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3\Krajské normativy 2023\Materiál 2023\"/>
    </mc:Choice>
  </mc:AlternateContent>
  <xr:revisionPtr revIDLastSave="0" documentId="13_ncr:1_{6D2BB541-A014-48F1-A953-00B477F0EC5E}" xr6:coauthVersionLast="47" xr6:coauthVersionMax="47" xr10:uidLastSave="{00000000-0000-0000-0000-000000000000}"/>
  <bookViews>
    <workbookView xWindow="-120" yWindow="-120" windowWidth="29040" windowHeight="15720" tabRatio="746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3 po 10" sheetId="33" r:id="rId15"/>
    <sheet name="KN 2023" sheetId="1" r:id="rId16"/>
  </sheets>
  <definedNames>
    <definedName name="_xlnm._FilterDatabase" localSheetId="15" hidden="1">'KN 2023'!$A$5:$BL$5</definedName>
    <definedName name="_xlnm._FilterDatabase" localSheetId="14" hidden="1">'KN 2023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K105" i="33" l="1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BK97" i="33"/>
  <c r="BJ97" i="33"/>
  <c r="BI97" i="33"/>
  <c r="BH97" i="33"/>
  <c r="BG97" i="33"/>
  <c r="BF97" i="33"/>
  <c r="BE97" i="33"/>
  <c r="BD97" i="33"/>
  <c r="BC97" i="33"/>
  <c r="BB97" i="33"/>
  <c r="BA97" i="33"/>
  <c r="AZ97" i="33"/>
  <c r="AY97" i="33"/>
  <c r="AX97" i="33"/>
  <c r="BK96" i="33"/>
  <c r="BJ96" i="33"/>
  <c r="BI96" i="33"/>
  <c r="BH96" i="33"/>
  <c r="BG96" i="33"/>
  <c r="BF96" i="33"/>
  <c r="BE96" i="33"/>
  <c r="BD96" i="33"/>
  <c r="BC96" i="33"/>
  <c r="BB96" i="33"/>
  <c r="BA96" i="33"/>
  <c r="AZ96" i="33"/>
  <c r="AY96" i="33"/>
  <c r="AX96" i="33"/>
  <c r="BK95" i="33"/>
  <c r="BJ95" i="33"/>
  <c r="BI95" i="33"/>
  <c r="BH95" i="33"/>
  <c r="BG95" i="33"/>
  <c r="BF95" i="33"/>
  <c r="BE95" i="33"/>
  <c r="BD95" i="33"/>
  <c r="BC95" i="33"/>
  <c r="BB95" i="33"/>
  <c r="BA95" i="33"/>
  <c r="AZ95" i="33"/>
  <c r="AY95" i="33"/>
  <c r="AX95" i="33"/>
  <c r="BK94" i="33"/>
  <c r="BJ94" i="33"/>
  <c r="BI94" i="33"/>
  <c r="BH94" i="33"/>
  <c r="BG94" i="33"/>
  <c r="BF94" i="33"/>
  <c r="BE94" i="33"/>
  <c r="BD94" i="33"/>
  <c r="BC94" i="33"/>
  <c r="BB94" i="33"/>
  <c r="BA94" i="33"/>
  <c r="AZ94" i="33"/>
  <c r="AY94" i="33"/>
  <c r="AX94" i="33"/>
  <c r="BK93" i="33"/>
  <c r="BJ93" i="33"/>
  <c r="BI93" i="33"/>
  <c r="BH93" i="33"/>
  <c r="BG93" i="33"/>
  <c r="BF93" i="33"/>
  <c r="BE93" i="33"/>
  <c r="BD93" i="33"/>
  <c r="BC93" i="33"/>
  <c r="BB93" i="33"/>
  <c r="BA93" i="33"/>
  <c r="AZ93" i="33"/>
  <c r="AY93" i="33"/>
  <c r="AX93" i="33"/>
  <c r="BK92" i="33"/>
  <c r="BJ92" i="33"/>
  <c r="BI92" i="33"/>
  <c r="BH92" i="33"/>
  <c r="BG92" i="33"/>
  <c r="BF92" i="33"/>
  <c r="BE92" i="33"/>
  <c r="BD92" i="33"/>
  <c r="BC92" i="33"/>
  <c r="BB92" i="33"/>
  <c r="BA92" i="33"/>
  <c r="AZ92" i="33"/>
  <c r="AY92" i="33"/>
  <c r="AX92" i="33"/>
  <c r="BK91" i="33"/>
  <c r="BJ91" i="33"/>
  <c r="BI91" i="33"/>
  <c r="BH91" i="33"/>
  <c r="BG91" i="33"/>
  <c r="BF91" i="33"/>
  <c r="BE91" i="33"/>
  <c r="BD91" i="33"/>
  <c r="BC91" i="33"/>
  <c r="BB91" i="33"/>
  <c r="BA91" i="33"/>
  <c r="AZ91" i="33"/>
  <c r="AY91" i="33"/>
  <c r="AX91" i="33"/>
  <c r="BK90" i="33"/>
  <c r="BJ90" i="33"/>
  <c r="BI90" i="33"/>
  <c r="BH90" i="33"/>
  <c r="BG90" i="33"/>
  <c r="BF90" i="33"/>
  <c r="BE90" i="33"/>
  <c r="BD90" i="33"/>
  <c r="BC90" i="33"/>
  <c r="BB90" i="33"/>
  <c r="BA90" i="33"/>
  <c r="AZ90" i="33"/>
  <c r="AY90" i="33"/>
  <c r="AX90" i="33"/>
  <c r="BK89" i="33"/>
  <c r="BJ89" i="33"/>
  <c r="BI89" i="33"/>
  <c r="BH89" i="33"/>
  <c r="BG89" i="33"/>
  <c r="BF89" i="33"/>
  <c r="BE89" i="33"/>
  <c r="BD89" i="33"/>
  <c r="BC89" i="33"/>
  <c r="BB89" i="33"/>
  <c r="BA89" i="33"/>
  <c r="AZ89" i="33"/>
  <c r="AY89" i="33"/>
  <c r="AX89" i="33"/>
  <c r="BK88" i="33"/>
  <c r="BJ88" i="33"/>
  <c r="BI88" i="33"/>
  <c r="BH88" i="33"/>
  <c r="BG88" i="33"/>
  <c r="BF88" i="33"/>
  <c r="BE88" i="33"/>
  <c r="BD88" i="33"/>
  <c r="BC88" i="33"/>
  <c r="BB88" i="33"/>
  <c r="BA88" i="33"/>
  <c r="AZ88" i="33"/>
  <c r="AY88" i="33"/>
  <c r="AX88" i="33"/>
  <c r="BK87" i="33"/>
  <c r="BJ87" i="33"/>
  <c r="BI87" i="33"/>
  <c r="BH87" i="33"/>
  <c r="BG87" i="33"/>
  <c r="BF87" i="33"/>
  <c r="BE87" i="33"/>
  <c r="BD87" i="33"/>
  <c r="BC87" i="33"/>
  <c r="BB87" i="33"/>
  <c r="BA87" i="33"/>
  <c r="AZ87" i="33"/>
  <c r="AY87" i="33"/>
  <c r="AX87" i="33"/>
  <c r="BK86" i="33"/>
  <c r="BJ86" i="33"/>
  <c r="BI86" i="33"/>
  <c r="BH86" i="33"/>
  <c r="BG86" i="33"/>
  <c r="BF86" i="33"/>
  <c r="BE86" i="33"/>
  <c r="BD86" i="33"/>
  <c r="BC86" i="33"/>
  <c r="BB86" i="33"/>
  <c r="BA86" i="33"/>
  <c r="AZ86" i="33"/>
  <c r="AY86" i="33"/>
  <c r="AX86" i="33"/>
  <c r="BK85" i="33"/>
  <c r="BJ85" i="33"/>
  <c r="BI85" i="33"/>
  <c r="BH85" i="33"/>
  <c r="BG85" i="33"/>
  <c r="BF85" i="33"/>
  <c r="BE85" i="33"/>
  <c r="BD85" i="33"/>
  <c r="BC85" i="33"/>
  <c r="BB85" i="33"/>
  <c r="BA85" i="33"/>
  <c r="AZ85" i="33"/>
  <c r="AY85" i="33"/>
  <c r="AX85" i="33"/>
  <c r="BK84" i="33"/>
  <c r="BJ84" i="33"/>
  <c r="BI84" i="33"/>
  <c r="BH84" i="33"/>
  <c r="BG84" i="33"/>
  <c r="BF84" i="33"/>
  <c r="BE84" i="33"/>
  <c r="BD84" i="33"/>
  <c r="BC84" i="33"/>
  <c r="BB84" i="33"/>
  <c r="BA84" i="33"/>
  <c r="AZ84" i="33"/>
  <c r="AY84" i="33"/>
  <c r="AX84" i="33"/>
  <c r="BK83" i="33"/>
  <c r="BJ83" i="33"/>
  <c r="BI83" i="33"/>
  <c r="BH83" i="33"/>
  <c r="BG83" i="33"/>
  <c r="BF83" i="33"/>
  <c r="BE83" i="33"/>
  <c r="BD83" i="33"/>
  <c r="BC83" i="33"/>
  <c r="BB83" i="33"/>
  <c r="BA83" i="33"/>
  <c r="AZ83" i="33"/>
  <c r="AY83" i="33"/>
  <c r="AX83" i="33"/>
  <c r="BK82" i="33"/>
  <c r="BJ82" i="33"/>
  <c r="BI82" i="33"/>
  <c r="BH82" i="33"/>
  <c r="BG82" i="33"/>
  <c r="BF82" i="33"/>
  <c r="BE82" i="33"/>
  <c r="BD82" i="33"/>
  <c r="BC82" i="33"/>
  <c r="BB82" i="33"/>
  <c r="BA82" i="33"/>
  <c r="AZ82" i="33"/>
  <c r="AY82" i="33"/>
  <c r="AX82" i="33"/>
  <c r="BK81" i="33"/>
  <c r="BJ81" i="33"/>
  <c r="BI81" i="33"/>
  <c r="BH81" i="33"/>
  <c r="BG81" i="33"/>
  <c r="BF81" i="33"/>
  <c r="BE81" i="33"/>
  <c r="BD81" i="33"/>
  <c r="BC81" i="33"/>
  <c r="BB81" i="33"/>
  <c r="BA81" i="33"/>
  <c r="AZ81" i="33"/>
  <c r="AY81" i="33"/>
  <c r="AX81" i="33"/>
  <c r="BK80" i="33"/>
  <c r="BJ80" i="33"/>
  <c r="BI80" i="33"/>
  <c r="BH80" i="33"/>
  <c r="BG80" i="33"/>
  <c r="BF80" i="33"/>
  <c r="BE80" i="33"/>
  <c r="BD80" i="33"/>
  <c r="BC80" i="33"/>
  <c r="BB80" i="33"/>
  <c r="BA80" i="33"/>
  <c r="AZ80" i="33"/>
  <c r="AY80" i="33"/>
  <c r="AX80" i="33"/>
  <c r="BK79" i="33"/>
  <c r="BJ79" i="33"/>
  <c r="BI79" i="33"/>
  <c r="BH79" i="33"/>
  <c r="BG79" i="33"/>
  <c r="BF79" i="33"/>
  <c r="BE79" i="33"/>
  <c r="BD79" i="33"/>
  <c r="BC79" i="33"/>
  <c r="BB79" i="33"/>
  <c r="BA79" i="33"/>
  <c r="AZ79" i="33"/>
  <c r="AY79" i="33"/>
  <c r="AX79" i="33"/>
  <c r="BK78" i="33"/>
  <c r="BJ78" i="33"/>
  <c r="BI78" i="33"/>
  <c r="BH78" i="33"/>
  <c r="BG78" i="33"/>
  <c r="BF78" i="33"/>
  <c r="BE78" i="33"/>
  <c r="BD78" i="33"/>
  <c r="BC78" i="33"/>
  <c r="BB78" i="33"/>
  <c r="BA78" i="33"/>
  <c r="AZ78" i="33"/>
  <c r="AY78" i="33"/>
  <c r="AX78" i="33"/>
  <c r="BK77" i="33"/>
  <c r="BJ77" i="33"/>
  <c r="BI77" i="33"/>
  <c r="BH77" i="33"/>
  <c r="BG77" i="33"/>
  <c r="BF77" i="33"/>
  <c r="BE77" i="33"/>
  <c r="BD77" i="33"/>
  <c r="BC77" i="33"/>
  <c r="BB77" i="33"/>
  <c r="BA77" i="33"/>
  <c r="AZ77" i="33"/>
  <c r="AY77" i="33"/>
  <c r="AX77" i="33"/>
  <c r="BK76" i="33"/>
  <c r="BJ76" i="33"/>
  <c r="BI76" i="33"/>
  <c r="BH76" i="33"/>
  <c r="BG76" i="33"/>
  <c r="BF76" i="33"/>
  <c r="BE76" i="33"/>
  <c r="BD76" i="33"/>
  <c r="BC76" i="33"/>
  <c r="BB76" i="33"/>
  <c r="BA76" i="33"/>
  <c r="AZ76" i="33"/>
  <c r="AY76" i="33"/>
  <c r="AX76" i="33"/>
  <c r="BK75" i="33"/>
  <c r="BJ75" i="33"/>
  <c r="BI75" i="33"/>
  <c r="BH75" i="33"/>
  <c r="BG75" i="33"/>
  <c r="BF75" i="33"/>
  <c r="BE75" i="33"/>
  <c r="BD75" i="33"/>
  <c r="BC75" i="33"/>
  <c r="BB75" i="33"/>
  <c r="BA75" i="33"/>
  <c r="AZ75" i="33"/>
  <c r="AY75" i="33"/>
  <c r="AX75" i="33"/>
  <c r="BK74" i="33"/>
  <c r="BJ74" i="33"/>
  <c r="BI74" i="33"/>
  <c r="BH74" i="33"/>
  <c r="BG74" i="33"/>
  <c r="BF74" i="33"/>
  <c r="BE74" i="33"/>
  <c r="BD74" i="33"/>
  <c r="BC74" i="33"/>
  <c r="BB74" i="33"/>
  <c r="BA74" i="33"/>
  <c r="AZ74" i="33"/>
  <c r="AY74" i="33"/>
  <c r="AX74" i="33"/>
  <c r="BK73" i="33"/>
  <c r="BJ73" i="33"/>
  <c r="BI73" i="33"/>
  <c r="BH73" i="33"/>
  <c r="BG73" i="33"/>
  <c r="BF73" i="33"/>
  <c r="BE73" i="33"/>
  <c r="BD73" i="33"/>
  <c r="BC73" i="33"/>
  <c r="BB73" i="33"/>
  <c r="BA73" i="33"/>
  <c r="AZ73" i="33"/>
  <c r="AY73" i="33"/>
  <c r="AX73" i="33"/>
  <c r="BK72" i="33"/>
  <c r="BJ72" i="33"/>
  <c r="BI72" i="33"/>
  <c r="BH72" i="33"/>
  <c r="BG72" i="33"/>
  <c r="BF72" i="33"/>
  <c r="BE72" i="33"/>
  <c r="BD72" i="33"/>
  <c r="BC72" i="33"/>
  <c r="BB72" i="33"/>
  <c r="BA72" i="33"/>
  <c r="AZ72" i="33"/>
  <c r="AY72" i="33"/>
  <c r="AX72" i="33"/>
  <c r="BK71" i="33"/>
  <c r="BJ71" i="33"/>
  <c r="BI71" i="33"/>
  <c r="BH71" i="33"/>
  <c r="BG71" i="33"/>
  <c r="BF71" i="33"/>
  <c r="BE71" i="33"/>
  <c r="BD71" i="33"/>
  <c r="BC71" i="33"/>
  <c r="BB71" i="33"/>
  <c r="BA71" i="33"/>
  <c r="AZ71" i="33"/>
  <c r="AY71" i="33"/>
  <c r="AX71" i="33"/>
  <c r="BK70" i="33"/>
  <c r="BJ70" i="33"/>
  <c r="BI70" i="33"/>
  <c r="BH70" i="33"/>
  <c r="BG70" i="33"/>
  <c r="BF70" i="33"/>
  <c r="BE70" i="33"/>
  <c r="BD70" i="33"/>
  <c r="BC70" i="33"/>
  <c r="BB70" i="33"/>
  <c r="BA70" i="33"/>
  <c r="AZ70" i="33"/>
  <c r="AY70" i="33"/>
  <c r="AX70" i="33"/>
  <c r="BK69" i="33"/>
  <c r="BJ69" i="33"/>
  <c r="BI69" i="33"/>
  <c r="BH69" i="33"/>
  <c r="BG69" i="33"/>
  <c r="BF69" i="33"/>
  <c r="BE69" i="33"/>
  <c r="BD69" i="33"/>
  <c r="BC69" i="33"/>
  <c r="BB69" i="33"/>
  <c r="BA69" i="33"/>
  <c r="AZ69" i="33"/>
  <c r="AY69" i="33"/>
  <c r="AX69" i="33"/>
  <c r="BK68" i="33"/>
  <c r="BJ68" i="33"/>
  <c r="BI68" i="33"/>
  <c r="BH68" i="33"/>
  <c r="BG68" i="33"/>
  <c r="BF68" i="33"/>
  <c r="BE68" i="33"/>
  <c r="BD68" i="33"/>
  <c r="BC68" i="33"/>
  <c r="BB68" i="33"/>
  <c r="BA68" i="33"/>
  <c r="AZ68" i="33"/>
  <c r="AY68" i="33"/>
  <c r="AX68" i="33"/>
  <c r="BK67" i="33"/>
  <c r="BJ67" i="33"/>
  <c r="BI67" i="33"/>
  <c r="BH67" i="33"/>
  <c r="BG67" i="33"/>
  <c r="BF67" i="33"/>
  <c r="BE67" i="33"/>
  <c r="BD67" i="33"/>
  <c r="BC67" i="33"/>
  <c r="BB67" i="33"/>
  <c r="BA67" i="33"/>
  <c r="AZ67" i="33"/>
  <c r="AY67" i="33"/>
  <c r="AX67" i="33"/>
  <c r="BK66" i="33"/>
  <c r="BJ66" i="33"/>
  <c r="BI66" i="33"/>
  <c r="BH66" i="33"/>
  <c r="BG66" i="33"/>
  <c r="BF66" i="33"/>
  <c r="BE66" i="33"/>
  <c r="BD66" i="33"/>
  <c r="BC66" i="33"/>
  <c r="BB66" i="33"/>
  <c r="BA66" i="33"/>
  <c r="AZ66" i="33"/>
  <c r="AY66" i="33"/>
  <c r="AX66" i="33"/>
  <c r="BK65" i="33"/>
  <c r="BJ65" i="33"/>
  <c r="BI65" i="33"/>
  <c r="BH65" i="33"/>
  <c r="BG65" i="33"/>
  <c r="BF65" i="33"/>
  <c r="BE65" i="33"/>
  <c r="BD65" i="33"/>
  <c r="BC65" i="33"/>
  <c r="BB65" i="33"/>
  <c r="BA65" i="33"/>
  <c r="AZ65" i="33"/>
  <c r="AY65" i="33"/>
  <c r="AX65" i="33"/>
  <c r="BK64" i="33"/>
  <c r="BJ64" i="33"/>
  <c r="BI64" i="33"/>
  <c r="BH64" i="33"/>
  <c r="BG64" i="33"/>
  <c r="BF64" i="33"/>
  <c r="BE64" i="33"/>
  <c r="BD64" i="33"/>
  <c r="BC64" i="33"/>
  <c r="BB64" i="33"/>
  <c r="BA64" i="33"/>
  <c r="AZ64" i="33"/>
  <c r="AY64" i="33"/>
  <c r="AX64" i="33"/>
  <c r="BK63" i="33"/>
  <c r="BJ63" i="33"/>
  <c r="BI63" i="33"/>
  <c r="BH63" i="33"/>
  <c r="BG63" i="33"/>
  <c r="BF63" i="33"/>
  <c r="BE63" i="33"/>
  <c r="BD63" i="33"/>
  <c r="BC63" i="33"/>
  <c r="BB63" i="33"/>
  <c r="BA63" i="33"/>
  <c r="AZ63" i="33"/>
  <c r="AY63" i="33"/>
  <c r="AX63" i="33"/>
  <c r="BK62" i="33"/>
  <c r="BJ62" i="33"/>
  <c r="BI62" i="33"/>
  <c r="BH62" i="33"/>
  <c r="BG62" i="33"/>
  <c r="BF62" i="33"/>
  <c r="BE62" i="33"/>
  <c r="BD62" i="33"/>
  <c r="BC62" i="33"/>
  <c r="BB62" i="33"/>
  <c r="BA62" i="33"/>
  <c r="AZ62" i="33"/>
  <c r="AY62" i="33"/>
  <c r="AX62" i="33"/>
  <c r="BK61" i="33"/>
  <c r="BJ61" i="33"/>
  <c r="BI61" i="33"/>
  <c r="BH61" i="33"/>
  <c r="BG61" i="33"/>
  <c r="BF61" i="33"/>
  <c r="BE61" i="33"/>
  <c r="BD61" i="33"/>
  <c r="BC61" i="33"/>
  <c r="BB61" i="33"/>
  <c r="BA61" i="33"/>
  <c r="AZ61" i="33"/>
  <c r="AY61" i="33"/>
  <c r="AX61" i="33"/>
  <c r="BK60" i="33"/>
  <c r="BJ60" i="33"/>
  <c r="BI60" i="33"/>
  <c r="BH60" i="33"/>
  <c r="BG60" i="33"/>
  <c r="BF60" i="33"/>
  <c r="BE60" i="33"/>
  <c r="BD60" i="33"/>
  <c r="BC60" i="33"/>
  <c r="BB60" i="33"/>
  <c r="BA60" i="33"/>
  <c r="AZ60" i="33"/>
  <c r="AY60" i="33"/>
  <c r="AX60" i="33"/>
  <c r="BK59" i="33"/>
  <c r="BJ59" i="33"/>
  <c r="BI59" i="33"/>
  <c r="BH59" i="33"/>
  <c r="BG59" i="33"/>
  <c r="BF59" i="33"/>
  <c r="BE59" i="33"/>
  <c r="BD59" i="33"/>
  <c r="BC59" i="33"/>
  <c r="BB59" i="33"/>
  <c r="BA59" i="33"/>
  <c r="AZ59" i="33"/>
  <c r="AY59" i="33"/>
  <c r="AX59" i="33"/>
  <c r="BK58" i="33"/>
  <c r="BJ58" i="33"/>
  <c r="BI58" i="33"/>
  <c r="BH58" i="33"/>
  <c r="BG58" i="33"/>
  <c r="BF58" i="33"/>
  <c r="BE58" i="33"/>
  <c r="BD58" i="33"/>
  <c r="BC58" i="33"/>
  <c r="BB58" i="33"/>
  <c r="BA58" i="33"/>
  <c r="AZ58" i="33"/>
  <c r="AY58" i="33"/>
  <c r="AX58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BK56" i="33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X56" i="33"/>
  <c r="AU105" i="33"/>
  <c r="AT105" i="33"/>
  <c r="AS105" i="33"/>
  <c r="AR105" i="33"/>
  <c r="AQ105" i="33"/>
  <c r="AP105" i="33"/>
  <c r="AO105" i="33"/>
  <c r="AN105" i="33"/>
  <c r="AM105" i="33"/>
  <c r="AL105" i="33"/>
  <c r="AK105" i="33"/>
  <c r="AJ105" i="33"/>
  <c r="AI105" i="33"/>
  <c r="AH105" i="33"/>
  <c r="AU104" i="33"/>
  <c r="AT104" i="33"/>
  <c r="AS104" i="33"/>
  <c r="AR104" i="33"/>
  <c r="AQ104" i="33"/>
  <c r="AP104" i="33"/>
  <c r="AO104" i="33"/>
  <c r="AN104" i="33"/>
  <c r="AM104" i="33"/>
  <c r="AL104" i="33"/>
  <c r="AK104" i="33"/>
  <c r="AJ104" i="33"/>
  <c r="AI104" i="33"/>
  <c r="AH104" i="33"/>
  <c r="AU103" i="33"/>
  <c r="AT103" i="33"/>
  <c r="AS103" i="33"/>
  <c r="AR103" i="33"/>
  <c r="AQ103" i="33"/>
  <c r="AP103" i="33"/>
  <c r="AO103" i="33"/>
  <c r="AN103" i="33"/>
  <c r="AM103" i="33"/>
  <c r="AL103" i="33"/>
  <c r="AK103" i="33"/>
  <c r="AJ103" i="33"/>
  <c r="AI103" i="33"/>
  <c r="AH103" i="33"/>
  <c r="AU102" i="33"/>
  <c r="AT102" i="33"/>
  <c r="AS102" i="33"/>
  <c r="AR102" i="33"/>
  <c r="AQ102" i="33"/>
  <c r="AP102" i="33"/>
  <c r="AO102" i="33"/>
  <c r="AN102" i="33"/>
  <c r="AM102" i="33"/>
  <c r="AL102" i="33"/>
  <c r="AK102" i="33"/>
  <c r="AJ102" i="33"/>
  <c r="AI102" i="33"/>
  <c r="AH102" i="33"/>
  <c r="AU101" i="33"/>
  <c r="AT101" i="33"/>
  <c r="AS101" i="33"/>
  <c r="AR101" i="33"/>
  <c r="AQ101" i="33"/>
  <c r="AP101" i="33"/>
  <c r="AO101" i="33"/>
  <c r="AN101" i="33"/>
  <c r="AM101" i="33"/>
  <c r="AL101" i="33"/>
  <c r="AK101" i="33"/>
  <c r="AJ101" i="33"/>
  <c r="AI101" i="33"/>
  <c r="AH101" i="33"/>
  <c r="AU100" i="33"/>
  <c r="AT100" i="33"/>
  <c r="AS100" i="33"/>
  <c r="AR100" i="33"/>
  <c r="AQ100" i="33"/>
  <c r="AP100" i="33"/>
  <c r="AO100" i="33"/>
  <c r="AN100" i="33"/>
  <c r="AM100" i="33"/>
  <c r="AL100" i="33"/>
  <c r="AK100" i="33"/>
  <c r="AJ100" i="33"/>
  <c r="AI100" i="33"/>
  <c r="AH100" i="33"/>
  <c r="AU99" i="33"/>
  <c r="AT99" i="33"/>
  <c r="AS99" i="33"/>
  <c r="AR99" i="33"/>
  <c r="AQ99" i="33"/>
  <c r="AP99" i="33"/>
  <c r="AO99" i="33"/>
  <c r="AN99" i="33"/>
  <c r="AM99" i="33"/>
  <c r="AL99" i="33"/>
  <c r="AK99" i="33"/>
  <c r="AJ99" i="33"/>
  <c r="AI99" i="33"/>
  <c r="AH99" i="33"/>
  <c r="AU98" i="33"/>
  <c r="AT98" i="33"/>
  <c r="AS98" i="33"/>
  <c r="AR98" i="33"/>
  <c r="AQ98" i="33"/>
  <c r="AP98" i="33"/>
  <c r="AO98" i="33"/>
  <c r="AN98" i="33"/>
  <c r="AM98" i="33"/>
  <c r="AL98" i="33"/>
  <c r="AK98" i="33"/>
  <c r="AJ98" i="33"/>
  <c r="AI98" i="33"/>
  <c r="AH98" i="33"/>
  <c r="AU97" i="33"/>
  <c r="AT97" i="33"/>
  <c r="AS97" i="33"/>
  <c r="AR97" i="33"/>
  <c r="AQ97" i="33"/>
  <c r="AP97" i="33"/>
  <c r="AO97" i="33"/>
  <c r="AN97" i="33"/>
  <c r="AM97" i="33"/>
  <c r="AL97" i="33"/>
  <c r="AK97" i="33"/>
  <c r="AJ97" i="33"/>
  <c r="AI97" i="33"/>
  <c r="AH97" i="33"/>
  <c r="AU96" i="33"/>
  <c r="AT96" i="33"/>
  <c r="AS96" i="33"/>
  <c r="AR96" i="33"/>
  <c r="AQ96" i="33"/>
  <c r="AP96" i="33"/>
  <c r="AO96" i="33"/>
  <c r="AN96" i="33"/>
  <c r="AM96" i="33"/>
  <c r="AL96" i="33"/>
  <c r="AK96" i="33"/>
  <c r="AJ96" i="33"/>
  <c r="AI96" i="33"/>
  <c r="AH96" i="33"/>
  <c r="AU95" i="33"/>
  <c r="AT95" i="33"/>
  <c r="AS95" i="33"/>
  <c r="AR95" i="33"/>
  <c r="AQ95" i="33"/>
  <c r="AP95" i="33"/>
  <c r="AO95" i="33"/>
  <c r="AN95" i="33"/>
  <c r="AM95" i="33"/>
  <c r="AL95" i="33"/>
  <c r="AK95" i="33"/>
  <c r="AJ95" i="33"/>
  <c r="AI95" i="33"/>
  <c r="AH95" i="33"/>
  <c r="AU94" i="33"/>
  <c r="AT94" i="33"/>
  <c r="AS94" i="33"/>
  <c r="AR94" i="33"/>
  <c r="AQ94" i="33"/>
  <c r="AP94" i="33"/>
  <c r="AO94" i="33"/>
  <c r="AN94" i="33"/>
  <c r="AM94" i="33"/>
  <c r="AL94" i="33"/>
  <c r="AK94" i="33"/>
  <c r="AJ94" i="33"/>
  <c r="AI94" i="33"/>
  <c r="AH94" i="33"/>
  <c r="AU93" i="33"/>
  <c r="AT93" i="33"/>
  <c r="AS93" i="33"/>
  <c r="AR93" i="33"/>
  <c r="AQ93" i="33"/>
  <c r="AP93" i="33"/>
  <c r="AO93" i="33"/>
  <c r="AN93" i="33"/>
  <c r="AM93" i="33"/>
  <c r="AL93" i="33"/>
  <c r="AK93" i="33"/>
  <c r="AJ93" i="33"/>
  <c r="AI93" i="33"/>
  <c r="AH93" i="33"/>
  <c r="AU92" i="33"/>
  <c r="AT92" i="33"/>
  <c r="AS92" i="33"/>
  <c r="AR92" i="33"/>
  <c r="AQ92" i="33"/>
  <c r="AP92" i="33"/>
  <c r="AO92" i="33"/>
  <c r="AN92" i="33"/>
  <c r="AM92" i="33"/>
  <c r="AL92" i="33"/>
  <c r="AK92" i="33"/>
  <c r="AJ92" i="33"/>
  <c r="AI92" i="33"/>
  <c r="AH92" i="33"/>
  <c r="AU91" i="33"/>
  <c r="AT91" i="33"/>
  <c r="AS91" i="33"/>
  <c r="AR91" i="33"/>
  <c r="AQ91" i="33"/>
  <c r="AP91" i="33"/>
  <c r="AO91" i="33"/>
  <c r="AN91" i="33"/>
  <c r="AM91" i="33"/>
  <c r="AL91" i="33"/>
  <c r="AK91" i="33"/>
  <c r="AJ91" i="33"/>
  <c r="AI91" i="33"/>
  <c r="AH91" i="33"/>
  <c r="AU90" i="33"/>
  <c r="AT90" i="33"/>
  <c r="AS90" i="33"/>
  <c r="AR90" i="33"/>
  <c r="AQ90" i="33"/>
  <c r="AP90" i="33"/>
  <c r="AO90" i="33"/>
  <c r="AN90" i="33"/>
  <c r="AM90" i="33"/>
  <c r="AL90" i="33"/>
  <c r="AK90" i="33"/>
  <c r="AJ90" i="33"/>
  <c r="AI90" i="33"/>
  <c r="AH90" i="33"/>
  <c r="AU89" i="33"/>
  <c r="AT89" i="33"/>
  <c r="AS89" i="33"/>
  <c r="AR89" i="33"/>
  <c r="AQ89" i="33"/>
  <c r="AP89" i="33"/>
  <c r="AO89" i="33"/>
  <c r="AN89" i="33"/>
  <c r="AM89" i="33"/>
  <c r="AL89" i="33"/>
  <c r="AK89" i="33"/>
  <c r="AJ89" i="33"/>
  <c r="AI89" i="33"/>
  <c r="AH89" i="33"/>
  <c r="AU88" i="33"/>
  <c r="AT88" i="33"/>
  <c r="AS88" i="33"/>
  <c r="AR88" i="33"/>
  <c r="AQ88" i="33"/>
  <c r="AP88" i="33"/>
  <c r="AO88" i="33"/>
  <c r="AN88" i="33"/>
  <c r="AM88" i="33"/>
  <c r="AL88" i="33"/>
  <c r="AK88" i="33"/>
  <c r="AJ88" i="33"/>
  <c r="AI88" i="33"/>
  <c r="AH88" i="33"/>
  <c r="AU87" i="33"/>
  <c r="AT87" i="33"/>
  <c r="AS87" i="33"/>
  <c r="AR87" i="33"/>
  <c r="AQ87" i="33"/>
  <c r="AP87" i="33"/>
  <c r="AO87" i="33"/>
  <c r="AN87" i="33"/>
  <c r="AM87" i="33"/>
  <c r="AL87" i="33"/>
  <c r="AK87" i="33"/>
  <c r="AJ87" i="33"/>
  <c r="AI87" i="33"/>
  <c r="AH87" i="33"/>
  <c r="AU86" i="33"/>
  <c r="AT86" i="33"/>
  <c r="AS86" i="33"/>
  <c r="AR86" i="33"/>
  <c r="AQ86" i="33"/>
  <c r="AP86" i="33"/>
  <c r="AO86" i="33"/>
  <c r="AN86" i="33"/>
  <c r="AM86" i="33"/>
  <c r="AL86" i="33"/>
  <c r="AK86" i="33"/>
  <c r="AJ86" i="33"/>
  <c r="AI86" i="33"/>
  <c r="AH86" i="33"/>
  <c r="AU85" i="33"/>
  <c r="AT85" i="33"/>
  <c r="AS85" i="33"/>
  <c r="AR85" i="33"/>
  <c r="AQ85" i="33"/>
  <c r="AP85" i="33"/>
  <c r="AO85" i="33"/>
  <c r="AN85" i="33"/>
  <c r="AM85" i="33"/>
  <c r="AL85" i="33"/>
  <c r="AK85" i="33"/>
  <c r="AJ85" i="33"/>
  <c r="AI85" i="33"/>
  <c r="AH85" i="33"/>
  <c r="AU84" i="33"/>
  <c r="AT84" i="33"/>
  <c r="AS84" i="33"/>
  <c r="AR84" i="33"/>
  <c r="AQ84" i="33"/>
  <c r="AP84" i="33"/>
  <c r="AO84" i="33"/>
  <c r="AN84" i="33"/>
  <c r="AM84" i="33"/>
  <c r="AL84" i="33"/>
  <c r="AK84" i="33"/>
  <c r="AJ84" i="33"/>
  <c r="AI84" i="33"/>
  <c r="AH84" i="33"/>
  <c r="AU83" i="33"/>
  <c r="AT83" i="33"/>
  <c r="AS83" i="33"/>
  <c r="AR83" i="33"/>
  <c r="AQ83" i="33"/>
  <c r="AP83" i="33"/>
  <c r="AO83" i="33"/>
  <c r="AN83" i="33"/>
  <c r="AM83" i="33"/>
  <c r="AL83" i="33"/>
  <c r="AK83" i="33"/>
  <c r="AJ83" i="33"/>
  <c r="AI83" i="33"/>
  <c r="AH83" i="33"/>
  <c r="AU82" i="33"/>
  <c r="AT82" i="33"/>
  <c r="AS82" i="33"/>
  <c r="AR82" i="33"/>
  <c r="AQ82" i="33"/>
  <c r="AP82" i="33"/>
  <c r="AO82" i="33"/>
  <c r="AN82" i="33"/>
  <c r="AM82" i="33"/>
  <c r="AL82" i="33"/>
  <c r="AK82" i="33"/>
  <c r="AJ82" i="33"/>
  <c r="AI82" i="33"/>
  <c r="AH82" i="33"/>
  <c r="AU81" i="33"/>
  <c r="AT81" i="33"/>
  <c r="AS81" i="33"/>
  <c r="AR81" i="33"/>
  <c r="AQ81" i="33"/>
  <c r="AP81" i="33"/>
  <c r="AO81" i="33"/>
  <c r="AN81" i="33"/>
  <c r="AM81" i="33"/>
  <c r="AL81" i="33"/>
  <c r="AK81" i="33"/>
  <c r="AJ81" i="33"/>
  <c r="AI81" i="33"/>
  <c r="AH81" i="33"/>
  <c r="AU80" i="33"/>
  <c r="AT80" i="33"/>
  <c r="AS80" i="33"/>
  <c r="AR80" i="33"/>
  <c r="AQ80" i="33"/>
  <c r="AP80" i="33"/>
  <c r="AO80" i="33"/>
  <c r="AN80" i="33"/>
  <c r="AM80" i="33"/>
  <c r="AL80" i="33"/>
  <c r="AK80" i="33"/>
  <c r="AJ80" i="33"/>
  <c r="AI80" i="33"/>
  <c r="AH80" i="33"/>
  <c r="AU79" i="33"/>
  <c r="AT79" i="33"/>
  <c r="AS79" i="33"/>
  <c r="AR79" i="33"/>
  <c r="AQ79" i="33"/>
  <c r="AP79" i="33"/>
  <c r="AO79" i="33"/>
  <c r="AN79" i="33"/>
  <c r="AM79" i="33"/>
  <c r="AL79" i="33"/>
  <c r="AK79" i="33"/>
  <c r="AJ79" i="33"/>
  <c r="AI79" i="33"/>
  <c r="AH79" i="33"/>
  <c r="AU78" i="33"/>
  <c r="AT78" i="33"/>
  <c r="AS78" i="33"/>
  <c r="AR78" i="33"/>
  <c r="AQ78" i="33"/>
  <c r="AP78" i="33"/>
  <c r="AO78" i="33"/>
  <c r="AN78" i="33"/>
  <c r="AM78" i="33"/>
  <c r="AL78" i="33"/>
  <c r="AK78" i="33"/>
  <c r="AJ78" i="33"/>
  <c r="AI78" i="33"/>
  <c r="AH78" i="33"/>
  <c r="AU77" i="33"/>
  <c r="AT77" i="33"/>
  <c r="AS77" i="33"/>
  <c r="AR77" i="33"/>
  <c r="AQ77" i="33"/>
  <c r="AP77" i="33"/>
  <c r="AO77" i="33"/>
  <c r="AN77" i="33"/>
  <c r="AM77" i="33"/>
  <c r="AL77" i="33"/>
  <c r="AK77" i="33"/>
  <c r="AJ77" i="33"/>
  <c r="AI77" i="33"/>
  <c r="AH77" i="33"/>
  <c r="AU76" i="33"/>
  <c r="AT76" i="33"/>
  <c r="AS76" i="33"/>
  <c r="AR76" i="33"/>
  <c r="AQ76" i="33"/>
  <c r="AP76" i="33"/>
  <c r="AO76" i="33"/>
  <c r="AN76" i="33"/>
  <c r="AM76" i="33"/>
  <c r="AL76" i="33"/>
  <c r="AK76" i="33"/>
  <c r="AJ76" i="33"/>
  <c r="AI76" i="33"/>
  <c r="AH76" i="33"/>
  <c r="AU75" i="33"/>
  <c r="AT75" i="33"/>
  <c r="AS75" i="33"/>
  <c r="AR75" i="33"/>
  <c r="AQ75" i="33"/>
  <c r="AP75" i="33"/>
  <c r="AO75" i="33"/>
  <c r="AN75" i="33"/>
  <c r="AM75" i="33"/>
  <c r="AL75" i="33"/>
  <c r="AK75" i="33"/>
  <c r="AJ75" i="33"/>
  <c r="AI75" i="33"/>
  <c r="AH75" i="33"/>
  <c r="AU74" i="33"/>
  <c r="AT74" i="33"/>
  <c r="AS74" i="33"/>
  <c r="AR74" i="33"/>
  <c r="AQ74" i="33"/>
  <c r="AP74" i="33"/>
  <c r="AO74" i="33"/>
  <c r="AN74" i="33"/>
  <c r="AM74" i="33"/>
  <c r="AL74" i="33"/>
  <c r="AK74" i="33"/>
  <c r="AJ74" i="33"/>
  <c r="AI74" i="33"/>
  <c r="AH74" i="33"/>
  <c r="AU73" i="33"/>
  <c r="AT73" i="33"/>
  <c r="AS73" i="33"/>
  <c r="AR73" i="33"/>
  <c r="AQ73" i="33"/>
  <c r="AP73" i="33"/>
  <c r="AO73" i="33"/>
  <c r="AN73" i="33"/>
  <c r="AM73" i="33"/>
  <c r="AL73" i="33"/>
  <c r="AK73" i="33"/>
  <c r="AJ73" i="33"/>
  <c r="AI73" i="33"/>
  <c r="AH73" i="33"/>
  <c r="AU72" i="33"/>
  <c r="AT72" i="33"/>
  <c r="AS72" i="33"/>
  <c r="AR72" i="33"/>
  <c r="AQ72" i="33"/>
  <c r="AP72" i="33"/>
  <c r="AO72" i="33"/>
  <c r="AN72" i="33"/>
  <c r="AM72" i="33"/>
  <c r="AL72" i="33"/>
  <c r="AK72" i="33"/>
  <c r="AJ72" i="33"/>
  <c r="AI72" i="33"/>
  <c r="AH72" i="33"/>
  <c r="AU71" i="33"/>
  <c r="AT71" i="33"/>
  <c r="AS71" i="33"/>
  <c r="AR71" i="33"/>
  <c r="AQ71" i="33"/>
  <c r="AP71" i="33"/>
  <c r="AO71" i="33"/>
  <c r="AN71" i="33"/>
  <c r="AM71" i="33"/>
  <c r="AL71" i="33"/>
  <c r="AK71" i="33"/>
  <c r="AJ71" i="33"/>
  <c r="AI71" i="33"/>
  <c r="AH71" i="33"/>
  <c r="AU70" i="33"/>
  <c r="AT70" i="33"/>
  <c r="AS70" i="33"/>
  <c r="AR70" i="33"/>
  <c r="AQ70" i="33"/>
  <c r="AP70" i="33"/>
  <c r="AO70" i="33"/>
  <c r="AN70" i="33"/>
  <c r="AM70" i="33"/>
  <c r="AL70" i="33"/>
  <c r="AK70" i="33"/>
  <c r="AJ70" i="33"/>
  <c r="AI70" i="33"/>
  <c r="AH70" i="33"/>
  <c r="AU69" i="33"/>
  <c r="AT69" i="33"/>
  <c r="AS69" i="33"/>
  <c r="AR69" i="33"/>
  <c r="AQ69" i="33"/>
  <c r="AP69" i="33"/>
  <c r="AO69" i="33"/>
  <c r="AN69" i="33"/>
  <c r="AM69" i="33"/>
  <c r="AL69" i="33"/>
  <c r="AK69" i="33"/>
  <c r="AJ69" i="33"/>
  <c r="AI69" i="33"/>
  <c r="AH69" i="33"/>
  <c r="AU68" i="33"/>
  <c r="AT68" i="33"/>
  <c r="AS68" i="33"/>
  <c r="AR68" i="33"/>
  <c r="AQ68" i="33"/>
  <c r="AP68" i="33"/>
  <c r="AO68" i="33"/>
  <c r="AN68" i="33"/>
  <c r="AM68" i="33"/>
  <c r="AL68" i="33"/>
  <c r="AK68" i="33"/>
  <c r="AJ68" i="33"/>
  <c r="AI68" i="33"/>
  <c r="AH68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U56" i="33"/>
  <c r="AT56" i="33"/>
  <c r="AS56" i="33"/>
  <c r="AR56" i="33"/>
  <c r="AQ56" i="33"/>
  <c r="AP56" i="33"/>
  <c r="AO56" i="33"/>
  <c r="AN56" i="33"/>
  <c r="AM56" i="33"/>
  <c r="AL56" i="33"/>
  <c r="AK56" i="33"/>
  <c r="AJ56" i="33"/>
  <c r="AI56" i="33"/>
  <c r="AH56" i="33"/>
  <c r="O105" i="33"/>
  <c r="N105" i="33"/>
  <c r="M105" i="33"/>
  <c r="L105" i="33"/>
  <c r="K105" i="33"/>
  <c r="J105" i="33"/>
  <c r="I105" i="33"/>
  <c r="H105" i="33"/>
  <c r="G105" i="33"/>
  <c r="F105" i="33"/>
  <c r="E105" i="33"/>
  <c r="D105" i="33"/>
  <c r="C105" i="33"/>
  <c r="O104" i="33"/>
  <c r="N104" i="33"/>
  <c r="M104" i="33"/>
  <c r="L104" i="33"/>
  <c r="K104" i="33"/>
  <c r="J104" i="33"/>
  <c r="I104" i="33"/>
  <c r="H104" i="33"/>
  <c r="G104" i="33"/>
  <c r="F104" i="33"/>
  <c r="E104" i="33"/>
  <c r="D104" i="33"/>
  <c r="C104" i="33"/>
  <c r="O103" i="33"/>
  <c r="N103" i="33"/>
  <c r="M103" i="33"/>
  <c r="L103" i="33"/>
  <c r="K103" i="33"/>
  <c r="J103" i="33"/>
  <c r="I103" i="33"/>
  <c r="H103" i="33"/>
  <c r="G103" i="33"/>
  <c r="F103" i="33"/>
  <c r="E103" i="33"/>
  <c r="D103" i="33"/>
  <c r="C103" i="33"/>
  <c r="O102" i="33"/>
  <c r="N102" i="33"/>
  <c r="M102" i="33"/>
  <c r="L102" i="33"/>
  <c r="K102" i="33"/>
  <c r="J102" i="33"/>
  <c r="I102" i="33"/>
  <c r="H102" i="33"/>
  <c r="G102" i="33"/>
  <c r="F102" i="33"/>
  <c r="E102" i="33"/>
  <c r="D102" i="33"/>
  <c r="C102" i="33"/>
  <c r="O101" i="33"/>
  <c r="N101" i="33"/>
  <c r="M101" i="33"/>
  <c r="L101" i="33"/>
  <c r="K101" i="33"/>
  <c r="J101" i="33"/>
  <c r="I101" i="33"/>
  <c r="H101" i="33"/>
  <c r="G101" i="33"/>
  <c r="F101" i="33"/>
  <c r="E101" i="33"/>
  <c r="D101" i="33"/>
  <c r="C101" i="33"/>
  <c r="O100" i="33"/>
  <c r="N100" i="33"/>
  <c r="M100" i="33"/>
  <c r="L100" i="33"/>
  <c r="K100" i="33"/>
  <c r="J100" i="33"/>
  <c r="I100" i="33"/>
  <c r="H100" i="33"/>
  <c r="G100" i="33"/>
  <c r="F100" i="33"/>
  <c r="E100" i="33"/>
  <c r="D100" i="33"/>
  <c r="C100" i="33"/>
  <c r="O99" i="33"/>
  <c r="N99" i="33"/>
  <c r="M99" i="33"/>
  <c r="L99" i="33"/>
  <c r="K99" i="33"/>
  <c r="J99" i="33"/>
  <c r="I99" i="33"/>
  <c r="H99" i="33"/>
  <c r="G99" i="33"/>
  <c r="F99" i="33"/>
  <c r="E99" i="33"/>
  <c r="D99" i="33"/>
  <c r="C99" i="33"/>
  <c r="O98" i="33"/>
  <c r="N98" i="33"/>
  <c r="M98" i="33"/>
  <c r="L98" i="33"/>
  <c r="K98" i="33"/>
  <c r="J98" i="33"/>
  <c r="I98" i="33"/>
  <c r="H98" i="33"/>
  <c r="G98" i="33"/>
  <c r="F98" i="33"/>
  <c r="E98" i="33"/>
  <c r="D98" i="33"/>
  <c r="C98" i="33"/>
  <c r="O97" i="33"/>
  <c r="N97" i="33"/>
  <c r="M97" i="33"/>
  <c r="L97" i="33"/>
  <c r="K97" i="33"/>
  <c r="J97" i="33"/>
  <c r="I97" i="33"/>
  <c r="H97" i="33"/>
  <c r="G97" i="33"/>
  <c r="F97" i="33"/>
  <c r="E97" i="33"/>
  <c r="D97" i="33"/>
  <c r="C97" i="33"/>
  <c r="O96" i="33"/>
  <c r="N96" i="33"/>
  <c r="M96" i="33"/>
  <c r="L96" i="33"/>
  <c r="K96" i="33"/>
  <c r="J96" i="33"/>
  <c r="I96" i="33"/>
  <c r="H96" i="33"/>
  <c r="G96" i="33"/>
  <c r="F96" i="33"/>
  <c r="E96" i="33"/>
  <c r="D96" i="33"/>
  <c r="C96" i="33"/>
  <c r="O95" i="33"/>
  <c r="N95" i="33"/>
  <c r="M95" i="33"/>
  <c r="L95" i="33"/>
  <c r="K95" i="33"/>
  <c r="J95" i="33"/>
  <c r="I95" i="33"/>
  <c r="H95" i="33"/>
  <c r="G95" i="33"/>
  <c r="F95" i="33"/>
  <c r="E95" i="33"/>
  <c r="D95" i="33"/>
  <c r="C95" i="33"/>
  <c r="O94" i="33"/>
  <c r="N94" i="33"/>
  <c r="M94" i="33"/>
  <c r="L94" i="33"/>
  <c r="K94" i="33"/>
  <c r="J94" i="33"/>
  <c r="I94" i="33"/>
  <c r="H94" i="33"/>
  <c r="G94" i="33"/>
  <c r="F94" i="33"/>
  <c r="E94" i="33"/>
  <c r="D94" i="33"/>
  <c r="C94" i="33"/>
  <c r="O93" i="33"/>
  <c r="N93" i="33"/>
  <c r="M93" i="33"/>
  <c r="L93" i="33"/>
  <c r="K93" i="33"/>
  <c r="J93" i="33"/>
  <c r="I93" i="33"/>
  <c r="H93" i="33"/>
  <c r="G93" i="33"/>
  <c r="F93" i="33"/>
  <c r="E93" i="33"/>
  <c r="D93" i="33"/>
  <c r="C93" i="33"/>
  <c r="O92" i="33"/>
  <c r="N92" i="33"/>
  <c r="M92" i="33"/>
  <c r="L92" i="33"/>
  <c r="K92" i="33"/>
  <c r="J92" i="33"/>
  <c r="I92" i="33"/>
  <c r="H92" i="33"/>
  <c r="G92" i="33"/>
  <c r="F92" i="33"/>
  <c r="E92" i="33"/>
  <c r="D92" i="33"/>
  <c r="C92" i="33"/>
  <c r="O91" i="33"/>
  <c r="N91" i="33"/>
  <c r="M91" i="33"/>
  <c r="L91" i="33"/>
  <c r="K91" i="33"/>
  <c r="J91" i="33"/>
  <c r="I91" i="33"/>
  <c r="H91" i="33"/>
  <c r="G91" i="33"/>
  <c r="F91" i="33"/>
  <c r="E91" i="33"/>
  <c r="D91" i="33"/>
  <c r="C91" i="33"/>
  <c r="O90" i="33"/>
  <c r="N90" i="33"/>
  <c r="M90" i="33"/>
  <c r="L90" i="33"/>
  <c r="K90" i="33"/>
  <c r="J90" i="33"/>
  <c r="I90" i="33"/>
  <c r="H90" i="33"/>
  <c r="G90" i="33"/>
  <c r="F90" i="33"/>
  <c r="E90" i="33"/>
  <c r="D90" i="33"/>
  <c r="C90" i="33"/>
  <c r="O89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O88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O87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O86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O85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O84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O83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O82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O81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O80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O79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O78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O77" i="33"/>
  <c r="N77" i="33"/>
  <c r="M77" i="33"/>
  <c r="L77" i="33"/>
  <c r="K77" i="33"/>
  <c r="J77" i="33"/>
  <c r="I77" i="33"/>
  <c r="H77" i="33"/>
  <c r="G77" i="33"/>
  <c r="F77" i="33"/>
  <c r="E77" i="33"/>
  <c r="D77" i="33"/>
  <c r="C77" i="33"/>
  <c r="O76" i="33"/>
  <c r="N76" i="33"/>
  <c r="M76" i="33"/>
  <c r="L76" i="33"/>
  <c r="K76" i="33"/>
  <c r="J76" i="33"/>
  <c r="I76" i="33"/>
  <c r="H76" i="33"/>
  <c r="G76" i="33"/>
  <c r="F76" i="33"/>
  <c r="E76" i="33"/>
  <c r="D76" i="33"/>
  <c r="C76" i="33"/>
  <c r="O75" i="33"/>
  <c r="N75" i="33"/>
  <c r="M75" i="33"/>
  <c r="L75" i="33"/>
  <c r="K75" i="33"/>
  <c r="J75" i="33"/>
  <c r="I75" i="33"/>
  <c r="H75" i="33"/>
  <c r="G75" i="33"/>
  <c r="F75" i="33"/>
  <c r="E75" i="33"/>
  <c r="D75" i="33"/>
  <c r="C75" i="33"/>
  <c r="O74" i="33"/>
  <c r="N74" i="33"/>
  <c r="M74" i="33"/>
  <c r="L74" i="33"/>
  <c r="K74" i="33"/>
  <c r="J74" i="33"/>
  <c r="I74" i="33"/>
  <c r="H74" i="33"/>
  <c r="G74" i="33"/>
  <c r="F74" i="33"/>
  <c r="E74" i="33"/>
  <c r="D74" i="33"/>
  <c r="C74" i="33"/>
  <c r="O73" i="33"/>
  <c r="N73" i="33"/>
  <c r="M73" i="33"/>
  <c r="L73" i="33"/>
  <c r="K73" i="33"/>
  <c r="J73" i="33"/>
  <c r="I73" i="33"/>
  <c r="H73" i="33"/>
  <c r="G73" i="33"/>
  <c r="F73" i="33"/>
  <c r="E73" i="33"/>
  <c r="D73" i="33"/>
  <c r="C73" i="33"/>
  <c r="O72" i="33"/>
  <c r="N72" i="33"/>
  <c r="M72" i="33"/>
  <c r="L72" i="33"/>
  <c r="K72" i="33"/>
  <c r="J72" i="33"/>
  <c r="I72" i="33"/>
  <c r="H72" i="33"/>
  <c r="G72" i="33"/>
  <c r="F72" i="33"/>
  <c r="E72" i="33"/>
  <c r="D72" i="33"/>
  <c r="C72" i="33"/>
  <c r="O71" i="33"/>
  <c r="N71" i="33"/>
  <c r="M71" i="33"/>
  <c r="L71" i="33"/>
  <c r="K71" i="33"/>
  <c r="J71" i="33"/>
  <c r="I71" i="33"/>
  <c r="H71" i="33"/>
  <c r="G71" i="33"/>
  <c r="F71" i="33"/>
  <c r="E71" i="33"/>
  <c r="D71" i="33"/>
  <c r="C71" i="33"/>
  <c r="O70" i="33"/>
  <c r="N70" i="33"/>
  <c r="M70" i="33"/>
  <c r="L70" i="33"/>
  <c r="K70" i="33"/>
  <c r="J70" i="33"/>
  <c r="I70" i="33"/>
  <c r="H70" i="33"/>
  <c r="G70" i="33"/>
  <c r="F70" i="33"/>
  <c r="E70" i="33"/>
  <c r="D70" i="33"/>
  <c r="C70" i="33"/>
  <c r="O69" i="33"/>
  <c r="N69" i="33"/>
  <c r="M69" i="33"/>
  <c r="L69" i="33"/>
  <c r="K69" i="33"/>
  <c r="J69" i="33"/>
  <c r="I69" i="33"/>
  <c r="H69" i="33"/>
  <c r="G69" i="33"/>
  <c r="F69" i="33"/>
  <c r="E69" i="33"/>
  <c r="D69" i="33"/>
  <c r="C69" i="33"/>
  <c r="O68" i="33"/>
  <c r="N68" i="33"/>
  <c r="M68" i="33"/>
  <c r="L68" i="33"/>
  <c r="K68" i="33"/>
  <c r="J68" i="33"/>
  <c r="I68" i="33"/>
  <c r="H68" i="33"/>
  <c r="G68" i="33"/>
  <c r="F68" i="33"/>
  <c r="E68" i="33"/>
  <c r="D68" i="33"/>
  <c r="C68" i="33"/>
  <c r="O67" i="33"/>
  <c r="N67" i="33"/>
  <c r="M67" i="33"/>
  <c r="L67" i="33"/>
  <c r="K67" i="33"/>
  <c r="J67" i="33"/>
  <c r="I67" i="33"/>
  <c r="H67" i="33"/>
  <c r="G67" i="33"/>
  <c r="F67" i="33"/>
  <c r="E67" i="33"/>
  <c r="D67" i="33"/>
  <c r="C67" i="33"/>
  <c r="O66" i="33"/>
  <c r="N66" i="33"/>
  <c r="M66" i="33"/>
  <c r="L66" i="33"/>
  <c r="K66" i="33"/>
  <c r="J66" i="33"/>
  <c r="I66" i="33"/>
  <c r="H66" i="33"/>
  <c r="G66" i="33"/>
  <c r="F66" i="33"/>
  <c r="E66" i="33"/>
  <c r="D66" i="33"/>
  <c r="C66" i="33"/>
  <c r="O65" i="33"/>
  <c r="N65" i="33"/>
  <c r="M65" i="33"/>
  <c r="L65" i="33"/>
  <c r="K65" i="33"/>
  <c r="J65" i="33"/>
  <c r="I65" i="33"/>
  <c r="H65" i="33"/>
  <c r="G65" i="33"/>
  <c r="F65" i="33"/>
  <c r="E65" i="33"/>
  <c r="D65" i="33"/>
  <c r="C65" i="33"/>
  <c r="O64" i="33"/>
  <c r="N64" i="33"/>
  <c r="M64" i="33"/>
  <c r="L64" i="33"/>
  <c r="K64" i="33"/>
  <c r="J64" i="33"/>
  <c r="I64" i="33"/>
  <c r="H64" i="33"/>
  <c r="G64" i="33"/>
  <c r="F64" i="33"/>
  <c r="E64" i="33"/>
  <c r="D64" i="33"/>
  <c r="C64" i="33"/>
  <c r="O63" i="33"/>
  <c r="N63" i="33"/>
  <c r="M63" i="33"/>
  <c r="L63" i="33"/>
  <c r="K63" i="33"/>
  <c r="J63" i="33"/>
  <c r="I63" i="33"/>
  <c r="H63" i="33"/>
  <c r="G63" i="33"/>
  <c r="F63" i="33"/>
  <c r="E63" i="33"/>
  <c r="D63" i="33"/>
  <c r="C63" i="33"/>
  <c r="O62" i="33"/>
  <c r="N62" i="33"/>
  <c r="M62" i="33"/>
  <c r="L62" i="33"/>
  <c r="K62" i="33"/>
  <c r="J62" i="33"/>
  <c r="I62" i="33"/>
  <c r="H62" i="33"/>
  <c r="G62" i="33"/>
  <c r="F62" i="33"/>
  <c r="E62" i="33"/>
  <c r="D62" i="33"/>
  <c r="C62" i="33"/>
  <c r="O61" i="33"/>
  <c r="N61" i="33"/>
  <c r="M61" i="33"/>
  <c r="L61" i="33"/>
  <c r="K61" i="33"/>
  <c r="J61" i="33"/>
  <c r="I61" i="33"/>
  <c r="H61" i="33"/>
  <c r="G61" i="33"/>
  <c r="F61" i="33"/>
  <c r="E61" i="33"/>
  <c r="D61" i="33"/>
  <c r="C61" i="33"/>
  <c r="O60" i="33"/>
  <c r="N60" i="33"/>
  <c r="M60" i="33"/>
  <c r="L60" i="33"/>
  <c r="K60" i="33"/>
  <c r="J60" i="33"/>
  <c r="I60" i="33"/>
  <c r="H60" i="33"/>
  <c r="G60" i="33"/>
  <c r="F60" i="33"/>
  <c r="E60" i="33"/>
  <c r="D60" i="33"/>
  <c r="C60" i="33"/>
  <c r="O59" i="33"/>
  <c r="N59" i="33"/>
  <c r="M59" i="33"/>
  <c r="L59" i="33"/>
  <c r="K59" i="33"/>
  <c r="J59" i="33"/>
  <c r="I59" i="33"/>
  <c r="H59" i="33"/>
  <c r="G59" i="33"/>
  <c r="F59" i="33"/>
  <c r="E59" i="33"/>
  <c r="D59" i="33"/>
  <c r="C59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O57" i="33"/>
  <c r="N57" i="33"/>
  <c r="M57" i="33"/>
  <c r="L57" i="33"/>
  <c r="K57" i="33"/>
  <c r="J57" i="33"/>
  <c r="I57" i="33"/>
  <c r="H57" i="33"/>
  <c r="G57" i="33"/>
  <c r="F57" i="33"/>
  <c r="E57" i="33"/>
  <c r="D57" i="33"/>
  <c r="C57" i="33"/>
  <c r="O56" i="33"/>
  <c r="N56" i="33"/>
  <c r="M56" i="33"/>
  <c r="L56" i="33"/>
  <c r="K56" i="33"/>
  <c r="J56" i="33"/>
  <c r="I56" i="33"/>
  <c r="H56" i="33"/>
  <c r="G56" i="33"/>
  <c r="F56" i="33"/>
  <c r="E56" i="33"/>
  <c r="D56" i="33"/>
  <c r="C5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K55" i="33" l="1"/>
  <c r="BJ55" i="33"/>
  <c r="BI55" i="33"/>
  <c r="BH55" i="33"/>
  <c r="BG55" i="33"/>
  <c r="BF55" i="33"/>
  <c r="BE55" i="33"/>
  <c r="BD55" i="33"/>
  <c r="BC55" i="33"/>
  <c r="BB55" i="33"/>
  <c r="BA55" i="33"/>
  <c r="AZ55" i="33"/>
  <c r="AY55" i="33"/>
  <c r="AX55" i="33"/>
  <c r="BK54" i="33"/>
  <c r="BJ54" i="33"/>
  <c r="BI54" i="33"/>
  <c r="BH54" i="33"/>
  <c r="BG54" i="33"/>
  <c r="BF54" i="33"/>
  <c r="BE54" i="33"/>
  <c r="BD54" i="33"/>
  <c r="BC54" i="33"/>
  <c r="BB54" i="33"/>
  <c r="BA54" i="33"/>
  <c r="AZ54" i="33"/>
  <c r="AY54" i="33"/>
  <c r="AX54" i="33"/>
  <c r="BK53" i="33"/>
  <c r="BJ53" i="33"/>
  <c r="BI53" i="33"/>
  <c r="BH53" i="33"/>
  <c r="BG53" i="33"/>
  <c r="BF53" i="33"/>
  <c r="BE53" i="33"/>
  <c r="BD53" i="33"/>
  <c r="BC53" i="33"/>
  <c r="BB53" i="33"/>
  <c r="BA53" i="33"/>
  <c r="AZ53" i="33"/>
  <c r="AY53" i="33"/>
  <c r="AX53" i="33"/>
  <c r="BK52" i="33"/>
  <c r="BJ52" i="33"/>
  <c r="BI52" i="33"/>
  <c r="BH52" i="33"/>
  <c r="BG52" i="33"/>
  <c r="BF52" i="33"/>
  <c r="BE52" i="33"/>
  <c r="BD52" i="33"/>
  <c r="BC52" i="33"/>
  <c r="BB52" i="33"/>
  <c r="BA52" i="33"/>
  <c r="AZ52" i="33"/>
  <c r="AY52" i="33"/>
  <c r="AX52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BK50" i="33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BK49" i="33"/>
  <c r="BJ49" i="33"/>
  <c r="BI49" i="33"/>
  <c r="BH49" i="33"/>
  <c r="BG49" i="33"/>
  <c r="BF49" i="33"/>
  <c r="BE49" i="33"/>
  <c r="BD49" i="33"/>
  <c r="BC49" i="33"/>
  <c r="BB49" i="33"/>
  <c r="BA49" i="33"/>
  <c r="AZ49" i="33"/>
  <c r="AY49" i="33"/>
  <c r="AX49" i="33"/>
  <c r="BK48" i="33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BK47" i="33"/>
  <c r="BJ47" i="33"/>
  <c r="BI47" i="33"/>
  <c r="BH47" i="33"/>
  <c r="BG47" i="33"/>
  <c r="BF47" i="33"/>
  <c r="BE47" i="33"/>
  <c r="BD47" i="33"/>
  <c r="BC47" i="33"/>
  <c r="BB47" i="33"/>
  <c r="BA47" i="33"/>
  <c r="AZ47" i="33"/>
  <c r="AY47" i="33"/>
  <c r="AX47" i="33"/>
  <c r="BK46" i="33"/>
  <c r="BJ46" i="33"/>
  <c r="BI46" i="33"/>
  <c r="BH46" i="33"/>
  <c r="BG46" i="33"/>
  <c r="BF46" i="33"/>
  <c r="BE46" i="33"/>
  <c r="BD46" i="33"/>
  <c r="BC46" i="33"/>
  <c r="BB46" i="33"/>
  <c r="BA46" i="33"/>
  <c r="AZ46" i="33"/>
  <c r="AY46" i="33"/>
  <c r="AX46" i="33"/>
  <c r="BK45" i="33"/>
  <c r="BJ45" i="33"/>
  <c r="BI45" i="33"/>
  <c r="BH45" i="33"/>
  <c r="BG45" i="33"/>
  <c r="BF45" i="33"/>
  <c r="BE45" i="33"/>
  <c r="BD45" i="33"/>
  <c r="BC45" i="33"/>
  <c r="BB45" i="33"/>
  <c r="BA45" i="33"/>
  <c r="AZ45" i="33"/>
  <c r="AY45" i="33"/>
  <c r="AX45" i="33"/>
  <c r="BK44" i="33"/>
  <c r="BJ44" i="33"/>
  <c r="BI44" i="33"/>
  <c r="BH44" i="33"/>
  <c r="BG44" i="33"/>
  <c r="BF44" i="33"/>
  <c r="BE44" i="33"/>
  <c r="BD44" i="33"/>
  <c r="BC44" i="33"/>
  <c r="BB44" i="33"/>
  <c r="BA44" i="33"/>
  <c r="AZ44" i="33"/>
  <c r="AY44" i="33"/>
  <c r="AX44" i="33"/>
  <c r="BK43" i="33"/>
  <c r="BJ43" i="33"/>
  <c r="BI43" i="33"/>
  <c r="BH43" i="33"/>
  <c r="BG43" i="33"/>
  <c r="BF43" i="33"/>
  <c r="BE43" i="33"/>
  <c r="BD43" i="33"/>
  <c r="BC43" i="33"/>
  <c r="BB43" i="33"/>
  <c r="BA43" i="33"/>
  <c r="AZ43" i="33"/>
  <c r="AY43" i="33"/>
  <c r="AX43" i="33"/>
  <c r="BK42" i="33"/>
  <c r="BJ42" i="33"/>
  <c r="BI42" i="33"/>
  <c r="BH42" i="33"/>
  <c r="BG42" i="33"/>
  <c r="BF42" i="33"/>
  <c r="BE42" i="33"/>
  <c r="BD42" i="33"/>
  <c r="BC42" i="33"/>
  <c r="BB42" i="33"/>
  <c r="BA42" i="33"/>
  <c r="AZ42" i="33"/>
  <c r="AY42" i="33"/>
  <c r="AX42" i="33"/>
  <c r="BK41" i="33"/>
  <c r="BJ41" i="33"/>
  <c r="BI41" i="33"/>
  <c r="BH41" i="33"/>
  <c r="BG41" i="33"/>
  <c r="BF41" i="33"/>
  <c r="BE41" i="33"/>
  <c r="BD41" i="33"/>
  <c r="BC41" i="33"/>
  <c r="BB41" i="33"/>
  <c r="BA41" i="33"/>
  <c r="AZ41" i="33"/>
  <c r="AY41" i="33"/>
  <c r="AX41" i="33"/>
  <c r="BK40" i="33"/>
  <c r="BJ40" i="33"/>
  <c r="BI40" i="33"/>
  <c r="BH40" i="33"/>
  <c r="BG40" i="33"/>
  <c r="BF40" i="33"/>
  <c r="BE40" i="33"/>
  <c r="BD40" i="33"/>
  <c r="BC40" i="33"/>
  <c r="BB40" i="33"/>
  <c r="BA40" i="33"/>
  <c r="AZ40" i="33"/>
  <c r="AY40" i="33"/>
  <c r="AX40" i="33"/>
  <c r="BK39" i="33"/>
  <c r="BJ39" i="33"/>
  <c r="BI39" i="33"/>
  <c r="BH39" i="33"/>
  <c r="BG39" i="33"/>
  <c r="BF39" i="33"/>
  <c r="BE39" i="33"/>
  <c r="BD39" i="33"/>
  <c r="BC39" i="33"/>
  <c r="BB39" i="33"/>
  <c r="BA39" i="33"/>
  <c r="AZ39" i="33"/>
  <c r="AY39" i="33"/>
  <c r="AX39" i="33"/>
  <c r="BK38" i="33"/>
  <c r="BJ38" i="33"/>
  <c r="BI38" i="33"/>
  <c r="BH38" i="33"/>
  <c r="BG38" i="33"/>
  <c r="BF38" i="33"/>
  <c r="BE38" i="33"/>
  <c r="BD38" i="33"/>
  <c r="BC38" i="33"/>
  <c r="BB38" i="33"/>
  <c r="BA38" i="33"/>
  <c r="AZ38" i="33"/>
  <c r="AY38" i="33"/>
  <c r="AX38" i="33"/>
  <c r="BK37" i="33"/>
  <c r="BJ37" i="33"/>
  <c r="BI37" i="33"/>
  <c r="BH37" i="33"/>
  <c r="BG37" i="33"/>
  <c r="BF37" i="33"/>
  <c r="BE37" i="33"/>
  <c r="BD37" i="33"/>
  <c r="BC37" i="33"/>
  <c r="BB37" i="33"/>
  <c r="BA37" i="33"/>
  <c r="AZ37" i="33"/>
  <c r="AY37" i="33"/>
  <c r="AX37" i="33"/>
  <c r="BK36" i="33"/>
  <c r="BJ36" i="33"/>
  <c r="BI36" i="33"/>
  <c r="BH36" i="33"/>
  <c r="BG36" i="33"/>
  <c r="BF36" i="33"/>
  <c r="BE36" i="33"/>
  <c r="BD36" i="33"/>
  <c r="BC36" i="33"/>
  <c r="BB36" i="33"/>
  <c r="BA36" i="33"/>
  <c r="AZ36" i="33"/>
  <c r="AY36" i="33"/>
  <c r="AX36" i="33"/>
  <c r="AU55" i="33"/>
  <c r="AT55" i="33"/>
  <c r="AS55" i="33"/>
  <c r="AR55" i="33"/>
  <c r="AQ55" i="33"/>
  <c r="AP55" i="33"/>
  <c r="AO55" i="33"/>
  <c r="AN55" i="33"/>
  <c r="AM55" i="33"/>
  <c r="AL55" i="33"/>
  <c r="AK55" i="33"/>
  <c r="AJ55" i="33"/>
  <c r="AI55" i="33"/>
  <c r="AH55" i="33"/>
  <c r="AU54" i="33"/>
  <c r="AT54" i="33"/>
  <c r="AS54" i="33"/>
  <c r="AR54" i="33"/>
  <c r="AQ54" i="33"/>
  <c r="AP54" i="33"/>
  <c r="AO54" i="33"/>
  <c r="AN54" i="33"/>
  <c r="AM54" i="33"/>
  <c r="AL54" i="33"/>
  <c r="AK54" i="33"/>
  <c r="AJ54" i="33"/>
  <c r="AI54" i="33"/>
  <c r="AH54" i="33"/>
  <c r="AU53" i="33"/>
  <c r="AT53" i="33"/>
  <c r="AS53" i="33"/>
  <c r="AR53" i="33"/>
  <c r="AQ53" i="33"/>
  <c r="AP53" i="33"/>
  <c r="AO53" i="33"/>
  <c r="AN53" i="33"/>
  <c r="AM53" i="33"/>
  <c r="AL53" i="33"/>
  <c r="AK53" i="33"/>
  <c r="AJ53" i="33"/>
  <c r="AI53" i="33"/>
  <c r="AH53" i="33"/>
  <c r="AU52" i="33"/>
  <c r="AT52" i="33"/>
  <c r="AS52" i="33"/>
  <c r="AR52" i="33"/>
  <c r="AQ52" i="33"/>
  <c r="AP52" i="33"/>
  <c r="AO52" i="33"/>
  <c r="AN52" i="33"/>
  <c r="AM52" i="33"/>
  <c r="AL52" i="33"/>
  <c r="AK52" i="33"/>
  <c r="AJ52" i="33"/>
  <c r="AI52" i="33"/>
  <c r="AH52" i="33"/>
  <c r="AU51" i="33"/>
  <c r="AT51" i="33"/>
  <c r="AS51" i="33"/>
  <c r="AR51" i="33"/>
  <c r="AQ51" i="33"/>
  <c r="AP51" i="33"/>
  <c r="AO51" i="33"/>
  <c r="AN51" i="33"/>
  <c r="AM51" i="33"/>
  <c r="AL51" i="33"/>
  <c r="AK51" i="33"/>
  <c r="AJ51" i="33"/>
  <c r="AI51" i="33"/>
  <c r="AH51" i="33"/>
  <c r="AU50" i="33"/>
  <c r="AT50" i="33"/>
  <c r="AS50" i="33"/>
  <c r="AR50" i="33"/>
  <c r="AQ50" i="33"/>
  <c r="AP50" i="33"/>
  <c r="AO50" i="33"/>
  <c r="AN50" i="33"/>
  <c r="AM50" i="33"/>
  <c r="AL50" i="33"/>
  <c r="AK50" i="33"/>
  <c r="AJ50" i="33"/>
  <c r="AI50" i="33"/>
  <c r="AH50" i="33"/>
  <c r="AU49" i="33"/>
  <c r="AT49" i="33"/>
  <c r="AS49" i="33"/>
  <c r="AR49" i="33"/>
  <c r="AQ49" i="33"/>
  <c r="AP49" i="33"/>
  <c r="AO49" i="33"/>
  <c r="AN49" i="33"/>
  <c r="AM49" i="33"/>
  <c r="AL49" i="33"/>
  <c r="AK49" i="33"/>
  <c r="AJ49" i="33"/>
  <c r="AI49" i="33"/>
  <c r="AH49" i="33"/>
  <c r="AU48" i="33"/>
  <c r="AT48" i="33"/>
  <c r="AS48" i="33"/>
  <c r="AR48" i="33"/>
  <c r="AQ48" i="33"/>
  <c r="AP48" i="33"/>
  <c r="AO48" i="33"/>
  <c r="AN48" i="33"/>
  <c r="AM48" i="33"/>
  <c r="AL48" i="33"/>
  <c r="AK48" i="33"/>
  <c r="AJ48" i="33"/>
  <c r="AI48" i="33"/>
  <c r="AH48" i="33"/>
  <c r="AU47" i="33"/>
  <c r="AT47" i="33"/>
  <c r="AS47" i="33"/>
  <c r="AR47" i="33"/>
  <c r="AQ47" i="33"/>
  <c r="AP47" i="33"/>
  <c r="AO47" i="33"/>
  <c r="AN47" i="33"/>
  <c r="AM47" i="33"/>
  <c r="AL47" i="33"/>
  <c r="AK47" i="33"/>
  <c r="AJ47" i="33"/>
  <c r="AI47" i="33"/>
  <c r="AH47" i="33"/>
  <c r="AU46" i="33"/>
  <c r="AT46" i="33"/>
  <c r="AS46" i="33"/>
  <c r="AR46" i="33"/>
  <c r="AQ46" i="33"/>
  <c r="AP46" i="33"/>
  <c r="AO46" i="33"/>
  <c r="AN46" i="33"/>
  <c r="AM46" i="33"/>
  <c r="AL46" i="33"/>
  <c r="AK46" i="33"/>
  <c r="AJ46" i="33"/>
  <c r="AI46" i="33"/>
  <c r="AH46" i="33"/>
  <c r="AU45" i="33"/>
  <c r="AT45" i="33"/>
  <c r="AS45" i="33"/>
  <c r="AR45" i="33"/>
  <c r="AQ45" i="33"/>
  <c r="AP45" i="33"/>
  <c r="AO45" i="33"/>
  <c r="AN45" i="33"/>
  <c r="AM45" i="33"/>
  <c r="AL45" i="33"/>
  <c r="AK45" i="33"/>
  <c r="AJ45" i="33"/>
  <c r="AI45" i="33"/>
  <c r="AH45" i="33"/>
  <c r="AU44" i="33"/>
  <c r="AT44" i="33"/>
  <c r="AS44" i="33"/>
  <c r="AR44" i="33"/>
  <c r="AQ44" i="33"/>
  <c r="AP44" i="33"/>
  <c r="AO44" i="33"/>
  <c r="AN44" i="33"/>
  <c r="AM44" i="33"/>
  <c r="AL44" i="33"/>
  <c r="AK44" i="33"/>
  <c r="AJ44" i="33"/>
  <c r="AI44" i="33"/>
  <c r="AH44" i="33"/>
  <c r="AU43" i="33"/>
  <c r="AT43" i="33"/>
  <c r="AS43" i="33"/>
  <c r="AR43" i="33"/>
  <c r="AQ43" i="33"/>
  <c r="AP43" i="33"/>
  <c r="AO43" i="33"/>
  <c r="AN43" i="33"/>
  <c r="AM43" i="33"/>
  <c r="AL43" i="33"/>
  <c r="AK43" i="33"/>
  <c r="AJ43" i="33"/>
  <c r="AI43" i="33"/>
  <c r="AH43" i="33"/>
  <c r="AU42" i="33"/>
  <c r="AT42" i="33"/>
  <c r="AS42" i="33"/>
  <c r="AR42" i="33"/>
  <c r="AQ42" i="33"/>
  <c r="AP42" i="33"/>
  <c r="AO42" i="33"/>
  <c r="AN42" i="33"/>
  <c r="AM42" i="33"/>
  <c r="AL42" i="33"/>
  <c r="AK42" i="33"/>
  <c r="AJ42" i="33"/>
  <c r="AI42" i="33"/>
  <c r="AH42" i="33"/>
  <c r="AU41" i="33"/>
  <c r="AT41" i="33"/>
  <c r="AS41" i="33"/>
  <c r="AR41" i="33"/>
  <c r="AQ41" i="33"/>
  <c r="AP41" i="33"/>
  <c r="AO41" i="33"/>
  <c r="AN41" i="33"/>
  <c r="AM41" i="33"/>
  <c r="AL41" i="33"/>
  <c r="AK41" i="33"/>
  <c r="AJ41" i="33"/>
  <c r="AI41" i="33"/>
  <c r="AH41" i="33"/>
  <c r="AU40" i="33"/>
  <c r="AT40" i="33"/>
  <c r="AS40" i="33"/>
  <c r="AR40" i="33"/>
  <c r="AQ40" i="33"/>
  <c r="AP40" i="33"/>
  <c r="AO40" i="33"/>
  <c r="AN40" i="33"/>
  <c r="AM40" i="33"/>
  <c r="AL40" i="33"/>
  <c r="AK40" i="33"/>
  <c r="AJ40" i="33"/>
  <c r="AI40" i="33"/>
  <c r="AH40" i="33"/>
  <c r="AU39" i="33"/>
  <c r="AT39" i="33"/>
  <c r="AS39" i="33"/>
  <c r="AR39" i="33"/>
  <c r="AQ39" i="33"/>
  <c r="AP39" i="33"/>
  <c r="AO39" i="33"/>
  <c r="AN39" i="33"/>
  <c r="AM39" i="33"/>
  <c r="AL39" i="33"/>
  <c r="AK39" i="33"/>
  <c r="AJ39" i="33"/>
  <c r="AI39" i="33"/>
  <c r="AH39" i="33"/>
  <c r="AU38" i="33"/>
  <c r="AT38" i="33"/>
  <c r="AS38" i="33"/>
  <c r="AR38" i="33"/>
  <c r="AQ38" i="33"/>
  <c r="AP38" i="33"/>
  <c r="AO38" i="33"/>
  <c r="AN38" i="33"/>
  <c r="AM38" i="33"/>
  <c r="AL38" i="33"/>
  <c r="AK38" i="33"/>
  <c r="AJ38" i="33"/>
  <c r="AI38" i="33"/>
  <c r="AH38" i="33"/>
  <c r="AU37" i="33"/>
  <c r="AT37" i="33"/>
  <c r="AS37" i="33"/>
  <c r="AR37" i="33"/>
  <c r="AQ37" i="33"/>
  <c r="AP37" i="33"/>
  <c r="AO37" i="33"/>
  <c r="AN37" i="33"/>
  <c r="AM37" i="33"/>
  <c r="AL37" i="33"/>
  <c r="AK37" i="33"/>
  <c r="AJ37" i="33"/>
  <c r="AI37" i="33"/>
  <c r="AH37" i="33"/>
  <c r="AU36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O55" i="33"/>
  <c r="N55" i="33"/>
  <c r="M55" i="33"/>
  <c r="L55" i="33"/>
  <c r="K55" i="33"/>
  <c r="J55" i="33"/>
  <c r="I55" i="33"/>
  <c r="H55" i="33"/>
  <c r="G55" i="33"/>
  <c r="F55" i="33"/>
  <c r="E55" i="33"/>
  <c r="D55" i="33"/>
  <c r="C55" i="33"/>
  <c r="O54" i="33"/>
  <c r="N54" i="33"/>
  <c r="M54" i="33"/>
  <c r="L54" i="33"/>
  <c r="K54" i="33"/>
  <c r="J54" i="33"/>
  <c r="I54" i="33"/>
  <c r="H54" i="33"/>
  <c r="G54" i="33"/>
  <c r="F54" i="33"/>
  <c r="E54" i="33"/>
  <c r="D54" i="33"/>
  <c r="C54" i="33"/>
  <c r="O53" i="33"/>
  <c r="N53" i="33"/>
  <c r="M53" i="33"/>
  <c r="L53" i="33"/>
  <c r="K53" i="33"/>
  <c r="J53" i="33"/>
  <c r="I53" i="33"/>
  <c r="H53" i="33"/>
  <c r="G53" i="33"/>
  <c r="F53" i="33"/>
  <c r="E53" i="33"/>
  <c r="D53" i="33"/>
  <c r="C53" i="33"/>
  <c r="O52" i="33"/>
  <c r="N52" i="33"/>
  <c r="M52" i="33"/>
  <c r="L52" i="33"/>
  <c r="K52" i="33"/>
  <c r="J52" i="33"/>
  <c r="I52" i="33"/>
  <c r="H52" i="33"/>
  <c r="G52" i="33"/>
  <c r="F52" i="33"/>
  <c r="E52" i="33"/>
  <c r="D52" i="33"/>
  <c r="C52" i="33"/>
  <c r="O51" i="33"/>
  <c r="N51" i="33"/>
  <c r="M51" i="33"/>
  <c r="L51" i="33"/>
  <c r="K51" i="33"/>
  <c r="J51" i="33"/>
  <c r="I51" i="33"/>
  <c r="H51" i="33"/>
  <c r="G51" i="33"/>
  <c r="F51" i="33"/>
  <c r="E51" i="33"/>
  <c r="D51" i="33"/>
  <c r="C51" i="33"/>
  <c r="O50" i="33"/>
  <c r="N50" i="33"/>
  <c r="M50" i="33"/>
  <c r="L50" i="33"/>
  <c r="K50" i="33"/>
  <c r="J50" i="33"/>
  <c r="I50" i="33"/>
  <c r="H50" i="33"/>
  <c r="G50" i="33"/>
  <c r="F50" i="33"/>
  <c r="E50" i="33"/>
  <c r="D50" i="33"/>
  <c r="C50" i="33"/>
  <c r="O49" i="33"/>
  <c r="N49" i="33"/>
  <c r="M49" i="33"/>
  <c r="L49" i="33"/>
  <c r="K49" i="33"/>
  <c r="J49" i="33"/>
  <c r="I49" i="33"/>
  <c r="H49" i="33"/>
  <c r="G49" i="33"/>
  <c r="F49" i="33"/>
  <c r="E49" i="33"/>
  <c r="D49" i="33"/>
  <c r="C49" i="33"/>
  <c r="O48" i="33"/>
  <c r="N48" i="33"/>
  <c r="M48" i="33"/>
  <c r="L48" i="33"/>
  <c r="K48" i="33"/>
  <c r="J48" i="33"/>
  <c r="I48" i="33"/>
  <c r="H48" i="33"/>
  <c r="G48" i="33"/>
  <c r="F48" i="33"/>
  <c r="E48" i="33"/>
  <c r="D48" i="33"/>
  <c r="C48" i="33"/>
  <c r="O47" i="33"/>
  <c r="N47" i="33"/>
  <c r="M47" i="33"/>
  <c r="L47" i="33"/>
  <c r="K47" i="33"/>
  <c r="J47" i="33"/>
  <c r="I47" i="33"/>
  <c r="H47" i="33"/>
  <c r="G47" i="33"/>
  <c r="F47" i="33"/>
  <c r="E47" i="33"/>
  <c r="D47" i="33"/>
  <c r="C47" i="33"/>
  <c r="O46" i="33"/>
  <c r="N46" i="33"/>
  <c r="M46" i="33"/>
  <c r="L46" i="33"/>
  <c r="K46" i="33"/>
  <c r="J46" i="33"/>
  <c r="I46" i="33"/>
  <c r="H46" i="33"/>
  <c r="G46" i="33"/>
  <c r="F46" i="33"/>
  <c r="E46" i="33"/>
  <c r="D46" i="33"/>
  <c r="C46" i="33"/>
  <c r="O45" i="33"/>
  <c r="N45" i="33"/>
  <c r="M45" i="33"/>
  <c r="L45" i="33"/>
  <c r="K45" i="33"/>
  <c r="J45" i="33"/>
  <c r="I45" i="33"/>
  <c r="H45" i="33"/>
  <c r="G45" i="33"/>
  <c r="F45" i="33"/>
  <c r="E45" i="33"/>
  <c r="D45" i="33"/>
  <c r="C45" i="33"/>
  <c r="O44" i="33"/>
  <c r="N44" i="33"/>
  <c r="M44" i="33"/>
  <c r="L44" i="33"/>
  <c r="K44" i="33"/>
  <c r="J44" i="33"/>
  <c r="I44" i="33"/>
  <c r="H44" i="33"/>
  <c r="G44" i="33"/>
  <c r="F44" i="33"/>
  <c r="E44" i="33"/>
  <c r="D44" i="33"/>
  <c r="C44" i="33"/>
  <c r="O43" i="33"/>
  <c r="N43" i="33"/>
  <c r="M43" i="33"/>
  <c r="L43" i="33"/>
  <c r="K43" i="33"/>
  <c r="J43" i="33"/>
  <c r="I43" i="33"/>
  <c r="H43" i="33"/>
  <c r="G43" i="33"/>
  <c r="F43" i="33"/>
  <c r="E43" i="33"/>
  <c r="D43" i="33"/>
  <c r="C43" i="33"/>
  <c r="O42" i="33"/>
  <c r="N42" i="33"/>
  <c r="M42" i="33"/>
  <c r="L42" i="33"/>
  <c r="K42" i="33"/>
  <c r="J42" i="33"/>
  <c r="I42" i="33"/>
  <c r="H42" i="33"/>
  <c r="G42" i="33"/>
  <c r="F42" i="33"/>
  <c r="E42" i="33"/>
  <c r="D42" i="33"/>
  <c r="C42" i="33"/>
  <c r="O41" i="33"/>
  <c r="N41" i="33"/>
  <c r="M41" i="33"/>
  <c r="L41" i="33"/>
  <c r="K41" i="33"/>
  <c r="J41" i="33"/>
  <c r="I41" i="33"/>
  <c r="H41" i="33"/>
  <c r="G41" i="33"/>
  <c r="F41" i="33"/>
  <c r="E41" i="33"/>
  <c r="D41" i="33"/>
  <c r="C41" i="33"/>
  <c r="O40" i="33"/>
  <c r="N40" i="33"/>
  <c r="M40" i="33"/>
  <c r="L40" i="33"/>
  <c r="K40" i="33"/>
  <c r="J40" i="33"/>
  <c r="I40" i="33"/>
  <c r="H40" i="33"/>
  <c r="G40" i="33"/>
  <c r="F40" i="33"/>
  <c r="E40" i="33"/>
  <c r="D40" i="33"/>
  <c r="C40" i="33"/>
  <c r="O39" i="33"/>
  <c r="N39" i="33"/>
  <c r="M39" i="33"/>
  <c r="L39" i="33"/>
  <c r="K39" i="33"/>
  <c r="J39" i="33"/>
  <c r="I39" i="33"/>
  <c r="H39" i="33"/>
  <c r="G39" i="33"/>
  <c r="F39" i="33"/>
  <c r="E39" i="33"/>
  <c r="D39" i="33"/>
  <c r="C39" i="33"/>
  <c r="O38" i="33"/>
  <c r="N38" i="33"/>
  <c r="M38" i="33"/>
  <c r="L38" i="33"/>
  <c r="K38" i="33"/>
  <c r="J38" i="33"/>
  <c r="I38" i="33"/>
  <c r="H38" i="33"/>
  <c r="G38" i="33"/>
  <c r="F38" i="33"/>
  <c r="E38" i="33"/>
  <c r="D38" i="33"/>
  <c r="C38" i="33"/>
  <c r="O37" i="33"/>
  <c r="N37" i="33"/>
  <c r="M37" i="33"/>
  <c r="L37" i="33"/>
  <c r="K37" i="33"/>
  <c r="J37" i="33"/>
  <c r="I37" i="33"/>
  <c r="H37" i="33"/>
  <c r="G37" i="33"/>
  <c r="F37" i="33"/>
  <c r="E37" i="33"/>
  <c r="D37" i="33"/>
  <c r="C37" i="33"/>
  <c r="O36" i="33"/>
  <c r="N36" i="33"/>
  <c r="M36" i="33"/>
  <c r="L36" i="33"/>
  <c r="K36" i="33"/>
  <c r="J36" i="33"/>
  <c r="I36" i="33"/>
  <c r="H36" i="33"/>
  <c r="G36" i="33"/>
  <c r="F36" i="33"/>
  <c r="E36" i="33"/>
  <c r="D36" i="33"/>
  <c r="C3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K35" i="33" l="1"/>
  <c r="BJ35" i="33"/>
  <c r="BI35" i="33"/>
  <c r="BH35" i="33"/>
  <c r="BG35" i="33"/>
  <c r="BF35" i="33"/>
  <c r="BE35" i="33"/>
  <c r="BD35" i="33"/>
  <c r="BC35" i="33"/>
  <c r="BB35" i="33"/>
  <c r="BA35" i="33"/>
  <c r="AZ35" i="33"/>
  <c r="AY35" i="33"/>
  <c r="AX35" i="33"/>
  <c r="BK34" i="33"/>
  <c r="BJ34" i="33"/>
  <c r="BI34" i="33"/>
  <c r="BH34" i="33"/>
  <c r="BG34" i="33"/>
  <c r="BF34" i="33"/>
  <c r="BE34" i="33"/>
  <c r="BD34" i="33"/>
  <c r="BC34" i="33"/>
  <c r="BB34" i="33"/>
  <c r="BA34" i="33"/>
  <c r="AZ34" i="33"/>
  <c r="AY34" i="33"/>
  <c r="AX34" i="33"/>
  <c r="BK33" i="33"/>
  <c r="BJ33" i="33"/>
  <c r="BI33" i="33"/>
  <c r="BH33" i="33"/>
  <c r="BG33" i="33"/>
  <c r="BF33" i="33"/>
  <c r="BE33" i="33"/>
  <c r="BD33" i="33"/>
  <c r="BC33" i="33"/>
  <c r="BB33" i="33"/>
  <c r="BA33" i="33"/>
  <c r="AZ33" i="33"/>
  <c r="AY33" i="33"/>
  <c r="AX33" i="33"/>
  <c r="BK32" i="33"/>
  <c r="BJ32" i="33"/>
  <c r="BI32" i="33"/>
  <c r="BH32" i="33"/>
  <c r="BG32" i="33"/>
  <c r="BF32" i="33"/>
  <c r="BE32" i="33"/>
  <c r="BD32" i="33"/>
  <c r="BC32" i="33"/>
  <c r="BB32" i="33"/>
  <c r="BA32" i="33"/>
  <c r="AZ32" i="33"/>
  <c r="AY32" i="33"/>
  <c r="AX32" i="33"/>
  <c r="BK31" i="33"/>
  <c r="BJ31" i="33"/>
  <c r="BI31" i="33"/>
  <c r="BH31" i="33"/>
  <c r="BG31" i="33"/>
  <c r="BF31" i="33"/>
  <c r="BE31" i="33"/>
  <c r="BD31" i="33"/>
  <c r="BC31" i="33"/>
  <c r="BB31" i="33"/>
  <c r="BA31" i="33"/>
  <c r="AZ31" i="33"/>
  <c r="AY31" i="33"/>
  <c r="AX31" i="33"/>
  <c r="BK30" i="33"/>
  <c r="BJ30" i="33"/>
  <c r="BI30" i="33"/>
  <c r="BH30" i="33"/>
  <c r="BG30" i="33"/>
  <c r="BF30" i="33"/>
  <c r="BE30" i="33"/>
  <c r="BD30" i="33"/>
  <c r="BC30" i="33"/>
  <c r="BB30" i="33"/>
  <c r="BA30" i="33"/>
  <c r="AZ30" i="33"/>
  <c r="AY30" i="33"/>
  <c r="AX30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BK28" i="33"/>
  <c r="BJ28" i="33"/>
  <c r="BI28" i="33"/>
  <c r="BH28" i="33"/>
  <c r="BG28" i="33"/>
  <c r="BF28" i="33"/>
  <c r="BE28" i="33"/>
  <c r="BD28" i="33"/>
  <c r="BC28" i="33"/>
  <c r="BB28" i="33"/>
  <c r="BA28" i="33"/>
  <c r="AZ28" i="33"/>
  <c r="AY28" i="33"/>
  <c r="AX28" i="33"/>
  <c r="BK27" i="33"/>
  <c r="BJ27" i="33"/>
  <c r="BI27" i="33"/>
  <c r="BH27" i="33"/>
  <c r="BG27" i="33"/>
  <c r="BF27" i="33"/>
  <c r="BE27" i="33"/>
  <c r="BD27" i="33"/>
  <c r="BC27" i="33"/>
  <c r="BB27" i="33"/>
  <c r="BA27" i="33"/>
  <c r="AZ27" i="33"/>
  <c r="AY27" i="33"/>
  <c r="AX27" i="33"/>
  <c r="BK26" i="33"/>
  <c r="BJ26" i="33"/>
  <c r="BI26" i="33"/>
  <c r="BH26" i="33"/>
  <c r="BG26" i="33"/>
  <c r="BF26" i="33"/>
  <c r="BE26" i="33"/>
  <c r="BD26" i="33"/>
  <c r="BC26" i="33"/>
  <c r="BB26" i="33"/>
  <c r="BA26" i="33"/>
  <c r="AZ26" i="33"/>
  <c r="AY26" i="33"/>
  <c r="AX26" i="33"/>
  <c r="BK25" i="33"/>
  <c r="BJ25" i="33"/>
  <c r="BI25" i="33"/>
  <c r="BH25" i="33"/>
  <c r="BG25" i="33"/>
  <c r="BF25" i="33"/>
  <c r="BE25" i="33"/>
  <c r="BD25" i="33"/>
  <c r="BC25" i="33"/>
  <c r="BB25" i="33"/>
  <c r="BA25" i="33"/>
  <c r="AZ25" i="33"/>
  <c r="AY25" i="33"/>
  <c r="AX25" i="33"/>
  <c r="BK24" i="33"/>
  <c r="BJ24" i="33"/>
  <c r="BI24" i="33"/>
  <c r="BH24" i="33"/>
  <c r="BG24" i="33"/>
  <c r="BF24" i="33"/>
  <c r="BE24" i="33"/>
  <c r="BD24" i="33"/>
  <c r="BC24" i="33"/>
  <c r="BB24" i="33"/>
  <c r="BA24" i="33"/>
  <c r="AZ24" i="33"/>
  <c r="AY24" i="33"/>
  <c r="AX24" i="33"/>
  <c r="BK23" i="33"/>
  <c r="BJ23" i="33"/>
  <c r="BI23" i="33"/>
  <c r="BH23" i="33"/>
  <c r="BG23" i="33"/>
  <c r="BF23" i="33"/>
  <c r="BE23" i="33"/>
  <c r="BD23" i="33"/>
  <c r="BC23" i="33"/>
  <c r="BB23" i="33"/>
  <c r="BA23" i="33"/>
  <c r="AZ23" i="33"/>
  <c r="AY23" i="33"/>
  <c r="AX23" i="33"/>
  <c r="BK22" i="33"/>
  <c r="BJ22" i="33"/>
  <c r="BI22" i="33"/>
  <c r="BH22" i="33"/>
  <c r="BG22" i="33"/>
  <c r="BF22" i="33"/>
  <c r="BE22" i="33"/>
  <c r="BD22" i="33"/>
  <c r="BC22" i="33"/>
  <c r="BB22" i="33"/>
  <c r="BA22" i="33"/>
  <c r="AZ22" i="33"/>
  <c r="AY22" i="33"/>
  <c r="AX22" i="33"/>
  <c r="BK21" i="33"/>
  <c r="BJ21" i="33"/>
  <c r="BI21" i="33"/>
  <c r="BH21" i="33"/>
  <c r="BG21" i="33"/>
  <c r="BF21" i="33"/>
  <c r="BE21" i="33"/>
  <c r="BD21" i="33"/>
  <c r="BC21" i="33"/>
  <c r="BB21" i="33"/>
  <c r="BA21" i="33"/>
  <c r="AZ21" i="33"/>
  <c r="AY21" i="33"/>
  <c r="AX21" i="33"/>
  <c r="BK20" i="33"/>
  <c r="BJ20" i="33"/>
  <c r="BI20" i="33"/>
  <c r="BH20" i="33"/>
  <c r="BG20" i="33"/>
  <c r="BF20" i="33"/>
  <c r="BE20" i="33"/>
  <c r="BD20" i="33"/>
  <c r="BC20" i="33"/>
  <c r="BB20" i="33"/>
  <c r="BA20" i="33"/>
  <c r="AZ20" i="33"/>
  <c r="AY20" i="33"/>
  <c r="AX20" i="33"/>
  <c r="BK19" i="33"/>
  <c r="BJ19" i="33"/>
  <c r="BI19" i="33"/>
  <c r="BH19" i="33"/>
  <c r="BG19" i="33"/>
  <c r="BF19" i="33"/>
  <c r="BE19" i="33"/>
  <c r="BD19" i="33"/>
  <c r="BC19" i="33"/>
  <c r="BB19" i="33"/>
  <c r="BA19" i="33"/>
  <c r="AZ19" i="33"/>
  <c r="AY19" i="33"/>
  <c r="AX19" i="33"/>
  <c r="BK18" i="33"/>
  <c r="BJ18" i="33"/>
  <c r="BI18" i="33"/>
  <c r="BH18" i="33"/>
  <c r="BG18" i="33"/>
  <c r="BF18" i="33"/>
  <c r="BE18" i="33"/>
  <c r="BD18" i="33"/>
  <c r="BC18" i="33"/>
  <c r="BB18" i="33"/>
  <c r="BA18" i="33"/>
  <c r="AZ18" i="33"/>
  <c r="AY18" i="33"/>
  <c r="AX18" i="33"/>
  <c r="BK17" i="33"/>
  <c r="BJ17" i="33"/>
  <c r="BI17" i="33"/>
  <c r="BH17" i="33"/>
  <c r="BG17" i="33"/>
  <c r="BF17" i="33"/>
  <c r="BE17" i="33"/>
  <c r="BD17" i="33"/>
  <c r="BC17" i="33"/>
  <c r="BB17" i="33"/>
  <c r="BA17" i="33"/>
  <c r="AZ17" i="33"/>
  <c r="AY17" i="33"/>
  <c r="AX17" i="33"/>
  <c r="AU35" i="33"/>
  <c r="AT35" i="33"/>
  <c r="AS35" i="33"/>
  <c r="AR35" i="33"/>
  <c r="AQ35" i="33"/>
  <c r="AP35" i="33"/>
  <c r="AO35" i="33"/>
  <c r="AN35" i="33"/>
  <c r="AM35" i="33"/>
  <c r="AL35" i="33"/>
  <c r="AK35" i="33"/>
  <c r="AJ35" i="33"/>
  <c r="AI35" i="33"/>
  <c r="AH35" i="33"/>
  <c r="AU34" i="33"/>
  <c r="AT34" i="33"/>
  <c r="AS34" i="33"/>
  <c r="AR34" i="33"/>
  <c r="AQ34" i="33"/>
  <c r="AP34" i="33"/>
  <c r="AO34" i="33"/>
  <c r="AN34" i="33"/>
  <c r="AM34" i="33"/>
  <c r="AL34" i="33"/>
  <c r="AK34" i="33"/>
  <c r="AJ34" i="33"/>
  <c r="AI34" i="33"/>
  <c r="AH34" i="33"/>
  <c r="AU33" i="33"/>
  <c r="AT33" i="33"/>
  <c r="AS33" i="33"/>
  <c r="AR33" i="33"/>
  <c r="AQ33" i="33"/>
  <c r="AP33" i="33"/>
  <c r="AO33" i="33"/>
  <c r="AN33" i="33"/>
  <c r="AM33" i="33"/>
  <c r="AL33" i="33"/>
  <c r="AK33" i="33"/>
  <c r="AJ33" i="33"/>
  <c r="AI33" i="33"/>
  <c r="AH33" i="33"/>
  <c r="AU32" i="33"/>
  <c r="AT32" i="33"/>
  <c r="AS32" i="33"/>
  <c r="AR32" i="33"/>
  <c r="AQ32" i="33"/>
  <c r="AP32" i="33"/>
  <c r="AO32" i="33"/>
  <c r="AN32" i="33"/>
  <c r="AM32" i="33"/>
  <c r="AL32" i="33"/>
  <c r="AK32" i="33"/>
  <c r="AJ32" i="33"/>
  <c r="AI32" i="33"/>
  <c r="AH32" i="33"/>
  <c r="AU31" i="33"/>
  <c r="AT31" i="33"/>
  <c r="AS31" i="33"/>
  <c r="AR31" i="33"/>
  <c r="AQ31" i="33"/>
  <c r="AP31" i="33"/>
  <c r="AO31" i="33"/>
  <c r="AN31" i="33"/>
  <c r="AM31" i="33"/>
  <c r="AL31" i="33"/>
  <c r="AK31" i="33"/>
  <c r="AJ31" i="33"/>
  <c r="AI31" i="33"/>
  <c r="AH31" i="33"/>
  <c r="AU30" i="33"/>
  <c r="AT30" i="33"/>
  <c r="AS30" i="33"/>
  <c r="AR30" i="33"/>
  <c r="AQ30" i="33"/>
  <c r="AP30" i="33"/>
  <c r="AO30" i="33"/>
  <c r="AN30" i="33"/>
  <c r="AM30" i="33"/>
  <c r="AL30" i="33"/>
  <c r="AK30" i="33"/>
  <c r="AJ30" i="33"/>
  <c r="AI30" i="33"/>
  <c r="AH30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U28" i="33"/>
  <c r="AT28" i="33"/>
  <c r="AS28" i="33"/>
  <c r="AR28" i="33"/>
  <c r="AQ28" i="33"/>
  <c r="AP28" i="33"/>
  <c r="AO28" i="33"/>
  <c r="AN28" i="33"/>
  <c r="AM28" i="33"/>
  <c r="AL28" i="33"/>
  <c r="AK28" i="33"/>
  <c r="AJ28" i="33"/>
  <c r="AI28" i="33"/>
  <c r="AH28" i="33"/>
  <c r="AU27" i="33"/>
  <c r="AT27" i="33"/>
  <c r="AS27" i="33"/>
  <c r="AR27" i="33"/>
  <c r="AQ27" i="33"/>
  <c r="AP27" i="33"/>
  <c r="AO27" i="33"/>
  <c r="AN27" i="33"/>
  <c r="AM27" i="33"/>
  <c r="AL27" i="33"/>
  <c r="AK27" i="33"/>
  <c r="AJ27" i="33"/>
  <c r="AI27" i="33"/>
  <c r="AH27" i="33"/>
  <c r="AU26" i="33"/>
  <c r="AT26" i="33"/>
  <c r="AS26" i="33"/>
  <c r="AR26" i="33"/>
  <c r="AQ26" i="33"/>
  <c r="AP26" i="33"/>
  <c r="AO26" i="33"/>
  <c r="AN26" i="33"/>
  <c r="AM26" i="33"/>
  <c r="AL26" i="33"/>
  <c r="AK26" i="33"/>
  <c r="AJ26" i="33"/>
  <c r="AI26" i="33"/>
  <c r="AH26" i="33"/>
  <c r="AU25" i="33"/>
  <c r="AT25" i="33"/>
  <c r="AS25" i="33"/>
  <c r="AR25" i="33"/>
  <c r="AQ25" i="33"/>
  <c r="AP25" i="33"/>
  <c r="AO25" i="33"/>
  <c r="AN25" i="33"/>
  <c r="AM25" i="33"/>
  <c r="AL25" i="33"/>
  <c r="AK25" i="33"/>
  <c r="AJ25" i="33"/>
  <c r="AI25" i="33"/>
  <c r="AH25" i="33"/>
  <c r="AU24" i="33"/>
  <c r="AT24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U23" i="33"/>
  <c r="AT23" i="33"/>
  <c r="AS23" i="33"/>
  <c r="AR23" i="33"/>
  <c r="AQ23" i="33"/>
  <c r="AP23" i="33"/>
  <c r="AO23" i="33"/>
  <c r="AN23" i="33"/>
  <c r="AM23" i="33"/>
  <c r="AL23" i="33"/>
  <c r="AK23" i="33"/>
  <c r="AJ23" i="33"/>
  <c r="AI23" i="33"/>
  <c r="AH23" i="33"/>
  <c r="AU22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U21" i="33"/>
  <c r="AT21" i="33"/>
  <c r="AS21" i="33"/>
  <c r="AR21" i="33"/>
  <c r="AQ21" i="33"/>
  <c r="AP21" i="33"/>
  <c r="AO21" i="33"/>
  <c r="AN21" i="33"/>
  <c r="AM21" i="33"/>
  <c r="AL21" i="33"/>
  <c r="AK21" i="33"/>
  <c r="AJ21" i="33"/>
  <c r="AI21" i="33"/>
  <c r="AH21" i="33"/>
  <c r="AU20" i="33"/>
  <c r="AT20" i="33"/>
  <c r="AS20" i="33"/>
  <c r="AR20" i="33"/>
  <c r="AQ20" i="33"/>
  <c r="AP20" i="33"/>
  <c r="AO20" i="33"/>
  <c r="AN20" i="33"/>
  <c r="AM20" i="33"/>
  <c r="AL20" i="33"/>
  <c r="AK20" i="33"/>
  <c r="AJ20" i="33"/>
  <c r="AI20" i="33"/>
  <c r="AH20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U18" i="33"/>
  <c r="AT18" i="33"/>
  <c r="AS18" i="33"/>
  <c r="AR18" i="33"/>
  <c r="AQ18" i="33"/>
  <c r="AP18" i="33"/>
  <c r="AO18" i="33"/>
  <c r="AN18" i="33"/>
  <c r="AM18" i="33"/>
  <c r="AL18" i="33"/>
  <c r="AK18" i="33"/>
  <c r="AJ18" i="33"/>
  <c r="AI18" i="33"/>
  <c r="AH18" i="33"/>
  <c r="AU17" i="33"/>
  <c r="AT17" i="33"/>
  <c r="AS17" i="33"/>
  <c r="AR17" i="33"/>
  <c r="AQ17" i="33"/>
  <c r="AP17" i="33"/>
  <c r="AO17" i="33"/>
  <c r="AN17" i="33"/>
  <c r="AM17" i="33"/>
  <c r="AL17" i="33"/>
  <c r="AK17" i="33"/>
  <c r="AJ17" i="33"/>
  <c r="AI17" i="33"/>
  <c r="AH17" i="33"/>
  <c r="O35" i="33"/>
  <c r="N35" i="33"/>
  <c r="M35" i="33"/>
  <c r="L35" i="33"/>
  <c r="K35" i="33"/>
  <c r="J35" i="33"/>
  <c r="I35" i="33"/>
  <c r="H35" i="33"/>
  <c r="G35" i="33"/>
  <c r="F35" i="33"/>
  <c r="E35" i="33"/>
  <c r="D35" i="33"/>
  <c r="C35" i="33"/>
  <c r="O34" i="33"/>
  <c r="N34" i="33"/>
  <c r="M34" i="33"/>
  <c r="L34" i="33"/>
  <c r="K34" i="33"/>
  <c r="J34" i="33"/>
  <c r="I34" i="33"/>
  <c r="H34" i="33"/>
  <c r="G34" i="33"/>
  <c r="F34" i="33"/>
  <c r="E34" i="33"/>
  <c r="D34" i="33"/>
  <c r="C34" i="33"/>
  <c r="O33" i="33"/>
  <c r="N33" i="33"/>
  <c r="M33" i="33"/>
  <c r="L33" i="33"/>
  <c r="K33" i="33"/>
  <c r="J33" i="33"/>
  <c r="I33" i="33"/>
  <c r="H33" i="33"/>
  <c r="G33" i="33"/>
  <c r="F33" i="33"/>
  <c r="E33" i="33"/>
  <c r="D33" i="33"/>
  <c r="C33" i="33"/>
  <c r="O32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C30" i="33"/>
  <c r="O29" i="33"/>
  <c r="N29" i="33"/>
  <c r="M29" i="33"/>
  <c r="L29" i="33"/>
  <c r="K29" i="33"/>
  <c r="J29" i="33"/>
  <c r="I29" i="33"/>
  <c r="H29" i="33"/>
  <c r="G29" i="33"/>
  <c r="F29" i="33"/>
  <c r="E29" i="33"/>
  <c r="D29" i="33"/>
  <c r="C29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O23" i="33"/>
  <c r="N23" i="33"/>
  <c r="M23" i="33"/>
  <c r="L23" i="33"/>
  <c r="K23" i="33"/>
  <c r="J23" i="33"/>
  <c r="I23" i="33"/>
  <c r="H23" i="33"/>
  <c r="G23" i="33"/>
  <c r="F23" i="33"/>
  <c r="E23" i="33"/>
  <c r="D23" i="33"/>
  <c r="C23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K16" i="33"/>
  <c r="BJ16" i="33"/>
  <c r="BI16" i="33"/>
  <c r="BH16" i="33"/>
  <c r="BG16" i="33"/>
  <c r="BF16" i="33"/>
  <c r="BE16" i="33"/>
  <c r="BD16" i="33"/>
  <c r="BC16" i="33"/>
  <c r="BB16" i="33"/>
  <c r="BA16" i="33"/>
  <c r="AZ16" i="33"/>
  <c r="AY16" i="33"/>
  <c r="AX16" i="33"/>
  <c r="BK15" i="33"/>
  <c r="BJ15" i="33"/>
  <c r="BI15" i="33"/>
  <c r="BH15" i="33"/>
  <c r="BG15" i="33"/>
  <c r="BF15" i="33"/>
  <c r="BE15" i="33"/>
  <c r="BD15" i="33"/>
  <c r="BC15" i="33"/>
  <c r="BB15" i="33"/>
  <c r="BA15" i="33"/>
  <c r="AZ15" i="33"/>
  <c r="AY15" i="33"/>
  <c r="AX15" i="33"/>
  <c r="BK14" i="33"/>
  <c r="BJ14" i="33"/>
  <c r="BI14" i="33"/>
  <c r="BH14" i="33"/>
  <c r="BG14" i="33"/>
  <c r="BF14" i="33"/>
  <c r="BE14" i="33"/>
  <c r="BD14" i="33"/>
  <c r="BC14" i="33"/>
  <c r="BB14" i="33"/>
  <c r="BA14" i="33"/>
  <c r="AZ14" i="33"/>
  <c r="AY14" i="33"/>
  <c r="AX14" i="33"/>
  <c r="BK13" i="33"/>
  <c r="BJ13" i="33"/>
  <c r="BI13" i="33"/>
  <c r="BH13" i="33"/>
  <c r="BG13" i="33"/>
  <c r="BF13" i="33"/>
  <c r="BE13" i="33"/>
  <c r="BD13" i="33"/>
  <c r="BC13" i="33"/>
  <c r="BB13" i="33"/>
  <c r="BA13" i="33"/>
  <c r="AZ13" i="33"/>
  <c r="AY13" i="33"/>
  <c r="AX13" i="33"/>
  <c r="BK12" i="33"/>
  <c r="BJ12" i="33"/>
  <c r="BI12" i="33"/>
  <c r="BH12" i="33"/>
  <c r="BG12" i="33"/>
  <c r="BF12" i="33"/>
  <c r="BE12" i="33"/>
  <c r="BD12" i="33"/>
  <c r="BC12" i="33"/>
  <c r="BB12" i="33"/>
  <c r="BA12" i="33"/>
  <c r="AZ12" i="33"/>
  <c r="AY12" i="33"/>
  <c r="AX12" i="33"/>
  <c r="BK11" i="33"/>
  <c r="BJ11" i="33"/>
  <c r="BI11" i="33"/>
  <c r="BH11" i="33"/>
  <c r="BG11" i="33"/>
  <c r="BF11" i="33"/>
  <c r="BE11" i="33"/>
  <c r="BD11" i="33"/>
  <c r="BC11" i="33"/>
  <c r="BB11" i="33"/>
  <c r="BA11" i="33"/>
  <c r="AZ11" i="33"/>
  <c r="AY11" i="33"/>
  <c r="AX11" i="33"/>
  <c r="BK10" i="33"/>
  <c r="BJ10" i="33"/>
  <c r="BI10" i="33"/>
  <c r="BH10" i="33"/>
  <c r="BG10" i="33"/>
  <c r="BF10" i="33"/>
  <c r="BE10" i="33"/>
  <c r="BD10" i="33"/>
  <c r="BC10" i="33"/>
  <c r="BB10" i="33"/>
  <c r="BA10" i="33"/>
  <c r="AZ10" i="33"/>
  <c r="AY10" i="33"/>
  <c r="AX10" i="33"/>
  <c r="BK9" i="33"/>
  <c r="BJ9" i="33"/>
  <c r="BI9" i="33"/>
  <c r="BH9" i="33"/>
  <c r="BG9" i="33"/>
  <c r="BF9" i="33"/>
  <c r="BE9" i="33"/>
  <c r="BD9" i="33"/>
  <c r="BC9" i="33"/>
  <c r="BB9" i="33"/>
  <c r="BA9" i="33"/>
  <c r="AZ9" i="33"/>
  <c r="AY9" i="33"/>
  <c r="AX9" i="33"/>
  <c r="BK8" i="33"/>
  <c r="BJ8" i="33"/>
  <c r="BI8" i="33"/>
  <c r="BH8" i="33"/>
  <c r="BG8" i="33"/>
  <c r="BF8" i="33"/>
  <c r="BE8" i="33"/>
  <c r="BD8" i="33"/>
  <c r="BC8" i="33"/>
  <c r="BB8" i="33"/>
  <c r="BA8" i="33"/>
  <c r="AZ8" i="33"/>
  <c r="AY8" i="33"/>
  <c r="AX8" i="33"/>
  <c r="BK7" i="33"/>
  <c r="BJ7" i="33"/>
  <c r="BI7" i="33"/>
  <c r="BH7" i="33"/>
  <c r="BG7" i="33"/>
  <c r="BF7" i="33"/>
  <c r="BE7" i="33"/>
  <c r="BD7" i="33"/>
  <c r="BC7" i="33"/>
  <c r="BB7" i="33"/>
  <c r="BA7" i="33"/>
  <c r="AZ7" i="33"/>
  <c r="AY7" i="33"/>
  <c r="AX7" i="33"/>
  <c r="BK6" i="33"/>
  <c r="BJ6" i="33"/>
  <c r="BI6" i="33"/>
  <c r="BH6" i="33"/>
  <c r="BG6" i="33"/>
  <c r="BF6" i="33"/>
  <c r="BE6" i="33"/>
  <c r="BD6" i="33"/>
  <c r="BC6" i="33"/>
  <c r="BB6" i="33"/>
  <c r="BA6" i="33"/>
  <c r="AZ6" i="33"/>
  <c r="AY6" i="33"/>
  <c r="AX6" i="33"/>
  <c r="AU16" i="33"/>
  <c r="AT16" i="33"/>
  <c r="AS16" i="33"/>
  <c r="AR16" i="33"/>
  <c r="AQ16" i="33"/>
  <c r="AP16" i="33"/>
  <c r="AO16" i="33"/>
  <c r="AN16" i="33"/>
  <c r="AM16" i="33"/>
  <c r="AL16" i="33"/>
  <c r="AK16" i="33"/>
  <c r="AJ16" i="33"/>
  <c r="AI16" i="33"/>
  <c r="AH16" i="33"/>
  <c r="AU15" i="33"/>
  <c r="AT15" i="33"/>
  <c r="AS15" i="33"/>
  <c r="AR15" i="33"/>
  <c r="AQ15" i="33"/>
  <c r="AP15" i="33"/>
  <c r="AO15" i="33"/>
  <c r="AN15" i="33"/>
  <c r="AM15" i="33"/>
  <c r="AL15" i="33"/>
  <c r="AK15" i="33"/>
  <c r="AJ15" i="33"/>
  <c r="AI15" i="33"/>
  <c r="AH15" i="33"/>
  <c r="AU14" i="33"/>
  <c r="AT14" i="33"/>
  <c r="AS14" i="33"/>
  <c r="AR14" i="33"/>
  <c r="AQ14" i="33"/>
  <c r="AP14" i="33"/>
  <c r="AO14" i="33"/>
  <c r="AN14" i="33"/>
  <c r="AM14" i="33"/>
  <c r="AL14" i="33"/>
  <c r="AK14" i="33"/>
  <c r="AJ14" i="33"/>
  <c r="AI14" i="33"/>
  <c r="AH14" i="33"/>
  <c r="AU13" i="33"/>
  <c r="AT13" i="33"/>
  <c r="AS13" i="33"/>
  <c r="AR13" i="33"/>
  <c r="AQ13" i="33"/>
  <c r="AP13" i="33"/>
  <c r="AO13" i="33"/>
  <c r="AN13" i="33"/>
  <c r="AM13" i="33"/>
  <c r="AL13" i="33"/>
  <c r="AK13" i="33"/>
  <c r="AJ13" i="33"/>
  <c r="AI13" i="33"/>
  <c r="AH13" i="33"/>
  <c r="AU12" i="33"/>
  <c r="AT12" i="33"/>
  <c r="AS12" i="33"/>
  <c r="AR12" i="33"/>
  <c r="AQ12" i="33"/>
  <c r="AP12" i="33"/>
  <c r="AO12" i="33"/>
  <c r="AN12" i="33"/>
  <c r="AM12" i="33"/>
  <c r="AL12" i="33"/>
  <c r="AK12" i="33"/>
  <c r="AJ12" i="33"/>
  <c r="AI12" i="33"/>
  <c r="AH12" i="33"/>
  <c r="AU11" i="33"/>
  <c r="AT11" i="33"/>
  <c r="AS11" i="33"/>
  <c r="AR11" i="33"/>
  <c r="AQ11" i="33"/>
  <c r="AP11" i="33"/>
  <c r="AO11" i="33"/>
  <c r="AN11" i="33"/>
  <c r="AM11" i="33"/>
  <c r="AL11" i="33"/>
  <c r="AK11" i="33"/>
  <c r="AJ11" i="33"/>
  <c r="AI11" i="33"/>
  <c r="AH11" i="33"/>
  <c r="AU10" i="33"/>
  <c r="AT10" i="33"/>
  <c r="AS10" i="33"/>
  <c r="AR10" i="33"/>
  <c r="AQ10" i="33"/>
  <c r="AP10" i="33"/>
  <c r="AO10" i="33"/>
  <c r="AN10" i="33"/>
  <c r="AM10" i="33"/>
  <c r="AL10" i="33"/>
  <c r="AK10" i="33"/>
  <c r="AJ10" i="33"/>
  <c r="AI10" i="33"/>
  <c r="AH10" i="33"/>
  <c r="AU9" i="33"/>
  <c r="AT9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U8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H8" i="33"/>
  <c r="AU7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H7" i="33"/>
  <c r="AU6" i="33"/>
  <c r="AT6" i="33"/>
  <c r="AS6" i="33"/>
  <c r="AR6" i="33"/>
  <c r="AQ6" i="33"/>
  <c r="AP6" i="33"/>
  <c r="AO6" i="33"/>
  <c r="AN6" i="33"/>
  <c r="AM6" i="33"/>
  <c r="AL6" i="33"/>
  <c r="AK6" i="33"/>
  <c r="AJ6" i="33"/>
  <c r="AI6" i="33"/>
  <c r="AH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O15" i="33"/>
  <c r="N15" i="33"/>
  <c r="M15" i="33"/>
  <c r="L15" i="33"/>
  <c r="K15" i="33"/>
  <c r="J15" i="33"/>
  <c r="I15" i="33"/>
  <c r="H15" i="33"/>
  <c r="G15" i="33"/>
  <c r="F15" i="33"/>
  <c r="E15" i="33"/>
  <c r="D15" i="33"/>
  <c r="C15" i="33"/>
  <c r="O14" i="33"/>
  <c r="N14" i="33"/>
  <c r="M14" i="33"/>
  <c r="L14" i="33"/>
  <c r="K14" i="33"/>
  <c r="J14" i="33"/>
  <c r="I14" i="33"/>
  <c r="H14" i="33"/>
  <c r="G14" i="33"/>
  <c r="F14" i="33"/>
  <c r="E14" i="33"/>
  <c r="D14" i="33"/>
  <c r="C14" i="33"/>
  <c r="O13" i="33"/>
  <c r="N13" i="33"/>
  <c r="M13" i="33"/>
  <c r="L13" i="33"/>
  <c r="K13" i="33"/>
  <c r="J13" i="33"/>
  <c r="I13" i="33"/>
  <c r="H13" i="33"/>
  <c r="G13" i="33"/>
  <c r="F13" i="33"/>
  <c r="E13" i="33"/>
  <c r="D13" i="33"/>
  <c r="C13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O10" i="33"/>
  <c r="N10" i="33"/>
  <c r="M10" i="33"/>
  <c r="L10" i="33"/>
  <c r="K10" i="33"/>
  <c r="J10" i="33"/>
  <c r="I10" i="33"/>
  <c r="H10" i="33"/>
  <c r="G10" i="33"/>
  <c r="F10" i="33"/>
  <c r="E10" i="33"/>
  <c r="D10" i="33"/>
  <c r="C10" i="33"/>
  <c r="O9" i="33"/>
  <c r="N9" i="33"/>
  <c r="M9" i="33"/>
  <c r="L9" i="33"/>
  <c r="K9" i="33"/>
  <c r="J9" i="33"/>
  <c r="I9" i="33"/>
  <c r="H9" i="33"/>
  <c r="G9" i="33"/>
  <c r="F9" i="33"/>
  <c r="E9" i="33"/>
  <c r="D9" i="33"/>
  <c r="C9" i="33"/>
  <c r="O8" i="33"/>
  <c r="N8" i="33"/>
  <c r="M8" i="33"/>
  <c r="L8" i="33"/>
  <c r="K8" i="33"/>
  <c r="J8" i="33"/>
  <c r="I8" i="33"/>
  <c r="H8" i="33"/>
  <c r="G8" i="33"/>
  <c r="F8" i="33"/>
  <c r="E8" i="33"/>
  <c r="D8" i="33"/>
  <c r="C8" i="33"/>
  <c r="O7" i="33"/>
  <c r="N7" i="33"/>
  <c r="M7" i="33"/>
  <c r="L7" i="33"/>
  <c r="K7" i="33"/>
  <c r="J7" i="33"/>
  <c r="I7" i="33"/>
  <c r="H7" i="33"/>
  <c r="G7" i="33"/>
  <c r="F7" i="33"/>
  <c r="E7" i="33"/>
  <c r="D7" i="33"/>
  <c r="C7" i="33"/>
  <c r="O6" i="33"/>
  <c r="N6" i="33"/>
  <c r="M6" i="33"/>
  <c r="L6" i="33"/>
  <c r="K6" i="33"/>
  <c r="J6" i="33"/>
  <c r="I6" i="33"/>
  <c r="H6" i="33"/>
  <c r="G6" i="33"/>
  <c r="F6" i="33"/>
  <c r="E6" i="33"/>
  <c r="D6" i="33"/>
  <c r="C6" i="33"/>
  <c r="B16" i="33"/>
  <c r="B15" i="33"/>
  <c r="B14" i="33"/>
  <c r="B13" i="33"/>
  <c r="B12" i="33"/>
  <c r="B11" i="33"/>
  <c r="B10" i="33"/>
  <c r="B9" i="33"/>
  <c r="B8" i="33"/>
  <c r="B7" i="33"/>
  <c r="B6" i="33"/>
  <c r="BL1005" i="1" l="1"/>
  <c r="BL105" i="33" s="1"/>
  <c r="BL1004" i="1"/>
  <c r="BL1003" i="1"/>
  <c r="BL1002" i="1"/>
  <c r="BL1001" i="1"/>
  <c r="BL1000" i="1"/>
  <c r="BL999" i="1"/>
  <c r="BL998" i="1"/>
  <c r="BL997" i="1"/>
  <c r="BL996" i="1"/>
  <c r="BL995" i="1"/>
  <c r="BL104" i="33" s="1"/>
  <c r="BL994" i="1"/>
  <c r="BL993" i="1"/>
  <c r="BL992" i="1"/>
  <c r="BL991" i="1"/>
  <c r="BL990" i="1"/>
  <c r="BL989" i="1"/>
  <c r="BL988" i="1"/>
  <c r="BL987" i="1"/>
  <c r="BL986" i="1"/>
  <c r="BL985" i="1"/>
  <c r="BL103" i="33" s="1"/>
  <c r="BL984" i="1"/>
  <c r="BL983" i="1"/>
  <c r="BL982" i="1"/>
  <c r="BL981" i="1"/>
  <c r="BL980" i="1"/>
  <c r="BL979" i="1"/>
  <c r="BL978" i="1"/>
  <c r="BL977" i="1"/>
  <c r="BL976" i="1"/>
  <c r="BL975" i="1"/>
  <c r="BL102" i="33" s="1"/>
  <c r="BL974" i="1"/>
  <c r="BL973" i="1"/>
  <c r="BL972" i="1"/>
  <c r="BL971" i="1"/>
  <c r="BL970" i="1"/>
  <c r="BL969" i="1"/>
  <c r="BL968" i="1"/>
  <c r="BL967" i="1"/>
  <c r="BL966" i="1"/>
  <c r="BL965" i="1"/>
  <c r="BL101" i="33" s="1"/>
  <c r="BL964" i="1"/>
  <c r="BL963" i="1"/>
  <c r="BL962" i="1"/>
  <c r="BL961" i="1"/>
  <c r="BL960" i="1"/>
  <c r="BL959" i="1"/>
  <c r="BL958" i="1"/>
  <c r="BL957" i="1"/>
  <c r="BL956" i="1"/>
  <c r="BL955" i="1"/>
  <c r="BL100" i="33" s="1"/>
  <c r="BL954" i="1"/>
  <c r="BL953" i="1"/>
  <c r="BL952" i="1"/>
  <c r="BL951" i="1"/>
  <c r="BL950" i="1"/>
  <c r="BL949" i="1"/>
  <c r="BL948" i="1"/>
  <c r="BL947" i="1"/>
  <c r="BL946" i="1"/>
  <c r="BL945" i="1"/>
  <c r="BL99" i="33" s="1"/>
  <c r="BL944" i="1"/>
  <c r="BL943" i="1"/>
  <c r="BL942" i="1"/>
  <c r="BL941" i="1"/>
  <c r="BL940" i="1"/>
  <c r="BL939" i="1"/>
  <c r="BL938" i="1"/>
  <c r="BL937" i="1"/>
  <c r="BL936" i="1"/>
  <c r="BL935" i="1"/>
  <c r="BL98" i="33" s="1"/>
  <c r="BL934" i="1"/>
  <c r="BL933" i="1"/>
  <c r="BL932" i="1"/>
  <c r="BL931" i="1"/>
  <c r="BL930" i="1"/>
  <c r="BL929" i="1"/>
  <c r="BL928" i="1"/>
  <c r="BL927" i="1"/>
  <c r="BL926" i="1"/>
  <c r="BL925" i="1"/>
  <c r="BL97" i="33" s="1"/>
  <c r="BL924" i="1"/>
  <c r="BL923" i="1"/>
  <c r="BL922" i="1"/>
  <c r="BL921" i="1"/>
  <c r="BL920" i="1"/>
  <c r="BL919" i="1"/>
  <c r="BL918" i="1"/>
  <c r="BL917" i="1"/>
  <c r="BL916" i="1"/>
  <c r="BL915" i="1"/>
  <c r="BL96" i="33" s="1"/>
  <c r="BL914" i="1"/>
  <c r="BL913" i="1"/>
  <c r="BL912" i="1"/>
  <c r="BL911" i="1"/>
  <c r="BL910" i="1"/>
  <c r="BL909" i="1"/>
  <c r="BL908" i="1"/>
  <c r="BL907" i="1"/>
  <c r="BL906" i="1"/>
  <c r="BL905" i="1"/>
  <c r="BL95" i="33" s="1"/>
  <c r="BL904" i="1"/>
  <c r="BL903" i="1"/>
  <c r="BL902" i="1"/>
  <c r="BL901" i="1"/>
  <c r="BL900" i="1"/>
  <c r="BL899" i="1"/>
  <c r="BL898" i="1"/>
  <c r="BL897" i="1"/>
  <c r="BL896" i="1"/>
  <c r="BL895" i="1"/>
  <c r="BL94" i="33" s="1"/>
  <c r="BL894" i="1"/>
  <c r="BL893" i="1"/>
  <c r="BL892" i="1"/>
  <c r="BL891" i="1"/>
  <c r="BL890" i="1"/>
  <c r="BL889" i="1"/>
  <c r="BL888" i="1"/>
  <c r="BL887" i="1"/>
  <c r="BL886" i="1"/>
  <c r="BL885" i="1"/>
  <c r="BL93" i="33" s="1"/>
  <c r="BL884" i="1"/>
  <c r="BL883" i="1"/>
  <c r="BL882" i="1"/>
  <c r="BL881" i="1"/>
  <c r="BL880" i="1"/>
  <c r="BL879" i="1"/>
  <c r="BL878" i="1"/>
  <c r="BL877" i="1"/>
  <c r="BL876" i="1"/>
  <c r="BL875" i="1"/>
  <c r="BL92" i="33" s="1"/>
  <c r="BL874" i="1"/>
  <c r="BL873" i="1"/>
  <c r="BL872" i="1"/>
  <c r="BL871" i="1"/>
  <c r="BL870" i="1"/>
  <c r="BL869" i="1"/>
  <c r="BL868" i="1"/>
  <c r="BL867" i="1"/>
  <c r="BL866" i="1"/>
  <c r="BL865" i="1"/>
  <c r="BL91" i="33" s="1"/>
  <c r="BL864" i="1"/>
  <c r="BL863" i="1"/>
  <c r="BL862" i="1"/>
  <c r="BL861" i="1"/>
  <c r="BL860" i="1"/>
  <c r="BL859" i="1"/>
  <c r="BL858" i="1"/>
  <c r="BL857" i="1"/>
  <c r="BL856" i="1"/>
  <c r="BL855" i="1"/>
  <c r="BL90" i="33" s="1"/>
  <c r="BL854" i="1"/>
  <c r="BL853" i="1"/>
  <c r="BL852" i="1"/>
  <c r="BL851" i="1"/>
  <c r="BL850" i="1"/>
  <c r="BL849" i="1"/>
  <c r="BL848" i="1"/>
  <c r="BL847" i="1"/>
  <c r="BL846" i="1"/>
  <c r="BL845" i="1"/>
  <c r="BL89" i="33" s="1"/>
  <c r="BL844" i="1"/>
  <c r="BL843" i="1"/>
  <c r="BL842" i="1"/>
  <c r="BL841" i="1"/>
  <c r="BL840" i="1"/>
  <c r="BL839" i="1"/>
  <c r="BL838" i="1"/>
  <c r="BL837" i="1"/>
  <c r="BL836" i="1"/>
  <c r="BL835" i="1"/>
  <c r="BL88" i="33" s="1"/>
  <c r="BL834" i="1"/>
  <c r="BL833" i="1"/>
  <c r="BL832" i="1"/>
  <c r="BL831" i="1"/>
  <c r="BL830" i="1"/>
  <c r="BL829" i="1"/>
  <c r="BL828" i="1"/>
  <c r="BL827" i="1"/>
  <c r="BL826" i="1"/>
  <c r="BL825" i="1"/>
  <c r="BL87" i="33" s="1"/>
  <c r="BL824" i="1"/>
  <c r="BL823" i="1"/>
  <c r="BL822" i="1"/>
  <c r="BL821" i="1"/>
  <c r="BL820" i="1"/>
  <c r="BL819" i="1"/>
  <c r="BL818" i="1"/>
  <c r="BL817" i="1"/>
  <c r="BL816" i="1"/>
  <c r="BL815" i="1"/>
  <c r="BL86" i="33" s="1"/>
  <c r="BL814" i="1"/>
  <c r="BL813" i="1"/>
  <c r="BL812" i="1"/>
  <c r="BL811" i="1"/>
  <c r="BL810" i="1"/>
  <c r="BL809" i="1"/>
  <c r="BL808" i="1"/>
  <c r="BL807" i="1"/>
  <c r="BL806" i="1"/>
  <c r="BL805" i="1"/>
  <c r="BL85" i="33" s="1"/>
  <c r="BL804" i="1"/>
  <c r="BL803" i="1"/>
  <c r="BL802" i="1"/>
  <c r="BL801" i="1"/>
  <c r="BL800" i="1"/>
  <c r="BL799" i="1"/>
  <c r="BL798" i="1"/>
  <c r="BL797" i="1"/>
  <c r="BL796" i="1"/>
  <c r="BL795" i="1"/>
  <c r="BL84" i="33" s="1"/>
  <c r="BL794" i="1"/>
  <c r="BL793" i="1"/>
  <c r="BL792" i="1"/>
  <c r="BL791" i="1"/>
  <c r="BL790" i="1"/>
  <c r="BL789" i="1"/>
  <c r="BL788" i="1"/>
  <c r="BL787" i="1"/>
  <c r="BL786" i="1"/>
  <c r="BL785" i="1"/>
  <c r="BL83" i="33" s="1"/>
  <c r="BL784" i="1"/>
  <c r="BL783" i="1"/>
  <c r="BL782" i="1"/>
  <c r="BL781" i="1"/>
  <c r="BL780" i="1"/>
  <c r="BL779" i="1"/>
  <c r="BL778" i="1"/>
  <c r="BL777" i="1"/>
  <c r="BL776" i="1"/>
  <c r="BL775" i="1"/>
  <c r="BL82" i="33" s="1"/>
  <c r="BL774" i="1"/>
  <c r="BL773" i="1"/>
  <c r="BL772" i="1"/>
  <c r="BL771" i="1"/>
  <c r="BL770" i="1"/>
  <c r="BL769" i="1"/>
  <c r="BL768" i="1"/>
  <c r="BL767" i="1"/>
  <c r="BL766" i="1"/>
  <c r="BL765" i="1"/>
  <c r="BL81" i="33" s="1"/>
  <c r="BL764" i="1"/>
  <c r="BL763" i="1"/>
  <c r="BL762" i="1"/>
  <c r="BL761" i="1"/>
  <c r="BL760" i="1"/>
  <c r="BL759" i="1"/>
  <c r="BL758" i="1"/>
  <c r="BL757" i="1"/>
  <c r="BL756" i="1"/>
  <c r="BL755" i="1"/>
  <c r="BL80" i="33" s="1"/>
  <c r="BL754" i="1"/>
  <c r="BL753" i="1"/>
  <c r="BL752" i="1"/>
  <c r="BL751" i="1"/>
  <c r="BL750" i="1"/>
  <c r="BL749" i="1"/>
  <c r="BL748" i="1"/>
  <c r="BL747" i="1"/>
  <c r="BL746" i="1"/>
  <c r="BL745" i="1"/>
  <c r="BL79" i="33" s="1"/>
  <c r="BL744" i="1"/>
  <c r="BL743" i="1"/>
  <c r="BL742" i="1"/>
  <c r="BL741" i="1"/>
  <c r="BL740" i="1"/>
  <c r="BL739" i="1"/>
  <c r="BL738" i="1"/>
  <c r="BL737" i="1"/>
  <c r="BL736" i="1"/>
  <c r="BL735" i="1"/>
  <c r="BL78" i="33" s="1"/>
  <c r="BL734" i="1"/>
  <c r="BL733" i="1"/>
  <c r="BL732" i="1"/>
  <c r="BL731" i="1"/>
  <c r="BL730" i="1"/>
  <c r="BL729" i="1"/>
  <c r="BL728" i="1"/>
  <c r="BL727" i="1"/>
  <c r="BL726" i="1"/>
  <c r="BL725" i="1"/>
  <c r="BL77" i="33" s="1"/>
  <c r="BL724" i="1"/>
  <c r="BL723" i="1"/>
  <c r="BL722" i="1"/>
  <c r="BL721" i="1"/>
  <c r="BL720" i="1"/>
  <c r="BL719" i="1"/>
  <c r="BL718" i="1"/>
  <c r="BL717" i="1"/>
  <c r="BL716" i="1"/>
  <c r="BL715" i="1"/>
  <c r="BL76" i="33" s="1"/>
  <c r="BL714" i="1"/>
  <c r="BL713" i="1"/>
  <c r="BL712" i="1"/>
  <c r="BL711" i="1"/>
  <c r="BL710" i="1"/>
  <c r="BL709" i="1"/>
  <c r="BL708" i="1"/>
  <c r="BL707" i="1"/>
  <c r="BL706" i="1"/>
  <c r="BL705" i="1"/>
  <c r="BL75" i="33" s="1"/>
  <c r="BL704" i="1"/>
  <c r="BL703" i="1"/>
  <c r="BL702" i="1"/>
  <c r="BL701" i="1"/>
  <c r="BL700" i="1"/>
  <c r="BL699" i="1"/>
  <c r="BL698" i="1"/>
  <c r="BL697" i="1"/>
  <c r="BL696" i="1"/>
  <c r="BL695" i="1"/>
  <c r="BL74" i="33" s="1"/>
  <c r="BL694" i="1"/>
  <c r="BL693" i="1"/>
  <c r="BL692" i="1"/>
  <c r="BL691" i="1"/>
  <c r="BL690" i="1"/>
  <c r="BL689" i="1"/>
  <c r="BL688" i="1"/>
  <c r="BL687" i="1"/>
  <c r="BL686" i="1"/>
  <c r="BL685" i="1"/>
  <c r="BL73" i="33" s="1"/>
  <c r="BL684" i="1"/>
  <c r="BL683" i="1"/>
  <c r="BL682" i="1"/>
  <c r="BL681" i="1"/>
  <c r="BL680" i="1"/>
  <c r="BL679" i="1"/>
  <c r="BL678" i="1"/>
  <c r="BL677" i="1"/>
  <c r="BL676" i="1"/>
  <c r="BL675" i="1"/>
  <c r="BL72" i="33" s="1"/>
  <c r="BL674" i="1"/>
  <c r="BL673" i="1"/>
  <c r="BL672" i="1"/>
  <c r="BL671" i="1"/>
  <c r="BL670" i="1"/>
  <c r="BL669" i="1"/>
  <c r="BL668" i="1"/>
  <c r="BL667" i="1"/>
  <c r="BL666" i="1"/>
  <c r="BL665" i="1"/>
  <c r="BL71" i="33" s="1"/>
  <c r="BL664" i="1"/>
  <c r="BL663" i="1"/>
  <c r="BL662" i="1"/>
  <c r="BL661" i="1"/>
  <c r="BL660" i="1"/>
  <c r="BL659" i="1"/>
  <c r="BL658" i="1"/>
  <c r="BL657" i="1"/>
  <c r="BL656" i="1"/>
  <c r="BL655" i="1"/>
  <c r="BL70" i="33" s="1"/>
  <c r="BL654" i="1"/>
  <c r="BL653" i="1"/>
  <c r="BL652" i="1"/>
  <c r="BL651" i="1"/>
  <c r="BL650" i="1"/>
  <c r="BL649" i="1"/>
  <c r="BL648" i="1"/>
  <c r="BL647" i="1"/>
  <c r="BL646" i="1"/>
  <c r="BL645" i="1"/>
  <c r="BL69" i="33" s="1"/>
  <c r="BL644" i="1"/>
  <c r="BL643" i="1"/>
  <c r="BL642" i="1"/>
  <c r="BL641" i="1"/>
  <c r="BL640" i="1"/>
  <c r="BL639" i="1"/>
  <c r="BL638" i="1"/>
  <c r="BL637" i="1"/>
  <c r="BL636" i="1"/>
  <c r="BL635" i="1"/>
  <c r="BL68" i="33" s="1"/>
  <c r="BL634" i="1"/>
  <c r="BL633" i="1"/>
  <c r="BL632" i="1"/>
  <c r="BL631" i="1"/>
  <c r="BL630" i="1"/>
  <c r="BL629" i="1"/>
  <c r="BL628" i="1"/>
  <c r="BL627" i="1"/>
  <c r="BL626" i="1"/>
  <c r="BL625" i="1"/>
  <c r="BL67" i="33" s="1"/>
  <c r="BL624" i="1"/>
  <c r="BL623" i="1"/>
  <c r="BL622" i="1"/>
  <c r="BL621" i="1"/>
  <c r="BL620" i="1"/>
  <c r="BL619" i="1"/>
  <c r="BL618" i="1"/>
  <c r="BL617" i="1"/>
  <c r="BL616" i="1"/>
  <c r="BL615" i="1"/>
  <c r="BL66" i="33" s="1"/>
  <c r="BL614" i="1"/>
  <c r="BL613" i="1"/>
  <c r="BL612" i="1"/>
  <c r="BL611" i="1"/>
  <c r="BL610" i="1"/>
  <c r="BL609" i="1"/>
  <c r="BL608" i="1"/>
  <c r="BL607" i="1"/>
  <c r="BL606" i="1"/>
  <c r="BL605" i="1"/>
  <c r="BL65" i="33" s="1"/>
  <c r="BL604" i="1"/>
  <c r="BL603" i="1"/>
  <c r="BL602" i="1"/>
  <c r="BL601" i="1"/>
  <c r="BL600" i="1"/>
  <c r="BL599" i="1"/>
  <c r="BL598" i="1"/>
  <c r="BL597" i="1"/>
  <c r="BL596" i="1"/>
  <c r="BL595" i="1"/>
  <c r="BL64" i="33" s="1"/>
  <c r="BL594" i="1"/>
  <c r="BL593" i="1"/>
  <c r="BL592" i="1"/>
  <c r="BL591" i="1"/>
  <c r="BL590" i="1"/>
  <c r="BL589" i="1"/>
  <c r="BL588" i="1"/>
  <c r="BL587" i="1"/>
  <c r="BL586" i="1"/>
  <c r="BL585" i="1"/>
  <c r="BL63" i="33" s="1"/>
  <c r="BL584" i="1"/>
  <c r="BL583" i="1"/>
  <c r="BL582" i="1"/>
  <c r="BL581" i="1"/>
  <c r="BL580" i="1"/>
  <c r="BL579" i="1"/>
  <c r="BL578" i="1"/>
  <c r="BL577" i="1"/>
  <c r="BL576" i="1"/>
  <c r="BL575" i="1"/>
  <c r="BL62" i="33" s="1"/>
  <c r="BL574" i="1"/>
  <c r="BL573" i="1"/>
  <c r="BL572" i="1"/>
  <c r="BL571" i="1"/>
  <c r="BL570" i="1"/>
  <c r="BL569" i="1"/>
  <c r="BL568" i="1"/>
  <c r="BL567" i="1"/>
  <c r="BL566" i="1"/>
  <c r="BL565" i="1"/>
  <c r="BL61" i="33" s="1"/>
  <c r="BL564" i="1"/>
  <c r="BL563" i="1"/>
  <c r="BL562" i="1"/>
  <c r="BL561" i="1"/>
  <c r="BL560" i="1"/>
  <c r="BL559" i="1"/>
  <c r="BL558" i="1"/>
  <c r="BL557" i="1"/>
  <c r="BL556" i="1"/>
  <c r="BL555" i="1"/>
  <c r="BL60" i="33" s="1"/>
  <c r="BL554" i="1"/>
  <c r="BL553" i="1"/>
  <c r="BL552" i="1"/>
  <c r="BL551" i="1"/>
  <c r="BL550" i="1"/>
  <c r="BL549" i="1"/>
  <c r="BL548" i="1"/>
  <c r="BL547" i="1"/>
  <c r="BL546" i="1"/>
  <c r="BL545" i="1"/>
  <c r="BL59" i="33" s="1"/>
  <c r="BL544" i="1"/>
  <c r="BL543" i="1"/>
  <c r="BL542" i="1"/>
  <c r="BL541" i="1"/>
  <c r="BL540" i="1"/>
  <c r="BL539" i="1"/>
  <c r="BL538" i="1"/>
  <c r="BL537" i="1"/>
  <c r="BL536" i="1"/>
  <c r="BL535" i="1"/>
  <c r="BL58" i="33" s="1"/>
  <c r="BL534" i="1"/>
  <c r="BL533" i="1"/>
  <c r="BL532" i="1"/>
  <c r="BL531" i="1"/>
  <c r="BL530" i="1"/>
  <c r="BL529" i="1"/>
  <c r="BL528" i="1"/>
  <c r="BL527" i="1"/>
  <c r="BL526" i="1"/>
  <c r="BL525" i="1"/>
  <c r="BL57" i="33" s="1"/>
  <c r="BL524" i="1"/>
  <c r="BL523" i="1"/>
  <c r="BL522" i="1"/>
  <c r="BL521" i="1"/>
  <c r="BL520" i="1"/>
  <c r="BL519" i="1"/>
  <c r="BL518" i="1"/>
  <c r="BL517" i="1"/>
  <c r="BL516" i="1"/>
  <c r="BL515" i="1"/>
  <c r="BL56" i="33" s="1"/>
  <c r="BL514" i="1"/>
  <c r="BL513" i="1"/>
  <c r="BL512" i="1"/>
  <c r="BL511" i="1"/>
  <c r="BL510" i="1"/>
  <c r="BL509" i="1"/>
  <c r="BL508" i="1"/>
  <c r="BL507" i="1"/>
  <c r="BL506" i="1"/>
  <c r="BL505" i="1"/>
  <c r="BL55" i="33" s="1"/>
  <c r="BL504" i="1"/>
  <c r="BL503" i="1"/>
  <c r="BL502" i="1"/>
  <c r="BL501" i="1"/>
  <c r="BL500" i="1"/>
  <c r="BL499" i="1"/>
  <c r="BL498" i="1"/>
  <c r="BL497" i="1"/>
  <c r="BL496" i="1"/>
  <c r="BL495" i="1"/>
  <c r="BL54" i="33" s="1"/>
  <c r="BL494" i="1"/>
  <c r="BL493" i="1"/>
  <c r="BL492" i="1"/>
  <c r="BL491" i="1"/>
  <c r="BL490" i="1"/>
  <c r="BL489" i="1"/>
  <c r="BL488" i="1"/>
  <c r="BL487" i="1"/>
  <c r="BL486" i="1"/>
  <c r="BL485" i="1"/>
  <c r="BL53" i="33" s="1"/>
  <c r="BL484" i="1"/>
  <c r="BL483" i="1"/>
  <c r="BL482" i="1"/>
  <c r="BL481" i="1"/>
  <c r="BL480" i="1"/>
  <c r="BL479" i="1"/>
  <c r="BL478" i="1"/>
  <c r="BL477" i="1"/>
  <c r="BL476" i="1"/>
  <c r="BL475" i="1"/>
  <c r="BL52" i="33" s="1"/>
  <c r="BL474" i="1"/>
  <c r="BL473" i="1"/>
  <c r="BL472" i="1"/>
  <c r="BL471" i="1"/>
  <c r="BL470" i="1"/>
  <c r="BL469" i="1"/>
  <c r="BL468" i="1"/>
  <c r="BL467" i="1"/>
  <c r="BL466" i="1"/>
  <c r="BL465" i="1"/>
  <c r="BL51" i="33" s="1"/>
  <c r="BL464" i="1"/>
  <c r="BL463" i="1"/>
  <c r="BL462" i="1"/>
  <c r="BL461" i="1"/>
  <c r="BL460" i="1"/>
  <c r="BL459" i="1"/>
  <c r="BL458" i="1"/>
  <c r="BL457" i="1"/>
  <c r="BL456" i="1"/>
  <c r="BL455" i="1"/>
  <c r="BL50" i="33" s="1"/>
  <c r="BL454" i="1"/>
  <c r="BL453" i="1"/>
  <c r="BL452" i="1"/>
  <c r="BL451" i="1"/>
  <c r="BL450" i="1"/>
  <c r="BL449" i="1"/>
  <c r="BL448" i="1"/>
  <c r="BL447" i="1"/>
  <c r="BL446" i="1"/>
  <c r="BL445" i="1"/>
  <c r="BL49" i="33" s="1"/>
  <c r="BL444" i="1"/>
  <c r="BL443" i="1"/>
  <c r="BL442" i="1"/>
  <c r="BL441" i="1"/>
  <c r="BL440" i="1"/>
  <c r="BL439" i="1"/>
  <c r="BL438" i="1"/>
  <c r="BL437" i="1"/>
  <c r="BL436" i="1"/>
  <c r="BL435" i="1"/>
  <c r="BL48" i="33" s="1"/>
  <c r="BL434" i="1"/>
  <c r="BL433" i="1"/>
  <c r="BL432" i="1"/>
  <c r="BL431" i="1"/>
  <c r="BL430" i="1"/>
  <c r="BL429" i="1"/>
  <c r="BL428" i="1"/>
  <c r="BL427" i="1"/>
  <c r="BL426" i="1"/>
  <c r="BL425" i="1"/>
  <c r="BL47" i="33" s="1"/>
  <c r="BL424" i="1"/>
  <c r="BL423" i="1"/>
  <c r="BL422" i="1"/>
  <c r="BL421" i="1"/>
  <c r="BL420" i="1"/>
  <c r="BL419" i="1"/>
  <c r="BL418" i="1"/>
  <c r="BL417" i="1"/>
  <c r="BL416" i="1"/>
  <c r="BL415" i="1"/>
  <c r="BL46" i="33" s="1"/>
  <c r="BL414" i="1"/>
  <c r="BL413" i="1"/>
  <c r="BL412" i="1"/>
  <c r="BL411" i="1"/>
  <c r="BL410" i="1"/>
  <c r="BL409" i="1"/>
  <c r="BL408" i="1"/>
  <c r="BL407" i="1"/>
  <c r="BL406" i="1"/>
  <c r="BL405" i="1"/>
  <c r="BL45" i="33" s="1"/>
  <c r="BL404" i="1"/>
  <c r="BL403" i="1"/>
  <c r="BL402" i="1"/>
  <c r="BL401" i="1"/>
  <c r="BL400" i="1"/>
  <c r="BL399" i="1"/>
  <c r="BL398" i="1"/>
  <c r="BL397" i="1"/>
  <c r="BL396" i="1"/>
  <c r="BL395" i="1"/>
  <c r="BL44" i="33" s="1"/>
  <c r="BL394" i="1"/>
  <c r="BL393" i="1"/>
  <c r="BL392" i="1"/>
  <c r="BL391" i="1"/>
  <c r="BL390" i="1"/>
  <c r="BL389" i="1"/>
  <c r="BL388" i="1"/>
  <c r="BL387" i="1"/>
  <c r="BL386" i="1"/>
  <c r="BL385" i="1"/>
  <c r="BL43" i="33" s="1"/>
  <c r="BL384" i="1"/>
  <c r="BL383" i="1"/>
  <c r="BL382" i="1"/>
  <c r="BL381" i="1"/>
  <c r="BL380" i="1"/>
  <c r="BL379" i="1"/>
  <c r="BL378" i="1"/>
  <c r="BL377" i="1"/>
  <c r="BL376" i="1"/>
  <c r="BL375" i="1"/>
  <c r="BL42" i="33" s="1"/>
  <c r="BL374" i="1"/>
  <c r="BL373" i="1"/>
  <c r="BL372" i="1"/>
  <c r="BL371" i="1"/>
  <c r="BL370" i="1"/>
  <c r="BL369" i="1"/>
  <c r="BL368" i="1"/>
  <c r="BL367" i="1"/>
  <c r="BL366" i="1"/>
  <c r="BL365" i="1"/>
  <c r="BL41" i="33" s="1"/>
  <c r="BL364" i="1"/>
  <c r="BL363" i="1"/>
  <c r="BL362" i="1"/>
  <c r="BL361" i="1"/>
  <c r="BL360" i="1"/>
  <c r="BL359" i="1"/>
  <c r="BL358" i="1"/>
  <c r="BL357" i="1"/>
  <c r="BL356" i="1"/>
  <c r="BL355" i="1"/>
  <c r="BL40" i="33" s="1"/>
  <c r="BL354" i="1"/>
  <c r="BL353" i="1"/>
  <c r="BL352" i="1"/>
  <c r="BL351" i="1"/>
  <c r="BL350" i="1"/>
  <c r="BL349" i="1"/>
  <c r="BL348" i="1"/>
  <c r="BL347" i="1"/>
  <c r="BL346" i="1"/>
  <c r="BL345" i="1"/>
  <c r="BL39" i="33" s="1"/>
  <c r="BL344" i="1"/>
  <c r="BL343" i="1"/>
  <c r="BL342" i="1"/>
  <c r="BL341" i="1"/>
  <c r="BL340" i="1"/>
  <c r="BL339" i="1"/>
  <c r="BL338" i="1"/>
  <c r="BL337" i="1"/>
  <c r="BL336" i="1"/>
  <c r="BL335" i="1"/>
  <c r="BL38" i="33" s="1"/>
  <c r="BL334" i="1"/>
  <c r="BL333" i="1"/>
  <c r="BL332" i="1"/>
  <c r="BL331" i="1"/>
  <c r="BL330" i="1"/>
  <c r="BL329" i="1"/>
  <c r="BL328" i="1"/>
  <c r="BL327" i="1"/>
  <c r="BL326" i="1"/>
  <c r="BL325" i="1"/>
  <c r="BL37" i="33" s="1"/>
  <c r="BL324" i="1"/>
  <c r="BL323" i="1"/>
  <c r="BL322" i="1"/>
  <c r="BL321" i="1"/>
  <c r="BL320" i="1"/>
  <c r="BL319" i="1"/>
  <c r="BL318" i="1"/>
  <c r="BL317" i="1"/>
  <c r="BL316" i="1"/>
  <c r="BL315" i="1"/>
  <c r="BL36" i="33" s="1"/>
  <c r="BL314" i="1"/>
  <c r="BL313" i="1"/>
  <c r="BL312" i="1"/>
  <c r="BL311" i="1"/>
  <c r="BL310" i="1"/>
  <c r="BL309" i="1"/>
  <c r="BL308" i="1"/>
  <c r="BL307" i="1"/>
  <c r="BL306" i="1"/>
  <c r="BL305" i="1"/>
  <c r="BL35" i="33" s="1"/>
  <c r="BL304" i="1"/>
  <c r="BL303" i="1"/>
  <c r="BL302" i="1"/>
  <c r="BL301" i="1"/>
  <c r="BL300" i="1"/>
  <c r="BL299" i="1"/>
  <c r="BL298" i="1"/>
  <c r="BL297" i="1"/>
  <c r="BL296" i="1"/>
  <c r="BL295" i="1"/>
  <c r="BL34" i="33" s="1"/>
  <c r="BL294" i="1"/>
  <c r="BL293" i="1"/>
  <c r="BL292" i="1"/>
  <c r="BL291" i="1"/>
  <c r="BL290" i="1"/>
  <c r="BL289" i="1"/>
  <c r="BL288" i="1"/>
  <c r="BL287" i="1"/>
  <c r="BL286" i="1"/>
  <c r="BL285" i="1"/>
  <c r="BL33" i="33" s="1"/>
  <c r="BL284" i="1"/>
  <c r="BL283" i="1"/>
  <c r="BL282" i="1"/>
  <c r="BL281" i="1"/>
  <c r="BL280" i="1"/>
  <c r="BL279" i="1"/>
  <c r="BL278" i="1"/>
  <c r="BL277" i="1"/>
  <c r="BL276" i="1"/>
  <c r="BL275" i="1"/>
  <c r="BL32" i="33" s="1"/>
  <c r="BL274" i="1"/>
  <c r="BL273" i="1"/>
  <c r="BL272" i="1"/>
  <c r="BL271" i="1"/>
  <c r="BL270" i="1"/>
  <c r="BL269" i="1"/>
  <c r="BL268" i="1"/>
  <c r="BL267" i="1"/>
  <c r="BL266" i="1"/>
  <c r="BL265" i="1"/>
  <c r="BL31" i="33" s="1"/>
  <c r="BL264" i="1"/>
  <c r="BL263" i="1"/>
  <c r="BL262" i="1"/>
  <c r="BL261" i="1"/>
  <c r="BL260" i="1"/>
  <c r="BL259" i="1"/>
  <c r="BL258" i="1"/>
  <c r="BL257" i="1"/>
  <c r="BL256" i="1"/>
  <c r="BL255" i="1"/>
  <c r="BL30" i="33" s="1"/>
  <c r="BL254" i="1"/>
  <c r="BL253" i="1"/>
  <c r="BL252" i="1"/>
  <c r="BL251" i="1"/>
  <c r="BL250" i="1"/>
  <c r="BL249" i="1"/>
  <c r="BL248" i="1"/>
  <c r="BL247" i="1"/>
  <c r="BL246" i="1"/>
  <c r="BL245" i="1"/>
  <c r="BL29" i="33" s="1"/>
  <c r="BL244" i="1"/>
  <c r="BL243" i="1"/>
  <c r="BL242" i="1"/>
  <c r="BL241" i="1"/>
  <c r="BL240" i="1"/>
  <c r="BL239" i="1"/>
  <c r="BL238" i="1"/>
  <c r="BL237" i="1"/>
  <c r="BL236" i="1"/>
  <c r="BL235" i="1"/>
  <c r="BL28" i="33" s="1"/>
  <c r="BL234" i="1"/>
  <c r="BL233" i="1"/>
  <c r="BL232" i="1"/>
  <c r="BL231" i="1"/>
  <c r="BL230" i="1"/>
  <c r="BL229" i="1"/>
  <c r="BL228" i="1"/>
  <c r="BL227" i="1"/>
  <c r="BL226" i="1"/>
  <c r="BL225" i="1"/>
  <c r="BL27" i="33" s="1"/>
  <c r="BL224" i="1"/>
  <c r="BL223" i="1"/>
  <c r="BL222" i="1"/>
  <c r="BL221" i="1"/>
  <c r="BL220" i="1"/>
  <c r="BL219" i="1"/>
  <c r="BL218" i="1"/>
  <c r="BL217" i="1"/>
  <c r="BL216" i="1"/>
  <c r="BL215" i="1"/>
  <c r="BL26" i="33" s="1"/>
  <c r="BL214" i="1"/>
  <c r="BL213" i="1"/>
  <c r="BL212" i="1"/>
  <c r="BL211" i="1"/>
  <c r="BL210" i="1"/>
  <c r="BL209" i="1"/>
  <c r="BL208" i="1"/>
  <c r="BL207" i="1"/>
  <c r="BL206" i="1"/>
  <c r="BL205" i="1"/>
  <c r="BL25" i="33" s="1"/>
  <c r="BL204" i="1"/>
  <c r="BL203" i="1"/>
  <c r="BL202" i="1"/>
  <c r="BL201" i="1"/>
  <c r="BL200" i="1"/>
  <c r="BL199" i="1"/>
  <c r="BL198" i="1"/>
  <c r="BL197" i="1"/>
  <c r="BL196" i="1"/>
  <c r="BL195" i="1"/>
  <c r="BL24" i="33" s="1"/>
  <c r="BL194" i="1"/>
  <c r="BL193" i="1"/>
  <c r="BL192" i="1"/>
  <c r="BL191" i="1"/>
  <c r="BL190" i="1"/>
  <c r="BL189" i="1"/>
  <c r="BL188" i="1"/>
  <c r="BL187" i="1"/>
  <c r="BL186" i="1"/>
  <c r="BL185" i="1"/>
  <c r="BL23" i="33" s="1"/>
  <c r="BL184" i="1"/>
  <c r="BL183" i="1"/>
  <c r="BL182" i="1"/>
  <c r="BL181" i="1"/>
  <c r="BL180" i="1"/>
  <c r="BL179" i="1"/>
  <c r="BL178" i="1"/>
  <c r="BL177" i="1"/>
  <c r="BL176" i="1"/>
  <c r="BL175" i="1"/>
  <c r="BL22" i="33" s="1"/>
  <c r="BL174" i="1"/>
  <c r="BL173" i="1"/>
  <c r="BL172" i="1"/>
  <c r="BL171" i="1"/>
  <c r="BL170" i="1"/>
  <c r="BL169" i="1"/>
  <c r="BL168" i="1"/>
  <c r="BL167" i="1"/>
  <c r="BL166" i="1"/>
  <c r="BL165" i="1"/>
  <c r="BL21" i="33" s="1"/>
  <c r="BL164" i="1"/>
  <c r="BL163" i="1"/>
  <c r="BL162" i="1"/>
  <c r="BL161" i="1"/>
  <c r="BL160" i="1"/>
  <c r="BL159" i="1"/>
  <c r="BL158" i="1"/>
  <c r="BL157" i="1"/>
  <c r="BL156" i="1"/>
  <c r="BL155" i="1"/>
  <c r="BL20" i="33" s="1"/>
  <c r="BL154" i="1"/>
  <c r="BL153" i="1"/>
  <c r="BL152" i="1"/>
  <c r="BL151" i="1"/>
  <c r="BL150" i="1"/>
  <c r="BL149" i="1"/>
  <c r="BL148" i="1"/>
  <c r="BL147" i="1"/>
  <c r="BL146" i="1"/>
  <c r="BL145" i="1"/>
  <c r="BL19" i="33" s="1"/>
  <c r="BL144" i="1"/>
  <c r="BL143" i="1"/>
  <c r="BL142" i="1"/>
  <c r="BL141" i="1"/>
  <c r="BL140" i="1"/>
  <c r="BL139" i="1"/>
  <c r="BL138" i="1"/>
  <c r="BL137" i="1"/>
  <c r="BL136" i="1"/>
  <c r="BL135" i="1"/>
  <c r="BL18" i="33" s="1"/>
  <c r="BL134" i="1"/>
  <c r="BL133" i="1"/>
  <c r="BL132" i="1"/>
  <c r="BL131" i="1"/>
  <c r="BL130" i="1"/>
  <c r="BL129" i="1"/>
  <c r="BL128" i="1"/>
  <c r="BL127" i="1"/>
  <c r="BL126" i="1"/>
  <c r="BL125" i="1"/>
  <c r="BL17" i="33" s="1"/>
  <c r="BL124" i="1"/>
  <c r="BL123" i="1"/>
  <c r="BL122" i="1"/>
  <c r="BL121" i="1"/>
  <c r="BL120" i="1"/>
  <c r="BL119" i="1"/>
  <c r="BL118" i="1"/>
  <c r="BL117" i="1"/>
  <c r="BL116" i="1"/>
  <c r="BL115" i="1"/>
  <c r="BL16" i="33" s="1"/>
  <c r="BL114" i="1"/>
  <c r="BL113" i="1"/>
  <c r="BL112" i="1"/>
  <c r="BL111" i="1"/>
  <c r="BL110" i="1"/>
  <c r="BL109" i="1"/>
  <c r="BL108" i="1"/>
  <c r="BL107" i="1"/>
  <c r="BL106" i="1"/>
  <c r="BL105" i="1"/>
  <c r="BL15" i="33" s="1"/>
  <c r="BL104" i="1"/>
  <c r="BL103" i="1"/>
  <c r="BL102" i="1"/>
  <c r="BL101" i="1"/>
  <c r="BL100" i="1"/>
  <c r="BL99" i="1"/>
  <c r="BL98" i="1"/>
  <c r="BL97" i="1"/>
  <c r="BL96" i="1"/>
  <c r="BL95" i="1"/>
  <c r="BL14" i="33" s="1"/>
  <c r="BL94" i="1"/>
  <c r="BL93" i="1"/>
  <c r="BL92" i="1"/>
  <c r="BL91" i="1"/>
  <c r="BL90" i="1"/>
  <c r="BL89" i="1"/>
  <c r="BL88" i="1"/>
  <c r="BL87" i="1"/>
  <c r="BL86" i="1"/>
  <c r="BL85" i="1"/>
  <c r="BL13" i="33" s="1"/>
  <c r="BL84" i="1"/>
  <c r="BL83" i="1"/>
  <c r="BL82" i="1"/>
  <c r="BL81" i="1"/>
  <c r="BL80" i="1"/>
  <c r="BL79" i="1"/>
  <c r="BL78" i="1"/>
  <c r="BL77" i="1"/>
  <c r="BL76" i="1"/>
  <c r="BL75" i="1"/>
  <c r="BL12" i="33" s="1"/>
  <c r="BL74" i="1"/>
  <c r="BL73" i="1"/>
  <c r="BL72" i="1"/>
  <c r="BL71" i="1"/>
  <c r="BL70" i="1"/>
  <c r="BL69" i="1"/>
  <c r="BL68" i="1"/>
  <c r="BL67" i="1"/>
  <c r="BL66" i="1"/>
  <c r="BL65" i="1"/>
  <c r="BL11" i="33" s="1"/>
  <c r="BL64" i="1"/>
  <c r="BL63" i="1"/>
  <c r="BL62" i="1"/>
  <c r="BL61" i="1"/>
  <c r="BL60" i="1"/>
  <c r="BL59" i="1"/>
  <c r="BL58" i="1"/>
  <c r="BL57" i="1"/>
  <c r="BL56" i="1"/>
  <c r="BL55" i="1"/>
  <c r="BL10" i="33" s="1"/>
  <c r="BL54" i="1"/>
  <c r="BL53" i="1"/>
  <c r="BL52" i="1"/>
  <c r="BL51" i="1"/>
  <c r="BL50" i="1"/>
  <c r="BL49" i="1"/>
  <c r="BL48" i="1"/>
  <c r="BL47" i="1"/>
  <c r="BL46" i="1"/>
  <c r="BL45" i="1"/>
  <c r="BL9" i="33" s="1"/>
  <c r="BL44" i="1"/>
  <c r="BL43" i="1"/>
  <c r="BL42" i="1"/>
  <c r="BL41" i="1"/>
  <c r="BL40" i="1"/>
  <c r="BL39" i="1"/>
  <c r="BL38" i="1"/>
  <c r="BL37" i="1"/>
  <c r="BL36" i="1"/>
  <c r="BL35" i="1"/>
  <c r="BL8" i="33" s="1"/>
  <c r="BL34" i="1"/>
  <c r="BL33" i="1"/>
  <c r="BL32" i="1"/>
  <c r="BL31" i="1"/>
  <c r="BL30" i="1"/>
  <c r="BL29" i="1"/>
  <c r="BL28" i="1"/>
  <c r="BL27" i="1"/>
  <c r="BL26" i="1"/>
  <c r="BL25" i="1"/>
  <c r="BL7" i="33" s="1"/>
  <c r="BL24" i="1"/>
  <c r="BL23" i="1"/>
  <c r="BL22" i="1"/>
  <c r="BL21" i="1"/>
  <c r="BL20" i="1"/>
  <c r="BL19" i="1"/>
  <c r="BL18" i="1"/>
  <c r="BL17" i="1"/>
  <c r="BL16" i="1"/>
  <c r="BL15" i="1"/>
  <c r="BL6" i="33" s="1"/>
  <c r="BL14" i="1"/>
  <c r="BL13" i="1"/>
  <c r="BL12" i="1"/>
  <c r="BL11" i="1"/>
  <c r="BL10" i="1"/>
  <c r="BL9" i="1"/>
  <c r="BL8" i="1"/>
  <c r="BL7" i="1"/>
  <c r="BL6" i="1"/>
  <c r="AV1005" i="1"/>
  <c r="AV105" i="33" s="1"/>
  <c r="AV1004" i="1"/>
  <c r="AV1003" i="1"/>
  <c r="AV1002" i="1"/>
  <c r="AV1001" i="1"/>
  <c r="AV1000" i="1"/>
  <c r="AV999" i="1"/>
  <c r="AV998" i="1"/>
  <c r="AV997" i="1"/>
  <c r="AV996" i="1"/>
  <c r="AV995" i="1"/>
  <c r="AV104" i="33" s="1"/>
  <c r="P54" i="36" s="1"/>
  <c r="AV994" i="1"/>
  <c r="AV993" i="1"/>
  <c r="AV992" i="1"/>
  <c r="AV991" i="1"/>
  <c r="AV990" i="1"/>
  <c r="AV989" i="1"/>
  <c r="AV988" i="1"/>
  <c r="AV987" i="1"/>
  <c r="AV986" i="1"/>
  <c r="AV985" i="1"/>
  <c r="AV103" i="33" s="1"/>
  <c r="AV984" i="1"/>
  <c r="AV983" i="1"/>
  <c r="AV982" i="1"/>
  <c r="AV981" i="1"/>
  <c r="AV980" i="1"/>
  <c r="AV979" i="1"/>
  <c r="AV978" i="1"/>
  <c r="AV977" i="1"/>
  <c r="AV976" i="1"/>
  <c r="AV975" i="1"/>
  <c r="AV102" i="33" s="1"/>
  <c r="P52" i="36" s="1"/>
  <c r="AV974" i="1"/>
  <c r="AV973" i="1"/>
  <c r="AV972" i="1"/>
  <c r="AV971" i="1"/>
  <c r="AV970" i="1"/>
  <c r="AV969" i="1"/>
  <c r="AV968" i="1"/>
  <c r="AV967" i="1"/>
  <c r="AV966" i="1"/>
  <c r="AV965" i="1"/>
  <c r="AV101" i="33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3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3" s="1"/>
  <c r="AV944" i="1"/>
  <c r="AV943" i="1"/>
  <c r="AV942" i="1"/>
  <c r="AV941" i="1"/>
  <c r="AV940" i="1"/>
  <c r="AV939" i="1"/>
  <c r="AV938" i="1"/>
  <c r="AV937" i="1"/>
  <c r="AV936" i="1"/>
  <c r="AV935" i="1"/>
  <c r="AV98" i="33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3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3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3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3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3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3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3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3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3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3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3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3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3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3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3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3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3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3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3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3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3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3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3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3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3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3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3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3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3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3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3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3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3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3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3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3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3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3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3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3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3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3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3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3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3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3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3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3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3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3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3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3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3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3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3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3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3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3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3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3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3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3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3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3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3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3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3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3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3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3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3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3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3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3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3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3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3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3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3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3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3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3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3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3" s="1"/>
  <c r="P14" i="24" s="1"/>
  <c r="AV94" i="1"/>
  <c r="AV93" i="1"/>
  <c r="AV92" i="1"/>
  <c r="AV91" i="1"/>
  <c r="AV90" i="1"/>
  <c r="AV89" i="1"/>
  <c r="AV88" i="1"/>
  <c r="AV87" i="1"/>
  <c r="AV86" i="1"/>
  <c r="AV85" i="1"/>
  <c r="AV13" i="33" s="1"/>
  <c r="P13" i="24" s="1"/>
  <c r="AV84" i="1"/>
  <c r="AV83" i="1"/>
  <c r="AV82" i="1"/>
  <c r="AV81" i="1"/>
  <c r="AV80" i="1"/>
  <c r="AV79" i="1"/>
  <c r="AV78" i="1"/>
  <c r="AV77" i="1"/>
  <c r="AV76" i="1"/>
  <c r="AV75" i="1"/>
  <c r="AV12" i="33" s="1"/>
  <c r="P12" i="24" s="1"/>
  <c r="AV74" i="1"/>
  <c r="AV73" i="1"/>
  <c r="AV72" i="1"/>
  <c r="AV71" i="1"/>
  <c r="AV70" i="1"/>
  <c r="AV69" i="1"/>
  <c r="AV68" i="1"/>
  <c r="AV67" i="1"/>
  <c r="AV66" i="1"/>
  <c r="AV65" i="1"/>
  <c r="AV11" i="33" s="1"/>
  <c r="P11" i="24" s="1"/>
  <c r="AV64" i="1"/>
  <c r="AV63" i="1"/>
  <c r="AV62" i="1"/>
  <c r="AV61" i="1"/>
  <c r="AV60" i="1"/>
  <c r="AV59" i="1"/>
  <c r="AV58" i="1"/>
  <c r="AV57" i="1"/>
  <c r="AV56" i="1"/>
  <c r="AV55" i="1"/>
  <c r="AV10" i="33" s="1"/>
  <c r="P10" i="24" s="1"/>
  <c r="AV54" i="1"/>
  <c r="AV53" i="1"/>
  <c r="AV52" i="1"/>
  <c r="AV51" i="1"/>
  <c r="AV50" i="1"/>
  <c r="AV49" i="1"/>
  <c r="AV48" i="1"/>
  <c r="AV47" i="1"/>
  <c r="AV46" i="1"/>
  <c r="AV45" i="1"/>
  <c r="AV9" i="33" s="1"/>
  <c r="P9" i="24" s="1"/>
  <c r="AV44" i="1"/>
  <c r="AV43" i="1"/>
  <c r="AV42" i="1"/>
  <c r="AV41" i="1"/>
  <c r="AV40" i="1"/>
  <c r="AV39" i="1"/>
  <c r="AV38" i="1"/>
  <c r="AV37" i="1"/>
  <c r="AV36" i="1"/>
  <c r="AV35" i="1"/>
  <c r="AV8" i="33" s="1"/>
  <c r="P8" i="24" s="1"/>
  <c r="AV34" i="1"/>
  <c r="AV33" i="1"/>
  <c r="AV32" i="1"/>
  <c r="AV31" i="1"/>
  <c r="AV30" i="1"/>
  <c r="AV29" i="1"/>
  <c r="AV28" i="1"/>
  <c r="AV27" i="1"/>
  <c r="AV26" i="1"/>
  <c r="AV25" i="1"/>
  <c r="AV7" i="33" s="1"/>
  <c r="P7" i="24" s="1"/>
  <c r="AV24" i="1"/>
  <c r="AV23" i="1"/>
  <c r="AV22" i="1"/>
  <c r="AV21" i="1"/>
  <c r="AV20" i="1"/>
  <c r="AV19" i="1"/>
  <c r="AV18" i="1"/>
  <c r="AV17" i="1"/>
  <c r="AV16" i="1"/>
  <c r="AV15" i="1"/>
  <c r="AV6" i="33" s="1"/>
  <c r="P6" i="24" s="1"/>
  <c r="AV14" i="1"/>
  <c r="AV13" i="1"/>
  <c r="AV12" i="1"/>
  <c r="AV11" i="1"/>
  <c r="AV10" i="1"/>
  <c r="AV9" i="1"/>
  <c r="AV8" i="1"/>
  <c r="AV7" i="1"/>
  <c r="AV6" i="1"/>
  <c r="P1005" i="1"/>
  <c r="P105" i="33" s="1"/>
  <c r="P1004" i="1"/>
  <c r="P1003" i="1"/>
  <c r="P1002" i="1"/>
  <c r="P1001" i="1"/>
  <c r="P1000" i="1"/>
  <c r="P999" i="1"/>
  <c r="P998" i="1"/>
  <c r="P997" i="1"/>
  <c r="P996" i="1"/>
  <c r="P995" i="1"/>
  <c r="P104" i="33" s="1"/>
  <c r="P54" i="22" s="1"/>
  <c r="P994" i="1"/>
  <c r="P993" i="1"/>
  <c r="P992" i="1"/>
  <c r="P991" i="1"/>
  <c r="P990" i="1"/>
  <c r="P989" i="1"/>
  <c r="P988" i="1"/>
  <c r="P987" i="1"/>
  <c r="P986" i="1"/>
  <c r="P985" i="1"/>
  <c r="P103" i="33" s="1"/>
  <c r="P53" i="22" s="1"/>
  <c r="P984" i="1"/>
  <c r="P983" i="1"/>
  <c r="P982" i="1"/>
  <c r="P981" i="1"/>
  <c r="P980" i="1"/>
  <c r="P979" i="1"/>
  <c r="P978" i="1"/>
  <c r="P977" i="1"/>
  <c r="P976" i="1"/>
  <c r="P975" i="1"/>
  <c r="P102" i="33" s="1"/>
  <c r="P52" i="22" s="1"/>
  <c r="P974" i="1"/>
  <c r="P973" i="1"/>
  <c r="P972" i="1"/>
  <c r="P971" i="1"/>
  <c r="P970" i="1"/>
  <c r="P969" i="1"/>
  <c r="P968" i="1"/>
  <c r="P967" i="1"/>
  <c r="P966" i="1"/>
  <c r="P965" i="1"/>
  <c r="P101" i="33" s="1"/>
  <c r="P964" i="1"/>
  <c r="P963" i="1"/>
  <c r="P962" i="1"/>
  <c r="P961" i="1"/>
  <c r="P960" i="1"/>
  <c r="P959" i="1"/>
  <c r="P958" i="1"/>
  <c r="P957" i="1"/>
  <c r="P956" i="1"/>
  <c r="P955" i="1"/>
  <c r="P100" i="33" s="1"/>
  <c r="P50" i="22" s="1"/>
  <c r="P954" i="1"/>
  <c r="P953" i="1"/>
  <c r="P952" i="1"/>
  <c r="P951" i="1"/>
  <c r="P950" i="1"/>
  <c r="P949" i="1"/>
  <c r="P948" i="1"/>
  <c r="P947" i="1"/>
  <c r="P946" i="1"/>
  <c r="P945" i="1"/>
  <c r="P99" i="33" s="1"/>
  <c r="P49" i="22" s="1"/>
  <c r="P944" i="1"/>
  <c r="P943" i="1"/>
  <c r="P942" i="1"/>
  <c r="P941" i="1"/>
  <c r="P940" i="1"/>
  <c r="P939" i="1"/>
  <c r="P938" i="1"/>
  <c r="P937" i="1"/>
  <c r="P936" i="1"/>
  <c r="P935" i="1"/>
  <c r="P98" i="33" s="1"/>
  <c r="P48" i="22" s="1"/>
  <c r="P934" i="1"/>
  <c r="P933" i="1"/>
  <c r="P932" i="1"/>
  <c r="P931" i="1"/>
  <c r="P930" i="1"/>
  <c r="P929" i="1"/>
  <c r="P928" i="1"/>
  <c r="P927" i="1"/>
  <c r="P926" i="1"/>
  <c r="P925" i="1"/>
  <c r="P97" i="33" s="1"/>
  <c r="P924" i="1"/>
  <c r="P923" i="1"/>
  <c r="P922" i="1"/>
  <c r="P921" i="1"/>
  <c r="P920" i="1"/>
  <c r="P919" i="1"/>
  <c r="P918" i="1"/>
  <c r="P917" i="1"/>
  <c r="P916" i="1"/>
  <c r="P915" i="1"/>
  <c r="P96" i="33" s="1"/>
  <c r="P46" i="22" s="1"/>
  <c r="P914" i="1"/>
  <c r="P913" i="1"/>
  <c r="P912" i="1"/>
  <c r="P911" i="1"/>
  <c r="P910" i="1"/>
  <c r="P909" i="1"/>
  <c r="P908" i="1"/>
  <c r="P907" i="1"/>
  <c r="P906" i="1"/>
  <c r="P905" i="1"/>
  <c r="P95" i="33" s="1"/>
  <c r="P45" i="22" s="1"/>
  <c r="P904" i="1"/>
  <c r="P903" i="1"/>
  <c r="P902" i="1"/>
  <c r="P901" i="1"/>
  <c r="P900" i="1"/>
  <c r="P899" i="1"/>
  <c r="P898" i="1"/>
  <c r="P897" i="1"/>
  <c r="P896" i="1"/>
  <c r="P895" i="1"/>
  <c r="P94" i="33" s="1"/>
  <c r="P44" i="22" s="1"/>
  <c r="P894" i="1"/>
  <c r="P893" i="1"/>
  <c r="P892" i="1"/>
  <c r="P891" i="1"/>
  <c r="P890" i="1"/>
  <c r="P889" i="1"/>
  <c r="P888" i="1"/>
  <c r="P887" i="1"/>
  <c r="P886" i="1"/>
  <c r="P885" i="1"/>
  <c r="P93" i="33" s="1"/>
  <c r="P884" i="1"/>
  <c r="P883" i="1"/>
  <c r="P882" i="1"/>
  <c r="P881" i="1"/>
  <c r="P880" i="1"/>
  <c r="P879" i="1"/>
  <c r="P878" i="1"/>
  <c r="P877" i="1"/>
  <c r="P876" i="1"/>
  <c r="P875" i="1"/>
  <c r="P92" i="33" s="1"/>
  <c r="P42" i="22" s="1"/>
  <c r="P874" i="1"/>
  <c r="P873" i="1"/>
  <c r="P872" i="1"/>
  <c r="P871" i="1"/>
  <c r="P870" i="1"/>
  <c r="P869" i="1"/>
  <c r="P868" i="1"/>
  <c r="P867" i="1"/>
  <c r="P866" i="1"/>
  <c r="P865" i="1"/>
  <c r="P91" i="33" s="1"/>
  <c r="P41" i="22" s="1"/>
  <c r="P864" i="1"/>
  <c r="P863" i="1"/>
  <c r="P862" i="1"/>
  <c r="P861" i="1"/>
  <c r="P860" i="1"/>
  <c r="P859" i="1"/>
  <c r="P858" i="1"/>
  <c r="P857" i="1"/>
  <c r="P856" i="1"/>
  <c r="P855" i="1"/>
  <c r="P90" i="33" s="1"/>
  <c r="P40" i="22" s="1"/>
  <c r="P854" i="1"/>
  <c r="P853" i="1"/>
  <c r="P852" i="1"/>
  <c r="P851" i="1"/>
  <c r="P850" i="1"/>
  <c r="P849" i="1"/>
  <c r="P848" i="1"/>
  <c r="P847" i="1"/>
  <c r="P846" i="1"/>
  <c r="P845" i="1"/>
  <c r="P89" i="33" s="1"/>
  <c r="P844" i="1"/>
  <c r="P843" i="1"/>
  <c r="P842" i="1"/>
  <c r="P841" i="1"/>
  <c r="P840" i="1"/>
  <c r="P839" i="1"/>
  <c r="P838" i="1"/>
  <c r="P837" i="1"/>
  <c r="P836" i="1"/>
  <c r="P835" i="1"/>
  <c r="P88" i="33" s="1"/>
  <c r="P38" i="22" s="1"/>
  <c r="P834" i="1"/>
  <c r="P833" i="1"/>
  <c r="P832" i="1"/>
  <c r="P831" i="1"/>
  <c r="P830" i="1"/>
  <c r="P829" i="1"/>
  <c r="P828" i="1"/>
  <c r="P827" i="1"/>
  <c r="P826" i="1"/>
  <c r="P825" i="1"/>
  <c r="P87" i="33" s="1"/>
  <c r="P37" i="22" s="1"/>
  <c r="P824" i="1"/>
  <c r="P823" i="1"/>
  <c r="P822" i="1"/>
  <c r="P821" i="1"/>
  <c r="P820" i="1"/>
  <c r="P819" i="1"/>
  <c r="P818" i="1"/>
  <c r="P817" i="1"/>
  <c r="P816" i="1"/>
  <c r="P815" i="1"/>
  <c r="P86" i="33" s="1"/>
  <c r="P36" i="22" s="1"/>
  <c r="P814" i="1"/>
  <c r="P813" i="1"/>
  <c r="P812" i="1"/>
  <c r="P811" i="1"/>
  <c r="P810" i="1"/>
  <c r="P809" i="1"/>
  <c r="P808" i="1"/>
  <c r="P807" i="1"/>
  <c r="P806" i="1"/>
  <c r="P805" i="1"/>
  <c r="P85" i="33" s="1"/>
  <c r="P804" i="1"/>
  <c r="P803" i="1"/>
  <c r="P802" i="1"/>
  <c r="P801" i="1"/>
  <c r="P800" i="1"/>
  <c r="P799" i="1"/>
  <c r="P798" i="1"/>
  <c r="P797" i="1"/>
  <c r="P796" i="1"/>
  <c r="P795" i="1"/>
  <c r="P84" i="33" s="1"/>
  <c r="P34" i="22" s="1"/>
  <c r="P794" i="1"/>
  <c r="P793" i="1"/>
  <c r="P792" i="1"/>
  <c r="P791" i="1"/>
  <c r="P790" i="1"/>
  <c r="P789" i="1"/>
  <c r="P788" i="1"/>
  <c r="P787" i="1"/>
  <c r="P786" i="1"/>
  <c r="P785" i="1"/>
  <c r="P83" i="33" s="1"/>
  <c r="P33" i="22" s="1"/>
  <c r="P784" i="1"/>
  <c r="P783" i="1"/>
  <c r="P782" i="1"/>
  <c r="P781" i="1"/>
  <c r="P780" i="1"/>
  <c r="P779" i="1"/>
  <c r="P778" i="1"/>
  <c r="P777" i="1"/>
  <c r="P776" i="1"/>
  <c r="P775" i="1"/>
  <c r="P82" i="33" s="1"/>
  <c r="P32" i="22" s="1"/>
  <c r="P774" i="1"/>
  <c r="P773" i="1"/>
  <c r="P772" i="1"/>
  <c r="P771" i="1"/>
  <c r="P770" i="1"/>
  <c r="P769" i="1"/>
  <c r="P768" i="1"/>
  <c r="P767" i="1"/>
  <c r="P766" i="1"/>
  <c r="P765" i="1"/>
  <c r="P81" i="33" s="1"/>
  <c r="P764" i="1"/>
  <c r="P763" i="1"/>
  <c r="P762" i="1"/>
  <c r="P761" i="1"/>
  <c r="P760" i="1"/>
  <c r="P759" i="1"/>
  <c r="P758" i="1"/>
  <c r="P757" i="1"/>
  <c r="P756" i="1"/>
  <c r="P755" i="1"/>
  <c r="P80" i="33" s="1"/>
  <c r="P30" i="22" s="1"/>
  <c r="P754" i="1"/>
  <c r="P753" i="1"/>
  <c r="P752" i="1"/>
  <c r="P751" i="1"/>
  <c r="P750" i="1"/>
  <c r="P749" i="1"/>
  <c r="P748" i="1"/>
  <c r="P747" i="1"/>
  <c r="P746" i="1"/>
  <c r="P745" i="1"/>
  <c r="P79" i="33" s="1"/>
  <c r="P29" i="22" s="1"/>
  <c r="P744" i="1"/>
  <c r="P743" i="1"/>
  <c r="P742" i="1"/>
  <c r="P741" i="1"/>
  <c r="P740" i="1"/>
  <c r="P739" i="1"/>
  <c r="P738" i="1"/>
  <c r="P737" i="1"/>
  <c r="P736" i="1"/>
  <c r="P735" i="1"/>
  <c r="P78" i="33" s="1"/>
  <c r="P28" i="22" s="1"/>
  <c r="P734" i="1"/>
  <c r="P733" i="1"/>
  <c r="P732" i="1"/>
  <c r="P731" i="1"/>
  <c r="P730" i="1"/>
  <c r="P729" i="1"/>
  <c r="P728" i="1"/>
  <c r="P727" i="1"/>
  <c r="P726" i="1"/>
  <c r="P725" i="1"/>
  <c r="P77" i="33" s="1"/>
  <c r="P724" i="1"/>
  <c r="P723" i="1"/>
  <c r="P722" i="1"/>
  <c r="P721" i="1"/>
  <c r="P720" i="1"/>
  <c r="P719" i="1"/>
  <c r="P718" i="1"/>
  <c r="P717" i="1"/>
  <c r="P716" i="1"/>
  <c r="P715" i="1"/>
  <c r="P76" i="33" s="1"/>
  <c r="P26" i="22" s="1"/>
  <c r="P714" i="1"/>
  <c r="P713" i="1"/>
  <c r="P712" i="1"/>
  <c r="P711" i="1"/>
  <c r="P710" i="1"/>
  <c r="P709" i="1"/>
  <c r="P708" i="1"/>
  <c r="P707" i="1"/>
  <c r="P706" i="1"/>
  <c r="P705" i="1"/>
  <c r="P75" i="33" s="1"/>
  <c r="P25" i="22" s="1"/>
  <c r="P704" i="1"/>
  <c r="P703" i="1"/>
  <c r="P702" i="1"/>
  <c r="P701" i="1"/>
  <c r="P700" i="1"/>
  <c r="P699" i="1"/>
  <c r="P698" i="1"/>
  <c r="P697" i="1"/>
  <c r="P696" i="1"/>
  <c r="P695" i="1"/>
  <c r="P74" i="33" s="1"/>
  <c r="P24" i="22" s="1"/>
  <c r="P694" i="1"/>
  <c r="P693" i="1"/>
  <c r="P692" i="1"/>
  <c r="P691" i="1"/>
  <c r="P690" i="1"/>
  <c r="P689" i="1"/>
  <c r="P688" i="1"/>
  <c r="P687" i="1"/>
  <c r="P686" i="1"/>
  <c r="P685" i="1"/>
  <c r="P73" i="33" s="1"/>
  <c r="P23" i="22" s="1"/>
  <c r="P684" i="1"/>
  <c r="P683" i="1"/>
  <c r="P682" i="1"/>
  <c r="P681" i="1"/>
  <c r="P680" i="1"/>
  <c r="P679" i="1"/>
  <c r="P678" i="1"/>
  <c r="P677" i="1"/>
  <c r="P676" i="1"/>
  <c r="P675" i="1"/>
  <c r="P72" i="33" s="1"/>
  <c r="P22" i="22" s="1"/>
  <c r="P674" i="1"/>
  <c r="P673" i="1"/>
  <c r="P672" i="1"/>
  <c r="P671" i="1"/>
  <c r="P670" i="1"/>
  <c r="P669" i="1"/>
  <c r="P668" i="1"/>
  <c r="P667" i="1"/>
  <c r="P666" i="1"/>
  <c r="P665" i="1"/>
  <c r="P71" i="33" s="1"/>
  <c r="P21" i="22" s="1"/>
  <c r="P664" i="1"/>
  <c r="P663" i="1"/>
  <c r="P662" i="1"/>
  <c r="P661" i="1"/>
  <c r="P660" i="1"/>
  <c r="P659" i="1"/>
  <c r="P658" i="1"/>
  <c r="P657" i="1"/>
  <c r="P656" i="1"/>
  <c r="P655" i="1"/>
  <c r="P70" i="33" s="1"/>
  <c r="P20" i="22" s="1"/>
  <c r="P654" i="1"/>
  <c r="P653" i="1"/>
  <c r="P652" i="1"/>
  <c r="P651" i="1"/>
  <c r="P650" i="1"/>
  <c r="P649" i="1"/>
  <c r="P648" i="1"/>
  <c r="P647" i="1"/>
  <c r="P646" i="1"/>
  <c r="P645" i="1"/>
  <c r="P69" i="33" s="1"/>
  <c r="P644" i="1"/>
  <c r="P643" i="1"/>
  <c r="P642" i="1"/>
  <c r="P641" i="1"/>
  <c r="P640" i="1"/>
  <c r="P639" i="1"/>
  <c r="P638" i="1"/>
  <c r="P637" i="1"/>
  <c r="P636" i="1"/>
  <c r="P635" i="1"/>
  <c r="P68" i="33" s="1"/>
  <c r="P18" i="22" s="1"/>
  <c r="P634" i="1"/>
  <c r="P633" i="1"/>
  <c r="P632" i="1"/>
  <c r="P631" i="1"/>
  <c r="P630" i="1"/>
  <c r="P629" i="1"/>
  <c r="P628" i="1"/>
  <c r="P627" i="1"/>
  <c r="P626" i="1"/>
  <c r="P625" i="1"/>
  <c r="P67" i="33" s="1"/>
  <c r="P17" i="22" s="1"/>
  <c r="P624" i="1"/>
  <c r="P623" i="1"/>
  <c r="P622" i="1"/>
  <c r="P621" i="1"/>
  <c r="P620" i="1"/>
  <c r="P619" i="1"/>
  <c r="P618" i="1"/>
  <c r="P617" i="1"/>
  <c r="P616" i="1"/>
  <c r="P615" i="1"/>
  <c r="P66" i="33" s="1"/>
  <c r="P16" i="22" s="1"/>
  <c r="P614" i="1"/>
  <c r="P613" i="1"/>
  <c r="P612" i="1"/>
  <c r="P611" i="1"/>
  <c r="P610" i="1"/>
  <c r="P609" i="1"/>
  <c r="P608" i="1"/>
  <c r="P607" i="1"/>
  <c r="P606" i="1"/>
  <c r="P605" i="1"/>
  <c r="P65" i="33" s="1"/>
  <c r="P15" i="22" s="1"/>
  <c r="P604" i="1"/>
  <c r="P603" i="1"/>
  <c r="P602" i="1"/>
  <c r="P601" i="1"/>
  <c r="P600" i="1"/>
  <c r="P599" i="1"/>
  <c r="P598" i="1"/>
  <c r="P597" i="1"/>
  <c r="P596" i="1"/>
  <c r="P595" i="1"/>
  <c r="P64" i="33" s="1"/>
  <c r="P14" i="22" s="1"/>
  <c r="P594" i="1"/>
  <c r="P593" i="1"/>
  <c r="P592" i="1"/>
  <c r="P591" i="1"/>
  <c r="P590" i="1"/>
  <c r="P589" i="1"/>
  <c r="P588" i="1"/>
  <c r="P587" i="1"/>
  <c r="P586" i="1"/>
  <c r="P585" i="1"/>
  <c r="P63" i="33" s="1"/>
  <c r="P13" i="22" s="1"/>
  <c r="P584" i="1"/>
  <c r="P583" i="1"/>
  <c r="P582" i="1"/>
  <c r="P581" i="1"/>
  <c r="P580" i="1"/>
  <c r="P579" i="1"/>
  <c r="P578" i="1"/>
  <c r="P577" i="1"/>
  <c r="P576" i="1"/>
  <c r="P575" i="1"/>
  <c r="P62" i="33" s="1"/>
  <c r="P12" i="22" s="1"/>
  <c r="P574" i="1"/>
  <c r="P573" i="1"/>
  <c r="P572" i="1"/>
  <c r="P571" i="1"/>
  <c r="P570" i="1"/>
  <c r="P569" i="1"/>
  <c r="P568" i="1"/>
  <c r="P567" i="1"/>
  <c r="P566" i="1"/>
  <c r="P565" i="1"/>
  <c r="P61" i="33" s="1"/>
  <c r="P11" i="22" s="1"/>
  <c r="P564" i="1"/>
  <c r="P563" i="1"/>
  <c r="P562" i="1"/>
  <c r="P561" i="1"/>
  <c r="P560" i="1"/>
  <c r="P559" i="1"/>
  <c r="P558" i="1"/>
  <c r="P557" i="1"/>
  <c r="P556" i="1"/>
  <c r="P555" i="1"/>
  <c r="P60" i="33" s="1"/>
  <c r="P10" i="22" s="1"/>
  <c r="P554" i="1"/>
  <c r="P553" i="1"/>
  <c r="P552" i="1"/>
  <c r="P551" i="1"/>
  <c r="P550" i="1"/>
  <c r="P549" i="1"/>
  <c r="P548" i="1"/>
  <c r="P547" i="1"/>
  <c r="P546" i="1"/>
  <c r="P545" i="1"/>
  <c r="P59" i="33" s="1"/>
  <c r="P9" i="22" s="1"/>
  <c r="P544" i="1"/>
  <c r="P543" i="1"/>
  <c r="P542" i="1"/>
  <c r="P541" i="1"/>
  <c r="P540" i="1"/>
  <c r="P539" i="1"/>
  <c r="P538" i="1"/>
  <c r="P537" i="1"/>
  <c r="P536" i="1"/>
  <c r="P535" i="1"/>
  <c r="P58" i="33" s="1"/>
  <c r="P8" i="22" s="1"/>
  <c r="P534" i="1"/>
  <c r="P533" i="1"/>
  <c r="P532" i="1"/>
  <c r="P531" i="1"/>
  <c r="P530" i="1"/>
  <c r="P529" i="1"/>
  <c r="P528" i="1"/>
  <c r="P527" i="1"/>
  <c r="P526" i="1"/>
  <c r="P525" i="1"/>
  <c r="P57" i="33" s="1"/>
  <c r="P7" i="22" s="1"/>
  <c r="P524" i="1"/>
  <c r="P523" i="1"/>
  <c r="P522" i="1"/>
  <c r="P521" i="1"/>
  <c r="P520" i="1"/>
  <c r="P519" i="1"/>
  <c r="P518" i="1"/>
  <c r="P517" i="1"/>
  <c r="P516" i="1"/>
  <c r="P515" i="1"/>
  <c r="P56" i="33" s="1"/>
  <c r="P6" i="22" s="1"/>
  <c r="P514" i="1"/>
  <c r="P513" i="1"/>
  <c r="P512" i="1"/>
  <c r="P511" i="1"/>
  <c r="P510" i="1"/>
  <c r="P509" i="1"/>
  <c r="P508" i="1"/>
  <c r="P507" i="1"/>
  <c r="P506" i="1"/>
  <c r="P505" i="1"/>
  <c r="P55" i="33" s="1"/>
  <c r="P55" i="35" s="1"/>
  <c r="P504" i="1"/>
  <c r="P503" i="1"/>
  <c r="P502" i="1"/>
  <c r="P501" i="1"/>
  <c r="P500" i="1"/>
  <c r="P499" i="1"/>
  <c r="P498" i="1"/>
  <c r="P497" i="1"/>
  <c r="P496" i="1"/>
  <c r="P495" i="1"/>
  <c r="P54" i="33" s="1"/>
  <c r="P54" i="35" s="1"/>
  <c r="P494" i="1"/>
  <c r="P493" i="1"/>
  <c r="P492" i="1"/>
  <c r="P491" i="1"/>
  <c r="P490" i="1"/>
  <c r="P489" i="1"/>
  <c r="P488" i="1"/>
  <c r="P487" i="1"/>
  <c r="P486" i="1"/>
  <c r="P485" i="1"/>
  <c r="P53" i="33" s="1"/>
  <c r="P53" i="35" s="1"/>
  <c r="P484" i="1"/>
  <c r="P483" i="1"/>
  <c r="P482" i="1"/>
  <c r="P481" i="1"/>
  <c r="P480" i="1"/>
  <c r="P479" i="1"/>
  <c r="P478" i="1"/>
  <c r="P477" i="1"/>
  <c r="P476" i="1"/>
  <c r="P475" i="1"/>
  <c r="P52" i="33" s="1"/>
  <c r="P52" i="35" s="1"/>
  <c r="P474" i="1"/>
  <c r="P473" i="1"/>
  <c r="P472" i="1"/>
  <c r="P471" i="1"/>
  <c r="P470" i="1"/>
  <c r="P469" i="1"/>
  <c r="P468" i="1"/>
  <c r="P467" i="1"/>
  <c r="P466" i="1"/>
  <c r="P465" i="1"/>
  <c r="P51" i="33" s="1"/>
  <c r="P51" i="35" s="1"/>
  <c r="P464" i="1"/>
  <c r="P463" i="1"/>
  <c r="P462" i="1"/>
  <c r="P461" i="1"/>
  <c r="P460" i="1"/>
  <c r="P459" i="1"/>
  <c r="P458" i="1"/>
  <c r="P457" i="1"/>
  <c r="P456" i="1"/>
  <c r="P455" i="1"/>
  <c r="P50" i="33" s="1"/>
  <c r="P50" i="35" s="1"/>
  <c r="P454" i="1"/>
  <c r="P453" i="1"/>
  <c r="P452" i="1"/>
  <c r="P451" i="1"/>
  <c r="P450" i="1"/>
  <c r="P449" i="1"/>
  <c r="P448" i="1"/>
  <c r="P447" i="1"/>
  <c r="P446" i="1"/>
  <c r="P445" i="1"/>
  <c r="P49" i="33" s="1"/>
  <c r="P49" i="35" s="1"/>
  <c r="P444" i="1"/>
  <c r="P443" i="1"/>
  <c r="P442" i="1"/>
  <c r="P441" i="1"/>
  <c r="P440" i="1"/>
  <c r="P439" i="1"/>
  <c r="P438" i="1"/>
  <c r="P437" i="1"/>
  <c r="P436" i="1"/>
  <c r="P435" i="1"/>
  <c r="P48" i="33" s="1"/>
  <c r="P48" i="35" s="1"/>
  <c r="P434" i="1"/>
  <c r="P433" i="1"/>
  <c r="P432" i="1"/>
  <c r="P431" i="1"/>
  <c r="P430" i="1"/>
  <c r="P429" i="1"/>
  <c r="P428" i="1"/>
  <c r="P427" i="1"/>
  <c r="P426" i="1"/>
  <c r="P425" i="1"/>
  <c r="P47" i="33" s="1"/>
  <c r="P47" i="35" s="1"/>
  <c r="P424" i="1"/>
  <c r="P423" i="1"/>
  <c r="P422" i="1"/>
  <c r="P421" i="1"/>
  <c r="P420" i="1"/>
  <c r="P419" i="1"/>
  <c r="P418" i="1"/>
  <c r="P417" i="1"/>
  <c r="P416" i="1"/>
  <c r="P415" i="1"/>
  <c r="P46" i="33" s="1"/>
  <c r="P46" i="35" s="1"/>
  <c r="P414" i="1"/>
  <c r="P413" i="1"/>
  <c r="P412" i="1"/>
  <c r="P411" i="1"/>
  <c r="P410" i="1"/>
  <c r="P409" i="1"/>
  <c r="P408" i="1"/>
  <c r="P407" i="1"/>
  <c r="P406" i="1"/>
  <c r="P405" i="1"/>
  <c r="P45" i="33" s="1"/>
  <c r="P45" i="35" s="1"/>
  <c r="P404" i="1"/>
  <c r="P403" i="1"/>
  <c r="P402" i="1"/>
  <c r="P401" i="1"/>
  <c r="P400" i="1"/>
  <c r="P399" i="1"/>
  <c r="P398" i="1"/>
  <c r="P397" i="1"/>
  <c r="P396" i="1"/>
  <c r="P395" i="1"/>
  <c r="P44" i="33" s="1"/>
  <c r="P44" i="35" s="1"/>
  <c r="P394" i="1"/>
  <c r="P393" i="1"/>
  <c r="P392" i="1"/>
  <c r="P391" i="1"/>
  <c r="P390" i="1"/>
  <c r="P389" i="1"/>
  <c r="P388" i="1"/>
  <c r="P387" i="1"/>
  <c r="P386" i="1"/>
  <c r="P385" i="1"/>
  <c r="P43" i="33" s="1"/>
  <c r="P43" i="35" s="1"/>
  <c r="P384" i="1"/>
  <c r="P383" i="1"/>
  <c r="P382" i="1"/>
  <c r="P381" i="1"/>
  <c r="P380" i="1"/>
  <c r="P379" i="1"/>
  <c r="P378" i="1"/>
  <c r="P377" i="1"/>
  <c r="P376" i="1"/>
  <c r="P375" i="1"/>
  <c r="P42" i="33" s="1"/>
  <c r="P42" i="35" s="1"/>
  <c r="P374" i="1"/>
  <c r="P373" i="1"/>
  <c r="P372" i="1"/>
  <c r="P371" i="1"/>
  <c r="P370" i="1"/>
  <c r="P369" i="1"/>
  <c r="P368" i="1"/>
  <c r="P367" i="1"/>
  <c r="P366" i="1"/>
  <c r="P365" i="1"/>
  <c r="P41" i="33" s="1"/>
  <c r="P41" i="35" s="1"/>
  <c r="P364" i="1"/>
  <c r="P363" i="1"/>
  <c r="P362" i="1"/>
  <c r="P361" i="1"/>
  <c r="P360" i="1"/>
  <c r="P359" i="1"/>
  <c r="P358" i="1"/>
  <c r="P357" i="1"/>
  <c r="P356" i="1"/>
  <c r="P355" i="1"/>
  <c r="P40" i="33" s="1"/>
  <c r="P40" i="35" s="1"/>
  <c r="P354" i="1"/>
  <c r="P353" i="1"/>
  <c r="P352" i="1"/>
  <c r="P351" i="1"/>
  <c r="P350" i="1"/>
  <c r="P349" i="1"/>
  <c r="P348" i="1"/>
  <c r="P347" i="1"/>
  <c r="P346" i="1"/>
  <c r="P345" i="1"/>
  <c r="P39" i="33" s="1"/>
  <c r="P39" i="35" s="1"/>
  <c r="P344" i="1"/>
  <c r="P343" i="1"/>
  <c r="P342" i="1"/>
  <c r="P341" i="1"/>
  <c r="P340" i="1"/>
  <c r="P339" i="1"/>
  <c r="P338" i="1"/>
  <c r="P337" i="1"/>
  <c r="P336" i="1"/>
  <c r="P335" i="1"/>
  <c r="P38" i="33" s="1"/>
  <c r="P38" i="35" s="1"/>
  <c r="P334" i="1"/>
  <c r="P333" i="1"/>
  <c r="P332" i="1"/>
  <c r="P331" i="1"/>
  <c r="P330" i="1"/>
  <c r="P329" i="1"/>
  <c r="P328" i="1"/>
  <c r="P327" i="1"/>
  <c r="P326" i="1"/>
  <c r="P325" i="1"/>
  <c r="P37" i="33" s="1"/>
  <c r="P37" i="35" s="1"/>
  <c r="P324" i="1"/>
  <c r="P323" i="1"/>
  <c r="P322" i="1"/>
  <c r="P321" i="1"/>
  <c r="P320" i="1"/>
  <c r="P319" i="1"/>
  <c r="P318" i="1"/>
  <c r="P317" i="1"/>
  <c r="P316" i="1"/>
  <c r="P315" i="1"/>
  <c r="P36" i="33" s="1"/>
  <c r="P36" i="35" s="1"/>
  <c r="P314" i="1"/>
  <c r="P313" i="1"/>
  <c r="P312" i="1"/>
  <c r="P311" i="1"/>
  <c r="P310" i="1"/>
  <c r="P309" i="1"/>
  <c r="P308" i="1"/>
  <c r="P307" i="1"/>
  <c r="P306" i="1"/>
  <c r="P305" i="1"/>
  <c r="P35" i="33" s="1"/>
  <c r="P35" i="35" s="1"/>
  <c r="P304" i="1"/>
  <c r="P303" i="1"/>
  <c r="P302" i="1"/>
  <c r="P301" i="1"/>
  <c r="P300" i="1"/>
  <c r="P299" i="1"/>
  <c r="P298" i="1"/>
  <c r="P297" i="1"/>
  <c r="P296" i="1"/>
  <c r="P295" i="1"/>
  <c r="P34" i="33" s="1"/>
  <c r="P34" i="35" s="1"/>
  <c r="P294" i="1"/>
  <c r="P293" i="1"/>
  <c r="P292" i="1"/>
  <c r="P291" i="1"/>
  <c r="P290" i="1"/>
  <c r="P289" i="1"/>
  <c r="P288" i="1"/>
  <c r="P287" i="1"/>
  <c r="P286" i="1"/>
  <c r="P285" i="1"/>
  <c r="P33" i="33" s="1"/>
  <c r="P33" i="35" s="1"/>
  <c r="P284" i="1"/>
  <c r="P283" i="1"/>
  <c r="P282" i="1"/>
  <c r="P281" i="1"/>
  <c r="P280" i="1"/>
  <c r="P279" i="1"/>
  <c r="P278" i="1"/>
  <c r="P277" i="1"/>
  <c r="P276" i="1"/>
  <c r="P275" i="1"/>
  <c r="P32" i="33" s="1"/>
  <c r="P32" i="35" s="1"/>
  <c r="P274" i="1"/>
  <c r="P273" i="1"/>
  <c r="P272" i="1"/>
  <c r="P271" i="1"/>
  <c r="P270" i="1"/>
  <c r="P269" i="1"/>
  <c r="P268" i="1"/>
  <c r="P267" i="1"/>
  <c r="P266" i="1"/>
  <c r="P265" i="1"/>
  <c r="P31" i="33" s="1"/>
  <c r="P31" i="35" s="1"/>
  <c r="P264" i="1"/>
  <c r="P263" i="1"/>
  <c r="P262" i="1"/>
  <c r="P261" i="1"/>
  <c r="P260" i="1"/>
  <c r="P259" i="1"/>
  <c r="P258" i="1"/>
  <c r="P257" i="1"/>
  <c r="P256" i="1"/>
  <c r="P255" i="1"/>
  <c r="P30" i="33" s="1"/>
  <c r="P30" i="35" s="1"/>
  <c r="P254" i="1"/>
  <c r="P253" i="1"/>
  <c r="P252" i="1"/>
  <c r="P251" i="1"/>
  <c r="P250" i="1"/>
  <c r="P249" i="1"/>
  <c r="P248" i="1"/>
  <c r="P247" i="1"/>
  <c r="P246" i="1"/>
  <c r="P245" i="1"/>
  <c r="P29" i="33" s="1"/>
  <c r="P29" i="35" s="1"/>
  <c r="P244" i="1"/>
  <c r="P243" i="1"/>
  <c r="P242" i="1"/>
  <c r="P241" i="1"/>
  <c r="P240" i="1"/>
  <c r="P239" i="1"/>
  <c r="P238" i="1"/>
  <c r="P237" i="1"/>
  <c r="P236" i="1"/>
  <c r="P235" i="1"/>
  <c r="P28" i="33" s="1"/>
  <c r="P28" i="35" s="1"/>
  <c r="P234" i="1"/>
  <c r="P233" i="1"/>
  <c r="P232" i="1"/>
  <c r="P231" i="1"/>
  <c r="P230" i="1"/>
  <c r="P229" i="1"/>
  <c r="P228" i="1"/>
  <c r="P227" i="1"/>
  <c r="P226" i="1"/>
  <c r="P225" i="1"/>
  <c r="P27" i="33" s="1"/>
  <c r="P27" i="35" s="1"/>
  <c r="P224" i="1"/>
  <c r="P223" i="1"/>
  <c r="P222" i="1"/>
  <c r="P221" i="1"/>
  <c r="P220" i="1"/>
  <c r="P219" i="1"/>
  <c r="P218" i="1"/>
  <c r="P217" i="1"/>
  <c r="P216" i="1"/>
  <c r="P215" i="1"/>
  <c r="P26" i="33" s="1"/>
  <c r="P26" i="35" s="1"/>
  <c r="P214" i="1"/>
  <c r="P213" i="1"/>
  <c r="P212" i="1"/>
  <c r="P211" i="1"/>
  <c r="P210" i="1"/>
  <c r="P209" i="1"/>
  <c r="P208" i="1"/>
  <c r="P207" i="1"/>
  <c r="P206" i="1"/>
  <c r="P205" i="1"/>
  <c r="P25" i="33" s="1"/>
  <c r="P25" i="35" s="1"/>
  <c r="P204" i="1"/>
  <c r="P203" i="1"/>
  <c r="P202" i="1"/>
  <c r="P201" i="1"/>
  <c r="P200" i="1"/>
  <c r="P199" i="1"/>
  <c r="P198" i="1"/>
  <c r="P197" i="1"/>
  <c r="P196" i="1"/>
  <c r="P195" i="1"/>
  <c r="P24" i="33" s="1"/>
  <c r="P24" i="35" s="1"/>
  <c r="P194" i="1"/>
  <c r="P193" i="1"/>
  <c r="P192" i="1"/>
  <c r="P191" i="1"/>
  <c r="P190" i="1"/>
  <c r="P189" i="1"/>
  <c r="P188" i="1"/>
  <c r="P187" i="1"/>
  <c r="P186" i="1"/>
  <c r="P185" i="1"/>
  <c r="P23" i="33" s="1"/>
  <c r="P23" i="35" s="1"/>
  <c r="P184" i="1"/>
  <c r="P183" i="1"/>
  <c r="P182" i="1"/>
  <c r="P181" i="1"/>
  <c r="P180" i="1"/>
  <c r="P179" i="1"/>
  <c r="P178" i="1"/>
  <c r="P177" i="1"/>
  <c r="P176" i="1"/>
  <c r="P175" i="1"/>
  <c r="P22" i="33" s="1"/>
  <c r="P22" i="35" s="1"/>
  <c r="P174" i="1"/>
  <c r="P173" i="1"/>
  <c r="P172" i="1"/>
  <c r="P171" i="1"/>
  <c r="P170" i="1"/>
  <c r="P169" i="1"/>
  <c r="P168" i="1"/>
  <c r="P167" i="1"/>
  <c r="P166" i="1"/>
  <c r="P165" i="1"/>
  <c r="P21" i="33" s="1"/>
  <c r="P21" i="35" s="1"/>
  <c r="P164" i="1"/>
  <c r="P163" i="1"/>
  <c r="P162" i="1"/>
  <c r="P161" i="1"/>
  <c r="P160" i="1"/>
  <c r="P159" i="1"/>
  <c r="P158" i="1"/>
  <c r="P157" i="1"/>
  <c r="P156" i="1"/>
  <c r="P155" i="1"/>
  <c r="P20" i="33" s="1"/>
  <c r="P20" i="35" s="1"/>
  <c r="P154" i="1"/>
  <c r="P153" i="1"/>
  <c r="P152" i="1"/>
  <c r="P151" i="1"/>
  <c r="P150" i="1"/>
  <c r="P149" i="1"/>
  <c r="P148" i="1"/>
  <c r="P147" i="1"/>
  <c r="P146" i="1"/>
  <c r="P145" i="1"/>
  <c r="P19" i="33" s="1"/>
  <c r="P19" i="35" s="1"/>
  <c r="P144" i="1"/>
  <c r="P143" i="1"/>
  <c r="P142" i="1"/>
  <c r="P141" i="1"/>
  <c r="P140" i="1"/>
  <c r="P139" i="1"/>
  <c r="P138" i="1"/>
  <c r="P137" i="1"/>
  <c r="P136" i="1"/>
  <c r="P135" i="1"/>
  <c r="P18" i="33" s="1"/>
  <c r="P18" i="35" s="1"/>
  <c r="P134" i="1"/>
  <c r="P133" i="1"/>
  <c r="P132" i="1"/>
  <c r="P131" i="1"/>
  <c r="P130" i="1"/>
  <c r="P129" i="1"/>
  <c r="P128" i="1"/>
  <c r="P127" i="1"/>
  <c r="P126" i="1"/>
  <c r="P125" i="1"/>
  <c r="P17" i="33" s="1"/>
  <c r="P17" i="35" s="1"/>
  <c r="P124" i="1"/>
  <c r="P123" i="1"/>
  <c r="P122" i="1"/>
  <c r="P121" i="1"/>
  <c r="P120" i="1"/>
  <c r="P119" i="1"/>
  <c r="P118" i="1"/>
  <c r="P117" i="1"/>
  <c r="P116" i="1"/>
  <c r="P115" i="1"/>
  <c r="P16" i="33" s="1"/>
  <c r="P16" i="35" s="1"/>
  <c r="P114" i="1"/>
  <c r="P113" i="1"/>
  <c r="P112" i="1"/>
  <c r="P111" i="1"/>
  <c r="P110" i="1"/>
  <c r="P109" i="1"/>
  <c r="P108" i="1"/>
  <c r="P107" i="1"/>
  <c r="P106" i="1"/>
  <c r="P105" i="1"/>
  <c r="P15" i="33" s="1"/>
  <c r="P15" i="35" s="1"/>
  <c r="P104" i="1"/>
  <c r="P103" i="1"/>
  <c r="P102" i="1"/>
  <c r="P101" i="1"/>
  <c r="P100" i="1"/>
  <c r="P99" i="1"/>
  <c r="P98" i="1"/>
  <c r="P97" i="1"/>
  <c r="P96" i="1"/>
  <c r="P95" i="1"/>
  <c r="P14" i="33" s="1"/>
  <c r="P14" i="35" s="1"/>
  <c r="P94" i="1"/>
  <c r="P93" i="1"/>
  <c r="P92" i="1"/>
  <c r="P91" i="1"/>
  <c r="P90" i="1"/>
  <c r="P89" i="1"/>
  <c r="P88" i="1"/>
  <c r="P87" i="1"/>
  <c r="P86" i="1"/>
  <c r="P85" i="1"/>
  <c r="P13" i="33" s="1"/>
  <c r="P13" i="35" s="1"/>
  <c r="P84" i="1"/>
  <c r="P83" i="1"/>
  <c r="P82" i="1"/>
  <c r="P81" i="1"/>
  <c r="P80" i="1"/>
  <c r="P79" i="1"/>
  <c r="P78" i="1"/>
  <c r="P77" i="1"/>
  <c r="P76" i="1"/>
  <c r="P75" i="1"/>
  <c r="P12" i="33" s="1"/>
  <c r="P12" i="35" s="1"/>
  <c r="P74" i="1"/>
  <c r="P73" i="1"/>
  <c r="P72" i="1"/>
  <c r="P71" i="1"/>
  <c r="P70" i="1"/>
  <c r="P69" i="1"/>
  <c r="P68" i="1"/>
  <c r="P67" i="1"/>
  <c r="P66" i="1"/>
  <c r="P65" i="1"/>
  <c r="P11" i="33" s="1"/>
  <c r="P11" i="35" s="1"/>
  <c r="P64" i="1"/>
  <c r="P63" i="1"/>
  <c r="P62" i="1"/>
  <c r="P61" i="1"/>
  <c r="P60" i="1"/>
  <c r="P59" i="1"/>
  <c r="P58" i="1"/>
  <c r="P57" i="1"/>
  <c r="P56" i="1"/>
  <c r="P55" i="1"/>
  <c r="P10" i="33" s="1"/>
  <c r="P10" i="35" s="1"/>
  <c r="P54" i="1"/>
  <c r="P53" i="1"/>
  <c r="P52" i="1"/>
  <c r="P51" i="1"/>
  <c r="P50" i="1"/>
  <c r="P49" i="1"/>
  <c r="P48" i="1"/>
  <c r="P47" i="1"/>
  <c r="P46" i="1"/>
  <c r="P45" i="1"/>
  <c r="P9" i="33" s="1"/>
  <c r="P9" i="35" s="1"/>
  <c r="P44" i="1"/>
  <c r="P43" i="1"/>
  <c r="P42" i="1"/>
  <c r="P41" i="1"/>
  <c r="P40" i="1"/>
  <c r="P39" i="1"/>
  <c r="P38" i="1"/>
  <c r="P37" i="1"/>
  <c r="P36" i="1"/>
  <c r="P35" i="1"/>
  <c r="P8" i="33" s="1"/>
  <c r="P8" i="35" s="1"/>
  <c r="P34" i="1"/>
  <c r="P33" i="1"/>
  <c r="P32" i="1"/>
  <c r="P31" i="1"/>
  <c r="P30" i="1"/>
  <c r="P29" i="1"/>
  <c r="P28" i="1"/>
  <c r="P27" i="1"/>
  <c r="P26" i="1"/>
  <c r="P25" i="1"/>
  <c r="P7" i="33" s="1"/>
  <c r="P7" i="35" s="1"/>
  <c r="P24" i="1"/>
  <c r="P23" i="1"/>
  <c r="P22" i="1"/>
  <c r="P21" i="1"/>
  <c r="P20" i="1"/>
  <c r="P19" i="1"/>
  <c r="P18" i="1"/>
  <c r="P17" i="1"/>
  <c r="P16" i="1"/>
  <c r="P15" i="1"/>
  <c r="P6" i="33" s="1"/>
  <c r="P6" i="35" s="1"/>
  <c r="P14" i="1"/>
  <c r="P13" i="1"/>
  <c r="P12" i="1"/>
  <c r="P11" i="1"/>
  <c r="P10" i="1"/>
  <c r="P9" i="1"/>
  <c r="P8" i="1"/>
  <c r="P7" i="1"/>
  <c r="P6" i="1"/>
  <c r="P55" i="36"/>
  <c r="P53" i="36"/>
  <c r="P49" i="36"/>
  <c r="P55" i="22"/>
  <c r="P51" i="22"/>
  <c r="P47" i="22"/>
  <c r="P43" i="22"/>
  <c r="P39" i="22"/>
  <c r="P35" i="22"/>
  <c r="P31" i="22"/>
  <c r="P27" i="22"/>
  <c r="P19" i="22"/>
  <c r="AE1005" i="1" l="1"/>
  <c r="AE105" i="33" s="1"/>
  <c r="AD1005" i="1"/>
  <c r="AD105" i="33" s="1"/>
  <c r="AC1005" i="1"/>
  <c r="AC105" i="33" s="1"/>
  <c r="AB1005" i="1"/>
  <c r="AB105" i="33" s="1"/>
  <c r="AA1005" i="1"/>
  <c r="AA105" i="33" s="1"/>
  <c r="Z1005" i="1"/>
  <c r="Z105" i="33" s="1"/>
  <c r="Y1005" i="1"/>
  <c r="Y105" i="33" s="1"/>
  <c r="X1005" i="1"/>
  <c r="X105" i="33" s="1"/>
  <c r="W1005" i="1"/>
  <c r="W105" i="33" s="1"/>
  <c r="V1005" i="1"/>
  <c r="V105" i="33" s="1"/>
  <c r="U1005" i="1"/>
  <c r="U105" i="33" s="1"/>
  <c r="T1005" i="1"/>
  <c r="T105" i="33" s="1"/>
  <c r="S1005" i="1"/>
  <c r="S105" i="33" s="1"/>
  <c r="R1005" i="1"/>
  <c r="AE1004" i="1"/>
  <c r="AD1004" i="1"/>
  <c r="AC1004" i="1"/>
  <c r="AB1004" i="1"/>
  <c r="AA1004" i="1"/>
  <c r="Z1004" i="1"/>
  <c r="Y1004" i="1"/>
  <c r="X1004" i="1"/>
  <c r="W1004" i="1"/>
  <c r="V1004" i="1"/>
  <c r="U1004" i="1"/>
  <c r="T1004" i="1"/>
  <c r="S1004" i="1"/>
  <c r="R1004" i="1"/>
  <c r="AE1003" i="1"/>
  <c r="AD1003" i="1"/>
  <c r="AC1003" i="1"/>
  <c r="AB1003" i="1"/>
  <c r="AA1003" i="1"/>
  <c r="Z1003" i="1"/>
  <c r="Y1003" i="1"/>
  <c r="X1003" i="1"/>
  <c r="W1003" i="1"/>
  <c r="V1003" i="1"/>
  <c r="U1003" i="1"/>
  <c r="T1003" i="1"/>
  <c r="S1003" i="1"/>
  <c r="R1003" i="1"/>
  <c r="AE1002" i="1"/>
  <c r="AD1002" i="1"/>
  <c r="AC1002" i="1"/>
  <c r="AB1002" i="1"/>
  <c r="AA1002" i="1"/>
  <c r="Z1002" i="1"/>
  <c r="Y1002" i="1"/>
  <c r="X1002" i="1"/>
  <c r="W1002" i="1"/>
  <c r="V1002" i="1"/>
  <c r="U1002" i="1"/>
  <c r="T1002" i="1"/>
  <c r="S1002" i="1"/>
  <c r="R1002" i="1"/>
  <c r="AE1001" i="1"/>
  <c r="AD1001" i="1"/>
  <c r="AC1001" i="1"/>
  <c r="AB1001" i="1"/>
  <c r="AA1001" i="1"/>
  <c r="Z1001" i="1"/>
  <c r="Y1001" i="1"/>
  <c r="X1001" i="1"/>
  <c r="W1001" i="1"/>
  <c r="V1001" i="1"/>
  <c r="U1001" i="1"/>
  <c r="T1001" i="1"/>
  <c r="S1001" i="1"/>
  <c r="R1001" i="1"/>
  <c r="AE1000" i="1"/>
  <c r="AD1000" i="1"/>
  <c r="AC1000" i="1"/>
  <c r="AB1000" i="1"/>
  <c r="AA1000" i="1"/>
  <c r="Z1000" i="1"/>
  <c r="Y1000" i="1"/>
  <c r="X1000" i="1"/>
  <c r="W1000" i="1"/>
  <c r="V1000" i="1"/>
  <c r="U1000" i="1"/>
  <c r="T1000" i="1"/>
  <c r="S1000" i="1"/>
  <c r="R1000" i="1"/>
  <c r="AE999" i="1"/>
  <c r="AD999" i="1"/>
  <c r="AC999" i="1"/>
  <c r="AB999" i="1"/>
  <c r="AA999" i="1"/>
  <c r="Z999" i="1"/>
  <c r="Y999" i="1"/>
  <c r="X999" i="1"/>
  <c r="W999" i="1"/>
  <c r="V999" i="1"/>
  <c r="U999" i="1"/>
  <c r="T999" i="1"/>
  <c r="S999" i="1"/>
  <c r="R999" i="1"/>
  <c r="AE998" i="1"/>
  <c r="AD998" i="1"/>
  <c r="AC998" i="1"/>
  <c r="AB998" i="1"/>
  <c r="AA998" i="1"/>
  <c r="Z998" i="1"/>
  <c r="Y998" i="1"/>
  <c r="X998" i="1"/>
  <c r="W998" i="1"/>
  <c r="V998" i="1"/>
  <c r="U998" i="1"/>
  <c r="T998" i="1"/>
  <c r="S998" i="1"/>
  <c r="R998" i="1"/>
  <c r="AE997" i="1"/>
  <c r="AD997" i="1"/>
  <c r="AC997" i="1"/>
  <c r="AB997" i="1"/>
  <c r="AA997" i="1"/>
  <c r="Z997" i="1"/>
  <c r="Y997" i="1"/>
  <c r="X997" i="1"/>
  <c r="W997" i="1"/>
  <c r="V997" i="1"/>
  <c r="U997" i="1"/>
  <c r="T997" i="1"/>
  <c r="S997" i="1"/>
  <c r="R997" i="1"/>
  <c r="AE996" i="1"/>
  <c r="AD996" i="1"/>
  <c r="AC996" i="1"/>
  <c r="AB996" i="1"/>
  <c r="AA996" i="1"/>
  <c r="Z996" i="1"/>
  <c r="Y996" i="1"/>
  <c r="X996" i="1"/>
  <c r="W996" i="1"/>
  <c r="V996" i="1"/>
  <c r="U996" i="1"/>
  <c r="T996" i="1"/>
  <c r="S996" i="1"/>
  <c r="R996" i="1"/>
  <c r="AE995" i="1"/>
  <c r="AE104" i="33" s="1"/>
  <c r="AD995" i="1"/>
  <c r="AD104" i="33" s="1"/>
  <c r="AC995" i="1"/>
  <c r="AC104" i="33" s="1"/>
  <c r="AB995" i="1"/>
  <c r="AB104" i="33" s="1"/>
  <c r="AA995" i="1"/>
  <c r="AA104" i="33" s="1"/>
  <c r="Z995" i="1"/>
  <c r="Z104" i="33" s="1"/>
  <c r="Y995" i="1"/>
  <c r="Y104" i="33" s="1"/>
  <c r="X995" i="1"/>
  <c r="X104" i="33" s="1"/>
  <c r="W995" i="1"/>
  <c r="W104" i="33" s="1"/>
  <c r="V995" i="1"/>
  <c r="V104" i="33" s="1"/>
  <c r="U995" i="1"/>
  <c r="U104" i="33" s="1"/>
  <c r="T995" i="1"/>
  <c r="T104" i="33" s="1"/>
  <c r="S995" i="1"/>
  <c r="S104" i="33" s="1"/>
  <c r="R995" i="1"/>
  <c r="AE994" i="1"/>
  <c r="AD994" i="1"/>
  <c r="AC994" i="1"/>
  <c r="AB994" i="1"/>
  <c r="AA994" i="1"/>
  <c r="Z994" i="1"/>
  <c r="Y994" i="1"/>
  <c r="X994" i="1"/>
  <c r="W994" i="1"/>
  <c r="V994" i="1"/>
  <c r="U994" i="1"/>
  <c r="T994" i="1"/>
  <c r="S994" i="1"/>
  <c r="R994" i="1"/>
  <c r="AE993" i="1"/>
  <c r="AD993" i="1"/>
  <c r="AC993" i="1"/>
  <c r="AB993" i="1"/>
  <c r="AA993" i="1"/>
  <c r="Z993" i="1"/>
  <c r="Y993" i="1"/>
  <c r="X993" i="1"/>
  <c r="W993" i="1"/>
  <c r="V993" i="1"/>
  <c r="U993" i="1"/>
  <c r="T993" i="1"/>
  <c r="S993" i="1"/>
  <c r="R993" i="1"/>
  <c r="AE992" i="1"/>
  <c r="AD992" i="1"/>
  <c r="AC992" i="1"/>
  <c r="AB992" i="1"/>
  <c r="AA992" i="1"/>
  <c r="Z992" i="1"/>
  <c r="Y992" i="1"/>
  <c r="X992" i="1"/>
  <c r="W992" i="1"/>
  <c r="V992" i="1"/>
  <c r="U992" i="1"/>
  <c r="T992" i="1"/>
  <c r="S992" i="1"/>
  <c r="R992" i="1"/>
  <c r="AE991" i="1"/>
  <c r="AD991" i="1"/>
  <c r="AC991" i="1"/>
  <c r="AB991" i="1"/>
  <c r="AA991" i="1"/>
  <c r="Z991" i="1"/>
  <c r="Y991" i="1"/>
  <c r="X991" i="1"/>
  <c r="W991" i="1"/>
  <c r="V991" i="1"/>
  <c r="U991" i="1"/>
  <c r="T991" i="1"/>
  <c r="S991" i="1"/>
  <c r="R991" i="1"/>
  <c r="AE990" i="1"/>
  <c r="AD990" i="1"/>
  <c r="AC990" i="1"/>
  <c r="AB990" i="1"/>
  <c r="AA990" i="1"/>
  <c r="Z990" i="1"/>
  <c r="Y990" i="1"/>
  <c r="X990" i="1"/>
  <c r="W990" i="1"/>
  <c r="V990" i="1"/>
  <c r="U990" i="1"/>
  <c r="T990" i="1"/>
  <c r="S990" i="1"/>
  <c r="R990" i="1"/>
  <c r="AE989" i="1"/>
  <c r="AD989" i="1"/>
  <c r="AC989" i="1"/>
  <c r="AB989" i="1"/>
  <c r="AA989" i="1"/>
  <c r="Z989" i="1"/>
  <c r="Y989" i="1"/>
  <c r="X989" i="1"/>
  <c r="W989" i="1"/>
  <c r="V989" i="1"/>
  <c r="U989" i="1"/>
  <c r="T989" i="1"/>
  <c r="S989" i="1"/>
  <c r="R989" i="1"/>
  <c r="AE988" i="1"/>
  <c r="AD988" i="1"/>
  <c r="AC988" i="1"/>
  <c r="AB988" i="1"/>
  <c r="AA988" i="1"/>
  <c r="Z988" i="1"/>
  <c r="Y988" i="1"/>
  <c r="X988" i="1"/>
  <c r="W988" i="1"/>
  <c r="V988" i="1"/>
  <c r="U988" i="1"/>
  <c r="T988" i="1"/>
  <c r="S988" i="1"/>
  <c r="R988" i="1"/>
  <c r="AE987" i="1"/>
  <c r="AD987" i="1"/>
  <c r="AC987" i="1"/>
  <c r="AB987" i="1"/>
  <c r="AA987" i="1"/>
  <c r="Z987" i="1"/>
  <c r="Y987" i="1"/>
  <c r="X987" i="1"/>
  <c r="W987" i="1"/>
  <c r="V987" i="1"/>
  <c r="U987" i="1"/>
  <c r="T987" i="1"/>
  <c r="S987" i="1"/>
  <c r="R987" i="1"/>
  <c r="AE986" i="1"/>
  <c r="AD986" i="1"/>
  <c r="AC986" i="1"/>
  <c r="AB986" i="1"/>
  <c r="AA986" i="1"/>
  <c r="Z986" i="1"/>
  <c r="Y986" i="1"/>
  <c r="X986" i="1"/>
  <c r="W986" i="1"/>
  <c r="V986" i="1"/>
  <c r="U986" i="1"/>
  <c r="T986" i="1"/>
  <c r="S986" i="1"/>
  <c r="R986" i="1"/>
  <c r="AE985" i="1"/>
  <c r="AE103" i="33" s="1"/>
  <c r="AD985" i="1"/>
  <c r="AD103" i="33" s="1"/>
  <c r="AC985" i="1"/>
  <c r="AC103" i="33" s="1"/>
  <c r="AB985" i="1"/>
  <c r="AB103" i="33" s="1"/>
  <c r="AA985" i="1"/>
  <c r="AA103" i="33" s="1"/>
  <c r="Z985" i="1"/>
  <c r="Z103" i="33" s="1"/>
  <c r="Y985" i="1"/>
  <c r="Y103" i="33" s="1"/>
  <c r="X985" i="1"/>
  <c r="X103" i="33" s="1"/>
  <c r="W985" i="1"/>
  <c r="W103" i="33" s="1"/>
  <c r="V985" i="1"/>
  <c r="V103" i="33" s="1"/>
  <c r="U985" i="1"/>
  <c r="U103" i="33" s="1"/>
  <c r="T985" i="1"/>
  <c r="T103" i="33" s="1"/>
  <c r="S985" i="1"/>
  <c r="S103" i="33" s="1"/>
  <c r="R985" i="1"/>
  <c r="AE984" i="1"/>
  <c r="AD984" i="1"/>
  <c r="AC984" i="1"/>
  <c r="AB984" i="1"/>
  <c r="AA984" i="1"/>
  <c r="Z984" i="1"/>
  <c r="Y984" i="1"/>
  <c r="X984" i="1"/>
  <c r="W984" i="1"/>
  <c r="V984" i="1"/>
  <c r="U984" i="1"/>
  <c r="T984" i="1"/>
  <c r="S984" i="1"/>
  <c r="R984" i="1"/>
  <c r="AE983" i="1"/>
  <c r="AD983" i="1"/>
  <c r="AC983" i="1"/>
  <c r="AB983" i="1"/>
  <c r="AA983" i="1"/>
  <c r="Z983" i="1"/>
  <c r="Y983" i="1"/>
  <c r="X983" i="1"/>
  <c r="W983" i="1"/>
  <c r="V983" i="1"/>
  <c r="U983" i="1"/>
  <c r="T983" i="1"/>
  <c r="S983" i="1"/>
  <c r="R983" i="1"/>
  <c r="AE982" i="1"/>
  <c r="AD982" i="1"/>
  <c r="AC982" i="1"/>
  <c r="AB982" i="1"/>
  <c r="AA982" i="1"/>
  <c r="Z982" i="1"/>
  <c r="Y982" i="1"/>
  <c r="X982" i="1"/>
  <c r="W982" i="1"/>
  <c r="V982" i="1"/>
  <c r="U982" i="1"/>
  <c r="T982" i="1"/>
  <c r="S982" i="1"/>
  <c r="R982" i="1"/>
  <c r="AE981" i="1"/>
  <c r="AD981" i="1"/>
  <c r="AC981" i="1"/>
  <c r="AB981" i="1"/>
  <c r="AA981" i="1"/>
  <c r="Z981" i="1"/>
  <c r="Y981" i="1"/>
  <c r="X981" i="1"/>
  <c r="W981" i="1"/>
  <c r="V981" i="1"/>
  <c r="U981" i="1"/>
  <c r="T981" i="1"/>
  <c r="S981" i="1"/>
  <c r="R981" i="1"/>
  <c r="AE980" i="1"/>
  <c r="AD980" i="1"/>
  <c r="AC980" i="1"/>
  <c r="AB980" i="1"/>
  <c r="AA980" i="1"/>
  <c r="Z980" i="1"/>
  <c r="Y980" i="1"/>
  <c r="X980" i="1"/>
  <c r="W980" i="1"/>
  <c r="V980" i="1"/>
  <c r="U980" i="1"/>
  <c r="T980" i="1"/>
  <c r="S980" i="1"/>
  <c r="R980" i="1"/>
  <c r="AE979" i="1"/>
  <c r="AD979" i="1"/>
  <c r="AC979" i="1"/>
  <c r="AB979" i="1"/>
  <c r="AA979" i="1"/>
  <c r="Z979" i="1"/>
  <c r="Y979" i="1"/>
  <c r="X979" i="1"/>
  <c r="W979" i="1"/>
  <c r="V979" i="1"/>
  <c r="U979" i="1"/>
  <c r="T979" i="1"/>
  <c r="S979" i="1"/>
  <c r="R979" i="1"/>
  <c r="AE978" i="1"/>
  <c r="AD978" i="1"/>
  <c r="AC978" i="1"/>
  <c r="AB978" i="1"/>
  <c r="AA978" i="1"/>
  <c r="Z978" i="1"/>
  <c r="Y978" i="1"/>
  <c r="X978" i="1"/>
  <c r="W978" i="1"/>
  <c r="V978" i="1"/>
  <c r="U978" i="1"/>
  <c r="T978" i="1"/>
  <c r="S978" i="1"/>
  <c r="R978" i="1"/>
  <c r="AE977" i="1"/>
  <c r="AD977" i="1"/>
  <c r="AC977" i="1"/>
  <c r="AB977" i="1"/>
  <c r="AA977" i="1"/>
  <c r="Z977" i="1"/>
  <c r="Y977" i="1"/>
  <c r="X977" i="1"/>
  <c r="W977" i="1"/>
  <c r="V977" i="1"/>
  <c r="U977" i="1"/>
  <c r="T977" i="1"/>
  <c r="S977" i="1"/>
  <c r="R977" i="1"/>
  <c r="AE976" i="1"/>
  <c r="AD976" i="1"/>
  <c r="AC976" i="1"/>
  <c r="AB976" i="1"/>
  <c r="AA976" i="1"/>
  <c r="Z976" i="1"/>
  <c r="Y976" i="1"/>
  <c r="X976" i="1"/>
  <c r="W976" i="1"/>
  <c r="V976" i="1"/>
  <c r="U976" i="1"/>
  <c r="T976" i="1"/>
  <c r="S976" i="1"/>
  <c r="R976" i="1"/>
  <c r="AE975" i="1"/>
  <c r="AE102" i="33" s="1"/>
  <c r="AD975" i="1"/>
  <c r="AD102" i="33" s="1"/>
  <c r="AC975" i="1"/>
  <c r="AC102" i="33" s="1"/>
  <c r="AB975" i="1"/>
  <c r="AB102" i="33" s="1"/>
  <c r="AA975" i="1"/>
  <c r="AA102" i="33" s="1"/>
  <c r="Z975" i="1"/>
  <c r="Z102" i="33" s="1"/>
  <c r="Y975" i="1"/>
  <c r="Y102" i="33" s="1"/>
  <c r="X975" i="1"/>
  <c r="X102" i="33" s="1"/>
  <c r="W975" i="1"/>
  <c r="W102" i="33" s="1"/>
  <c r="V975" i="1"/>
  <c r="V102" i="33" s="1"/>
  <c r="U975" i="1"/>
  <c r="U102" i="33" s="1"/>
  <c r="T975" i="1"/>
  <c r="T102" i="33" s="1"/>
  <c r="S975" i="1"/>
  <c r="S102" i="33" s="1"/>
  <c r="R975" i="1"/>
  <c r="AE974" i="1"/>
  <c r="AD974" i="1"/>
  <c r="AC974" i="1"/>
  <c r="AB974" i="1"/>
  <c r="AA974" i="1"/>
  <c r="Z974" i="1"/>
  <c r="Y974" i="1"/>
  <c r="X974" i="1"/>
  <c r="W974" i="1"/>
  <c r="V974" i="1"/>
  <c r="U974" i="1"/>
  <c r="T974" i="1"/>
  <c r="S974" i="1"/>
  <c r="R974" i="1"/>
  <c r="AE973" i="1"/>
  <c r="AD973" i="1"/>
  <c r="AC973" i="1"/>
  <c r="AB973" i="1"/>
  <c r="AA973" i="1"/>
  <c r="Z973" i="1"/>
  <c r="Y973" i="1"/>
  <c r="X973" i="1"/>
  <c r="W973" i="1"/>
  <c r="V973" i="1"/>
  <c r="U973" i="1"/>
  <c r="T973" i="1"/>
  <c r="S973" i="1"/>
  <c r="R973" i="1"/>
  <c r="AE972" i="1"/>
  <c r="AD972" i="1"/>
  <c r="AC972" i="1"/>
  <c r="AB972" i="1"/>
  <c r="AA972" i="1"/>
  <c r="Z972" i="1"/>
  <c r="Y972" i="1"/>
  <c r="X972" i="1"/>
  <c r="W972" i="1"/>
  <c r="V972" i="1"/>
  <c r="U972" i="1"/>
  <c r="T972" i="1"/>
  <c r="S972" i="1"/>
  <c r="R972" i="1"/>
  <c r="AE971" i="1"/>
  <c r="AD971" i="1"/>
  <c r="AC971" i="1"/>
  <c r="AB971" i="1"/>
  <c r="AA971" i="1"/>
  <c r="Z971" i="1"/>
  <c r="Y971" i="1"/>
  <c r="X971" i="1"/>
  <c r="W971" i="1"/>
  <c r="V971" i="1"/>
  <c r="U971" i="1"/>
  <c r="T971" i="1"/>
  <c r="S971" i="1"/>
  <c r="R971" i="1"/>
  <c r="AE970" i="1"/>
  <c r="AD970" i="1"/>
  <c r="AC970" i="1"/>
  <c r="AB970" i="1"/>
  <c r="AA970" i="1"/>
  <c r="Z970" i="1"/>
  <c r="Y970" i="1"/>
  <c r="X970" i="1"/>
  <c r="W970" i="1"/>
  <c r="V970" i="1"/>
  <c r="U970" i="1"/>
  <c r="T970" i="1"/>
  <c r="S970" i="1"/>
  <c r="R970" i="1"/>
  <c r="AE969" i="1"/>
  <c r="AD969" i="1"/>
  <c r="AC969" i="1"/>
  <c r="AB969" i="1"/>
  <c r="AA969" i="1"/>
  <c r="Z969" i="1"/>
  <c r="Y969" i="1"/>
  <c r="X969" i="1"/>
  <c r="W969" i="1"/>
  <c r="V969" i="1"/>
  <c r="U969" i="1"/>
  <c r="T969" i="1"/>
  <c r="S969" i="1"/>
  <c r="R969" i="1"/>
  <c r="AE968" i="1"/>
  <c r="AD968" i="1"/>
  <c r="AC968" i="1"/>
  <c r="AB968" i="1"/>
  <c r="AA968" i="1"/>
  <c r="Z968" i="1"/>
  <c r="Y968" i="1"/>
  <c r="X968" i="1"/>
  <c r="W968" i="1"/>
  <c r="V968" i="1"/>
  <c r="U968" i="1"/>
  <c r="T968" i="1"/>
  <c r="S968" i="1"/>
  <c r="R968" i="1"/>
  <c r="AE967" i="1"/>
  <c r="AD967" i="1"/>
  <c r="AC967" i="1"/>
  <c r="AB967" i="1"/>
  <c r="AA967" i="1"/>
  <c r="Z967" i="1"/>
  <c r="Y967" i="1"/>
  <c r="X967" i="1"/>
  <c r="W967" i="1"/>
  <c r="V967" i="1"/>
  <c r="U967" i="1"/>
  <c r="T967" i="1"/>
  <c r="S967" i="1"/>
  <c r="R967" i="1"/>
  <c r="AE966" i="1"/>
  <c r="AD966" i="1"/>
  <c r="AC966" i="1"/>
  <c r="AB966" i="1"/>
  <c r="AA966" i="1"/>
  <c r="Z966" i="1"/>
  <c r="Y966" i="1"/>
  <c r="X966" i="1"/>
  <c r="W966" i="1"/>
  <c r="V966" i="1"/>
  <c r="U966" i="1"/>
  <c r="T966" i="1"/>
  <c r="S966" i="1"/>
  <c r="R966" i="1"/>
  <c r="AE965" i="1"/>
  <c r="AE101" i="33" s="1"/>
  <c r="AD965" i="1"/>
  <c r="AD101" i="33" s="1"/>
  <c r="AC965" i="1"/>
  <c r="AC101" i="33" s="1"/>
  <c r="AB965" i="1"/>
  <c r="AB101" i="33" s="1"/>
  <c r="AA965" i="1"/>
  <c r="AA101" i="33" s="1"/>
  <c r="Z965" i="1"/>
  <c r="Z101" i="33" s="1"/>
  <c r="Y965" i="1"/>
  <c r="Y101" i="33" s="1"/>
  <c r="X965" i="1"/>
  <c r="X101" i="33" s="1"/>
  <c r="W965" i="1"/>
  <c r="W101" i="33" s="1"/>
  <c r="V965" i="1"/>
  <c r="V101" i="33" s="1"/>
  <c r="U965" i="1"/>
  <c r="U101" i="33" s="1"/>
  <c r="T965" i="1"/>
  <c r="T101" i="33" s="1"/>
  <c r="S965" i="1"/>
  <c r="S101" i="33" s="1"/>
  <c r="R965" i="1"/>
  <c r="AE964" i="1"/>
  <c r="AD964" i="1"/>
  <c r="AC964" i="1"/>
  <c r="AB964" i="1"/>
  <c r="AA964" i="1"/>
  <c r="Z964" i="1"/>
  <c r="Y964" i="1"/>
  <c r="X964" i="1"/>
  <c r="W964" i="1"/>
  <c r="V964" i="1"/>
  <c r="U964" i="1"/>
  <c r="T964" i="1"/>
  <c r="S964" i="1"/>
  <c r="R964" i="1"/>
  <c r="AE963" i="1"/>
  <c r="AD963" i="1"/>
  <c r="AC963" i="1"/>
  <c r="AB963" i="1"/>
  <c r="AA963" i="1"/>
  <c r="Z963" i="1"/>
  <c r="Y963" i="1"/>
  <c r="X963" i="1"/>
  <c r="W963" i="1"/>
  <c r="V963" i="1"/>
  <c r="U963" i="1"/>
  <c r="T963" i="1"/>
  <c r="S963" i="1"/>
  <c r="R963" i="1"/>
  <c r="AE962" i="1"/>
  <c r="AD962" i="1"/>
  <c r="AC962" i="1"/>
  <c r="AB962" i="1"/>
  <c r="AA962" i="1"/>
  <c r="Z962" i="1"/>
  <c r="Y962" i="1"/>
  <c r="X962" i="1"/>
  <c r="W962" i="1"/>
  <c r="V962" i="1"/>
  <c r="U962" i="1"/>
  <c r="T962" i="1"/>
  <c r="S962" i="1"/>
  <c r="R962" i="1"/>
  <c r="AE961" i="1"/>
  <c r="AD961" i="1"/>
  <c r="AC961" i="1"/>
  <c r="AB961" i="1"/>
  <c r="AA961" i="1"/>
  <c r="Z961" i="1"/>
  <c r="Y961" i="1"/>
  <c r="X961" i="1"/>
  <c r="W961" i="1"/>
  <c r="V961" i="1"/>
  <c r="U961" i="1"/>
  <c r="T961" i="1"/>
  <c r="S961" i="1"/>
  <c r="R961" i="1"/>
  <c r="AE960" i="1"/>
  <c r="AD960" i="1"/>
  <c r="AC960" i="1"/>
  <c r="AB960" i="1"/>
  <c r="AA960" i="1"/>
  <c r="Z960" i="1"/>
  <c r="Y960" i="1"/>
  <c r="X960" i="1"/>
  <c r="W960" i="1"/>
  <c r="V960" i="1"/>
  <c r="U960" i="1"/>
  <c r="T960" i="1"/>
  <c r="S960" i="1"/>
  <c r="R960" i="1"/>
  <c r="AE959" i="1"/>
  <c r="AD959" i="1"/>
  <c r="AC959" i="1"/>
  <c r="AB959" i="1"/>
  <c r="AA959" i="1"/>
  <c r="Z959" i="1"/>
  <c r="Y959" i="1"/>
  <c r="X959" i="1"/>
  <c r="W959" i="1"/>
  <c r="V959" i="1"/>
  <c r="U959" i="1"/>
  <c r="T959" i="1"/>
  <c r="S959" i="1"/>
  <c r="R959" i="1"/>
  <c r="AE958" i="1"/>
  <c r="AD958" i="1"/>
  <c r="AC958" i="1"/>
  <c r="AB958" i="1"/>
  <c r="AA958" i="1"/>
  <c r="Z958" i="1"/>
  <c r="Y958" i="1"/>
  <c r="X958" i="1"/>
  <c r="W958" i="1"/>
  <c r="V958" i="1"/>
  <c r="U958" i="1"/>
  <c r="T958" i="1"/>
  <c r="S958" i="1"/>
  <c r="R958" i="1"/>
  <c r="AE957" i="1"/>
  <c r="AD957" i="1"/>
  <c r="AC957" i="1"/>
  <c r="AB957" i="1"/>
  <c r="AA957" i="1"/>
  <c r="Z957" i="1"/>
  <c r="Y957" i="1"/>
  <c r="X957" i="1"/>
  <c r="W957" i="1"/>
  <c r="V957" i="1"/>
  <c r="U957" i="1"/>
  <c r="T957" i="1"/>
  <c r="S957" i="1"/>
  <c r="R957" i="1"/>
  <c r="AE956" i="1"/>
  <c r="AD956" i="1"/>
  <c r="AC956" i="1"/>
  <c r="AB956" i="1"/>
  <c r="AA956" i="1"/>
  <c r="Z956" i="1"/>
  <c r="Y956" i="1"/>
  <c r="X956" i="1"/>
  <c r="W956" i="1"/>
  <c r="V956" i="1"/>
  <c r="U956" i="1"/>
  <c r="T956" i="1"/>
  <c r="S956" i="1"/>
  <c r="R956" i="1"/>
  <c r="AE955" i="1"/>
  <c r="AE100" i="33" s="1"/>
  <c r="AD955" i="1"/>
  <c r="AD100" i="33" s="1"/>
  <c r="AC955" i="1"/>
  <c r="AC100" i="33" s="1"/>
  <c r="AB955" i="1"/>
  <c r="AB100" i="33" s="1"/>
  <c r="AA955" i="1"/>
  <c r="AA100" i="33" s="1"/>
  <c r="Z955" i="1"/>
  <c r="Z100" i="33" s="1"/>
  <c r="Y955" i="1"/>
  <c r="Y100" i="33" s="1"/>
  <c r="X955" i="1"/>
  <c r="X100" i="33" s="1"/>
  <c r="W955" i="1"/>
  <c r="W100" i="33" s="1"/>
  <c r="V955" i="1"/>
  <c r="V100" i="33" s="1"/>
  <c r="U955" i="1"/>
  <c r="U100" i="33" s="1"/>
  <c r="T955" i="1"/>
  <c r="T100" i="33" s="1"/>
  <c r="S955" i="1"/>
  <c r="S100" i="33" s="1"/>
  <c r="R955" i="1"/>
  <c r="AE954" i="1"/>
  <c r="AD954" i="1"/>
  <c r="AC954" i="1"/>
  <c r="AB954" i="1"/>
  <c r="AA954" i="1"/>
  <c r="Z954" i="1"/>
  <c r="Y954" i="1"/>
  <c r="X954" i="1"/>
  <c r="W954" i="1"/>
  <c r="V954" i="1"/>
  <c r="U954" i="1"/>
  <c r="T954" i="1"/>
  <c r="S954" i="1"/>
  <c r="R954" i="1"/>
  <c r="AE953" i="1"/>
  <c r="AD953" i="1"/>
  <c r="AC953" i="1"/>
  <c r="AB953" i="1"/>
  <c r="AA953" i="1"/>
  <c r="Z953" i="1"/>
  <c r="Y953" i="1"/>
  <c r="X953" i="1"/>
  <c r="W953" i="1"/>
  <c r="V953" i="1"/>
  <c r="U953" i="1"/>
  <c r="T953" i="1"/>
  <c r="S953" i="1"/>
  <c r="R953" i="1"/>
  <c r="AE952" i="1"/>
  <c r="AD952" i="1"/>
  <c r="AC952" i="1"/>
  <c r="AB952" i="1"/>
  <c r="AA952" i="1"/>
  <c r="Z952" i="1"/>
  <c r="Y952" i="1"/>
  <c r="X952" i="1"/>
  <c r="W952" i="1"/>
  <c r="V952" i="1"/>
  <c r="U952" i="1"/>
  <c r="T952" i="1"/>
  <c r="S952" i="1"/>
  <c r="R952" i="1"/>
  <c r="AE951" i="1"/>
  <c r="AD951" i="1"/>
  <c r="AC951" i="1"/>
  <c r="AB951" i="1"/>
  <c r="AA951" i="1"/>
  <c r="Z951" i="1"/>
  <c r="Y951" i="1"/>
  <c r="X951" i="1"/>
  <c r="W951" i="1"/>
  <c r="V951" i="1"/>
  <c r="U951" i="1"/>
  <c r="T951" i="1"/>
  <c r="S951" i="1"/>
  <c r="R951" i="1"/>
  <c r="AE950" i="1"/>
  <c r="AD950" i="1"/>
  <c r="AC950" i="1"/>
  <c r="AB950" i="1"/>
  <c r="AA950" i="1"/>
  <c r="Z950" i="1"/>
  <c r="Y950" i="1"/>
  <c r="X950" i="1"/>
  <c r="W950" i="1"/>
  <c r="V950" i="1"/>
  <c r="U950" i="1"/>
  <c r="T950" i="1"/>
  <c r="S950" i="1"/>
  <c r="R950" i="1"/>
  <c r="AE949" i="1"/>
  <c r="AD949" i="1"/>
  <c r="AC949" i="1"/>
  <c r="AB949" i="1"/>
  <c r="AA949" i="1"/>
  <c r="Z949" i="1"/>
  <c r="Y949" i="1"/>
  <c r="X949" i="1"/>
  <c r="W949" i="1"/>
  <c r="V949" i="1"/>
  <c r="U949" i="1"/>
  <c r="T949" i="1"/>
  <c r="S949" i="1"/>
  <c r="R949" i="1"/>
  <c r="AE948" i="1"/>
  <c r="AD948" i="1"/>
  <c r="AC948" i="1"/>
  <c r="AB948" i="1"/>
  <c r="AA948" i="1"/>
  <c r="Z948" i="1"/>
  <c r="Y948" i="1"/>
  <c r="X948" i="1"/>
  <c r="W948" i="1"/>
  <c r="V948" i="1"/>
  <c r="U948" i="1"/>
  <c r="T948" i="1"/>
  <c r="S948" i="1"/>
  <c r="R948" i="1"/>
  <c r="AE947" i="1"/>
  <c r="AD947" i="1"/>
  <c r="AC947" i="1"/>
  <c r="AB947" i="1"/>
  <c r="AA947" i="1"/>
  <c r="Z947" i="1"/>
  <c r="Y947" i="1"/>
  <c r="X947" i="1"/>
  <c r="W947" i="1"/>
  <c r="V947" i="1"/>
  <c r="U947" i="1"/>
  <c r="T947" i="1"/>
  <c r="S947" i="1"/>
  <c r="R947" i="1"/>
  <c r="AE946" i="1"/>
  <c r="AD946" i="1"/>
  <c r="AC946" i="1"/>
  <c r="AB946" i="1"/>
  <c r="AA946" i="1"/>
  <c r="Z946" i="1"/>
  <c r="Y946" i="1"/>
  <c r="X946" i="1"/>
  <c r="W946" i="1"/>
  <c r="V946" i="1"/>
  <c r="U946" i="1"/>
  <c r="T946" i="1"/>
  <c r="S946" i="1"/>
  <c r="R946" i="1"/>
  <c r="AE945" i="1"/>
  <c r="AE99" i="33" s="1"/>
  <c r="AD945" i="1"/>
  <c r="AD99" i="33" s="1"/>
  <c r="AC945" i="1"/>
  <c r="AC99" i="33" s="1"/>
  <c r="AB945" i="1"/>
  <c r="AB99" i="33" s="1"/>
  <c r="AA945" i="1"/>
  <c r="AA99" i="33" s="1"/>
  <c r="Z945" i="1"/>
  <c r="Z99" i="33" s="1"/>
  <c r="Y945" i="1"/>
  <c r="Y99" i="33" s="1"/>
  <c r="X945" i="1"/>
  <c r="X99" i="33" s="1"/>
  <c r="W945" i="1"/>
  <c r="W99" i="33" s="1"/>
  <c r="V945" i="1"/>
  <c r="V99" i="33" s="1"/>
  <c r="U945" i="1"/>
  <c r="U99" i="33" s="1"/>
  <c r="T945" i="1"/>
  <c r="T99" i="33" s="1"/>
  <c r="S945" i="1"/>
  <c r="S99" i="33" s="1"/>
  <c r="R945" i="1"/>
  <c r="AE944" i="1"/>
  <c r="AD944" i="1"/>
  <c r="AC944" i="1"/>
  <c r="AB944" i="1"/>
  <c r="AA944" i="1"/>
  <c r="Z944" i="1"/>
  <c r="Y944" i="1"/>
  <c r="X944" i="1"/>
  <c r="W944" i="1"/>
  <c r="V944" i="1"/>
  <c r="U944" i="1"/>
  <c r="T944" i="1"/>
  <c r="S944" i="1"/>
  <c r="R944" i="1"/>
  <c r="AE943" i="1"/>
  <c r="AD943" i="1"/>
  <c r="AC943" i="1"/>
  <c r="AB943" i="1"/>
  <c r="AA943" i="1"/>
  <c r="Z943" i="1"/>
  <c r="Y943" i="1"/>
  <c r="X943" i="1"/>
  <c r="W943" i="1"/>
  <c r="V943" i="1"/>
  <c r="U943" i="1"/>
  <c r="T943" i="1"/>
  <c r="S943" i="1"/>
  <c r="R943" i="1"/>
  <c r="AE942" i="1"/>
  <c r="AD942" i="1"/>
  <c r="AC942" i="1"/>
  <c r="AB942" i="1"/>
  <c r="AA942" i="1"/>
  <c r="Z942" i="1"/>
  <c r="Y942" i="1"/>
  <c r="X942" i="1"/>
  <c r="W942" i="1"/>
  <c r="V942" i="1"/>
  <c r="U942" i="1"/>
  <c r="T942" i="1"/>
  <c r="S942" i="1"/>
  <c r="R942" i="1"/>
  <c r="AE941" i="1"/>
  <c r="AD941" i="1"/>
  <c r="AC941" i="1"/>
  <c r="AB941" i="1"/>
  <c r="AA941" i="1"/>
  <c r="Z941" i="1"/>
  <c r="Y941" i="1"/>
  <c r="X941" i="1"/>
  <c r="W941" i="1"/>
  <c r="V941" i="1"/>
  <c r="U941" i="1"/>
  <c r="T941" i="1"/>
  <c r="S941" i="1"/>
  <c r="R941" i="1"/>
  <c r="AE940" i="1"/>
  <c r="AD940" i="1"/>
  <c r="AC940" i="1"/>
  <c r="AB940" i="1"/>
  <c r="AA940" i="1"/>
  <c r="Z940" i="1"/>
  <c r="Y940" i="1"/>
  <c r="X940" i="1"/>
  <c r="W940" i="1"/>
  <c r="V940" i="1"/>
  <c r="U940" i="1"/>
  <c r="T940" i="1"/>
  <c r="S940" i="1"/>
  <c r="R940" i="1"/>
  <c r="AE939" i="1"/>
  <c r="AD939" i="1"/>
  <c r="AC939" i="1"/>
  <c r="AB939" i="1"/>
  <c r="AA939" i="1"/>
  <c r="Z939" i="1"/>
  <c r="Y939" i="1"/>
  <c r="X939" i="1"/>
  <c r="W939" i="1"/>
  <c r="V939" i="1"/>
  <c r="U939" i="1"/>
  <c r="T939" i="1"/>
  <c r="S939" i="1"/>
  <c r="R939" i="1"/>
  <c r="AE938" i="1"/>
  <c r="AD938" i="1"/>
  <c r="AC938" i="1"/>
  <c r="AB938" i="1"/>
  <c r="AA938" i="1"/>
  <c r="Z938" i="1"/>
  <c r="Y938" i="1"/>
  <c r="X938" i="1"/>
  <c r="W938" i="1"/>
  <c r="V938" i="1"/>
  <c r="U938" i="1"/>
  <c r="T938" i="1"/>
  <c r="S938" i="1"/>
  <c r="R938" i="1"/>
  <c r="AE937" i="1"/>
  <c r="AD937" i="1"/>
  <c r="AC937" i="1"/>
  <c r="AB937" i="1"/>
  <c r="AA937" i="1"/>
  <c r="Z937" i="1"/>
  <c r="Y937" i="1"/>
  <c r="X937" i="1"/>
  <c r="W937" i="1"/>
  <c r="V937" i="1"/>
  <c r="U937" i="1"/>
  <c r="T937" i="1"/>
  <c r="S937" i="1"/>
  <c r="R937" i="1"/>
  <c r="AE936" i="1"/>
  <c r="AD936" i="1"/>
  <c r="AC936" i="1"/>
  <c r="AB936" i="1"/>
  <c r="AA936" i="1"/>
  <c r="Z936" i="1"/>
  <c r="Y936" i="1"/>
  <c r="X936" i="1"/>
  <c r="W936" i="1"/>
  <c r="V936" i="1"/>
  <c r="U936" i="1"/>
  <c r="T936" i="1"/>
  <c r="S936" i="1"/>
  <c r="R936" i="1"/>
  <c r="AE935" i="1"/>
  <c r="AE98" i="33" s="1"/>
  <c r="AD935" i="1"/>
  <c r="AD98" i="33" s="1"/>
  <c r="AC935" i="1"/>
  <c r="AC98" i="33" s="1"/>
  <c r="AB935" i="1"/>
  <c r="AB98" i="33" s="1"/>
  <c r="AA935" i="1"/>
  <c r="AA98" i="33" s="1"/>
  <c r="Z935" i="1"/>
  <c r="Z98" i="33" s="1"/>
  <c r="Y935" i="1"/>
  <c r="Y98" i="33" s="1"/>
  <c r="X935" i="1"/>
  <c r="X98" i="33" s="1"/>
  <c r="W935" i="1"/>
  <c r="W98" i="33" s="1"/>
  <c r="V935" i="1"/>
  <c r="V98" i="33" s="1"/>
  <c r="U935" i="1"/>
  <c r="U98" i="33" s="1"/>
  <c r="T935" i="1"/>
  <c r="T98" i="33" s="1"/>
  <c r="S935" i="1"/>
  <c r="S98" i="33" s="1"/>
  <c r="R935" i="1"/>
  <c r="AE934" i="1"/>
  <c r="AD934" i="1"/>
  <c r="AC934" i="1"/>
  <c r="AB934" i="1"/>
  <c r="AA934" i="1"/>
  <c r="Z934" i="1"/>
  <c r="Y934" i="1"/>
  <c r="X934" i="1"/>
  <c r="W934" i="1"/>
  <c r="V934" i="1"/>
  <c r="U934" i="1"/>
  <c r="T934" i="1"/>
  <c r="S934" i="1"/>
  <c r="R934" i="1"/>
  <c r="AE933" i="1"/>
  <c r="AD933" i="1"/>
  <c r="AC933" i="1"/>
  <c r="AB933" i="1"/>
  <c r="AA933" i="1"/>
  <c r="Z933" i="1"/>
  <c r="Y933" i="1"/>
  <c r="X933" i="1"/>
  <c r="W933" i="1"/>
  <c r="V933" i="1"/>
  <c r="U933" i="1"/>
  <c r="T933" i="1"/>
  <c r="S933" i="1"/>
  <c r="R933" i="1"/>
  <c r="AE932" i="1"/>
  <c r="AD932" i="1"/>
  <c r="AC932" i="1"/>
  <c r="AB932" i="1"/>
  <c r="AA932" i="1"/>
  <c r="Z932" i="1"/>
  <c r="Y932" i="1"/>
  <c r="X932" i="1"/>
  <c r="W932" i="1"/>
  <c r="V932" i="1"/>
  <c r="U932" i="1"/>
  <c r="T932" i="1"/>
  <c r="S932" i="1"/>
  <c r="R932" i="1"/>
  <c r="AE931" i="1"/>
  <c r="AD931" i="1"/>
  <c r="AC931" i="1"/>
  <c r="AB931" i="1"/>
  <c r="AA931" i="1"/>
  <c r="Z931" i="1"/>
  <c r="Y931" i="1"/>
  <c r="X931" i="1"/>
  <c r="W931" i="1"/>
  <c r="V931" i="1"/>
  <c r="U931" i="1"/>
  <c r="T931" i="1"/>
  <c r="S931" i="1"/>
  <c r="R931" i="1"/>
  <c r="AE930" i="1"/>
  <c r="AD930" i="1"/>
  <c r="AC930" i="1"/>
  <c r="AB930" i="1"/>
  <c r="AA930" i="1"/>
  <c r="Z930" i="1"/>
  <c r="Y930" i="1"/>
  <c r="X930" i="1"/>
  <c r="W930" i="1"/>
  <c r="V930" i="1"/>
  <c r="U930" i="1"/>
  <c r="T930" i="1"/>
  <c r="S930" i="1"/>
  <c r="R930" i="1"/>
  <c r="AE929" i="1"/>
  <c r="AD929" i="1"/>
  <c r="AC929" i="1"/>
  <c r="AB929" i="1"/>
  <c r="AA929" i="1"/>
  <c r="Z929" i="1"/>
  <c r="Y929" i="1"/>
  <c r="X929" i="1"/>
  <c r="W929" i="1"/>
  <c r="V929" i="1"/>
  <c r="U929" i="1"/>
  <c r="T929" i="1"/>
  <c r="S929" i="1"/>
  <c r="R929" i="1"/>
  <c r="AE928" i="1"/>
  <c r="AD928" i="1"/>
  <c r="AC928" i="1"/>
  <c r="AB928" i="1"/>
  <c r="AA928" i="1"/>
  <c r="Z928" i="1"/>
  <c r="Y928" i="1"/>
  <c r="X928" i="1"/>
  <c r="W928" i="1"/>
  <c r="V928" i="1"/>
  <c r="U928" i="1"/>
  <c r="T928" i="1"/>
  <c r="S928" i="1"/>
  <c r="R928" i="1"/>
  <c r="AE927" i="1"/>
  <c r="AD927" i="1"/>
  <c r="AC927" i="1"/>
  <c r="AB927" i="1"/>
  <c r="AA927" i="1"/>
  <c r="Z927" i="1"/>
  <c r="Y927" i="1"/>
  <c r="X927" i="1"/>
  <c r="W927" i="1"/>
  <c r="V927" i="1"/>
  <c r="U927" i="1"/>
  <c r="T927" i="1"/>
  <c r="S927" i="1"/>
  <c r="R927" i="1"/>
  <c r="AE926" i="1"/>
  <c r="AD926" i="1"/>
  <c r="AC926" i="1"/>
  <c r="AB926" i="1"/>
  <c r="AA926" i="1"/>
  <c r="Z926" i="1"/>
  <c r="Y926" i="1"/>
  <c r="X926" i="1"/>
  <c r="W926" i="1"/>
  <c r="V926" i="1"/>
  <c r="U926" i="1"/>
  <c r="T926" i="1"/>
  <c r="S926" i="1"/>
  <c r="R926" i="1"/>
  <c r="AE925" i="1"/>
  <c r="AE97" i="33" s="1"/>
  <c r="AD925" i="1"/>
  <c r="AD97" i="33" s="1"/>
  <c r="AC925" i="1"/>
  <c r="AC97" i="33" s="1"/>
  <c r="AB925" i="1"/>
  <c r="AB97" i="33" s="1"/>
  <c r="AA925" i="1"/>
  <c r="AA97" i="33" s="1"/>
  <c r="Z925" i="1"/>
  <c r="Z97" i="33" s="1"/>
  <c r="Y925" i="1"/>
  <c r="Y97" i="33" s="1"/>
  <c r="X925" i="1"/>
  <c r="X97" i="33" s="1"/>
  <c r="W925" i="1"/>
  <c r="W97" i="33" s="1"/>
  <c r="V925" i="1"/>
  <c r="V97" i="33" s="1"/>
  <c r="U925" i="1"/>
  <c r="U97" i="33" s="1"/>
  <c r="T925" i="1"/>
  <c r="T97" i="33" s="1"/>
  <c r="S925" i="1"/>
  <c r="S97" i="33" s="1"/>
  <c r="R925" i="1"/>
  <c r="AE924" i="1"/>
  <c r="AD924" i="1"/>
  <c r="AC924" i="1"/>
  <c r="AB924" i="1"/>
  <c r="AA924" i="1"/>
  <c r="Z924" i="1"/>
  <c r="Y924" i="1"/>
  <c r="X924" i="1"/>
  <c r="W924" i="1"/>
  <c r="V924" i="1"/>
  <c r="U924" i="1"/>
  <c r="T924" i="1"/>
  <c r="S924" i="1"/>
  <c r="R924" i="1"/>
  <c r="AE923" i="1"/>
  <c r="AD923" i="1"/>
  <c r="AC923" i="1"/>
  <c r="AB923" i="1"/>
  <c r="AA923" i="1"/>
  <c r="Z923" i="1"/>
  <c r="Y923" i="1"/>
  <c r="X923" i="1"/>
  <c r="W923" i="1"/>
  <c r="V923" i="1"/>
  <c r="U923" i="1"/>
  <c r="T923" i="1"/>
  <c r="S923" i="1"/>
  <c r="R923" i="1"/>
  <c r="AE922" i="1"/>
  <c r="AD922" i="1"/>
  <c r="AC922" i="1"/>
  <c r="AB922" i="1"/>
  <c r="AA922" i="1"/>
  <c r="Z922" i="1"/>
  <c r="Y922" i="1"/>
  <c r="X922" i="1"/>
  <c r="W922" i="1"/>
  <c r="V922" i="1"/>
  <c r="U922" i="1"/>
  <c r="T922" i="1"/>
  <c r="S922" i="1"/>
  <c r="R922" i="1"/>
  <c r="AE921" i="1"/>
  <c r="AD921" i="1"/>
  <c r="AC921" i="1"/>
  <c r="AB921" i="1"/>
  <c r="AA921" i="1"/>
  <c r="Z921" i="1"/>
  <c r="Y921" i="1"/>
  <c r="X921" i="1"/>
  <c r="W921" i="1"/>
  <c r="V921" i="1"/>
  <c r="U921" i="1"/>
  <c r="T921" i="1"/>
  <c r="S921" i="1"/>
  <c r="R921" i="1"/>
  <c r="AE920" i="1"/>
  <c r="AD920" i="1"/>
  <c r="AC920" i="1"/>
  <c r="AB920" i="1"/>
  <c r="AA920" i="1"/>
  <c r="Z920" i="1"/>
  <c r="Y920" i="1"/>
  <c r="X920" i="1"/>
  <c r="W920" i="1"/>
  <c r="V920" i="1"/>
  <c r="U920" i="1"/>
  <c r="T920" i="1"/>
  <c r="S920" i="1"/>
  <c r="R920" i="1"/>
  <c r="AE919" i="1"/>
  <c r="AD919" i="1"/>
  <c r="AC919" i="1"/>
  <c r="AB919" i="1"/>
  <c r="AA919" i="1"/>
  <c r="Z919" i="1"/>
  <c r="Y919" i="1"/>
  <c r="X919" i="1"/>
  <c r="W919" i="1"/>
  <c r="V919" i="1"/>
  <c r="U919" i="1"/>
  <c r="T919" i="1"/>
  <c r="S919" i="1"/>
  <c r="R919" i="1"/>
  <c r="AE918" i="1"/>
  <c r="AD918" i="1"/>
  <c r="AC918" i="1"/>
  <c r="AB918" i="1"/>
  <c r="AA918" i="1"/>
  <c r="Z918" i="1"/>
  <c r="Y918" i="1"/>
  <c r="X918" i="1"/>
  <c r="W918" i="1"/>
  <c r="V918" i="1"/>
  <c r="U918" i="1"/>
  <c r="T918" i="1"/>
  <c r="S918" i="1"/>
  <c r="R918" i="1"/>
  <c r="AE917" i="1"/>
  <c r="AD917" i="1"/>
  <c r="AC917" i="1"/>
  <c r="AB917" i="1"/>
  <c r="AA917" i="1"/>
  <c r="Z917" i="1"/>
  <c r="Y917" i="1"/>
  <c r="X917" i="1"/>
  <c r="W917" i="1"/>
  <c r="V917" i="1"/>
  <c r="U917" i="1"/>
  <c r="T917" i="1"/>
  <c r="S917" i="1"/>
  <c r="R917" i="1"/>
  <c r="AE916" i="1"/>
  <c r="AD916" i="1"/>
  <c r="AC916" i="1"/>
  <c r="AB916" i="1"/>
  <c r="AA916" i="1"/>
  <c r="Z916" i="1"/>
  <c r="Y916" i="1"/>
  <c r="X916" i="1"/>
  <c r="W916" i="1"/>
  <c r="V916" i="1"/>
  <c r="U916" i="1"/>
  <c r="T916" i="1"/>
  <c r="S916" i="1"/>
  <c r="R916" i="1"/>
  <c r="AE915" i="1"/>
  <c r="AE96" i="33" s="1"/>
  <c r="AD915" i="1"/>
  <c r="AD96" i="33" s="1"/>
  <c r="AC915" i="1"/>
  <c r="AC96" i="33" s="1"/>
  <c r="AB915" i="1"/>
  <c r="AB96" i="33" s="1"/>
  <c r="AA915" i="1"/>
  <c r="AA96" i="33" s="1"/>
  <c r="Z915" i="1"/>
  <c r="Z96" i="33" s="1"/>
  <c r="Y915" i="1"/>
  <c r="Y96" i="33" s="1"/>
  <c r="X915" i="1"/>
  <c r="X96" i="33" s="1"/>
  <c r="W915" i="1"/>
  <c r="W96" i="33" s="1"/>
  <c r="V915" i="1"/>
  <c r="V96" i="33" s="1"/>
  <c r="U915" i="1"/>
  <c r="U96" i="33" s="1"/>
  <c r="T915" i="1"/>
  <c r="T96" i="33" s="1"/>
  <c r="S915" i="1"/>
  <c r="S96" i="33" s="1"/>
  <c r="R915" i="1"/>
  <c r="AE914" i="1"/>
  <c r="AD914" i="1"/>
  <c r="AC914" i="1"/>
  <c r="AB914" i="1"/>
  <c r="AA914" i="1"/>
  <c r="Z914" i="1"/>
  <c r="Y914" i="1"/>
  <c r="X914" i="1"/>
  <c r="W914" i="1"/>
  <c r="V914" i="1"/>
  <c r="U914" i="1"/>
  <c r="T914" i="1"/>
  <c r="S914" i="1"/>
  <c r="R914" i="1"/>
  <c r="AE913" i="1"/>
  <c r="AD913" i="1"/>
  <c r="AC913" i="1"/>
  <c r="AB913" i="1"/>
  <c r="AA913" i="1"/>
  <c r="Z913" i="1"/>
  <c r="Y913" i="1"/>
  <c r="X913" i="1"/>
  <c r="W913" i="1"/>
  <c r="V913" i="1"/>
  <c r="U913" i="1"/>
  <c r="T913" i="1"/>
  <c r="S913" i="1"/>
  <c r="R913" i="1"/>
  <c r="AE912" i="1"/>
  <c r="AD912" i="1"/>
  <c r="AC912" i="1"/>
  <c r="AB912" i="1"/>
  <c r="AA912" i="1"/>
  <c r="Z912" i="1"/>
  <c r="Y912" i="1"/>
  <c r="X912" i="1"/>
  <c r="W912" i="1"/>
  <c r="V912" i="1"/>
  <c r="U912" i="1"/>
  <c r="T912" i="1"/>
  <c r="S912" i="1"/>
  <c r="R912" i="1"/>
  <c r="AE911" i="1"/>
  <c r="AD911" i="1"/>
  <c r="AC911" i="1"/>
  <c r="AB911" i="1"/>
  <c r="AA911" i="1"/>
  <c r="Z911" i="1"/>
  <c r="Y911" i="1"/>
  <c r="X911" i="1"/>
  <c r="W911" i="1"/>
  <c r="V911" i="1"/>
  <c r="U911" i="1"/>
  <c r="T911" i="1"/>
  <c r="S911" i="1"/>
  <c r="R911" i="1"/>
  <c r="AE910" i="1"/>
  <c r="AD910" i="1"/>
  <c r="AC910" i="1"/>
  <c r="AB910" i="1"/>
  <c r="AA910" i="1"/>
  <c r="Z910" i="1"/>
  <c r="Y910" i="1"/>
  <c r="X910" i="1"/>
  <c r="W910" i="1"/>
  <c r="V910" i="1"/>
  <c r="U910" i="1"/>
  <c r="T910" i="1"/>
  <c r="S910" i="1"/>
  <c r="R910" i="1"/>
  <c r="AE909" i="1"/>
  <c r="AD909" i="1"/>
  <c r="AC909" i="1"/>
  <c r="AB909" i="1"/>
  <c r="AA909" i="1"/>
  <c r="Z909" i="1"/>
  <c r="Y909" i="1"/>
  <c r="X909" i="1"/>
  <c r="W909" i="1"/>
  <c r="V909" i="1"/>
  <c r="U909" i="1"/>
  <c r="T909" i="1"/>
  <c r="S909" i="1"/>
  <c r="R909" i="1"/>
  <c r="AE908" i="1"/>
  <c r="AD908" i="1"/>
  <c r="AC908" i="1"/>
  <c r="AB908" i="1"/>
  <c r="AA908" i="1"/>
  <c r="Z908" i="1"/>
  <c r="Y908" i="1"/>
  <c r="X908" i="1"/>
  <c r="W908" i="1"/>
  <c r="V908" i="1"/>
  <c r="U908" i="1"/>
  <c r="T908" i="1"/>
  <c r="S908" i="1"/>
  <c r="R908" i="1"/>
  <c r="AE907" i="1"/>
  <c r="AD907" i="1"/>
  <c r="AC907" i="1"/>
  <c r="AB907" i="1"/>
  <c r="AA907" i="1"/>
  <c r="Z907" i="1"/>
  <c r="Y907" i="1"/>
  <c r="X907" i="1"/>
  <c r="W907" i="1"/>
  <c r="V907" i="1"/>
  <c r="U907" i="1"/>
  <c r="T907" i="1"/>
  <c r="S907" i="1"/>
  <c r="R907" i="1"/>
  <c r="AE906" i="1"/>
  <c r="AD906" i="1"/>
  <c r="AC906" i="1"/>
  <c r="AB906" i="1"/>
  <c r="AA906" i="1"/>
  <c r="Z906" i="1"/>
  <c r="Y906" i="1"/>
  <c r="X906" i="1"/>
  <c r="W906" i="1"/>
  <c r="V906" i="1"/>
  <c r="U906" i="1"/>
  <c r="T906" i="1"/>
  <c r="S906" i="1"/>
  <c r="R906" i="1"/>
  <c r="AE905" i="1"/>
  <c r="AE95" i="33" s="1"/>
  <c r="AD905" i="1"/>
  <c r="AD95" i="33" s="1"/>
  <c r="AC905" i="1"/>
  <c r="AC95" i="33" s="1"/>
  <c r="AB905" i="1"/>
  <c r="AB95" i="33" s="1"/>
  <c r="AA905" i="1"/>
  <c r="AA95" i="33" s="1"/>
  <c r="Z905" i="1"/>
  <c r="Z95" i="33" s="1"/>
  <c r="Y905" i="1"/>
  <c r="Y95" i="33" s="1"/>
  <c r="X905" i="1"/>
  <c r="X95" i="33" s="1"/>
  <c r="W905" i="1"/>
  <c r="W95" i="33" s="1"/>
  <c r="V905" i="1"/>
  <c r="V95" i="33" s="1"/>
  <c r="U905" i="1"/>
  <c r="U95" i="33" s="1"/>
  <c r="T905" i="1"/>
  <c r="T95" i="33" s="1"/>
  <c r="S905" i="1"/>
  <c r="S95" i="33" s="1"/>
  <c r="R905" i="1"/>
  <c r="AE904" i="1"/>
  <c r="AD904" i="1"/>
  <c r="AC904" i="1"/>
  <c r="AB904" i="1"/>
  <c r="AA904" i="1"/>
  <c r="Z904" i="1"/>
  <c r="Y904" i="1"/>
  <c r="X904" i="1"/>
  <c r="W904" i="1"/>
  <c r="V904" i="1"/>
  <c r="U904" i="1"/>
  <c r="T904" i="1"/>
  <c r="S904" i="1"/>
  <c r="R904" i="1"/>
  <c r="AE903" i="1"/>
  <c r="AD903" i="1"/>
  <c r="AC903" i="1"/>
  <c r="AB903" i="1"/>
  <c r="AA903" i="1"/>
  <c r="Z903" i="1"/>
  <c r="Y903" i="1"/>
  <c r="X903" i="1"/>
  <c r="W903" i="1"/>
  <c r="V903" i="1"/>
  <c r="U903" i="1"/>
  <c r="T903" i="1"/>
  <c r="S903" i="1"/>
  <c r="R903" i="1"/>
  <c r="AE902" i="1"/>
  <c r="AD902" i="1"/>
  <c r="AC902" i="1"/>
  <c r="AB902" i="1"/>
  <c r="AA902" i="1"/>
  <c r="Z902" i="1"/>
  <c r="Y902" i="1"/>
  <c r="X902" i="1"/>
  <c r="W902" i="1"/>
  <c r="V902" i="1"/>
  <c r="U902" i="1"/>
  <c r="T902" i="1"/>
  <c r="S902" i="1"/>
  <c r="R902" i="1"/>
  <c r="AE901" i="1"/>
  <c r="AD901" i="1"/>
  <c r="AC901" i="1"/>
  <c r="AB901" i="1"/>
  <c r="AA901" i="1"/>
  <c r="Z901" i="1"/>
  <c r="Y901" i="1"/>
  <c r="X901" i="1"/>
  <c r="W901" i="1"/>
  <c r="V901" i="1"/>
  <c r="U901" i="1"/>
  <c r="T901" i="1"/>
  <c r="S901" i="1"/>
  <c r="R901" i="1"/>
  <c r="AE900" i="1"/>
  <c r="AD900" i="1"/>
  <c r="AC900" i="1"/>
  <c r="AB900" i="1"/>
  <c r="AA900" i="1"/>
  <c r="Z900" i="1"/>
  <c r="Y900" i="1"/>
  <c r="X900" i="1"/>
  <c r="W900" i="1"/>
  <c r="V900" i="1"/>
  <c r="U900" i="1"/>
  <c r="T900" i="1"/>
  <c r="S900" i="1"/>
  <c r="R900" i="1"/>
  <c r="AE899" i="1"/>
  <c r="AD899" i="1"/>
  <c r="AC899" i="1"/>
  <c r="AB899" i="1"/>
  <c r="AA899" i="1"/>
  <c r="Z899" i="1"/>
  <c r="Y899" i="1"/>
  <c r="X899" i="1"/>
  <c r="W899" i="1"/>
  <c r="V899" i="1"/>
  <c r="U899" i="1"/>
  <c r="T899" i="1"/>
  <c r="S899" i="1"/>
  <c r="R899" i="1"/>
  <c r="AE898" i="1"/>
  <c r="AD898" i="1"/>
  <c r="AC898" i="1"/>
  <c r="AB898" i="1"/>
  <c r="AA898" i="1"/>
  <c r="Z898" i="1"/>
  <c r="Y898" i="1"/>
  <c r="X898" i="1"/>
  <c r="W898" i="1"/>
  <c r="V898" i="1"/>
  <c r="U898" i="1"/>
  <c r="T898" i="1"/>
  <c r="S898" i="1"/>
  <c r="R898" i="1"/>
  <c r="AE897" i="1"/>
  <c r="AD897" i="1"/>
  <c r="AC897" i="1"/>
  <c r="AB897" i="1"/>
  <c r="AA897" i="1"/>
  <c r="Z897" i="1"/>
  <c r="Y897" i="1"/>
  <c r="X897" i="1"/>
  <c r="W897" i="1"/>
  <c r="V897" i="1"/>
  <c r="U897" i="1"/>
  <c r="T897" i="1"/>
  <c r="S897" i="1"/>
  <c r="R897" i="1"/>
  <c r="AE896" i="1"/>
  <c r="AD896" i="1"/>
  <c r="AC896" i="1"/>
  <c r="AB896" i="1"/>
  <c r="AA896" i="1"/>
  <c r="Z896" i="1"/>
  <c r="Y896" i="1"/>
  <c r="X896" i="1"/>
  <c r="W896" i="1"/>
  <c r="V896" i="1"/>
  <c r="U896" i="1"/>
  <c r="T896" i="1"/>
  <c r="S896" i="1"/>
  <c r="R896" i="1"/>
  <c r="AE895" i="1"/>
  <c r="AE94" i="33" s="1"/>
  <c r="AD895" i="1"/>
  <c r="AD94" i="33" s="1"/>
  <c r="AC895" i="1"/>
  <c r="AC94" i="33" s="1"/>
  <c r="AB895" i="1"/>
  <c r="AB94" i="33" s="1"/>
  <c r="AA895" i="1"/>
  <c r="AA94" i="33" s="1"/>
  <c r="Z895" i="1"/>
  <c r="Z94" i="33" s="1"/>
  <c r="Y895" i="1"/>
  <c r="Y94" i="33" s="1"/>
  <c r="X895" i="1"/>
  <c r="X94" i="33" s="1"/>
  <c r="W895" i="1"/>
  <c r="W94" i="33" s="1"/>
  <c r="V895" i="1"/>
  <c r="V94" i="33" s="1"/>
  <c r="U895" i="1"/>
  <c r="U94" i="33" s="1"/>
  <c r="T895" i="1"/>
  <c r="T94" i="33" s="1"/>
  <c r="S895" i="1"/>
  <c r="S94" i="33" s="1"/>
  <c r="R895" i="1"/>
  <c r="AE894" i="1"/>
  <c r="AD894" i="1"/>
  <c r="AC894" i="1"/>
  <c r="AB894" i="1"/>
  <c r="AA894" i="1"/>
  <c r="Z894" i="1"/>
  <c r="Y894" i="1"/>
  <c r="X894" i="1"/>
  <c r="W894" i="1"/>
  <c r="V894" i="1"/>
  <c r="U894" i="1"/>
  <c r="T894" i="1"/>
  <c r="S894" i="1"/>
  <c r="R894" i="1"/>
  <c r="AE893" i="1"/>
  <c r="AD893" i="1"/>
  <c r="AC893" i="1"/>
  <c r="AB893" i="1"/>
  <c r="AA893" i="1"/>
  <c r="Z893" i="1"/>
  <c r="Y893" i="1"/>
  <c r="X893" i="1"/>
  <c r="W893" i="1"/>
  <c r="V893" i="1"/>
  <c r="U893" i="1"/>
  <c r="T893" i="1"/>
  <c r="S893" i="1"/>
  <c r="R893" i="1"/>
  <c r="AE892" i="1"/>
  <c r="AD892" i="1"/>
  <c r="AC892" i="1"/>
  <c r="AB892" i="1"/>
  <c r="AA892" i="1"/>
  <c r="Z892" i="1"/>
  <c r="Y892" i="1"/>
  <c r="X892" i="1"/>
  <c r="W892" i="1"/>
  <c r="V892" i="1"/>
  <c r="U892" i="1"/>
  <c r="T892" i="1"/>
  <c r="S892" i="1"/>
  <c r="R892" i="1"/>
  <c r="AE891" i="1"/>
  <c r="AD891" i="1"/>
  <c r="AC891" i="1"/>
  <c r="AB891" i="1"/>
  <c r="AA891" i="1"/>
  <c r="Z891" i="1"/>
  <c r="Y891" i="1"/>
  <c r="X891" i="1"/>
  <c r="W891" i="1"/>
  <c r="V891" i="1"/>
  <c r="U891" i="1"/>
  <c r="T891" i="1"/>
  <c r="S891" i="1"/>
  <c r="R891" i="1"/>
  <c r="AE890" i="1"/>
  <c r="AD890" i="1"/>
  <c r="AC890" i="1"/>
  <c r="AB890" i="1"/>
  <c r="AA890" i="1"/>
  <c r="Z890" i="1"/>
  <c r="Y890" i="1"/>
  <c r="X890" i="1"/>
  <c r="W890" i="1"/>
  <c r="V890" i="1"/>
  <c r="U890" i="1"/>
  <c r="T890" i="1"/>
  <c r="S890" i="1"/>
  <c r="R890" i="1"/>
  <c r="AE889" i="1"/>
  <c r="AD889" i="1"/>
  <c r="AC889" i="1"/>
  <c r="AB889" i="1"/>
  <c r="AA889" i="1"/>
  <c r="Z889" i="1"/>
  <c r="Y889" i="1"/>
  <c r="X889" i="1"/>
  <c r="W889" i="1"/>
  <c r="V889" i="1"/>
  <c r="U889" i="1"/>
  <c r="T889" i="1"/>
  <c r="S889" i="1"/>
  <c r="R889" i="1"/>
  <c r="AE888" i="1"/>
  <c r="AD888" i="1"/>
  <c r="AC888" i="1"/>
  <c r="AB888" i="1"/>
  <c r="AA888" i="1"/>
  <c r="Z888" i="1"/>
  <c r="Y888" i="1"/>
  <c r="X888" i="1"/>
  <c r="W888" i="1"/>
  <c r="V888" i="1"/>
  <c r="U888" i="1"/>
  <c r="T888" i="1"/>
  <c r="S888" i="1"/>
  <c r="R888" i="1"/>
  <c r="AE887" i="1"/>
  <c r="AD887" i="1"/>
  <c r="AC887" i="1"/>
  <c r="AB887" i="1"/>
  <c r="AA887" i="1"/>
  <c r="Z887" i="1"/>
  <c r="Y887" i="1"/>
  <c r="X887" i="1"/>
  <c r="W887" i="1"/>
  <c r="V887" i="1"/>
  <c r="U887" i="1"/>
  <c r="T887" i="1"/>
  <c r="S887" i="1"/>
  <c r="R887" i="1"/>
  <c r="AE886" i="1"/>
  <c r="AD886" i="1"/>
  <c r="AC886" i="1"/>
  <c r="AB886" i="1"/>
  <c r="AA886" i="1"/>
  <c r="Z886" i="1"/>
  <c r="Y886" i="1"/>
  <c r="X886" i="1"/>
  <c r="W886" i="1"/>
  <c r="V886" i="1"/>
  <c r="U886" i="1"/>
  <c r="T886" i="1"/>
  <c r="S886" i="1"/>
  <c r="R886" i="1"/>
  <c r="AE885" i="1"/>
  <c r="AE93" i="33" s="1"/>
  <c r="AD885" i="1"/>
  <c r="AD93" i="33" s="1"/>
  <c r="AC885" i="1"/>
  <c r="AC93" i="33" s="1"/>
  <c r="AB885" i="1"/>
  <c r="AB93" i="33" s="1"/>
  <c r="AA885" i="1"/>
  <c r="AA93" i="33" s="1"/>
  <c r="Z885" i="1"/>
  <c r="Z93" i="33" s="1"/>
  <c r="Y885" i="1"/>
  <c r="Y93" i="33" s="1"/>
  <c r="X885" i="1"/>
  <c r="X93" i="33" s="1"/>
  <c r="W885" i="1"/>
  <c r="W93" i="33" s="1"/>
  <c r="V885" i="1"/>
  <c r="V93" i="33" s="1"/>
  <c r="U885" i="1"/>
  <c r="U93" i="33" s="1"/>
  <c r="T885" i="1"/>
  <c r="T93" i="33" s="1"/>
  <c r="S885" i="1"/>
  <c r="S93" i="33" s="1"/>
  <c r="R885" i="1"/>
  <c r="AE884" i="1"/>
  <c r="AD884" i="1"/>
  <c r="AC884" i="1"/>
  <c r="AB884" i="1"/>
  <c r="AA884" i="1"/>
  <c r="Z884" i="1"/>
  <c r="Y884" i="1"/>
  <c r="X884" i="1"/>
  <c r="W884" i="1"/>
  <c r="V884" i="1"/>
  <c r="U884" i="1"/>
  <c r="T884" i="1"/>
  <c r="S884" i="1"/>
  <c r="R884" i="1"/>
  <c r="AE883" i="1"/>
  <c r="AD883" i="1"/>
  <c r="AC883" i="1"/>
  <c r="AB883" i="1"/>
  <c r="AA883" i="1"/>
  <c r="Z883" i="1"/>
  <c r="Y883" i="1"/>
  <c r="X883" i="1"/>
  <c r="W883" i="1"/>
  <c r="V883" i="1"/>
  <c r="U883" i="1"/>
  <c r="T883" i="1"/>
  <c r="S883" i="1"/>
  <c r="R883" i="1"/>
  <c r="AE882" i="1"/>
  <c r="AD882" i="1"/>
  <c r="AC882" i="1"/>
  <c r="AB882" i="1"/>
  <c r="AA882" i="1"/>
  <c r="Z882" i="1"/>
  <c r="Y882" i="1"/>
  <c r="X882" i="1"/>
  <c r="W882" i="1"/>
  <c r="V882" i="1"/>
  <c r="U882" i="1"/>
  <c r="T882" i="1"/>
  <c r="S882" i="1"/>
  <c r="R882" i="1"/>
  <c r="AE881" i="1"/>
  <c r="AD881" i="1"/>
  <c r="AC881" i="1"/>
  <c r="AB881" i="1"/>
  <c r="AA881" i="1"/>
  <c r="Z881" i="1"/>
  <c r="Y881" i="1"/>
  <c r="X881" i="1"/>
  <c r="W881" i="1"/>
  <c r="V881" i="1"/>
  <c r="U881" i="1"/>
  <c r="T881" i="1"/>
  <c r="S881" i="1"/>
  <c r="R881" i="1"/>
  <c r="AE880" i="1"/>
  <c r="AD880" i="1"/>
  <c r="AC880" i="1"/>
  <c r="AB880" i="1"/>
  <c r="AA880" i="1"/>
  <c r="Z880" i="1"/>
  <c r="Y880" i="1"/>
  <c r="X880" i="1"/>
  <c r="W880" i="1"/>
  <c r="V880" i="1"/>
  <c r="U880" i="1"/>
  <c r="T880" i="1"/>
  <c r="S880" i="1"/>
  <c r="R880" i="1"/>
  <c r="AE879" i="1"/>
  <c r="AD879" i="1"/>
  <c r="AC879" i="1"/>
  <c r="AB879" i="1"/>
  <c r="AA879" i="1"/>
  <c r="Z879" i="1"/>
  <c r="Y879" i="1"/>
  <c r="X879" i="1"/>
  <c r="W879" i="1"/>
  <c r="V879" i="1"/>
  <c r="U879" i="1"/>
  <c r="T879" i="1"/>
  <c r="S879" i="1"/>
  <c r="R879" i="1"/>
  <c r="AE878" i="1"/>
  <c r="AD878" i="1"/>
  <c r="AC878" i="1"/>
  <c r="AB878" i="1"/>
  <c r="AA878" i="1"/>
  <c r="Z878" i="1"/>
  <c r="Y878" i="1"/>
  <c r="X878" i="1"/>
  <c r="W878" i="1"/>
  <c r="V878" i="1"/>
  <c r="U878" i="1"/>
  <c r="T878" i="1"/>
  <c r="S878" i="1"/>
  <c r="R878" i="1"/>
  <c r="AE877" i="1"/>
  <c r="AD877" i="1"/>
  <c r="AC877" i="1"/>
  <c r="AB877" i="1"/>
  <c r="AA877" i="1"/>
  <c r="Z877" i="1"/>
  <c r="Y877" i="1"/>
  <c r="X877" i="1"/>
  <c r="W877" i="1"/>
  <c r="V877" i="1"/>
  <c r="U877" i="1"/>
  <c r="T877" i="1"/>
  <c r="S877" i="1"/>
  <c r="R877" i="1"/>
  <c r="AE876" i="1"/>
  <c r="AD876" i="1"/>
  <c r="AC876" i="1"/>
  <c r="AB876" i="1"/>
  <c r="AA876" i="1"/>
  <c r="Z876" i="1"/>
  <c r="Y876" i="1"/>
  <c r="X876" i="1"/>
  <c r="W876" i="1"/>
  <c r="V876" i="1"/>
  <c r="U876" i="1"/>
  <c r="T876" i="1"/>
  <c r="S876" i="1"/>
  <c r="R876" i="1"/>
  <c r="AE875" i="1"/>
  <c r="AE92" i="33" s="1"/>
  <c r="AD875" i="1"/>
  <c r="AD92" i="33" s="1"/>
  <c r="AC875" i="1"/>
  <c r="AC92" i="33" s="1"/>
  <c r="AB875" i="1"/>
  <c r="AB92" i="33" s="1"/>
  <c r="AA875" i="1"/>
  <c r="AA92" i="33" s="1"/>
  <c r="Z875" i="1"/>
  <c r="Z92" i="33" s="1"/>
  <c r="Y875" i="1"/>
  <c r="Y92" i="33" s="1"/>
  <c r="X875" i="1"/>
  <c r="X92" i="33" s="1"/>
  <c r="W875" i="1"/>
  <c r="W92" i="33" s="1"/>
  <c r="V875" i="1"/>
  <c r="V92" i="33" s="1"/>
  <c r="U875" i="1"/>
  <c r="U92" i="33" s="1"/>
  <c r="T875" i="1"/>
  <c r="T92" i="33" s="1"/>
  <c r="S875" i="1"/>
  <c r="S92" i="33" s="1"/>
  <c r="R875" i="1"/>
  <c r="AE874" i="1"/>
  <c r="AD874" i="1"/>
  <c r="AC874" i="1"/>
  <c r="AB874" i="1"/>
  <c r="AA874" i="1"/>
  <c r="Z874" i="1"/>
  <c r="Y874" i="1"/>
  <c r="X874" i="1"/>
  <c r="W874" i="1"/>
  <c r="V874" i="1"/>
  <c r="U874" i="1"/>
  <c r="T874" i="1"/>
  <c r="S874" i="1"/>
  <c r="R874" i="1"/>
  <c r="AE873" i="1"/>
  <c r="AD873" i="1"/>
  <c r="AC873" i="1"/>
  <c r="AB873" i="1"/>
  <c r="AA873" i="1"/>
  <c r="Z873" i="1"/>
  <c r="Y873" i="1"/>
  <c r="X873" i="1"/>
  <c r="W873" i="1"/>
  <c r="V873" i="1"/>
  <c r="U873" i="1"/>
  <c r="T873" i="1"/>
  <c r="S873" i="1"/>
  <c r="R873" i="1"/>
  <c r="AE872" i="1"/>
  <c r="AD872" i="1"/>
  <c r="AC872" i="1"/>
  <c r="AB872" i="1"/>
  <c r="AA872" i="1"/>
  <c r="Z872" i="1"/>
  <c r="Y872" i="1"/>
  <c r="X872" i="1"/>
  <c r="W872" i="1"/>
  <c r="V872" i="1"/>
  <c r="U872" i="1"/>
  <c r="T872" i="1"/>
  <c r="S872" i="1"/>
  <c r="R872" i="1"/>
  <c r="AE871" i="1"/>
  <c r="AD871" i="1"/>
  <c r="AC871" i="1"/>
  <c r="AB871" i="1"/>
  <c r="AA871" i="1"/>
  <c r="Z871" i="1"/>
  <c r="Y871" i="1"/>
  <c r="X871" i="1"/>
  <c r="W871" i="1"/>
  <c r="V871" i="1"/>
  <c r="U871" i="1"/>
  <c r="T871" i="1"/>
  <c r="S871" i="1"/>
  <c r="R871" i="1"/>
  <c r="AE870" i="1"/>
  <c r="AD870" i="1"/>
  <c r="AC870" i="1"/>
  <c r="AB870" i="1"/>
  <c r="AA870" i="1"/>
  <c r="Z870" i="1"/>
  <c r="Y870" i="1"/>
  <c r="X870" i="1"/>
  <c r="W870" i="1"/>
  <c r="V870" i="1"/>
  <c r="U870" i="1"/>
  <c r="T870" i="1"/>
  <c r="S870" i="1"/>
  <c r="R870" i="1"/>
  <c r="AE869" i="1"/>
  <c r="AD869" i="1"/>
  <c r="AC869" i="1"/>
  <c r="AB869" i="1"/>
  <c r="AA869" i="1"/>
  <c r="Z869" i="1"/>
  <c r="Y869" i="1"/>
  <c r="X869" i="1"/>
  <c r="W869" i="1"/>
  <c r="V869" i="1"/>
  <c r="U869" i="1"/>
  <c r="T869" i="1"/>
  <c r="S869" i="1"/>
  <c r="R869" i="1"/>
  <c r="AE868" i="1"/>
  <c r="AD868" i="1"/>
  <c r="AC868" i="1"/>
  <c r="AB868" i="1"/>
  <c r="AA868" i="1"/>
  <c r="Z868" i="1"/>
  <c r="Y868" i="1"/>
  <c r="X868" i="1"/>
  <c r="W868" i="1"/>
  <c r="V868" i="1"/>
  <c r="U868" i="1"/>
  <c r="T868" i="1"/>
  <c r="S868" i="1"/>
  <c r="R868" i="1"/>
  <c r="AE867" i="1"/>
  <c r="AD867" i="1"/>
  <c r="AC867" i="1"/>
  <c r="AB867" i="1"/>
  <c r="AA867" i="1"/>
  <c r="Z867" i="1"/>
  <c r="Y867" i="1"/>
  <c r="X867" i="1"/>
  <c r="W867" i="1"/>
  <c r="V867" i="1"/>
  <c r="U867" i="1"/>
  <c r="T867" i="1"/>
  <c r="S867" i="1"/>
  <c r="R867" i="1"/>
  <c r="AE866" i="1"/>
  <c r="AD866" i="1"/>
  <c r="AC866" i="1"/>
  <c r="AB866" i="1"/>
  <c r="AA866" i="1"/>
  <c r="Z866" i="1"/>
  <c r="Y866" i="1"/>
  <c r="X866" i="1"/>
  <c r="W866" i="1"/>
  <c r="V866" i="1"/>
  <c r="U866" i="1"/>
  <c r="T866" i="1"/>
  <c r="S866" i="1"/>
  <c r="R866" i="1"/>
  <c r="AE865" i="1"/>
  <c r="AE91" i="33" s="1"/>
  <c r="AD865" i="1"/>
  <c r="AD91" i="33" s="1"/>
  <c r="AC865" i="1"/>
  <c r="AC91" i="33" s="1"/>
  <c r="AB865" i="1"/>
  <c r="AB91" i="33" s="1"/>
  <c r="AA865" i="1"/>
  <c r="AA91" i="33" s="1"/>
  <c r="Z865" i="1"/>
  <c r="Z91" i="33" s="1"/>
  <c r="Y865" i="1"/>
  <c r="Y91" i="33" s="1"/>
  <c r="X865" i="1"/>
  <c r="X91" i="33" s="1"/>
  <c r="W865" i="1"/>
  <c r="W91" i="33" s="1"/>
  <c r="V865" i="1"/>
  <c r="V91" i="33" s="1"/>
  <c r="U865" i="1"/>
  <c r="U91" i="33" s="1"/>
  <c r="T865" i="1"/>
  <c r="T91" i="33" s="1"/>
  <c r="S865" i="1"/>
  <c r="S91" i="33" s="1"/>
  <c r="R865" i="1"/>
  <c r="AE864" i="1"/>
  <c r="AD864" i="1"/>
  <c r="AC864" i="1"/>
  <c r="AB864" i="1"/>
  <c r="AA864" i="1"/>
  <c r="Z864" i="1"/>
  <c r="Y864" i="1"/>
  <c r="X864" i="1"/>
  <c r="W864" i="1"/>
  <c r="V864" i="1"/>
  <c r="U864" i="1"/>
  <c r="T864" i="1"/>
  <c r="S864" i="1"/>
  <c r="R864" i="1"/>
  <c r="AE863" i="1"/>
  <c r="AD863" i="1"/>
  <c r="AC863" i="1"/>
  <c r="AB863" i="1"/>
  <c r="AA863" i="1"/>
  <c r="Z863" i="1"/>
  <c r="Y863" i="1"/>
  <c r="X863" i="1"/>
  <c r="W863" i="1"/>
  <c r="V863" i="1"/>
  <c r="U863" i="1"/>
  <c r="T863" i="1"/>
  <c r="S863" i="1"/>
  <c r="R863" i="1"/>
  <c r="AE862" i="1"/>
  <c r="AD862" i="1"/>
  <c r="AC862" i="1"/>
  <c r="AB862" i="1"/>
  <c r="AA862" i="1"/>
  <c r="Z862" i="1"/>
  <c r="Y862" i="1"/>
  <c r="X862" i="1"/>
  <c r="W862" i="1"/>
  <c r="V862" i="1"/>
  <c r="U862" i="1"/>
  <c r="T862" i="1"/>
  <c r="S862" i="1"/>
  <c r="R862" i="1"/>
  <c r="AE861" i="1"/>
  <c r="AD861" i="1"/>
  <c r="AC861" i="1"/>
  <c r="AB861" i="1"/>
  <c r="AA861" i="1"/>
  <c r="Z861" i="1"/>
  <c r="Y861" i="1"/>
  <c r="X861" i="1"/>
  <c r="W861" i="1"/>
  <c r="V861" i="1"/>
  <c r="U861" i="1"/>
  <c r="T861" i="1"/>
  <c r="S861" i="1"/>
  <c r="R861" i="1"/>
  <c r="AE860" i="1"/>
  <c r="AD860" i="1"/>
  <c r="AC860" i="1"/>
  <c r="AB860" i="1"/>
  <c r="AA860" i="1"/>
  <c r="Z860" i="1"/>
  <c r="Y860" i="1"/>
  <c r="X860" i="1"/>
  <c r="W860" i="1"/>
  <c r="V860" i="1"/>
  <c r="U860" i="1"/>
  <c r="T860" i="1"/>
  <c r="S860" i="1"/>
  <c r="R860" i="1"/>
  <c r="AE859" i="1"/>
  <c r="AD859" i="1"/>
  <c r="AC859" i="1"/>
  <c r="AB859" i="1"/>
  <c r="AA859" i="1"/>
  <c r="Z859" i="1"/>
  <c r="Y859" i="1"/>
  <c r="X859" i="1"/>
  <c r="W859" i="1"/>
  <c r="V859" i="1"/>
  <c r="U859" i="1"/>
  <c r="T859" i="1"/>
  <c r="S859" i="1"/>
  <c r="R859" i="1"/>
  <c r="AE858" i="1"/>
  <c r="AD858" i="1"/>
  <c r="AC858" i="1"/>
  <c r="AB858" i="1"/>
  <c r="AA858" i="1"/>
  <c r="Z858" i="1"/>
  <c r="Y858" i="1"/>
  <c r="X858" i="1"/>
  <c r="W858" i="1"/>
  <c r="V858" i="1"/>
  <c r="U858" i="1"/>
  <c r="T858" i="1"/>
  <c r="S858" i="1"/>
  <c r="R858" i="1"/>
  <c r="AE857" i="1"/>
  <c r="AD857" i="1"/>
  <c r="AC857" i="1"/>
  <c r="AB857" i="1"/>
  <c r="AA857" i="1"/>
  <c r="Z857" i="1"/>
  <c r="Y857" i="1"/>
  <c r="X857" i="1"/>
  <c r="W857" i="1"/>
  <c r="V857" i="1"/>
  <c r="U857" i="1"/>
  <c r="T857" i="1"/>
  <c r="S857" i="1"/>
  <c r="R857" i="1"/>
  <c r="AE856" i="1"/>
  <c r="AD856" i="1"/>
  <c r="AC856" i="1"/>
  <c r="AB856" i="1"/>
  <c r="AA856" i="1"/>
  <c r="Z856" i="1"/>
  <c r="Y856" i="1"/>
  <c r="X856" i="1"/>
  <c r="W856" i="1"/>
  <c r="V856" i="1"/>
  <c r="U856" i="1"/>
  <c r="T856" i="1"/>
  <c r="S856" i="1"/>
  <c r="R856" i="1"/>
  <c r="AE855" i="1"/>
  <c r="AE90" i="33" s="1"/>
  <c r="AD855" i="1"/>
  <c r="AD90" i="33" s="1"/>
  <c r="AC855" i="1"/>
  <c r="AC90" i="33" s="1"/>
  <c r="AB855" i="1"/>
  <c r="AB90" i="33" s="1"/>
  <c r="AA855" i="1"/>
  <c r="AA90" i="33" s="1"/>
  <c r="Z855" i="1"/>
  <c r="Z90" i="33" s="1"/>
  <c r="Y855" i="1"/>
  <c r="Y90" i="33" s="1"/>
  <c r="X855" i="1"/>
  <c r="X90" i="33" s="1"/>
  <c r="W855" i="1"/>
  <c r="W90" i="33" s="1"/>
  <c r="V855" i="1"/>
  <c r="V90" i="33" s="1"/>
  <c r="U855" i="1"/>
  <c r="U90" i="33" s="1"/>
  <c r="T855" i="1"/>
  <c r="T90" i="33" s="1"/>
  <c r="S855" i="1"/>
  <c r="S90" i="33" s="1"/>
  <c r="R855" i="1"/>
  <c r="AE854" i="1"/>
  <c r="AD854" i="1"/>
  <c r="AC854" i="1"/>
  <c r="AB854" i="1"/>
  <c r="AA854" i="1"/>
  <c r="Z854" i="1"/>
  <c r="Y854" i="1"/>
  <c r="X854" i="1"/>
  <c r="W854" i="1"/>
  <c r="V854" i="1"/>
  <c r="U854" i="1"/>
  <c r="T854" i="1"/>
  <c r="S854" i="1"/>
  <c r="R854" i="1"/>
  <c r="AE853" i="1"/>
  <c r="AD853" i="1"/>
  <c r="AC853" i="1"/>
  <c r="AB853" i="1"/>
  <c r="AA853" i="1"/>
  <c r="Z853" i="1"/>
  <c r="Y853" i="1"/>
  <c r="X853" i="1"/>
  <c r="W853" i="1"/>
  <c r="V853" i="1"/>
  <c r="U853" i="1"/>
  <c r="T853" i="1"/>
  <c r="S853" i="1"/>
  <c r="R853" i="1"/>
  <c r="AE852" i="1"/>
  <c r="AD852" i="1"/>
  <c r="AC852" i="1"/>
  <c r="AB852" i="1"/>
  <c r="AA852" i="1"/>
  <c r="Z852" i="1"/>
  <c r="Y852" i="1"/>
  <c r="X852" i="1"/>
  <c r="W852" i="1"/>
  <c r="V852" i="1"/>
  <c r="U852" i="1"/>
  <c r="T852" i="1"/>
  <c r="S852" i="1"/>
  <c r="R852" i="1"/>
  <c r="AE851" i="1"/>
  <c r="AD851" i="1"/>
  <c r="AC851" i="1"/>
  <c r="AB851" i="1"/>
  <c r="AA851" i="1"/>
  <c r="Z851" i="1"/>
  <c r="Y851" i="1"/>
  <c r="X851" i="1"/>
  <c r="W851" i="1"/>
  <c r="V851" i="1"/>
  <c r="U851" i="1"/>
  <c r="T851" i="1"/>
  <c r="S851" i="1"/>
  <c r="R851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AE849" i="1"/>
  <c r="AD849" i="1"/>
  <c r="AC849" i="1"/>
  <c r="AB849" i="1"/>
  <c r="AA849" i="1"/>
  <c r="Z849" i="1"/>
  <c r="Y849" i="1"/>
  <c r="X849" i="1"/>
  <c r="W849" i="1"/>
  <c r="V849" i="1"/>
  <c r="U849" i="1"/>
  <c r="T849" i="1"/>
  <c r="S849" i="1"/>
  <c r="R849" i="1"/>
  <c r="AE848" i="1"/>
  <c r="AD848" i="1"/>
  <c r="AC848" i="1"/>
  <c r="AB848" i="1"/>
  <c r="AA848" i="1"/>
  <c r="Z848" i="1"/>
  <c r="Y848" i="1"/>
  <c r="X848" i="1"/>
  <c r="W848" i="1"/>
  <c r="V848" i="1"/>
  <c r="U848" i="1"/>
  <c r="T848" i="1"/>
  <c r="S848" i="1"/>
  <c r="R848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AE846" i="1"/>
  <c r="AD846" i="1"/>
  <c r="AC846" i="1"/>
  <c r="AB846" i="1"/>
  <c r="AA846" i="1"/>
  <c r="Z846" i="1"/>
  <c r="Y846" i="1"/>
  <c r="X846" i="1"/>
  <c r="W846" i="1"/>
  <c r="V846" i="1"/>
  <c r="U846" i="1"/>
  <c r="T846" i="1"/>
  <c r="S846" i="1"/>
  <c r="R846" i="1"/>
  <c r="AE845" i="1"/>
  <c r="AE89" i="33" s="1"/>
  <c r="AD845" i="1"/>
  <c r="AD89" i="33" s="1"/>
  <c r="AC845" i="1"/>
  <c r="AC89" i="33" s="1"/>
  <c r="AB845" i="1"/>
  <c r="AB89" i="33" s="1"/>
  <c r="AA845" i="1"/>
  <c r="AA89" i="33" s="1"/>
  <c r="Z845" i="1"/>
  <c r="Z89" i="33" s="1"/>
  <c r="Y845" i="1"/>
  <c r="Y89" i="33" s="1"/>
  <c r="X845" i="1"/>
  <c r="X89" i="33" s="1"/>
  <c r="W845" i="1"/>
  <c r="W89" i="33" s="1"/>
  <c r="V845" i="1"/>
  <c r="V89" i="33" s="1"/>
  <c r="U845" i="1"/>
  <c r="U89" i="33" s="1"/>
  <c r="T845" i="1"/>
  <c r="T89" i="33" s="1"/>
  <c r="S845" i="1"/>
  <c r="S89" i="33" s="1"/>
  <c r="R845" i="1"/>
  <c r="AE844" i="1"/>
  <c r="AD844" i="1"/>
  <c r="AC844" i="1"/>
  <c r="AB844" i="1"/>
  <c r="AA844" i="1"/>
  <c r="Z844" i="1"/>
  <c r="Y844" i="1"/>
  <c r="X844" i="1"/>
  <c r="W844" i="1"/>
  <c r="V844" i="1"/>
  <c r="U844" i="1"/>
  <c r="T844" i="1"/>
  <c r="S844" i="1"/>
  <c r="R844" i="1"/>
  <c r="AE843" i="1"/>
  <c r="AD843" i="1"/>
  <c r="AC843" i="1"/>
  <c r="AB843" i="1"/>
  <c r="AA843" i="1"/>
  <c r="Z843" i="1"/>
  <c r="Y843" i="1"/>
  <c r="X843" i="1"/>
  <c r="W843" i="1"/>
  <c r="V843" i="1"/>
  <c r="U843" i="1"/>
  <c r="T843" i="1"/>
  <c r="S843" i="1"/>
  <c r="R843" i="1"/>
  <c r="AE842" i="1"/>
  <c r="AD842" i="1"/>
  <c r="AC842" i="1"/>
  <c r="AB842" i="1"/>
  <c r="AA842" i="1"/>
  <c r="Z842" i="1"/>
  <c r="Y842" i="1"/>
  <c r="X842" i="1"/>
  <c r="W842" i="1"/>
  <c r="V842" i="1"/>
  <c r="U842" i="1"/>
  <c r="T842" i="1"/>
  <c r="S842" i="1"/>
  <c r="R842" i="1"/>
  <c r="AE841" i="1"/>
  <c r="AD841" i="1"/>
  <c r="AC841" i="1"/>
  <c r="AB841" i="1"/>
  <c r="AA841" i="1"/>
  <c r="Z841" i="1"/>
  <c r="Y841" i="1"/>
  <c r="X841" i="1"/>
  <c r="W841" i="1"/>
  <c r="V841" i="1"/>
  <c r="U841" i="1"/>
  <c r="T841" i="1"/>
  <c r="S841" i="1"/>
  <c r="R841" i="1"/>
  <c r="AE840" i="1"/>
  <c r="AD840" i="1"/>
  <c r="AC840" i="1"/>
  <c r="AB840" i="1"/>
  <c r="AA840" i="1"/>
  <c r="Z840" i="1"/>
  <c r="Y840" i="1"/>
  <c r="X840" i="1"/>
  <c r="W840" i="1"/>
  <c r="V840" i="1"/>
  <c r="U840" i="1"/>
  <c r="T840" i="1"/>
  <c r="S840" i="1"/>
  <c r="R840" i="1"/>
  <c r="AE839" i="1"/>
  <c r="AD839" i="1"/>
  <c r="AC839" i="1"/>
  <c r="AB839" i="1"/>
  <c r="AA839" i="1"/>
  <c r="Z839" i="1"/>
  <c r="Y839" i="1"/>
  <c r="X839" i="1"/>
  <c r="W839" i="1"/>
  <c r="V839" i="1"/>
  <c r="U839" i="1"/>
  <c r="T839" i="1"/>
  <c r="S839" i="1"/>
  <c r="R839" i="1"/>
  <c r="AE838" i="1"/>
  <c r="AD838" i="1"/>
  <c r="AC838" i="1"/>
  <c r="AB838" i="1"/>
  <c r="AA838" i="1"/>
  <c r="Z838" i="1"/>
  <c r="Y838" i="1"/>
  <c r="X838" i="1"/>
  <c r="W838" i="1"/>
  <c r="V838" i="1"/>
  <c r="U838" i="1"/>
  <c r="T838" i="1"/>
  <c r="S838" i="1"/>
  <c r="R838" i="1"/>
  <c r="AE837" i="1"/>
  <c r="AD837" i="1"/>
  <c r="AC837" i="1"/>
  <c r="AB837" i="1"/>
  <c r="AA837" i="1"/>
  <c r="Z837" i="1"/>
  <c r="Y837" i="1"/>
  <c r="X837" i="1"/>
  <c r="W837" i="1"/>
  <c r="V837" i="1"/>
  <c r="U837" i="1"/>
  <c r="T837" i="1"/>
  <c r="S837" i="1"/>
  <c r="R837" i="1"/>
  <c r="AE836" i="1"/>
  <c r="AD836" i="1"/>
  <c r="AC836" i="1"/>
  <c r="AB836" i="1"/>
  <c r="AA836" i="1"/>
  <c r="Z836" i="1"/>
  <c r="Y836" i="1"/>
  <c r="X836" i="1"/>
  <c r="W836" i="1"/>
  <c r="V836" i="1"/>
  <c r="U836" i="1"/>
  <c r="T836" i="1"/>
  <c r="S836" i="1"/>
  <c r="R836" i="1"/>
  <c r="AE835" i="1"/>
  <c r="AE88" i="33" s="1"/>
  <c r="AD835" i="1"/>
  <c r="AD88" i="33" s="1"/>
  <c r="AC835" i="1"/>
  <c r="AC88" i="33" s="1"/>
  <c r="AB835" i="1"/>
  <c r="AB88" i="33" s="1"/>
  <c r="AA835" i="1"/>
  <c r="AA88" i="33" s="1"/>
  <c r="Z835" i="1"/>
  <c r="Z88" i="33" s="1"/>
  <c r="Y835" i="1"/>
  <c r="Y88" i="33" s="1"/>
  <c r="X835" i="1"/>
  <c r="X88" i="33" s="1"/>
  <c r="W835" i="1"/>
  <c r="W88" i="33" s="1"/>
  <c r="V835" i="1"/>
  <c r="V88" i="33" s="1"/>
  <c r="U835" i="1"/>
  <c r="U88" i="33" s="1"/>
  <c r="T835" i="1"/>
  <c r="T88" i="33" s="1"/>
  <c r="S835" i="1"/>
  <c r="S88" i="33" s="1"/>
  <c r="R835" i="1"/>
  <c r="AE834" i="1"/>
  <c r="AD834" i="1"/>
  <c r="AC834" i="1"/>
  <c r="AB834" i="1"/>
  <c r="AA834" i="1"/>
  <c r="Z834" i="1"/>
  <c r="Y834" i="1"/>
  <c r="X834" i="1"/>
  <c r="W834" i="1"/>
  <c r="V834" i="1"/>
  <c r="U834" i="1"/>
  <c r="T834" i="1"/>
  <c r="S834" i="1"/>
  <c r="R834" i="1"/>
  <c r="AE833" i="1"/>
  <c r="AD833" i="1"/>
  <c r="AC833" i="1"/>
  <c r="AB833" i="1"/>
  <c r="AA833" i="1"/>
  <c r="Z833" i="1"/>
  <c r="Y833" i="1"/>
  <c r="X833" i="1"/>
  <c r="W833" i="1"/>
  <c r="V833" i="1"/>
  <c r="U833" i="1"/>
  <c r="T833" i="1"/>
  <c r="S833" i="1"/>
  <c r="R833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AE831" i="1"/>
  <c r="AD831" i="1"/>
  <c r="AC831" i="1"/>
  <c r="AB831" i="1"/>
  <c r="AA831" i="1"/>
  <c r="Z831" i="1"/>
  <c r="Y831" i="1"/>
  <c r="X831" i="1"/>
  <c r="W831" i="1"/>
  <c r="V831" i="1"/>
  <c r="U831" i="1"/>
  <c r="T831" i="1"/>
  <c r="S831" i="1"/>
  <c r="R831" i="1"/>
  <c r="AE830" i="1"/>
  <c r="AD830" i="1"/>
  <c r="AC830" i="1"/>
  <c r="AB830" i="1"/>
  <c r="AA830" i="1"/>
  <c r="Z830" i="1"/>
  <c r="Y830" i="1"/>
  <c r="X830" i="1"/>
  <c r="W830" i="1"/>
  <c r="V830" i="1"/>
  <c r="U830" i="1"/>
  <c r="T830" i="1"/>
  <c r="S830" i="1"/>
  <c r="R830" i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AE828" i="1"/>
  <c r="AD828" i="1"/>
  <c r="AC828" i="1"/>
  <c r="AB828" i="1"/>
  <c r="AA828" i="1"/>
  <c r="Z828" i="1"/>
  <c r="Y828" i="1"/>
  <c r="X828" i="1"/>
  <c r="W828" i="1"/>
  <c r="V828" i="1"/>
  <c r="U828" i="1"/>
  <c r="T828" i="1"/>
  <c r="S828" i="1"/>
  <c r="R828" i="1"/>
  <c r="AE827" i="1"/>
  <c r="AD827" i="1"/>
  <c r="AC827" i="1"/>
  <c r="AB827" i="1"/>
  <c r="AA827" i="1"/>
  <c r="Z827" i="1"/>
  <c r="Y827" i="1"/>
  <c r="X827" i="1"/>
  <c r="W827" i="1"/>
  <c r="V827" i="1"/>
  <c r="U827" i="1"/>
  <c r="T827" i="1"/>
  <c r="S827" i="1"/>
  <c r="R827" i="1"/>
  <c r="AE826" i="1"/>
  <c r="AD826" i="1"/>
  <c r="AC826" i="1"/>
  <c r="AB826" i="1"/>
  <c r="AA826" i="1"/>
  <c r="Z826" i="1"/>
  <c r="Y826" i="1"/>
  <c r="X826" i="1"/>
  <c r="W826" i="1"/>
  <c r="V826" i="1"/>
  <c r="U826" i="1"/>
  <c r="T826" i="1"/>
  <c r="S826" i="1"/>
  <c r="R826" i="1"/>
  <c r="AE825" i="1"/>
  <c r="AE87" i="33" s="1"/>
  <c r="AD825" i="1"/>
  <c r="AD87" i="33" s="1"/>
  <c r="AC825" i="1"/>
  <c r="AC87" i="33" s="1"/>
  <c r="AB825" i="1"/>
  <c r="AB87" i="33" s="1"/>
  <c r="AA825" i="1"/>
  <c r="AA87" i="33" s="1"/>
  <c r="Z825" i="1"/>
  <c r="Z87" i="33" s="1"/>
  <c r="Y825" i="1"/>
  <c r="Y87" i="33" s="1"/>
  <c r="X825" i="1"/>
  <c r="X87" i="33" s="1"/>
  <c r="W825" i="1"/>
  <c r="W87" i="33" s="1"/>
  <c r="V825" i="1"/>
  <c r="V87" i="33" s="1"/>
  <c r="U825" i="1"/>
  <c r="U87" i="33" s="1"/>
  <c r="T825" i="1"/>
  <c r="T87" i="33" s="1"/>
  <c r="S825" i="1"/>
  <c r="S87" i="33" s="1"/>
  <c r="R825" i="1"/>
  <c r="AE824" i="1"/>
  <c r="AD824" i="1"/>
  <c r="AC824" i="1"/>
  <c r="AB824" i="1"/>
  <c r="AA824" i="1"/>
  <c r="Z824" i="1"/>
  <c r="Y824" i="1"/>
  <c r="X824" i="1"/>
  <c r="W824" i="1"/>
  <c r="V824" i="1"/>
  <c r="U824" i="1"/>
  <c r="T824" i="1"/>
  <c r="S824" i="1"/>
  <c r="R824" i="1"/>
  <c r="AE823" i="1"/>
  <c r="AD823" i="1"/>
  <c r="AC823" i="1"/>
  <c r="AB823" i="1"/>
  <c r="AA823" i="1"/>
  <c r="Z823" i="1"/>
  <c r="Y823" i="1"/>
  <c r="X823" i="1"/>
  <c r="W823" i="1"/>
  <c r="V823" i="1"/>
  <c r="U823" i="1"/>
  <c r="T823" i="1"/>
  <c r="S823" i="1"/>
  <c r="R823" i="1"/>
  <c r="AE822" i="1"/>
  <c r="AD822" i="1"/>
  <c r="AC822" i="1"/>
  <c r="AB822" i="1"/>
  <c r="AA822" i="1"/>
  <c r="Z822" i="1"/>
  <c r="Y822" i="1"/>
  <c r="X822" i="1"/>
  <c r="W822" i="1"/>
  <c r="V822" i="1"/>
  <c r="U822" i="1"/>
  <c r="T822" i="1"/>
  <c r="S822" i="1"/>
  <c r="R822" i="1"/>
  <c r="AE821" i="1"/>
  <c r="AD821" i="1"/>
  <c r="AC821" i="1"/>
  <c r="AB821" i="1"/>
  <c r="AA821" i="1"/>
  <c r="Z821" i="1"/>
  <c r="Y821" i="1"/>
  <c r="X821" i="1"/>
  <c r="W821" i="1"/>
  <c r="V821" i="1"/>
  <c r="U821" i="1"/>
  <c r="T821" i="1"/>
  <c r="S821" i="1"/>
  <c r="R821" i="1"/>
  <c r="AE820" i="1"/>
  <c r="AD820" i="1"/>
  <c r="AC820" i="1"/>
  <c r="AB820" i="1"/>
  <c r="AA820" i="1"/>
  <c r="Z820" i="1"/>
  <c r="Y820" i="1"/>
  <c r="X820" i="1"/>
  <c r="W820" i="1"/>
  <c r="V820" i="1"/>
  <c r="U820" i="1"/>
  <c r="T820" i="1"/>
  <c r="S820" i="1"/>
  <c r="R820" i="1"/>
  <c r="AE819" i="1"/>
  <c r="AD819" i="1"/>
  <c r="AC819" i="1"/>
  <c r="AB819" i="1"/>
  <c r="AA819" i="1"/>
  <c r="Z819" i="1"/>
  <c r="Y819" i="1"/>
  <c r="X819" i="1"/>
  <c r="W819" i="1"/>
  <c r="V819" i="1"/>
  <c r="U819" i="1"/>
  <c r="T819" i="1"/>
  <c r="S819" i="1"/>
  <c r="R819" i="1"/>
  <c r="AE818" i="1"/>
  <c r="AD818" i="1"/>
  <c r="AC818" i="1"/>
  <c r="AB818" i="1"/>
  <c r="AA818" i="1"/>
  <c r="Z818" i="1"/>
  <c r="Y818" i="1"/>
  <c r="X818" i="1"/>
  <c r="W818" i="1"/>
  <c r="V818" i="1"/>
  <c r="U818" i="1"/>
  <c r="T818" i="1"/>
  <c r="S818" i="1"/>
  <c r="R818" i="1"/>
  <c r="AE817" i="1"/>
  <c r="AD817" i="1"/>
  <c r="AC817" i="1"/>
  <c r="AB817" i="1"/>
  <c r="AA817" i="1"/>
  <c r="Z817" i="1"/>
  <c r="Y817" i="1"/>
  <c r="X817" i="1"/>
  <c r="W817" i="1"/>
  <c r="V817" i="1"/>
  <c r="U817" i="1"/>
  <c r="T817" i="1"/>
  <c r="S817" i="1"/>
  <c r="R817" i="1"/>
  <c r="AE816" i="1"/>
  <c r="AD816" i="1"/>
  <c r="AC816" i="1"/>
  <c r="AB816" i="1"/>
  <c r="AA816" i="1"/>
  <c r="Z816" i="1"/>
  <c r="Y816" i="1"/>
  <c r="X816" i="1"/>
  <c r="W816" i="1"/>
  <c r="V816" i="1"/>
  <c r="U816" i="1"/>
  <c r="T816" i="1"/>
  <c r="S816" i="1"/>
  <c r="R816" i="1"/>
  <c r="AE815" i="1"/>
  <c r="AE86" i="33" s="1"/>
  <c r="AD815" i="1"/>
  <c r="AD86" i="33" s="1"/>
  <c r="AC815" i="1"/>
  <c r="AC86" i="33" s="1"/>
  <c r="AB815" i="1"/>
  <c r="AB86" i="33" s="1"/>
  <c r="AA815" i="1"/>
  <c r="AA86" i="33" s="1"/>
  <c r="Z815" i="1"/>
  <c r="Z86" i="33" s="1"/>
  <c r="Y815" i="1"/>
  <c r="Y86" i="33" s="1"/>
  <c r="X815" i="1"/>
  <c r="X86" i="33" s="1"/>
  <c r="W815" i="1"/>
  <c r="W86" i="33" s="1"/>
  <c r="V815" i="1"/>
  <c r="V86" i="33" s="1"/>
  <c r="U815" i="1"/>
  <c r="U86" i="33" s="1"/>
  <c r="T815" i="1"/>
  <c r="T86" i="33" s="1"/>
  <c r="S815" i="1"/>
  <c r="S86" i="33" s="1"/>
  <c r="R815" i="1"/>
  <c r="AE814" i="1"/>
  <c r="AD814" i="1"/>
  <c r="AC814" i="1"/>
  <c r="AB814" i="1"/>
  <c r="AA814" i="1"/>
  <c r="Z814" i="1"/>
  <c r="Y814" i="1"/>
  <c r="X814" i="1"/>
  <c r="W814" i="1"/>
  <c r="V814" i="1"/>
  <c r="U814" i="1"/>
  <c r="T814" i="1"/>
  <c r="S814" i="1"/>
  <c r="R814" i="1"/>
  <c r="AE813" i="1"/>
  <c r="AD813" i="1"/>
  <c r="AC813" i="1"/>
  <c r="AB813" i="1"/>
  <c r="AA813" i="1"/>
  <c r="Z813" i="1"/>
  <c r="Y813" i="1"/>
  <c r="X813" i="1"/>
  <c r="W813" i="1"/>
  <c r="V813" i="1"/>
  <c r="U813" i="1"/>
  <c r="T813" i="1"/>
  <c r="S813" i="1"/>
  <c r="R813" i="1"/>
  <c r="AE812" i="1"/>
  <c r="AD812" i="1"/>
  <c r="AC812" i="1"/>
  <c r="AB812" i="1"/>
  <c r="AA812" i="1"/>
  <c r="Z812" i="1"/>
  <c r="Y812" i="1"/>
  <c r="X812" i="1"/>
  <c r="W812" i="1"/>
  <c r="V812" i="1"/>
  <c r="U812" i="1"/>
  <c r="T812" i="1"/>
  <c r="S812" i="1"/>
  <c r="R812" i="1"/>
  <c r="AE811" i="1"/>
  <c r="AD811" i="1"/>
  <c r="AC811" i="1"/>
  <c r="AB811" i="1"/>
  <c r="AA811" i="1"/>
  <c r="Z811" i="1"/>
  <c r="Y811" i="1"/>
  <c r="X811" i="1"/>
  <c r="W811" i="1"/>
  <c r="V811" i="1"/>
  <c r="U811" i="1"/>
  <c r="T811" i="1"/>
  <c r="S811" i="1"/>
  <c r="R811" i="1"/>
  <c r="AE810" i="1"/>
  <c r="AD810" i="1"/>
  <c r="AC810" i="1"/>
  <c r="AB810" i="1"/>
  <c r="AA810" i="1"/>
  <c r="Z810" i="1"/>
  <c r="Y810" i="1"/>
  <c r="X810" i="1"/>
  <c r="W810" i="1"/>
  <c r="V810" i="1"/>
  <c r="U810" i="1"/>
  <c r="T810" i="1"/>
  <c r="S810" i="1"/>
  <c r="R810" i="1"/>
  <c r="AE809" i="1"/>
  <c r="AD809" i="1"/>
  <c r="AC809" i="1"/>
  <c r="AB809" i="1"/>
  <c r="AA809" i="1"/>
  <c r="Z809" i="1"/>
  <c r="Y809" i="1"/>
  <c r="X809" i="1"/>
  <c r="W809" i="1"/>
  <c r="V809" i="1"/>
  <c r="U809" i="1"/>
  <c r="T809" i="1"/>
  <c r="S809" i="1"/>
  <c r="R809" i="1"/>
  <c r="AE808" i="1"/>
  <c r="AD808" i="1"/>
  <c r="AC808" i="1"/>
  <c r="AB808" i="1"/>
  <c r="AA808" i="1"/>
  <c r="Z808" i="1"/>
  <c r="Y808" i="1"/>
  <c r="X808" i="1"/>
  <c r="W808" i="1"/>
  <c r="V808" i="1"/>
  <c r="U808" i="1"/>
  <c r="T808" i="1"/>
  <c r="S808" i="1"/>
  <c r="R808" i="1"/>
  <c r="AE807" i="1"/>
  <c r="AD807" i="1"/>
  <c r="AC807" i="1"/>
  <c r="AB807" i="1"/>
  <c r="AA807" i="1"/>
  <c r="Z807" i="1"/>
  <c r="Y807" i="1"/>
  <c r="X807" i="1"/>
  <c r="W807" i="1"/>
  <c r="V807" i="1"/>
  <c r="U807" i="1"/>
  <c r="T807" i="1"/>
  <c r="S807" i="1"/>
  <c r="R807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AE805" i="1"/>
  <c r="AE85" i="33" s="1"/>
  <c r="AD805" i="1"/>
  <c r="AD85" i="33" s="1"/>
  <c r="AC805" i="1"/>
  <c r="AC85" i="33" s="1"/>
  <c r="AB805" i="1"/>
  <c r="AB85" i="33" s="1"/>
  <c r="AA805" i="1"/>
  <c r="AA85" i="33" s="1"/>
  <c r="Z805" i="1"/>
  <c r="Z85" i="33" s="1"/>
  <c r="Y805" i="1"/>
  <c r="Y85" i="33" s="1"/>
  <c r="X805" i="1"/>
  <c r="X85" i="33" s="1"/>
  <c r="W805" i="1"/>
  <c r="W85" i="33" s="1"/>
  <c r="V805" i="1"/>
  <c r="V85" i="33" s="1"/>
  <c r="U805" i="1"/>
  <c r="U85" i="33" s="1"/>
  <c r="T805" i="1"/>
  <c r="T85" i="33" s="1"/>
  <c r="S805" i="1"/>
  <c r="S85" i="33" s="1"/>
  <c r="R805" i="1"/>
  <c r="AE804" i="1"/>
  <c r="AD804" i="1"/>
  <c r="AC804" i="1"/>
  <c r="AB804" i="1"/>
  <c r="AA804" i="1"/>
  <c r="Z804" i="1"/>
  <c r="Y804" i="1"/>
  <c r="X804" i="1"/>
  <c r="W804" i="1"/>
  <c r="V804" i="1"/>
  <c r="U804" i="1"/>
  <c r="T804" i="1"/>
  <c r="S804" i="1"/>
  <c r="R804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AE802" i="1"/>
  <c r="AD802" i="1"/>
  <c r="AC802" i="1"/>
  <c r="AB802" i="1"/>
  <c r="AA802" i="1"/>
  <c r="Z802" i="1"/>
  <c r="Y802" i="1"/>
  <c r="X802" i="1"/>
  <c r="W802" i="1"/>
  <c r="V802" i="1"/>
  <c r="U802" i="1"/>
  <c r="T802" i="1"/>
  <c r="S802" i="1"/>
  <c r="R802" i="1"/>
  <c r="AE801" i="1"/>
  <c r="AD801" i="1"/>
  <c r="AC801" i="1"/>
  <c r="AB801" i="1"/>
  <c r="AA801" i="1"/>
  <c r="Z801" i="1"/>
  <c r="Y801" i="1"/>
  <c r="X801" i="1"/>
  <c r="W801" i="1"/>
  <c r="V801" i="1"/>
  <c r="U801" i="1"/>
  <c r="T801" i="1"/>
  <c r="S801" i="1"/>
  <c r="R801" i="1"/>
  <c r="AE800" i="1"/>
  <c r="AD800" i="1"/>
  <c r="AC800" i="1"/>
  <c r="AB800" i="1"/>
  <c r="AA800" i="1"/>
  <c r="Z800" i="1"/>
  <c r="Y800" i="1"/>
  <c r="X800" i="1"/>
  <c r="W800" i="1"/>
  <c r="V800" i="1"/>
  <c r="U800" i="1"/>
  <c r="T800" i="1"/>
  <c r="S800" i="1"/>
  <c r="R800" i="1"/>
  <c r="AE799" i="1"/>
  <c r="AD799" i="1"/>
  <c r="AC799" i="1"/>
  <c r="AB799" i="1"/>
  <c r="AA799" i="1"/>
  <c r="Z799" i="1"/>
  <c r="Y799" i="1"/>
  <c r="X799" i="1"/>
  <c r="W799" i="1"/>
  <c r="V799" i="1"/>
  <c r="U799" i="1"/>
  <c r="T799" i="1"/>
  <c r="S799" i="1"/>
  <c r="R799" i="1"/>
  <c r="AE798" i="1"/>
  <c r="AD798" i="1"/>
  <c r="AC798" i="1"/>
  <c r="AB798" i="1"/>
  <c r="AA798" i="1"/>
  <c r="Z798" i="1"/>
  <c r="Y798" i="1"/>
  <c r="X798" i="1"/>
  <c r="W798" i="1"/>
  <c r="V798" i="1"/>
  <c r="U798" i="1"/>
  <c r="T798" i="1"/>
  <c r="S798" i="1"/>
  <c r="R798" i="1"/>
  <c r="AE797" i="1"/>
  <c r="AD797" i="1"/>
  <c r="AC797" i="1"/>
  <c r="AB797" i="1"/>
  <c r="AA797" i="1"/>
  <c r="Z797" i="1"/>
  <c r="Y797" i="1"/>
  <c r="X797" i="1"/>
  <c r="W797" i="1"/>
  <c r="V797" i="1"/>
  <c r="U797" i="1"/>
  <c r="T797" i="1"/>
  <c r="S797" i="1"/>
  <c r="R797" i="1"/>
  <c r="AE796" i="1"/>
  <c r="AD796" i="1"/>
  <c r="AC796" i="1"/>
  <c r="AB796" i="1"/>
  <c r="AA796" i="1"/>
  <c r="Z796" i="1"/>
  <c r="Y796" i="1"/>
  <c r="X796" i="1"/>
  <c r="W796" i="1"/>
  <c r="V796" i="1"/>
  <c r="U796" i="1"/>
  <c r="T796" i="1"/>
  <c r="S796" i="1"/>
  <c r="R796" i="1"/>
  <c r="AE795" i="1"/>
  <c r="AE84" i="33" s="1"/>
  <c r="AD795" i="1"/>
  <c r="AD84" i="33" s="1"/>
  <c r="AC795" i="1"/>
  <c r="AC84" i="33" s="1"/>
  <c r="AB795" i="1"/>
  <c r="AB84" i="33" s="1"/>
  <c r="AA795" i="1"/>
  <c r="AA84" i="33" s="1"/>
  <c r="Z795" i="1"/>
  <c r="Z84" i="33" s="1"/>
  <c r="Y795" i="1"/>
  <c r="Y84" i="33" s="1"/>
  <c r="X795" i="1"/>
  <c r="X84" i="33" s="1"/>
  <c r="W795" i="1"/>
  <c r="W84" i="33" s="1"/>
  <c r="V795" i="1"/>
  <c r="V84" i="33" s="1"/>
  <c r="U795" i="1"/>
  <c r="U84" i="33" s="1"/>
  <c r="T795" i="1"/>
  <c r="T84" i="33" s="1"/>
  <c r="S795" i="1"/>
  <c r="S84" i="33" s="1"/>
  <c r="R795" i="1"/>
  <c r="AE794" i="1"/>
  <c r="AD794" i="1"/>
  <c r="AC794" i="1"/>
  <c r="AB794" i="1"/>
  <c r="AA794" i="1"/>
  <c r="Z794" i="1"/>
  <c r="Y794" i="1"/>
  <c r="X794" i="1"/>
  <c r="W794" i="1"/>
  <c r="V794" i="1"/>
  <c r="U794" i="1"/>
  <c r="T794" i="1"/>
  <c r="S794" i="1"/>
  <c r="R794" i="1"/>
  <c r="AE793" i="1"/>
  <c r="AD793" i="1"/>
  <c r="AC793" i="1"/>
  <c r="AB793" i="1"/>
  <c r="AA793" i="1"/>
  <c r="Z793" i="1"/>
  <c r="Y793" i="1"/>
  <c r="X793" i="1"/>
  <c r="W793" i="1"/>
  <c r="V793" i="1"/>
  <c r="U793" i="1"/>
  <c r="T793" i="1"/>
  <c r="S793" i="1"/>
  <c r="R793" i="1"/>
  <c r="AE792" i="1"/>
  <c r="AD792" i="1"/>
  <c r="AC792" i="1"/>
  <c r="AB792" i="1"/>
  <c r="AA792" i="1"/>
  <c r="Z792" i="1"/>
  <c r="Y792" i="1"/>
  <c r="X792" i="1"/>
  <c r="W792" i="1"/>
  <c r="V792" i="1"/>
  <c r="U792" i="1"/>
  <c r="T792" i="1"/>
  <c r="S792" i="1"/>
  <c r="R792" i="1"/>
  <c r="AE791" i="1"/>
  <c r="AD791" i="1"/>
  <c r="AC791" i="1"/>
  <c r="AB791" i="1"/>
  <c r="AA791" i="1"/>
  <c r="Z791" i="1"/>
  <c r="Y791" i="1"/>
  <c r="X791" i="1"/>
  <c r="W791" i="1"/>
  <c r="V791" i="1"/>
  <c r="U791" i="1"/>
  <c r="T791" i="1"/>
  <c r="S791" i="1"/>
  <c r="R791" i="1"/>
  <c r="AE790" i="1"/>
  <c r="AD790" i="1"/>
  <c r="AC790" i="1"/>
  <c r="AB790" i="1"/>
  <c r="AA790" i="1"/>
  <c r="Z790" i="1"/>
  <c r="Y790" i="1"/>
  <c r="X790" i="1"/>
  <c r="W790" i="1"/>
  <c r="V790" i="1"/>
  <c r="U790" i="1"/>
  <c r="T790" i="1"/>
  <c r="S790" i="1"/>
  <c r="R790" i="1"/>
  <c r="AE789" i="1"/>
  <c r="AD789" i="1"/>
  <c r="AC789" i="1"/>
  <c r="AB789" i="1"/>
  <c r="AA789" i="1"/>
  <c r="Z789" i="1"/>
  <c r="Y789" i="1"/>
  <c r="X789" i="1"/>
  <c r="W789" i="1"/>
  <c r="V789" i="1"/>
  <c r="U789" i="1"/>
  <c r="T789" i="1"/>
  <c r="S789" i="1"/>
  <c r="R789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AE787" i="1"/>
  <c r="AD787" i="1"/>
  <c r="AC787" i="1"/>
  <c r="AB787" i="1"/>
  <c r="AA787" i="1"/>
  <c r="Z787" i="1"/>
  <c r="Y787" i="1"/>
  <c r="X787" i="1"/>
  <c r="W787" i="1"/>
  <c r="V787" i="1"/>
  <c r="U787" i="1"/>
  <c r="T787" i="1"/>
  <c r="S787" i="1"/>
  <c r="R787" i="1"/>
  <c r="AE786" i="1"/>
  <c r="AD786" i="1"/>
  <c r="AC786" i="1"/>
  <c r="AB786" i="1"/>
  <c r="AA786" i="1"/>
  <c r="Z786" i="1"/>
  <c r="Y786" i="1"/>
  <c r="X786" i="1"/>
  <c r="W786" i="1"/>
  <c r="V786" i="1"/>
  <c r="U786" i="1"/>
  <c r="T786" i="1"/>
  <c r="S786" i="1"/>
  <c r="R786" i="1"/>
  <c r="AE785" i="1"/>
  <c r="AE83" i="33" s="1"/>
  <c r="AD785" i="1"/>
  <c r="AD83" i="33" s="1"/>
  <c r="AC785" i="1"/>
  <c r="AC83" i="33" s="1"/>
  <c r="AB785" i="1"/>
  <c r="AB83" i="33" s="1"/>
  <c r="AA785" i="1"/>
  <c r="AA83" i="33" s="1"/>
  <c r="Z785" i="1"/>
  <c r="Z83" i="33" s="1"/>
  <c r="Y785" i="1"/>
  <c r="Y83" i="33" s="1"/>
  <c r="X785" i="1"/>
  <c r="X83" i="33" s="1"/>
  <c r="W785" i="1"/>
  <c r="W83" i="33" s="1"/>
  <c r="V785" i="1"/>
  <c r="V83" i="33" s="1"/>
  <c r="U785" i="1"/>
  <c r="U83" i="33" s="1"/>
  <c r="T785" i="1"/>
  <c r="T83" i="33" s="1"/>
  <c r="S785" i="1"/>
  <c r="S83" i="33" s="1"/>
  <c r="R785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AE783" i="1"/>
  <c r="AD783" i="1"/>
  <c r="AC783" i="1"/>
  <c r="AB783" i="1"/>
  <c r="AA783" i="1"/>
  <c r="Z783" i="1"/>
  <c r="Y783" i="1"/>
  <c r="X783" i="1"/>
  <c r="W783" i="1"/>
  <c r="V783" i="1"/>
  <c r="U783" i="1"/>
  <c r="T783" i="1"/>
  <c r="S783" i="1"/>
  <c r="R783" i="1"/>
  <c r="AE782" i="1"/>
  <c r="AD782" i="1"/>
  <c r="AC782" i="1"/>
  <c r="AB782" i="1"/>
  <c r="AA782" i="1"/>
  <c r="Z782" i="1"/>
  <c r="Y782" i="1"/>
  <c r="X782" i="1"/>
  <c r="W782" i="1"/>
  <c r="V782" i="1"/>
  <c r="U782" i="1"/>
  <c r="T782" i="1"/>
  <c r="S782" i="1"/>
  <c r="R782" i="1"/>
  <c r="AE781" i="1"/>
  <c r="AD781" i="1"/>
  <c r="AC781" i="1"/>
  <c r="AB781" i="1"/>
  <c r="AA781" i="1"/>
  <c r="Z781" i="1"/>
  <c r="Y781" i="1"/>
  <c r="X781" i="1"/>
  <c r="W781" i="1"/>
  <c r="V781" i="1"/>
  <c r="U781" i="1"/>
  <c r="T781" i="1"/>
  <c r="S781" i="1"/>
  <c r="R781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AE779" i="1"/>
  <c r="AD779" i="1"/>
  <c r="AC779" i="1"/>
  <c r="AB779" i="1"/>
  <c r="AA779" i="1"/>
  <c r="Z779" i="1"/>
  <c r="Y779" i="1"/>
  <c r="X779" i="1"/>
  <c r="W779" i="1"/>
  <c r="V779" i="1"/>
  <c r="U779" i="1"/>
  <c r="T779" i="1"/>
  <c r="S779" i="1"/>
  <c r="R779" i="1"/>
  <c r="AE778" i="1"/>
  <c r="AD778" i="1"/>
  <c r="AC778" i="1"/>
  <c r="AB778" i="1"/>
  <c r="AA778" i="1"/>
  <c r="Z778" i="1"/>
  <c r="Y778" i="1"/>
  <c r="X778" i="1"/>
  <c r="W778" i="1"/>
  <c r="V778" i="1"/>
  <c r="U778" i="1"/>
  <c r="T778" i="1"/>
  <c r="S778" i="1"/>
  <c r="R778" i="1"/>
  <c r="AE777" i="1"/>
  <c r="AD777" i="1"/>
  <c r="AC777" i="1"/>
  <c r="AB777" i="1"/>
  <c r="AA777" i="1"/>
  <c r="Z777" i="1"/>
  <c r="Y777" i="1"/>
  <c r="X777" i="1"/>
  <c r="W777" i="1"/>
  <c r="V777" i="1"/>
  <c r="U777" i="1"/>
  <c r="T777" i="1"/>
  <c r="S777" i="1"/>
  <c r="R777" i="1"/>
  <c r="AE776" i="1"/>
  <c r="AD776" i="1"/>
  <c r="AC776" i="1"/>
  <c r="AB776" i="1"/>
  <c r="AA776" i="1"/>
  <c r="Z776" i="1"/>
  <c r="Y776" i="1"/>
  <c r="X776" i="1"/>
  <c r="W776" i="1"/>
  <c r="V776" i="1"/>
  <c r="U776" i="1"/>
  <c r="T776" i="1"/>
  <c r="S776" i="1"/>
  <c r="R776" i="1"/>
  <c r="AE775" i="1"/>
  <c r="AE82" i="33" s="1"/>
  <c r="AD775" i="1"/>
  <c r="AD82" i="33" s="1"/>
  <c r="AC775" i="1"/>
  <c r="AC82" i="33" s="1"/>
  <c r="AB775" i="1"/>
  <c r="AB82" i="33" s="1"/>
  <c r="AA775" i="1"/>
  <c r="AA82" i="33" s="1"/>
  <c r="Z775" i="1"/>
  <c r="Z82" i="33" s="1"/>
  <c r="Y775" i="1"/>
  <c r="Y82" i="33" s="1"/>
  <c r="X775" i="1"/>
  <c r="X82" i="33" s="1"/>
  <c r="W775" i="1"/>
  <c r="W82" i="33" s="1"/>
  <c r="V775" i="1"/>
  <c r="V82" i="33" s="1"/>
  <c r="U775" i="1"/>
  <c r="U82" i="33" s="1"/>
  <c r="T775" i="1"/>
  <c r="T82" i="33" s="1"/>
  <c r="S775" i="1"/>
  <c r="S82" i="33" s="1"/>
  <c r="R775" i="1"/>
  <c r="AE774" i="1"/>
  <c r="AD774" i="1"/>
  <c r="AC774" i="1"/>
  <c r="AB774" i="1"/>
  <c r="AA774" i="1"/>
  <c r="Z774" i="1"/>
  <c r="Y774" i="1"/>
  <c r="X774" i="1"/>
  <c r="W774" i="1"/>
  <c r="V774" i="1"/>
  <c r="U774" i="1"/>
  <c r="T774" i="1"/>
  <c r="S774" i="1"/>
  <c r="R774" i="1"/>
  <c r="AE773" i="1"/>
  <c r="AD773" i="1"/>
  <c r="AC773" i="1"/>
  <c r="AB773" i="1"/>
  <c r="AA773" i="1"/>
  <c r="Z773" i="1"/>
  <c r="Y773" i="1"/>
  <c r="X773" i="1"/>
  <c r="W773" i="1"/>
  <c r="V773" i="1"/>
  <c r="U773" i="1"/>
  <c r="T773" i="1"/>
  <c r="S773" i="1"/>
  <c r="R773" i="1"/>
  <c r="AE772" i="1"/>
  <c r="AD772" i="1"/>
  <c r="AC772" i="1"/>
  <c r="AB772" i="1"/>
  <c r="AA772" i="1"/>
  <c r="Z772" i="1"/>
  <c r="Y772" i="1"/>
  <c r="X772" i="1"/>
  <c r="W772" i="1"/>
  <c r="V772" i="1"/>
  <c r="U772" i="1"/>
  <c r="T772" i="1"/>
  <c r="S772" i="1"/>
  <c r="R772" i="1"/>
  <c r="AE771" i="1"/>
  <c r="AD771" i="1"/>
  <c r="AC771" i="1"/>
  <c r="AB771" i="1"/>
  <c r="AA771" i="1"/>
  <c r="Z771" i="1"/>
  <c r="Y771" i="1"/>
  <c r="X771" i="1"/>
  <c r="W771" i="1"/>
  <c r="V771" i="1"/>
  <c r="U771" i="1"/>
  <c r="T771" i="1"/>
  <c r="S771" i="1"/>
  <c r="R771" i="1"/>
  <c r="AE770" i="1"/>
  <c r="AD770" i="1"/>
  <c r="AC770" i="1"/>
  <c r="AB770" i="1"/>
  <c r="AA770" i="1"/>
  <c r="Z770" i="1"/>
  <c r="Y770" i="1"/>
  <c r="X770" i="1"/>
  <c r="W770" i="1"/>
  <c r="V770" i="1"/>
  <c r="U770" i="1"/>
  <c r="T770" i="1"/>
  <c r="S770" i="1"/>
  <c r="R770" i="1"/>
  <c r="AE769" i="1"/>
  <c r="AD769" i="1"/>
  <c r="AC769" i="1"/>
  <c r="AB769" i="1"/>
  <c r="AA769" i="1"/>
  <c r="Z769" i="1"/>
  <c r="Y769" i="1"/>
  <c r="X769" i="1"/>
  <c r="W769" i="1"/>
  <c r="V769" i="1"/>
  <c r="U769" i="1"/>
  <c r="T769" i="1"/>
  <c r="S769" i="1"/>
  <c r="R769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AE767" i="1"/>
  <c r="AD767" i="1"/>
  <c r="AC767" i="1"/>
  <c r="AB767" i="1"/>
  <c r="AA767" i="1"/>
  <c r="Z767" i="1"/>
  <c r="Y767" i="1"/>
  <c r="X767" i="1"/>
  <c r="W767" i="1"/>
  <c r="V767" i="1"/>
  <c r="U767" i="1"/>
  <c r="T767" i="1"/>
  <c r="S767" i="1"/>
  <c r="R767" i="1"/>
  <c r="AE766" i="1"/>
  <c r="AD766" i="1"/>
  <c r="AC766" i="1"/>
  <c r="AB766" i="1"/>
  <c r="AA766" i="1"/>
  <c r="Z766" i="1"/>
  <c r="Y766" i="1"/>
  <c r="X766" i="1"/>
  <c r="W766" i="1"/>
  <c r="V766" i="1"/>
  <c r="U766" i="1"/>
  <c r="T766" i="1"/>
  <c r="S766" i="1"/>
  <c r="R766" i="1"/>
  <c r="AE765" i="1"/>
  <c r="AE81" i="33" s="1"/>
  <c r="AD765" i="1"/>
  <c r="AD81" i="33" s="1"/>
  <c r="AC765" i="1"/>
  <c r="AC81" i="33" s="1"/>
  <c r="AB765" i="1"/>
  <c r="AB81" i="33" s="1"/>
  <c r="AA765" i="1"/>
  <c r="AA81" i="33" s="1"/>
  <c r="Z765" i="1"/>
  <c r="Z81" i="33" s="1"/>
  <c r="Y765" i="1"/>
  <c r="Y81" i="33" s="1"/>
  <c r="X765" i="1"/>
  <c r="X81" i="33" s="1"/>
  <c r="W765" i="1"/>
  <c r="W81" i="33" s="1"/>
  <c r="V765" i="1"/>
  <c r="V81" i="33" s="1"/>
  <c r="U765" i="1"/>
  <c r="U81" i="33" s="1"/>
  <c r="T765" i="1"/>
  <c r="T81" i="33" s="1"/>
  <c r="S765" i="1"/>
  <c r="S81" i="33" s="1"/>
  <c r="R765" i="1"/>
  <c r="AE764" i="1"/>
  <c r="AD764" i="1"/>
  <c r="AC764" i="1"/>
  <c r="AB764" i="1"/>
  <c r="AA764" i="1"/>
  <c r="Z764" i="1"/>
  <c r="Y764" i="1"/>
  <c r="X764" i="1"/>
  <c r="W764" i="1"/>
  <c r="V764" i="1"/>
  <c r="U764" i="1"/>
  <c r="T764" i="1"/>
  <c r="S764" i="1"/>
  <c r="R764" i="1"/>
  <c r="AE763" i="1"/>
  <c r="AD763" i="1"/>
  <c r="AC763" i="1"/>
  <c r="AB763" i="1"/>
  <c r="AA763" i="1"/>
  <c r="Z763" i="1"/>
  <c r="Y763" i="1"/>
  <c r="X763" i="1"/>
  <c r="W763" i="1"/>
  <c r="V763" i="1"/>
  <c r="U763" i="1"/>
  <c r="T763" i="1"/>
  <c r="S763" i="1"/>
  <c r="R763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AE761" i="1"/>
  <c r="AD761" i="1"/>
  <c r="AC761" i="1"/>
  <c r="AB761" i="1"/>
  <c r="AA761" i="1"/>
  <c r="Z761" i="1"/>
  <c r="Y761" i="1"/>
  <c r="X761" i="1"/>
  <c r="W761" i="1"/>
  <c r="V761" i="1"/>
  <c r="U761" i="1"/>
  <c r="T761" i="1"/>
  <c r="S761" i="1"/>
  <c r="R761" i="1"/>
  <c r="AE760" i="1"/>
  <c r="AD760" i="1"/>
  <c r="AC760" i="1"/>
  <c r="AB760" i="1"/>
  <c r="AA760" i="1"/>
  <c r="Z760" i="1"/>
  <c r="Y760" i="1"/>
  <c r="X760" i="1"/>
  <c r="W760" i="1"/>
  <c r="V760" i="1"/>
  <c r="U760" i="1"/>
  <c r="T760" i="1"/>
  <c r="S760" i="1"/>
  <c r="R760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AE758" i="1"/>
  <c r="AD758" i="1"/>
  <c r="AC758" i="1"/>
  <c r="AB758" i="1"/>
  <c r="AA758" i="1"/>
  <c r="Z758" i="1"/>
  <c r="Y758" i="1"/>
  <c r="X758" i="1"/>
  <c r="W758" i="1"/>
  <c r="V758" i="1"/>
  <c r="U758" i="1"/>
  <c r="T758" i="1"/>
  <c r="S758" i="1"/>
  <c r="R758" i="1"/>
  <c r="AE757" i="1"/>
  <c r="AD757" i="1"/>
  <c r="AC757" i="1"/>
  <c r="AB757" i="1"/>
  <c r="AA757" i="1"/>
  <c r="Z757" i="1"/>
  <c r="Y757" i="1"/>
  <c r="X757" i="1"/>
  <c r="W757" i="1"/>
  <c r="V757" i="1"/>
  <c r="U757" i="1"/>
  <c r="T757" i="1"/>
  <c r="S757" i="1"/>
  <c r="R757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AE755" i="1"/>
  <c r="AE80" i="33" s="1"/>
  <c r="AD755" i="1"/>
  <c r="AD80" i="33" s="1"/>
  <c r="AC755" i="1"/>
  <c r="AC80" i="33" s="1"/>
  <c r="AB755" i="1"/>
  <c r="AB80" i="33" s="1"/>
  <c r="AA755" i="1"/>
  <c r="AA80" i="33" s="1"/>
  <c r="Z755" i="1"/>
  <c r="Z80" i="33" s="1"/>
  <c r="Y755" i="1"/>
  <c r="Y80" i="33" s="1"/>
  <c r="X755" i="1"/>
  <c r="X80" i="33" s="1"/>
  <c r="W755" i="1"/>
  <c r="W80" i="33" s="1"/>
  <c r="V755" i="1"/>
  <c r="V80" i="33" s="1"/>
  <c r="U755" i="1"/>
  <c r="U80" i="33" s="1"/>
  <c r="T755" i="1"/>
  <c r="T80" i="33" s="1"/>
  <c r="S755" i="1"/>
  <c r="S80" i="33" s="1"/>
  <c r="R755" i="1"/>
  <c r="AE754" i="1"/>
  <c r="AD754" i="1"/>
  <c r="AC754" i="1"/>
  <c r="AB754" i="1"/>
  <c r="AA754" i="1"/>
  <c r="Z754" i="1"/>
  <c r="Y754" i="1"/>
  <c r="X754" i="1"/>
  <c r="W754" i="1"/>
  <c r="V754" i="1"/>
  <c r="U754" i="1"/>
  <c r="T754" i="1"/>
  <c r="S754" i="1"/>
  <c r="R754" i="1"/>
  <c r="AE753" i="1"/>
  <c r="AD753" i="1"/>
  <c r="AC753" i="1"/>
  <c r="AB753" i="1"/>
  <c r="AA753" i="1"/>
  <c r="Z753" i="1"/>
  <c r="Y753" i="1"/>
  <c r="X753" i="1"/>
  <c r="W753" i="1"/>
  <c r="V753" i="1"/>
  <c r="U753" i="1"/>
  <c r="T753" i="1"/>
  <c r="S753" i="1"/>
  <c r="R753" i="1"/>
  <c r="AE752" i="1"/>
  <c r="AD752" i="1"/>
  <c r="AC752" i="1"/>
  <c r="AB752" i="1"/>
  <c r="AA752" i="1"/>
  <c r="Z752" i="1"/>
  <c r="Y752" i="1"/>
  <c r="X752" i="1"/>
  <c r="W752" i="1"/>
  <c r="V752" i="1"/>
  <c r="U752" i="1"/>
  <c r="T752" i="1"/>
  <c r="S752" i="1"/>
  <c r="R752" i="1"/>
  <c r="AE751" i="1"/>
  <c r="AD751" i="1"/>
  <c r="AC751" i="1"/>
  <c r="AB751" i="1"/>
  <c r="AA751" i="1"/>
  <c r="Z751" i="1"/>
  <c r="Y751" i="1"/>
  <c r="X751" i="1"/>
  <c r="W751" i="1"/>
  <c r="V751" i="1"/>
  <c r="U751" i="1"/>
  <c r="T751" i="1"/>
  <c r="S751" i="1"/>
  <c r="R751" i="1"/>
  <c r="AE750" i="1"/>
  <c r="AD750" i="1"/>
  <c r="AC750" i="1"/>
  <c r="AB750" i="1"/>
  <c r="AA750" i="1"/>
  <c r="Z750" i="1"/>
  <c r="Y750" i="1"/>
  <c r="X750" i="1"/>
  <c r="W750" i="1"/>
  <c r="V750" i="1"/>
  <c r="U750" i="1"/>
  <c r="T750" i="1"/>
  <c r="S750" i="1"/>
  <c r="R750" i="1"/>
  <c r="AE749" i="1"/>
  <c r="AD749" i="1"/>
  <c r="AC749" i="1"/>
  <c r="AB749" i="1"/>
  <c r="AA749" i="1"/>
  <c r="Z749" i="1"/>
  <c r="Y749" i="1"/>
  <c r="X749" i="1"/>
  <c r="W749" i="1"/>
  <c r="V749" i="1"/>
  <c r="U749" i="1"/>
  <c r="T749" i="1"/>
  <c r="S749" i="1"/>
  <c r="R749" i="1"/>
  <c r="AE748" i="1"/>
  <c r="AD748" i="1"/>
  <c r="AC748" i="1"/>
  <c r="AB748" i="1"/>
  <c r="AA748" i="1"/>
  <c r="Z748" i="1"/>
  <c r="Y748" i="1"/>
  <c r="X748" i="1"/>
  <c r="W748" i="1"/>
  <c r="V748" i="1"/>
  <c r="U748" i="1"/>
  <c r="T748" i="1"/>
  <c r="S748" i="1"/>
  <c r="R748" i="1"/>
  <c r="AE747" i="1"/>
  <c r="AD747" i="1"/>
  <c r="AC747" i="1"/>
  <c r="AB747" i="1"/>
  <c r="AA747" i="1"/>
  <c r="Z747" i="1"/>
  <c r="Y747" i="1"/>
  <c r="X747" i="1"/>
  <c r="W747" i="1"/>
  <c r="V747" i="1"/>
  <c r="U747" i="1"/>
  <c r="T747" i="1"/>
  <c r="S747" i="1"/>
  <c r="R747" i="1"/>
  <c r="AE746" i="1"/>
  <c r="AD746" i="1"/>
  <c r="AC746" i="1"/>
  <c r="AB746" i="1"/>
  <c r="AA746" i="1"/>
  <c r="Z746" i="1"/>
  <c r="Y746" i="1"/>
  <c r="X746" i="1"/>
  <c r="W746" i="1"/>
  <c r="V746" i="1"/>
  <c r="U746" i="1"/>
  <c r="T746" i="1"/>
  <c r="S746" i="1"/>
  <c r="R746" i="1"/>
  <c r="AE745" i="1"/>
  <c r="AE79" i="33" s="1"/>
  <c r="AD745" i="1"/>
  <c r="AD79" i="33" s="1"/>
  <c r="AC745" i="1"/>
  <c r="AC79" i="33" s="1"/>
  <c r="AB745" i="1"/>
  <c r="AB79" i="33" s="1"/>
  <c r="AA745" i="1"/>
  <c r="AA79" i="33" s="1"/>
  <c r="Z745" i="1"/>
  <c r="Z79" i="33" s="1"/>
  <c r="Y745" i="1"/>
  <c r="Y79" i="33" s="1"/>
  <c r="X745" i="1"/>
  <c r="X79" i="33" s="1"/>
  <c r="W745" i="1"/>
  <c r="W79" i="33" s="1"/>
  <c r="V745" i="1"/>
  <c r="V79" i="33" s="1"/>
  <c r="U745" i="1"/>
  <c r="U79" i="33" s="1"/>
  <c r="T745" i="1"/>
  <c r="T79" i="33" s="1"/>
  <c r="S745" i="1"/>
  <c r="S79" i="33" s="1"/>
  <c r="R745" i="1"/>
  <c r="AE744" i="1"/>
  <c r="AD744" i="1"/>
  <c r="AC744" i="1"/>
  <c r="AB744" i="1"/>
  <c r="AA744" i="1"/>
  <c r="Z744" i="1"/>
  <c r="Y744" i="1"/>
  <c r="X744" i="1"/>
  <c r="W744" i="1"/>
  <c r="V744" i="1"/>
  <c r="U744" i="1"/>
  <c r="T744" i="1"/>
  <c r="S744" i="1"/>
  <c r="R744" i="1"/>
  <c r="AE743" i="1"/>
  <c r="AD743" i="1"/>
  <c r="AC743" i="1"/>
  <c r="AB743" i="1"/>
  <c r="AA743" i="1"/>
  <c r="Z743" i="1"/>
  <c r="Y743" i="1"/>
  <c r="X743" i="1"/>
  <c r="W743" i="1"/>
  <c r="V743" i="1"/>
  <c r="U743" i="1"/>
  <c r="T743" i="1"/>
  <c r="S743" i="1"/>
  <c r="R743" i="1"/>
  <c r="AE742" i="1"/>
  <c r="AD742" i="1"/>
  <c r="AC742" i="1"/>
  <c r="AB742" i="1"/>
  <c r="AA742" i="1"/>
  <c r="Z742" i="1"/>
  <c r="Y742" i="1"/>
  <c r="X742" i="1"/>
  <c r="W742" i="1"/>
  <c r="V742" i="1"/>
  <c r="U742" i="1"/>
  <c r="T742" i="1"/>
  <c r="S742" i="1"/>
  <c r="R742" i="1"/>
  <c r="AE741" i="1"/>
  <c r="AD741" i="1"/>
  <c r="AC741" i="1"/>
  <c r="AB741" i="1"/>
  <c r="AA741" i="1"/>
  <c r="Z741" i="1"/>
  <c r="Y741" i="1"/>
  <c r="X741" i="1"/>
  <c r="W741" i="1"/>
  <c r="V741" i="1"/>
  <c r="U741" i="1"/>
  <c r="T741" i="1"/>
  <c r="S741" i="1"/>
  <c r="R741" i="1"/>
  <c r="AE740" i="1"/>
  <c r="AD740" i="1"/>
  <c r="AC740" i="1"/>
  <c r="AB740" i="1"/>
  <c r="AA740" i="1"/>
  <c r="Z740" i="1"/>
  <c r="Y740" i="1"/>
  <c r="X740" i="1"/>
  <c r="W740" i="1"/>
  <c r="V740" i="1"/>
  <c r="U740" i="1"/>
  <c r="T740" i="1"/>
  <c r="S740" i="1"/>
  <c r="R740" i="1"/>
  <c r="AE739" i="1"/>
  <c r="AD739" i="1"/>
  <c r="AC739" i="1"/>
  <c r="AB739" i="1"/>
  <c r="AA739" i="1"/>
  <c r="Z739" i="1"/>
  <c r="Y739" i="1"/>
  <c r="X739" i="1"/>
  <c r="W739" i="1"/>
  <c r="V739" i="1"/>
  <c r="U739" i="1"/>
  <c r="T739" i="1"/>
  <c r="S739" i="1"/>
  <c r="R739" i="1"/>
  <c r="AE738" i="1"/>
  <c r="AD738" i="1"/>
  <c r="AC738" i="1"/>
  <c r="AB738" i="1"/>
  <c r="AA738" i="1"/>
  <c r="Z738" i="1"/>
  <c r="Y738" i="1"/>
  <c r="X738" i="1"/>
  <c r="W738" i="1"/>
  <c r="V738" i="1"/>
  <c r="U738" i="1"/>
  <c r="T738" i="1"/>
  <c r="S738" i="1"/>
  <c r="R738" i="1"/>
  <c r="AE737" i="1"/>
  <c r="AD737" i="1"/>
  <c r="AC737" i="1"/>
  <c r="AB737" i="1"/>
  <c r="AA737" i="1"/>
  <c r="Z737" i="1"/>
  <c r="Y737" i="1"/>
  <c r="X737" i="1"/>
  <c r="W737" i="1"/>
  <c r="V737" i="1"/>
  <c r="U737" i="1"/>
  <c r="T737" i="1"/>
  <c r="S737" i="1"/>
  <c r="R737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AE735" i="1"/>
  <c r="AE78" i="33" s="1"/>
  <c r="AD735" i="1"/>
  <c r="AD78" i="33" s="1"/>
  <c r="AC735" i="1"/>
  <c r="AC78" i="33" s="1"/>
  <c r="AB735" i="1"/>
  <c r="AB78" i="33" s="1"/>
  <c r="AA735" i="1"/>
  <c r="AA78" i="33" s="1"/>
  <c r="Z735" i="1"/>
  <c r="Z78" i="33" s="1"/>
  <c r="Y735" i="1"/>
  <c r="Y78" i="33" s="1"/>
  <c r="X735" i="1"/>
  <c r="X78" i="33" s="1"/>
  <c r="W735" i="1"/>
  <c r="W78" i="33" s="1"/>
  <c r="V735" i="1"/>
  <c r="V78" i="33" s="1"/>
  <c r="U735" i="1"/>
  <c r="U78" i="33" s="1"/>
  <c r="T735" i="1"/>
  <c r="T78" i="33" s="1"/>
  <c r="S735" i="1"/>
  <c r="S78" i="33" s="1"/>
  <c r="R735" i="1"/>
  <c r="AE734" i="1"/>
  <c r="AD734" i="1"/>
  <c r="AC734" i="1"/>
  <c r="AB734" i="1"/>
  <c r="AA734" i="1"/>
  <c r="Z734" i="1"/>
  <c r="Y734" i="1"/>
  <c r="X734" i="1"/>
  <c r="W734" i="1"/>
  <c r="V734" i="1"/>
  <c r="U734" i="1"/>
  <c r="T734" i="1"/>
  <c r="S734" i="1"/>
  <c r="R734" i="1"/>
  <c r="AE733" i="1"/>
  <c r="AD733" i="1"/>
  <c r="AC733" i="1"/>
  <c r="AB733" i="1"/>
  <c r="AA733" i="1"/>
  <c r="Z733" i="1"/>
  <c r="Y733" i="1"/>
  <c r="X733" i="1"/>
  <c r="W733" i="1"/>
  <c r="V733" i="1"/>
  <c r="U733" i="1"/>
  <c r="T733" i="1"/>
  <c r="S733" i="1"/>
  <c r="R733" i="1"/>
  <c r="AE732" i="1"/>
  <c r="AD732" i="1"/>
  <c r="AC732" i="1"/>
  <c r="AB732" i="1"/>
  <c r="AA732" i="1"/>
  <c r="Z732" i="1"/>
  <c r="Y732" i="1"/>
  <c r="X732" i="1"/>
  <c r="W732" i="1"/>
  <c r="V732" i="1"/>
  <c r="U732" i="1"/>
  <c r="T732" i="1"/>
  <c r="S732" i="1"/>
  <c r="R732" i="1"/>
  <c r="AE731" i="1"/>
  <c r="AD731" i="1"/>
  <c r="AC731" i="1"/>
  <c r="AB731" i="1"/>
  <c r="AA731" i="1"/>
  <c r="Z731" i="1"/>
  <c r="Y731" i="1"/>
  <c r="X731" i="1"/>
  <c r="W731" i="1"/>
  <c r="V731" i="1"/>
  <c r="U731" i="1"/>
  <c r="T731" i="1"/>
  <c r="S731" i="1"/>
  <c r="R731" i="1"/>
  <c r="AE730" i="1"/>
  <c r="AD730" i="1"/>
  <c r="AC730" i="1"/>
  <c r="AB730" i="1"/>
  <c r="AA730" i="1"/>
  <c r="Z730" i="1"/>
  <c r="Y730" i="1"/>
  <c r="X730" i="1"/>
  <c r="W730" i="1"/>
  <c r="V730" i="1"/>
  <c r="U730" i="1"/>
  <c r="T730" i="1"/>
  <c r="S730" i="1"/>
  <c r="R730" i="1"/>
  <c r="AE729" i="1"/>
  <c r="AD729" i="1"/>
  <c r="AC729" i="1"/>
  <c r="AB729" i="1"/>
  <c r="AA729" i="1"/>
  <c r="Z729" i="1"/>
  <c r="Y729" i="1"/>
  <c r="X729" i="1"/>
  <c r="W729" i="1"/>
  <c r="V729" i="1"/>
  <c r="U729" i="1"/>
  <c r="T729" i="1"/>
  <c r="S729" i="1"/>
  <c r="R729" i="1"/>
  <c r="AE728" i="1"/>
  <c r="AD728" i="1"/>
  <c r="AC728" i="1"/>
  <c r="AB728" i="1"/>
  <c r="AA728" i="1"/>
  <c r="Z728" i="1"/>
  <c r="Y728" i="1"/>
  <c r="X728" i="1"/>
  <c r="W728" i="1"/>
  <c r="V728" i="1"/>
  <c r="U728" i="1"/>
  <c r="T728" i="1"/>
  <c r="S728" i="1"/>
  <c r="R728" i="1"/>
  <c r="AE727" i="1"/>
  <c r="AD727" i="1"/>
  <c r="AC727" i="1"/>
  <c r="AB727" i="1"/>
  <c r="AA727" i="1"/>
  <c r="Z727" i="1"/>
  <c r="Y727" i="1"/>
  <c r="X727" i="1"/>
  <c r="W727" i="1"/>
  <c r="V727" i="1"/>
  <c r="U727" i="1"/>
  <c r="T727" i="1"/>
  <c r="S727" i="1"/>
  <c r="R727" i="1"/>
  <c r="AE726" i="1"/>
  <c r="AD726" i="1"/>
  <c r="AC726" i="1"/>
  <c r="AB726" i="1"/>
  <c r="AA726" i="1"/>
  <c r="Z726" i="1"/>
  <c r="Y726" i="1"/>
  <c r="X726" i="1"/>
  <c r="W726" i="1"/>
  <c r="V726" i="1"/>
  <c r="U726" i="1"/>
  <c r="T726" i="1"/>
  <c r="S726" i="1"/>
  <c r="R726" i="1"/>
  <c r="AE725" i="1"/>
  <c r="AE77" i="33" s="1"/>
  <c r="AD725" i="1"/>
  <c r="AD77" i="33" s="1"/>
  <c r="AC725" i="1"/>
  <c r="AC77" i="33" s="1"/>
  <c r="AB725" i="1"/>
  <c r="AB77" i="33" s="1"/>
  <c r="AA725" i="1"/>
  <c r="AA77" i="33" s="1"/>
  <c r="Z725" i="1"/>
  <c r="Z77" i="33" s="1"/>
  <c r="Y725" i="1"/>
  <c r="Y77" i="33" s="1"/>
  <c r="X725" i="1"/>
  <c r="X77" i="33" s="1"/>
  <c r="W725" i="1"/>
  <c r="W77" i="33" s="1"/>
  <c r="V725" i="1"/>
  <c r="V77" i="33" s="1"/>
  <c r="U725" i="1"/>
  <c r="U77" i="33" s="1"/>
  <c r="T725" i="1"/>
  <c r="T77" i="33" s="1"/>
  <c r="S725" i="1"/>
  <c r="S77" i="33" s="1"/>
  <c r="R725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AE723" i="1"/>
  <c r="AD723" i="1"/>
  <c r="AC723" i="1"/>
  <c r="AB723" i="1"/>
  <c r="AA723" i="1"/>
  <c r="Z723" i="1"/>
  <c r="Y723" i="1"/>
  <c r="X723" i="1"/>
  <c r="W723" i="1"/>
  <c r="V723" i="1"/>
  <c r="U723" i="1"/>
  <c r="T723" i="1"/>
  <c r="S723" i="1"/>
  <c r="R723" i="1"/>
  <c r="AE722" i="1"/>
  <c r="AD722" i="1"/>
  <c r="AC722" i="1"/>
  <c r="AB722" i="1"/>
  <c r="AA722" i="1"/>
  <c r="Z722" i="1"/>
  <c r="Y722" i="1"/>
  <c r="X722" i="1"/>
  <c r="W722" i="1"/>
  <c r="V722" i="1"/>
  <c r="U722" i="1"/>
  <c r="T722" i="1"/>
  <c r="S722" i="1"/>
  <c r="R722" i="1"/>
  <c r="AE721" i="1"/>
  <c r="AD721" i="1"/>
  <c r="AC721" i="1"/>
  <c r="AB721" i="1"/>
  <c r="AA721" i="1"/>
  <c r="Z721" i="1"/>
  <c r="Y721" i="1"/>
  <c r="X721" i="1"/>
  <c r="W721" i="1"/>
  <c r="V721" i="1"/>
  <c r="U721" i="1"/>
  <c r="T721" i="1"/>
  <c r="S721" i="1"/>
  <c r="R721" i="1"/>
  <c r="AE720" i="1"/>
  <c r="AD720" i="1"/>
  <c r="AC720" i="1"/>
  <c r="AB720" i="1"/>
  <c r="AA720" i="1"/>
  <c r="Z720" i="1"/>
  <c r="Y720" i="1"/>
  <c r="X720" i="1"/>
  <c r="W720" i="1"/>
  <c r="V720" i="1"/>
  <c r="U720" i="1"/>
  <c r="T720" i="1"/>
  <c r="S720" i="1"/>
  <c r="R720" i="1"/>
  <c r="AE719" i="1"/>
  <c r="AD719" i="1"/>
  <c r="AC719" i="1"/>
  <c r="AB719" i="1"/>
  <c r="AA719" i="1"/>
  <c r="Z719" i="1"/>
  <c r="Y719" i="1"/>
  <c r="X719" i="1"/>
  <c r="W719" i="1"/>
  <c r="V719" i="1"/>
  <c r="U719" i="1"/>
  <c r="T719" i="1"/>
  <c r="S719" i="1"/>
  <c r="R719" i="1"/>
  <c r="AE718" i="1"/>
  <c r="AD718" i="1"/>
  <c r="AC718" i="1"/>
  <c r="AB718" i="1"/>
  <c r="AA718" i="1"/>
  <c r="Z718" i="1"/>
  <c r="Y718" i="1"/>
  <c r="X718" i="1"/>
  <c r="W718" i="1"/>
  <c r="V718" i="1"/>
  <c r="U718" i="1"/>
  <c r="T718" i="1"/>
  <c r="S718" i="1"/>
  <c r="R718" i="1"/>
  <c r="AE717" i="1"/>
  <c r="AD717" i="1"/>
  <c r="AC717" i="1"/>
  <c r="AB717" i="1"/>
  <c r="AA717" i="1"/>
  <c r="Z717" i="1"/>
  <c r="Y717" i="1"/>
  <c r="X717" i="1"/>
  <c r="W717" i="1"/>
  <c r="V717" i="1"/>
  <c r="U717" i="1"/>
  <c r="T717" i="1"/>
  <c r="S717" i="1"/>
  <c r="R717" i="1"/>
  <c r="AE716" i="1"/>
  <c r="AD716" i="1"/>
  <c r="AC716" i="1"/>
  <c r="AB716" i="1"/>
  <c r="AA716" i="1"/>
  <c r="Z716" i="1"/>
  <c r="Y716" i="1"/>
  <c r="X716" i="1"/>
  <c r="W716" i="1"/>
  <c r="V716" i="1"/>
  <c r="U716" i="1"/>
  <c r="T716" i="1"/>
  <c r="S716" i="1"/>
  <c r="R716" i="1"/>
  <c r="AE715" i="1"/>
  <c r="AE76" i="33" s="1"/>
  <c r="AD715" i="1"/>
  <c r="AD76" i="33" s="1"/>
  <c r="AC715" i="1"/>
  <c r="AC76" i="33" s="1"/>
  <c r="AB715" i="1"/>
  <c r="AB76" i="33" s="1"/>
  <c r="AA715" i="1"/>
  <c r="AA76" i="33" s="1"/>
  <c r="Z715" i="1"/>
  <c r="Z76" i="33" s="1"/>
  <c r="Y715" i="1"/>
  <c r="Y76" i="33" s="1"/>
  <c r="X715" i="1"/>
  <c r="X76" i="33" s="1"/>
  <c r="W715" i="1"/>
  <c r="W76" i="33" s="1"/>
  <c r="V715" i="1"/>
  <c r="V76" i="33" s="1"/>
  <c r="U715" i="1"/>
  <c r="U76" i="33" s="1"/>
  <c r="T715" i="1"/>
  <c r="T76" i="33" s="1"/>
  <c r="S715" i="1"/>
  <c r="S76" i="33" s="1"/>
  <c r="R715" i="1"/>
  <c r="AE714" i="1"/>
  <c r="AD714" i="1"/>
  <c r="AC714" i="1"/>
  <c r="AB714" i="1"/>
  <c r="AA714" i="1"/>
  <c r="Z714" i="1"/>
  <c r="Y714" i="1"/>
  <c r="X714" i="1"/>
  <c r="W714" i="1"/>
  <c r="V714" i="1"/>
  <c r="U714" i="1"/>
  <c r="T714" i="1"/>
  <c r="S714" i="1"/>
  <c r="R714" i="1"/>
  <c r="AE713" i="1"/>
  <c r="AD713" i="1"/>
  <c r="AC713" i="1"/>
  <c r="AB713" i="1"/>
  <c r="AA713" i="1"/>
  <c r="Z713" i="1"/>
  <c r="Y713" i="1"/>
  <c r="X713" i="1"/>
  <c r="W713" i="1"/>
  <c r="V713" i="1"/>
  <c r="U713" i="1"/>
  <c r="T713" i="1"/>
  <c r="S713" i="1"/>
  <c r="R713" i="1"/>
  <c r="AE712" i="1"/>
  <c r="AD712" i="1"/>
  <c r="AC712" i="1"/>
  <c r="AB712" i="1"/>
  <c r="AA712" i="1"/>
  <c r="Z712" i="1"/>
  <c r="Y712" i="1"/>
  <c r="X712" i="1"/>
  <c r="W712" i="1"/>
  <c r="V712" i="1"/>
  <c r="U712" i="1"/>
  <c r="T712" i="1"/>
  <c r="S712" i="1"/>
  <c r="R712" i="1"/>
  <c r="AE711" i="1"/>
  <c r="AD711" i="1"/>
  <c r="AC711" i="1"/>
  <c r="AB711" i="1"/>
  <c r="AA711" i="1"/>
  <c r="Z711" i="1"/>
  <c r="Y711" i="1"/>
  <c r="X711" i="1"/>
  <c r="W711" i="1"/>
  <c r="V711" i="1"/>
  <c r="U711" i="1"/>
  <c r="T711" i="1"/>
  <c r="S711" i="1"/>
  <c r="R711" i="1"/>
  <c r="AE710" i="1"/>
  <c r="AD710" i="1"/>
  <c r="AC710" i="1"/>
  <c r="AB710" i="1"/>
  <c r="AA710" i="1"/>
  <c r="Z710" i="1"/>
  <c r="Y710" i="1"/>
  <c r="X710" i="1"/>
  <c r="W710" i="1"/>
  <c r="V710" i="1"/>
  <c r="U710" i="1"/>
  <c r="T710" i="1"/>
  <c r="S710" i="1"/>
  <c r="R710" i="1"/>
  <c r="AE709" i="1"/>
  <c r="AD709" i="1"/>
  <c r="AC709" i="1"/>
  <c r="AB709" i="1"/>
  <c r="AA709" i="1"/>
  <c r="Z709" i="1"/>
  <c r="Y709" i="1"/>
  <c r="X709" i="1"/>
  <c r="W709" i="1"/>
  <c r="V709" i="1"/>
  <c r="U709" i="1"/>
  <c r="T709" i="1"/>
  <c r="S709" i="1"/>
  <c r="R709" i="1"/>
  <c r="AE708" i="1"/>
  <c r="AD708" i="1"/>
  <c r="AC708" i="1"/>
  <c r="AB708" i="1"/>
  <c r="AA708" i="1"/>
  <c r="Z708" i="1"/>
  <c r="Y708" i="1"/>
  <c r="X708" i="1"/>
  <c r="W708" i="1"/>
  <c r="V708" i="1"/>
  <c r="U708" i="1"/>
  <c r="T708" i="1"/>
  <c r="S708" i="1"/>
  <c r="R708" i="1"/>
  <c r="AE707" i="1"/>
  <c r="AD707" i="1"/>
  <c r="AC707" i="1"/>
  <c r="AB707" i="1"/>
  <c r="AA707" i="1"/>
  <c r="Z707" i="1"/>
  <c r="Y707" i="1"/>
  <c r="X707" i="1"/>
  <c r="W707" i="1"/>
  <c r="V707" i="1"/>
  <c r="U707" i="1"/>
  <c r="T707" i="1"/>
  <c r="S707" i="1"/>
  <c r="R707" i="1"/>
  <c r="AE706" i="1"/>
  <c r="AD706" i="1"/>
  <c r="AC706" i="1"/>
  <c r="AB706" i="1"/>
  <c r="AA706" i="1"/>
  <c r="Z706" i="1"/>
  <c r="Y706" i="1"/>
  <c r="X706" i="1"/>
  <c r="W706" i="1"/>
  <c r="V706" i="1"/>
  <c r="U706" i="1"/>
  <c r="T706" i="1"/>
  <c r="S706" i="1"/>
  <c r="R706" i="1"/>
  <c r="AE705" i="1"/>
  <c r="AE75" i="33" s="1"/>
  <c r="AD705" i="1"/>
  <c r="AD75" i="33" s="1"/>
  <c r="AC705" i="1"/>
  <c r="AC75" i="33" s="1"/>
  <c r="AB705" i="1"/>
  <c r="AB75" i="33" s="1"/>
  <c r="AA705" i="1"/>
  <c r="AA75" i="33" s="1"/>
  <c r="Z705" i="1"/>
  <c r="Z75" i="33" s="1"/>
  <c r="Y705" i="1"/>
  <c r="Y75" i="33" s="1"/>
  <c r="X705" i="1"/>
  <c r="X75" i="33" s="1"/>
  <c r="W705" i="1"/>
  <c r="W75" i="33" s="1"/>
  <c r="V705" i="1"/>
  <c r="V75" i="33" s="1"/>
  <c r="U705" i="1"/>
  <c r="U75" i="33" s="1"/>
  <c r="T705" i="1"/>
  <c r="T75" i="33" s="1"/>
  <c r="S705" i="1"/>
  <c r="S75" i="33" s="1"/>
  <c r="R705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AE703" i="1"/>
  <c r="AD703" i="1"/>
  <c r="AC703" i="1"/>
  <c r="AB703" i="1"/>
  <c r="AA703" i="1"/>
  <c r="Z703" i="1"/>
  <c r="Y703" i="1"/>
  <c r="X703" i="1"/>
  <c r="W703" i="1"/>
  <c r="V703" i="1"/>
  <c r="U703" i="1"/>
  <c r="T703" i="1"/>
  <c r="S703" i="1"/>
  <c r="R703" i="1"/>
  <c r="AE702" i="1"/>
  <c r="AD702" i="1"/>
  <c r="AC702" i="1"/>
  <c r="AB702" i="1"/>
  <c r="AA702" i="1"/>
  <c r="Z702" i="1"/>
  <c r="Y702" i="1"/>
  <c r="X702" i="1"/>
  <c r="W702" i="1"/>
  <c r="V702" i="1"/>
  <c r="U702" i="1"/>
  <c r="T702" i="1"/>
  <c r="S702" i="1"/>
  <c r="R702" i="1"/>
  <c r="AE701" i="1"/>
  <c r="AD701" i="1"/>
  <c r="AC701" i="1"/>
  <c r="AB701" i="1"/>
  <c r="AA701" i="1"/>
  <c r="Z701" i="1"/>
  <c r="Y701" i="1"/>
  <c r="X701" i="1"/>
  <c r="W701" i="1"/>
  <c r="V701" i="1"/>
  <c r="U701" i="1"/>
  <c r="T701" i="1"/>
  <c r="S701" i="1"/>
  <c r="R701" i="1"/>
  <c r="AE700" i="1"/>
  <c r="AD700" i="1"/>
  <c r="AC700" i="1"/>
  <c r="AB700" i="1"/>
  <c r="AA700" i="1"/>
  <c r="Z700" i="1"/>
  <c r="Y700" i="1"/>
  <c r="X700" i="1"/>
  <c r="W700" i="1"/>
  <c r="V700" i="1"/>
  <c r="U700" i="1"/>
  <c r="T700" i="1"/>
  <c r="S700" i="1"/>
  <c r="R700" i="1"/>
  <c r="AE699" i="1"/>
  <c r="AD699" i="1"/>
  <c r="AC699" i="1"/>
  <c r="AB699" i="1"/>
  <c r="AA699" i="1"/>
  <c r="Z699" i="1"/>
  <c r="Y699" i="1"/>
  <c r="X699" i="1"/>
  <c r="W699" i="1"/>
  <c r="V699" i="1"/>
  <c r="U699" i="1"/>
  <c r="T699" i="1"/>
  <c r="S699" i="1"/>
  <c r="R699" i="1"/>
  <c r="AE698" i="1"/>
  <c r="AD698" i="1"/>
  <c r="AC698" i="1"/>
  <c r="AB698" i="1"/>
  <c r="AA698" i="1"/>
  <c r="Z698" i="1"/>
  <c r="Y698" i="1"/>
  <c r="X698" i="1"/>
  <c r="W698" i="1"/>
  <c r="V698" i="1"/>
  <c r="U698" i="1"/>
  <c r="T698" i="1"/>
  <c r="S698" i="1"/>
  <c r="R698" i="1"/>
  <c r="AE697" i="1"/>
  <c r="AD697" i="1"/>
  <c r="AC697" i="1"/>
  <c r="AB697" i="1"/>
  <c r="AA697" i="1"/>
  <c r="Z697" i="1"/>
  <c r="Y697" i="1"/>
  <c r="X697" i="1"/>
  <c r="W697" i="1"/>
  <c r="V697" i="1"/>
  <c r="U697" i="1"/>
  <c r="T697" i="1"/>
  <c r="S697" i="1"/>
  <c r="R697" i="1"/>
  <c r="AE696" i="1"/>
  <c r="AD696" i="1"/>
  <c r="AC696" i="1"/>
  <c r="AB696" i="1"/>
  <c r="AA696" i="1"/>
  <c r="Z696" i="1"/>
  <c r="Y696" i="1"/>
  <c r="X696" i="1"/>
  <c r="W696" i="1"/>
  <c r="V696" i="1"/>
  <c r="U696" i="1"/>
  <c r="T696" i="1"/>
  <c r="S696" i="1"/>
  <c r="R696" i="1"/>
  <c r="AE695" i="1"/>
  <c r="AE74" i="33" s="1"/>
  <c r="AD695" i="1"/>
  <c r="AD74" i="33" s="1"/>
  <c r="AC695" i="1"/>
  <c r="AC74" i="33" s="1"/>
  <c r="AB695" i="1"/>
  <c r="AB74" i="33" s="1"/>
  <c r="AA695" i="1"/>
  <c r="AA74" i="33" s="1"/>
  <c r="Z695" i="1"/>
  <c r="Z74" i="33" s="1"/>
  <c r="Y695" i="1"/>
  <c r="Y74" i="33" s="1"/>
  <c r="X695" i="1"/>
  <c r="X74" i="33" s="1"/>
  <c r="W695" i="1"/>
  <c r="W74" i="33" s="1"/>
  <c r="V695" i="1"/>
  <c r="V74" i="33" s="1"/>
  <c r="U695" i="1"/>
  <c r="U74" i="33" s="1"/>
  <c r="T695" i="1"/>
  <c r="T74" i="33" s="1"/>
  <c r="S695" i="1"/>
  <c r="S74" i="33" s="1"/>
  <c r="R695" i="1"/>
  <c r="AE694" i="1"/>
  <c r="AD694" i="1"/>
  <c r="AC694" i="1"/>
  <c r="AB694" i="1"/>
  <c r="AA694" i="1"/>
  <c r="Z694" i="1"/>
  <c r="Y694" i="1"/>
  <c r="X694" i="1"/>
  <c r="W694" i="1"/>
  <c r="V694" i="1"/>
  <c r="U694" i="1"/>
  <c r="T694" i="1"/>
  <c r="S694" i="1"/>
  <c r="R694" i="1"/>
  <c r="AE693" i="1"/>
  <c r="AD693" i="1"/>
  <c r="AC693" i="1"/>
  <c r="AB693" i="1"/>
  <c r="AA693" i="1"/>
  <c r="Z693" i="1"/>
  <c r="Y693" i="1"/>
  <c r="X693" i="1"/>
  <c r="W693" i="1"/>
  <c r="V693" i="1"/>
  <c r="U693" i="1"/>
  <c r="T693" i="1"/>
  <c r="S693" i="1"/>
  <c r="R693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AE691" i="1"/>
  <c r="AD691" i="1"/>
  <c r="AC691" i="1"/>
  <c r="AB691" i="1"/>
  <c r="AA691" i="1"/>
  <c r="Z691" i="1"/>
  <c r="Y691" i="1"/>
  <c r="X691" i="1"/>
  <c r="W691" i="1"/>
  <c r="V691" i="1"/>
  <c r="U691" i="1"/>
  <c r="T691" i="1"/>
  <c r="S691" i="1"/>
  <c r="R691" i="1"/>
  <c r="AE690" i="1"/>
  <c r="AD690" i="1"/>
  <c r="AC690" i="1"/>
  <c r="AB690" i="1"/>
  <c r="AA690" i="1"/>
  <c r="Z690" i="1"/>
  <c r="Y690" i="1"/>
  <c r="X690" i="1"/>
  <c r="W690" i="1"/>
  <c r="V690" i="1"/>
  <c r="U690" i="1"/>
  <c r="T690" i="1"/>
  <c r="S690" i="1"/>
  <c r="R690" i="1"/>
  <c r="AE689" i="1"/>
  <c r="AD689" i="1"/>
  <c r="AC689" i="1"/>
  <c r="AB689" i="1"/>
  <c r="AA689" i="1"/>
  <c r="Z689" i="1"/>
  <c r="Y689" i="1"/>
  <c r="X689" i="1"/>
  <c r="W689" i="1"/>
  <c r="V689" i="1"/>
  <c r="U689" i="1"/>
  <c r="T689" i="1"/>
  <c r="S689" i="1"/>
  <c r="R689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AE687" i="1"/>
  <c r="AD687" i="1"/>
  <c r="AC687" i="1"/>
  <c r="AB687" i="1"/>
  <c r="AA687" i="1"/>
  <c r="Z687" i="1"/>
  <c r="Y687" i="1"/>
  <c r="X687" i="1"/>
  <c r="W687" i="1"/>
  <c r="V687" i="1"/>
  <c r="U687" i="1"/>
  <c r="T687" i="1"/>
  <c r="S687" i="1"/>
  <c r="R687" i="1"/>
  <c r="AE686" i="1"/>
  <c r="AD686" i="1"/>
  <c r="AC686" i="1"/>
  <c r="AB686" i="1"/>
  <c r="AA686" i="1"/>
  <c r="Z686" i="1"/>
  <c r="Y686" i="1"/>
  <c r="X686" i="1"/>
  <c r="W686" i="1"/>
  <c r="V686" i="1"/>
  <c r="U686" i="1"/>
  <c r="T686" i="1"/>
  <c r="S686" i="1"/>
  <c r="R686" i="1"/>
  <c r="AE685" i="1"/>
  <c r="AE73" i="33" s="1"/>
  <c r="AD685" i="1"/>
  <c r="AD73" i="33" s="1"/>
  <c r="AC685" i="1"/>
  <c r="AC73" i="33" s="1"/>
  <c r="AB685" i="1"/>
  <c r="AB73" i="33" s="1"/>
  <c r="AA685" i="1"/>
  <c r="AA73" i="33" s="1"/>
  <c r="Z685" i="1"/>
  <c r="Z73" i="33" s="1"/>
  <c r="Y685" i="1"/>
  <c r="Y73" i="33" s="1"/>
  <c r="X685" i="1"/>
  <c r="X73" i="33" s="1"/>
  <c r="W685" i="1"/>
  <c r="W73" i="33" s="1"/>
  <c r="V685" i="1"/>
  <c r="V73" i="33" s="1"/>
  <c r="U685" i="1"/>
  <c r="U73" i="33" s="1"/>
  <c r="T685" i="1"/>
  <c r="T73" i="33" s="1"/>
  <c r="S685" i="1"/>
  <c r="S73" i="33" s="1"/>
  <c r="R685" i="1"/>
  <c r="AE684" i="1"/>
  <c r="AD684" i="1"/>
  <c r="AC684" i="1"/>
  <c r="AB684" i="1"/>
  <c r="AA684" i="1"/>
  <c r="Z684" i="1"/>
  <c r="Y684" i="1"/>
  <c r="X684" i="1"/>
  <c r="W684" i="1"/>
  <c r="V684" i="1"/>
  <c r="U684" i="1"/>
  <c r="T684" i="1"/>
  <c r="S684" i="1"/>
  <c r="R684" i="1"/>
  <c r="AE683" i="1"/>
  <c r="AD683" i="1"/>
  <c r="AC683" i="1"/>
  <c r="AB683" i="1"/>
  <c r="AA683" i="1"/>
  <c r="Z683" i="1"/>
  <c r="Y683" i="1"/>
  <c r="X683" i="1"/>
  <c r="W683" i="1"/>
  <c r="V683" i="1"/>
  <c r="U683" i="1"/>
  <c r="T683" i="1"/>
  <c r="S683" i="1"/>
  <c r="R683" i="1"/>
  <c r="AE682" i="1"/>
  <c r="AD682" i="1"/>
  <c r="AC682" i="1"/>
  <c r="AB682" i="1"/>
  <c r="AA682" i="1"/>
  <c r="Z682" i="1"/>
  <c r="Y682" i="1"/>
  <c r="X682" i="1"/>
  <c r="W682" i="1"/>
  <c r="V682" i="1"/>
  <c r="U682" i="1"/>
  <c r="T682" i="1"/>
  <c r="S682" i="1"/>
  <c r="R682" i="1"/>
  <c r="AE681" i="1"/>
  <c r="AD681" i="1"/>
  <c r="AC681" i="1"/>
  <c r="AB681" i="1"/>
  <c r="AA681" i="1"/>
  <c r="Z681" i="1"/>
  <c r="Y681" i="1"/>
  <c r="X681" i="1"/>
  <c r="W681" i="1"/>
  <c r="V681" i="1"/>
  <c r="U681" i="1"/>
  <c r="T681" i="1"/>
  <c r="S681" i="1"/>
  <c r="R681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AE679" i="1"/>
  <c r="AD679" i="1"/>
  <c r="AC679" i="1"/>
  <c r="AB679" i="1"/>
  <c r="AA679" i="1"/>
  <c r="Z679" i="1"/>
  <c r="Y679" i="1"/>
  <c r="X679" i="1"/>
  <c r="W679" i="1"/>
  <c r="V679" i="1"/>
  <c r="U679" i="1"/>
  <c r="T679" i="1"/>
  <c r="S679" i="1"/>
  <c r="R679" i="1"/>
  <c r="AE678" i="1"/>
  <c r="AD678" i="1"/>
  <c r="AC678" i="1"/>
  <c r="AB678" i="1"/>
  <c r="AA678" i="1"/>
  <c r="Z678" i="1"/>
  <c r="Y678" i="1"/>
  <c r="X678" i="1"/>
  <c r="W678" i="1"/>
  <c r="V678" i="1"/>
  <c r="U678" i="1"/>
  <c r="T678" i="1"/>
  <c r="S678" i="1"/>
  <c r="R678" i="1"/>
  <c r="AE677" i="1"/>
  <c r="AD677" i="1"/>
  <c r="AC677" i="1"/>
  <c r="AB677" i="1"/>
  <c r="AA677" i="1"/>
  <c r="Z677" i="1"/>
  <c r="Y677" i="1"/>
  <c r="X677" i="1"/>
  <c r="W677" i="1"/>
  <c r="V677" i="1"/>
  <c r="U677" i="1"/>
  <c r="T677" i="1"/>
  <c r="S677" i="1"/>
  <c r="R677" i="1"/>
  <c r="AE676" i="1"/>
  <c r="AD676" i="1"/>
  <c r="AC676" i="1"/>
  <c r="AB676" i="1"/>
  <c r="AA676" i="1"/>
  <c r="Z676" i="1"/>
  <c r="Y676" i="1"/>
  <c r="X676" i="1"/>
  <c r="W676" i="1"/>
  <c r="V676" i="1"/>
  <c r="U676" i="1"/>
  <c r="T676" i="1"/>
  <c r="S676" i="1"/>
  <c r="R676" i="1"/>
  <c r="AE675" i="1"/>
  <c r="AE72" i="33" s="1"/>
  <c r="AD675" i="1"/>
  <c r="AD72" i="33" s="1"/>
  <c r="AC675" i="1"/>
  <c r="AC72" i="33" s="1"/>
  <c r="AB675" i="1"/>
  <c r="AB72" i="33" s="1"/>
  <c r="AA675" i="1"/>
  <c r="AA72" i="33" s="1"/>
  <c r="Z675" i="1"/>
  <c r="Z72" i="33" s="1"/>
  <c r="Y675" i="1"/>
  <c r="Y72" i="33" s="1"/>
  <c r="X675" i="1"/>
  <c r="X72" i="33" s="1"/>
  <c r="W675" i="1"/>
  <c r="W72" i="33" s="1"/>
  <c r="V675" i="1"/>
  <c r="V72" i="33" s="1"/>
  <c r="U675" i="1"/>
  <c r="U72" i="33" s="1"/>
  <c r="T675" i="1"/>
  <c r="T72" i="33" s="1"/>
  <c r="S675" i="1"/>
  <c r="S72" i="33" s="1"/>
  <c r="R675" i="1"/>
  <c r="AE674" i="1"/>
  <c r="AD674" i="1"/>
  <c r="AC674" i="1"/>
  <c r="AB674" i="1"/>
  <c r="AA674" i="1"/>
  <c r="Z674" i="1"/>
  <c r="Y674" i="1"/>
  <c r="X674" i="1"/>
  <c r="W674" i="1"/>
  <c r="V674" i="1"/>
  <c r="U674" i="1"/>
  <c r="T674" i="1"/>
  <c r="S674" i="1"/>
  <c r="R674" i="1"/>
  <c r="AE673" i="1"/>
  <c r="AD673" i="1"/>
  <c r="AC673" i="1"/>
  <c r="AB673" i="1"/>
  <c r="AA673" i="1"/>
  <c r="Z673" i="1"/>
  <c r="Y673" i="1"/>
  <c r="X673" i="1"/>
  <c r="W673" i="1"/>
  <c r="V673" i="1"/>
  <c r="U673" i="1"/>
  <c r="T673" i="1"/>
  <c r="S673" i="1"/>
  <c r="R673" i="1"/>
  <c r="AE672" i="1"/>
  <c r="AD672" i="1"/>
  <c r="AC672" i="1"/>
  <c r="AB672" i="1"/>
  <c r="AA672" i="1"/>
  <c r="Z672" i="1"/>
  <c r="Y672" i="1"/>
  <c r="X672" i="1"/>
  <c r="W672" i="1"/>
  <c r="V672" i="1"/>
  <c r="U672" i="1"/>
  <c r="T672" i="1"/>
  <c r="S672" i="1"/>
  <c r="R672" i="1"/>
  <c r="AE671" i="1"/>
  <c r="AD671" i="1"/>
  <c r="AC671" i="1"/>
  <c r="AB671" i="1"/>
  <c r="AA671" i="1"/>
  <c r="Z671" i="1"/>
  <c r="Y671" i="1"/>
  <c r="X671" i="1"/>
  <c r="W671" i="1"/>
  <c r="V671" i="1"/>
  <c r="U671" i="1"/>
  <c r="T671" i="1"/>
  <c r="S671" i="1"/>
  <c r="R671" i="1"/>
  <c r="AE670" i="1"/>
  <c r="AD670" i="1"/>
  <c r="AC670" i="1"/>
  <c r="AB670" i="1"/>
  <c r="AA670" i="1"/>
  <c r="Z670" i="1"/>
  <c r="Y670" i="1"/>
  <c r="X670" i="1"/>
  <c r="W670" i="1"/>
  <c r="V670" i="1"/>
  <c r="U670" i="1"/>
  <c r="T670" i="1"/>
  <c r="S670" i="1"/>
  <c r="R670" i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AE668" i="1"/>
  <c r="AD668" i="1"/>
  <c r="AC668" i="1"/>
  <c r="AB668" i="1"/>
  <c r="AA668" i="1"/>
  <c r="Z668" i="1"/>
  <c r="Y668" i="1"/>
  <c r="X668" i="1"/>
  <c r="W668" i="1"/>
  <c r="V668" i="1"/>
  <c r="U668" i="1"/>
  <c r="T668" i="1"/>
  <c r="S668" i="1"/>
  <c r="R668" i="1"/>
  <c r="AE667" i="1"/>
  <c r="AD667" i="1"/>
  <c r="AC667" i="1"/>
  <c r="AB667" i="1"/>
  <c r="AA667" i="1"/>
  <c r="Z667" i="1"/>
  <c r="Y667" i="1"/>
  <c r="X667" i="1"/>
  <c r="W667" i="1"/>
  <c r="V667" i="1"/>
  <c r="U667" i="1"/>
  <c r="T667" i="1"/>
  <c r="S667" i="1"/>
  <c r="R667" i="1"/>
  <c r="AE666" i="1"/>
  <c r="AD666" i="1"/>
  <c r="AC666" i="1"/>
  <c r="AB666" i="1"/>
  <c r="AA666" i="1"/>
  <c r="Z666" i="1"/>
  <c r="Y666" i="1"/>
  <c r="X666" i="1"/>
  <c r="W666" i="1"/>
  <c r="V666" i="1"/>
  <c r="U666" i="1"/>
  <c r="T666" i="1"/>
  <c r="S666" i="1"/>
  <c r="R666" i="1"/>
  <c r="AE665" i="1"/>
  <c r="AE71" i="33" s="1"/>
  <c r="AD665" i="1"/>
  <c r="AD71" i="33" s="1"/>
  <c r="AC665" i="1"/>
  <c r="AC71" i="33" s="1"/>
  <c r="AB665" i="1"/>
  <c r="AB71" i="33" s="1"/>
  <c r="AA665" i="1"/>
  <c r="AA71" i="33" s="1"/>
  <c r="Z665" i="1"/>
  <c r="Z71" i="33" s="1"/>
  <c r="Y665" i="1"/>
  <c r="Y71" i="33" s="1"/>
  <c r="X665" i="1"/>
  <c r="X71" i="33" s="1"/>
  <c r="W665" i="1"/>
  <c r="W71" i="33" s="1"/>
  <c r="V665" i="1"/>
  <c r="V71" i="33" s="1"/>
  <c r="U665" i="1"/>
  <c r="U71" i="33" s="1"/>
  <c r="T665" i="1"/>
  <c r="T71" i="33" s="1"/>
  <c r="S665" i="1"/>
  <c r="S71" i="33" s="1"/>
  <c r="R665" i="1"/>
  <c r="AE664" i="1"/>
  <c r="AD664" i="1"/>
  <c r="AC664" i="1"/>
  <c r="AB664" i="1"/>
  <c r="AA664" i="1"/>
  <c r="Z664" i="1"/>
  <c r="Y664" i="1"/>
  <c r="X664" i="1"/>
  <c r="W664" i="1"/>
  <c r="V664" i="1"/>
  <c r="U664" i="1"/>
  <c r="T664" i="1"/>
  <c r="S664" i="1"/>
  <c r="R664" i="1"/>
  <c r="AE663" i="1"/>
  <c r="AD663" i="1"/>
  <c r="AC663" i="1"/>
  <c r="AB663" i="1"/>
  <c r="AA663" i="1"/>
  <c r="Z663" i="1"/>
  <c r="Y663" i="1"/>
  <c r="X663" i="1"/>
  <c r="W663" i="1"/>
  <c r="V663" i="1"/>
  <c r="U663" i="1"/>
  <c r="T663" i="1"/>
  <c r="S663" i="1"/>
  <c r="R663" i="1"/>
  <c r="AE662" i="1"/>
  <c r="AD662" i="1"/>
  <c r="AC662" i="1"/>
  <c r="AB662" i="1"/>
  <c r="AA662" i="1"/>
  <c r="Z662" i="1"/>
  <c r="Y662" i="1"/>
  <c r="X662" i="1"/>
  <c r="W662" i="1"/>
  <c r="V662" i="1"/>
  <c r="U662" i="1"/>
  <c r="T662" i="1"/>
  <c r="S662" i="1"/>
  <c r="R662" i="1"/>
  <c r="AE661" i="1"/>
  <c r="AD661" i="1"/>
  <c r="AC661" i="1"/>
  <c r="AB661" i="1"/>
  <c r="AA661" i="1"/>
  <c r="Z661" i="1"/>
  <c r="Y661" i="1"/>
  <c r="X661" i="1"/>
  <c r="W661" i="1"/>
  <c r="V661" i="1"/>
  <c r="U661" i="1"/>
  <c r="T661" i="1"/>
  <c r="S661" i="1"/>
  <c r="R661" i="1"/>
  <c r="AE660" i="1"/>
  <c r="AD660" i="1"/>
  <c r="AC660" i="1"/>
  <c r="AB660" i="1"/>
  <c r="AA660" i="1"/>
  <c r="Z660" i="1"/>
  <c r="Y660" i="1"/>
  <c r="X660" i="1"/>
  <c r="W660" i="1"/>
  <c r="V660" i="1"/>
  <c r="U660" i="1"/>
  <c r="T660" i="1"/>
  <c r="S660" i="1"/>
  <c r="R660" i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AE658" i="1"/>
  <c r="AD658" i="1"/>
  <c r="AC658" i="1"/>
  <c r="AB658" i="1"/>
  <c r="AA658" i="1"/>
  <c r="Z658" i="1"/>
  <c r="Y658" i="1"/>
  <c r="X658" i="1"/>
  <c r="W658" i="1"/>
  <c r="V658" i="1"/>
  <c r="U658" i="1"/>
  <c r="T658" i="1"/>
  <c r="S658" i="1"/>
  <c r="R658" i="1"/>
  <c r="AE657" i="1"/>
  <c r="AD657" i="1"/>
  <c r="AC657" i="1"/>
  <c r="AB657" i="1"/>
  <c r="AA657" i="1"/>
  <c r="Z657" i="1"/>
  <c r="Y657" i="1"/>
  <c r="X657" i="1"/>
  <c r="W657" i="1"/>
  <c r="V657" i="1"/>
  <c r="U657" i="1"/>
  <c r="T657" i="1"/>
  <c r="S657" i="1"/>
  <c r="R657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AE655" i="1"/>
  <c r="AE70" i="33" s="1"/>
  <c r="AD655" i="1"/>
  <c r="AD70" i="33" s="1"/>
  <c r="AC655" i="1"/>
  <c r="AC70" i="33" s="1"/>
  <c r="AB655" i="1"/>
  <c r="AB70" i="33" s="1"/>
  <c r="AA655" i="1"/>
  <c r="AA70" i="33" s="1"/>
  <c r="Z655" i="1"/>
  <c r="Z70" i="33" s="1"/>
  <c r="Y655" i="1"/>
  <c r="Y70" i="33" s="1"/>
  <c r="X655" i="1"/>
  <c r="X70" i="33" s="1"/>
  <c r="W655" i="1"/>
  <c r="W70" i="33" s="1"/>
  <c r="V655" i="1"/>
  <c r="V70" i="33" s="1"/>
  <c r="U655" i="1"/>
  <c r="U70" i="33" s="1"/>
  <c r="T655" i="1"/>
  <c r="T70" i="33" s="1"/>
  <c r="S655" i="1"/>
  <c r="S70" i="33" s="1"/>
  <c r="R655" i="1"/>
  <c r="AE654" i="1"/>
  <c r="AD654" i="1"/>
  <c r="AC654" i="1"/>
  <c r="AB654" i="1"/>
  <c r="AA654" i="1"/>
  <c r="Z654" i="1"/>
  <c r="Y654" i="1"/>
  <c r="X654" i="1"/>
  <c r="W654" i="1"/>
  <c r="V654" i="1"/>
  <c r="U654" i="1"/>
  <c r="T654" i="1"/>
  <c r="S654" i="1"/>
  <c r="R654" i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AE652" i="1"/>
  <c r="AD652" i="1"/>
  <c r="AC652" i="1"/>
  <c r="AB652" i="1"/>
  <c r="AA652" i="1"/>
  <c r="Z652" i="1"/>
  <c r="Y652" i="1"/>
  <c r="X652" i="1"/>
  <c r="W652" i="1"/>
  <c r="V652" i="1"/>
  <c r="U652" i="1"/>
  <c r="T652" i="1"/>
  <c r="S652" i="1"/>
  <c r="R652" i="1"/>
  <c r="AE651" i="1"/>
  <c r="AD651" i="1"/>
  <c r="AC651" i="1"/>
  <c r="AB651" i="1"/>
  <c r="AA651" i="1"/>
  <c r="Z651" i="1"/>
  <c r="Y651" i="1"/>
  <c r="X651" i="1"/>
  <c r="W651" i="1"/>
  <c r="V651" i="1"/>
  <c r="U651" i="1"/>
  <c r="T651" i="1"/>
  <c r="S651" i="1"/>
  <c r="R651" i="1"/>
  <c r="AE650" i="1"/>
  <c r="AD650" i="1"/>
  <c r="AC650" i="1"/>
  <c r="AB650" i="1"/>
  <c r="AA650" i="1"/>
  <c r="Z650" i="1"/>
  <c r="Y650" i="1"/>
  <c r="X650" i="1"/>
  <c r="W650" i="1"/>
  <c r="V650" i="1"/>
  <c r="U650" i="1"/>
  <c r="T650" i="1"/>
  <c r="S650" i="1"/>
  <c r="R650" i="1"/>
  <c r="AE649" i="1"/>
  <c r="AD649" i="1"/>
  <c r="AC649" i="1"/>
  <c r="AB649" i="1"/>
  <c r="AA649" i="1"/>
  <c r="Z649" i="1"/>
  <c r="Y649" i="1"/>
  <c r="X649" i="1"/>
  <c r="W649" i="1"/>
  <c r="V649" i="1"/>
  <c r="U649" i="1"/>
  <c r="T649" i="1"/>
  <c r="S649" i="1"/>
  <c r="R649" i="1"/>
  <c r="AE648" i="1"/>
  <c r="AD648" i="1"/>
  <c r="AC648" i="1"/>
  <c r="AB648" i="1"/>
  <c r="AA648" i="1"/>
  <c r="Z648" i="1"/>
  <c r="Y648" i="1"/>
  <c r="X648" i="1"/>
  <c r="W648" i="1"/>
  <c r="V648" i="1"/>
  <c r="U648" i="1"/>
  <c r="T648" i="1"/>
  <c r="S648" i="1"/>
  <c r="R648" i="1"/>
  <c r="AE647" i="1"/>
  <c r="AD647" i="1"/>
  <c r="AC647" i="1"/>
  <c r="AB647" i="1"/>
  <c r="AA647" i="1"/>
  <c r="Z647" i="1"/>
  <c r="Y647" i="1"/>
  <c r="X647" i="1"/>
  <c r="W647" i="1"/>
  <c r="V647" i="1"/>
  <c r="U647" i="1"/>
  <c r="T647" i="1"/>
  <c r="S647" i="1"/>
  <c r="R647" i="1"/>
  <c r="AE646" i="1"/>
  <c r="AD646" i="1"/>
  <c r="AC646" i="1"/>
  <c r="AB646" i="1"/>
  <c r="AA646" i="1"/>
  <c r="Z646" i="1"/>
  <c r="Y646" i="1"/>
  <c r="X646" i="1"/>
  <c r="W646" i="1"/>
  <c r="V646" i="1"/>
  <c r="U646" i="1"/>
  <c r="T646" i="1"/>
  <c r="S646" i="1"/>
  <c r="R646" i="1"/>
  <c r="AE645" i="1"/>
  <c r="AE69" i="33" s="1"/>
  <c r="AD645" i="1"/>
  <c r="AD69" i="33" s="1"/>
  <c r="AC645" i="1"/>
  <c r="AC69" i="33" s="1"/>
  <c r="AB645" i="1"/>
  <c r="AB69" i="33" s="1"/>
  <c r="AA645" i="1"/>
  <c r="AA69" i="33" s="1"/>
  <c r="Z645" i="1"/>
  <c r="Z69" i="33" s="1"/>
  <c r="Y645" i="1"/>
  <c r="Y69" i="33" s="1"/>
  <c r="X645" i="1"/>
  <c r="X69" i="33" s="1"/>
  <c r="W645" i="1"/>
  <c r="W69" i="33" s="1"/>
  <c r="V645" i="1"/>
  <c r="V69" i="33" s="1"/>
  <c r="U645" i="1"/>
  <c r="U69" i="33" s="1"/>
  <c r="T645" i="1"/>
  <c r="T69" i="33" s="1"/>
  <c r="S645" i="1"/>
  <c r="S69" i="33" s="1"/>
  <c r="R645" i="1"/>
  <c r="AE644" i="1"/>
  <c r="AD644" i="1"/>
  <c r="AC644" i="1"/>
  <c r="AB644" i="1"/>
  <c r="AA644" i="1"/>
  <c r="Z644" i="1"/>
  <c r="Y644" i="1"/>
  <c r="X644" i="1"/>
  <c r="W644" i="1"/>
  <c r="V644" i="1"/>
  <c r="U644" i="1"/>
  <c r="T644" i="1"/>
  <c r="S644" i="1"/>
  <c r="R644" i="1"/>
  <c r="AE643" i="1"/>
  <c r="AD643" i="1"/>
  <c r="AC643" i="1"/>
  <c r="AB643" i="1"/>
  <c r="AA643" i="1"/>
  <c r="Z643" i="1"/>
  <c r="Y643" i="1"/>
  <c r="X643" i="1"/>
  <c r="W643" i="1"/>
  <c r="V643" i="1"/>
  <c r="U643" i="1"/>
  <c r="T643" i="1"/>
  <c r="S643" i="1"/>
  <c r="R643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AE641" i="1"/>
  <c r="AD641" i="1"/>
  <c r="AC641" i="1"/>
  <c r="AB641" i="1"/>
  <c r="AA641" i="1"/>
  <c r="Z641" i="1"/>
  <c r="Y641" i="1"/>
  <c r="X641" i="1"/>
  <c r="W641" i="1"/>
  <c r="V641" i="1"/>
  <c r="U641" i="1"/>
  <c r="T641" i="1"/>
  <c r="S641" i="1"/>
  <c r="R641" i="1"/>
  <c r="AE640" i="1"/>
  <c r="AD640" i="1"/>
  <c r="AC640" i="1"/>
  <c r="AB640" i="1"/>
  <c r="AA640" i="1"/>
  <c r="Z640" i="1"/>
  <c r="Y640" i="1"/>
  <c r="X640" i="1"/>
  <c r="W640" i="1"/>
  <c r="V640" i="1"/>
  <c r="U640" i="1"/>
  <c r="T640" i="1"/>
  <c r="S640" i="1"/>
  <c r="R640" i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AE638" i="1"/>
  <c r="AD638" i="1"/>
  <c r="AC638" i="1"/>
  <c r="AB638" i="1"/>
  <c r="AA638" i="1"/>
  <c r="Z638" i="1"/>
  <c r="Y638" i="1"/>
  <c r="X638" i="1"/>
  <c r="W638" i="1"/>
  <c r="V638" i="1"/>
  <c r="U638" i="1"/>
  <c r="T638" i="1"/>
  <c r="S638" i="1"/>
  <c r="R638" i="1"/>
  <c r="AE637" i="1"/>
  <c r="AD637" i="1"/>
  <c r="AC637" i="1"/>
  <c r="AB637" i="1"/>
  <c r="AA637" i="1"/>
  <c r="Z637" i="1"/>
  <c r="Y637" i="1"/>
  <c r="X637" i="1"/>
  <c r="W637" i="1"/>
  <c r="V637" i="1"/>
  <c r="U637" i="1"/>
  <c r="T637" i="1"/>
  <c r="S637" i="1"/>
  <c r="R637" i="1"/>
  <c r="AE636" i="1"/>
  <c r="AD636" i="1"/>
  <c r="AC636" i="1"/>
  <c r="AB636" i="1"/>
  <c r="AA636" i="1"/>
  <c r="Z636" i="1"/>
  <c r="Y636" i="1"/>
  <c r="X636" i="1"/>
  <c r="W636" i="1"/>
  <c r="V636" i="1"/>
  <c r="U636" i="1"/>
  <c r="T636" i="1"/>
  <c r="S636" i="1"/>
  <c r="R636" i="1"/>
  <c r="AE635" i="1"/>
  <c r="AE68" i="33" s="1"/>
  <c r="AD635" i="1"/>
  <c r="AD68" i="33" s="1"/>
  <c r="AC635" i="1"/>
  <c r="AC68" i="33" s="1"/>
  <c r="AB635" i="1"/>
  <c r="AB68" i="33" s="1"/>
  <c r="AA635" i="1"/>
  <c r="AA68" i="33" s="1"/>
  <c r="Z635" i="1"/>
  <c r="Z68" i="33" s="1"/>
  <c r="Y635" i="1"/>
  <c r="Y68" i="33" s="1"/>
  <c r="X635" i="1"/>
  <c r="X68" i="33" s="1"/>
  <c r="W635" i="1"/>
  <c r="W68" i="33" s="1"/>
  <c r="V635" i="1"/>
  <c r="V68" i="33" s="1"/>
  <c r="U635" i="1"/>
  <c r="U68" i="33" s="1"/>
  <c r="T635" i="1"/>
  <c r="T68" i="33" s="1"/>
  <c r="S635" i="1"/>
  <c r="S68" i="33" s="1"/>
  <c r="R635" i="1"/>
  <c r="AE634" i="1"/>
  <c r="AD634" i="1"/>
  <c r="AC634" i="1"/>
  <c r="AB634" i="1"/>
  <c r="AA634" i="1"/>
  <c r="Z634" i="1"/>
  <c r="Y634" i="1"/>
  <c r="X634" i="1"/>
  <c r="W634" i="1"/>
  <c r="V634" i="1"/>
  <c r="U634" i="1"/>
  <c r="T634" i="1"/>
  <c r="S634" i="1"/>
  <c r="R634" i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AE632" i="1"/>
  <c r="AD632" i="1"/>
  <c r="AC632" i="1"/>
  <c r="AB632" i="1"/>
  <c r="AA632" i="1"/>
  <c r="Z632" i="1"/>
  <c r="Y632" i="1"/>
  <c r="X632" i="1"/>
  <c r="W632" i="1"/>
  <c r="V632" i="1"/>
  <c r="U632" i="1"/>
  <c r="T632" i="1"/>
  <c r="S632" i="1"/>
  <c r="R632" i="1"/>
  <c r="AE631" i="1"/>
  <c r="AD631" i="1"/>
  <c r="AC631" i="1"/>
  <c r="AB631" i="1"/>
  <c r="AA631" i="1"/>
  <c r="Z631" i="1"/>
  <c r="Y631" i="1"/>
  <c r="X631" i="1"/>
  <c r="W631" i="1"/>
  <c r="V631" i="1"/>
  <c r="U631" i="1"/>
  <c r="T631" i="1"/>
  <c r="S631" i="1"/>
  <c r="R631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AE628" i="1"/>
  <c r="AD628" i="1"/>
  <c r="AC628" i="1"/>
  <c r="AB628" i="1"/>
  <c r="AA628" i="1"/>
  <c r="Z628" i="1"/>
  <c r="Y628" i="1"/>
  <c r="X628" i="1"/>
  <c r="W628" i="1"/>
  <c r="V628" i="1"/>
  <c r="U628" i="1"/>
  <c r="T628" i="1"/>
  <c r="S628" i="1"/>
  <c r="R628" i="1"/>
  <c r="AE627" i="1"/>
  <c r="AD627" i="1"/>
  <c r="AC627" i="1"/>
  <c r="AB627" i="1"/>
  <c r="AA627" i="1"/>
  <c r="Z627" i="1"/>
  <c r="Y627" i="1"/>
  <c r="X627" i="1"/>
  <c r="W627" i="1"/>
  <c r="V627" i="1"/>
  <c r="U627" i="1"/>
  <c r="T627" i="1"/>
  <c r="S627" i="1"/>
  <c r="R627" i="1"/>
  <c r="AE626" i="1"/>
  <c r="AD626" i="1"/>
  <c r="AC626" i="1"/>
  <c r="AB626" i="1"/>
  <c r="AA626" i="1"/>
  <c r="Z626" i="1"/>
  <c r="Y626" i="1"/>
  <c r="X626" i="1"/>
  <c r="W626" i="1"/>
  <c r="V626" i="1"/>
  <c r="U626" i="1"/>
  <c r="T626" i="1"/>
  <c r="S626" i="1"/>
  <c r="R626" i="1"/>
  <c r="AE625" i="1"/>
  <c r="AE67" i="33" s="1"/>
  <c r="AD625" i="1"/>
  <c r="AD67" i="33" s="1"/>
  <c r="AC625" i="1"/>
  <c r="AC67" i="33" s="1"/>
  <c r="AB625" i="1"/>
  <c r="AB67" i="33" s="1"/>
  <c r="AA625" i="1"/>
  <c r="AA67" i="33" s="1"/>
  <c r="Z625" i="1"/>
  <c r="Z67" i="33" s="1"/>
  <c r="Y625" i="1"/>
  <c r="Y67" i="33" s="1"/>
  <c r="X625" i="1"/>
  <c r="X67" i="33" s="1"/>
  <c r="W625" i="1"/>
  <c r="W67" i="33" s="1"/>
  <c r="V625" i="1"/>
  <c r="V67" i="33" s="1"/>
  <c r="U625" i="1"/>
  <c r="U67" i="33" s="1"/>
  <c r="T625" i="1"/>
  <c r="T67" i="33" s="1"/>
  <c r="S625" i="1"/>
  <c r="S67" i="33" s="1"/>
  <c r="R625" i="1"/>
  <c r="AE624" i="1"/>
  <c r="AD624" i="1"/>
  <c r="AC624" i="1"/>
  <c r="AB624" i="1"/>
  <c r="AA624" i="1"/>
  <c r="Z624" i="1"/>
  <c r="Y624" i="1"/>
  <c r="X624" i="1"/>
  <c r="W624" i="1"/>
  <c r="V624" i="1"/>
  <c r="U624" i="1"/>
  <c r="T624" i="1"/>
  <c r="S624" i="1"/>
  <c r="R624" i="1"/>
  <c r="AE623" i="1"/>
  <c r="AD623" i="1"/>
  <c r="AC623" i="1"/>
  <c r="AB623" i="1"/>
  <c r="AA623" i="1"/>
  <c r="Z623" i="1"/>
  <c r="Y623" i="1"/>
  <c r="X623" i="1"/>
  <c r="W623" i="1"/>
  <c r="V623" i="1"/>
  <c r="U623" i="1"/>
  <c r="T623" i="1"/>
  <c r="S623" i="1"/>
  <c r="R623" i="1"/>
  <c r="AE622" i="1"/>
  <c r="AD622" i="1"/>
  <c r="AC622" i="1"/>
  <c r="AB622" i="1"/>
  <c r="AA622" i="1"/>
  <c r="Z622" i="1"/>
  <c r="Y622" i="1"/>
  <c r="X622" i="1"/>
  <c r="W622" i="1"/>
  <c r="V622" i="1"/>
  <c r="U622" i="1"/>
  <c r="T622" i="1"/>
  <c r="S622" i="1"/>
  <c r="R622" i="1"/>
  <c r="AE621" i="1"/>
  <c r="AD621" i="1"/>
  <c r="AC621" i="1"/>
  <c r="AB621" i="1"/>
  <c r="AA621" i="1"/>
  <c r="Z621" i="1"/>
  <c r="Y621" i="1"/>
  <c r="X621" i="1"/>
  <c r="W621" i="1"/>
  <c r="V621" i="1"/>
  <c r="U621" i="1"/>
  <c r="T621" i="1"/>
  <c r="S621" i="1"/>
  <c r="R621" i="1"/>
  <c r="AE620" i="1"/>
  <c r="AD620" i="1"/>
  <c r="AC620" i="1"/>
  <c r="AB620" i="1"/>
  <c r="AA620" i="1"/>
  <c r="Z620" i="1"/>
  <c r="Y620" i="1"/>
  <c r="X620" i="1"/>
  <c r="W620" i="1"/>
  <c r="V620" i="1"/>
  <c r="U620" i="1"/>
  <c r="T620" i="1"/>
  <c r="S620" i="1"/>
  <c r="R620" i="1"/>
  <c r="AE619" i="1"/>
  <c r="AD619" i="1"/>
  <c r="AC619" i="1"/>
  <c r="AB619" i="1"/>
  <c r="AA619" i="1"/>
  <c r="Z619" i="1"/>
  <c r="Y619" i="1"/>
  <c r="X619" i="1"/>
  <c r="W619" i="1"/>
  <c r="V619" i="1"/>
  <c r="U619" i="1"/>
  <c r="T619" i="1"/>
  <c r="S619" i="1"/>
  <c r="R619" i="1"/>
  <c r="AE618" i="1"/>
  <c r="AD618" i="1"/>
  <c r="AC618" i="1"/>
  <c r="AB618" i="1"/>
  <c r="AA618" i="1"/>
  <c r="Z618" i="1"/>
  <c r="Y618" i="1"/>
  <c r="X618" i="1"/>
  <c r="W618" i="1"/>
  <c r="V618" i="1"/>
  <c r="U618" i="1"/>
  <c r="T618" i="1"/>
  <c r="S618" i="1"/>
  <c r="R618" i="1"/>
  <c r="AE617" i="1"/>
  <c r="AD617" i="1"/>
  <c r="AC617" i="1"/>
  <c r="AB617" i="1"/>
  <c r="AA617" i="1"/>
  <c r="Z617" i="1"/>
  <c r="Y617" i="1"/>
  <c r="X617" i="1"/>
  <c r="W617" i="1"/>
  <c r="V617" i="1"/>
  <c r="U617" i="1"/>
  <c r="T617" i="1"/>
  <c r="S617" i="1"/>
  <c r="R617" i="1"/>
  <c r="AE616" i="1"/>
  <c r="AD616" i="1"/>
  <c r="AC616" i="1"/>
  <c r="AB616" i="1"/>
  <c r="AA616" i="1"/>
  <c r="Z616" i="1"/>
  <c r="Y616" i="1"/>
  <c r="X616" i="1"/>
  <c r="W616" i="1"/>
  <c r="V616" i="1"/>
  <c r="U616" i="1"/>
  <c r="T616" i="1"/>
  <c r="S616" i="1"/>
  <c r="R616" i="1"/>
  <c r="AE615" i="1"/>
  <c r="AE66" i="33" s="1"/>
  <c r="AD615" i="1"/>
  <c r="AD66" i="33" s="1"/>
  <c r="AC615" i="1"/>
  <c r="AC66" i="33" s="1"/>
  <c r="AB615" i="1"/>
  <c r="AB66" i="33" s="1"/>
  <c r="AA615" i="1"/>
  <c r="AA66" i="33" s="1"/>
  <c r="Z615" i="1"/>
  <c r="Z66" i="33" s="1"/>
  <c r="Y615" i="1"/>
  <c r="Y66" i="33" s="1"/>
  <c r="X615" i="1"/>
  <c r="X66" i="33" s="1"/>
  <c r="W615" i="1"/>
  <c r="W66" i="33" s="1"/>
  <c r="V615" i="1"/>
  <c r="V66" i="33" s="1"/>
  <c r="U615" i="1"/>
  <c r="U66" i="33" s="1"/>
  <c r="T615" i="1"/>
  <c r="T66" i="33" s="1"/>
  <c r="S615" i="1"/>
  <c r="S66" i="33" s="1"/>
  <c r="R615" i="1"/>
  <c r="AE614" i="1"/>
  <c r="AD614" i="1"/>
  <c r="AC614" i="1"/>
  <c r="AB614" i="1"/>
  <c r="AA614" i="1"/>
  <c r="Z614" i="1"/>
  <c r="Y614" i="1"/>
  <c r="X614" i="1"/>
  <c r="W614" i="1"/>
  <c r="V614" i="1"/>
  <c r="U614" i="1"/>
  <c r="T614" i="1"/>
  <c r="S614" i="1"/>
  <c r="R614" i="1"/>
  <c r="AE613" i="1"/>
  <c r="AD613" i="1"/>
  <c r="AC613" i="1"/>
  <c r="AB613" i="1"/>
  <c r="AA613" i="1"/>
  <c r="Z613" i="1"/>
  <c r="Y613" i="1"/>
  <c r="X613" i="1"/>
  <c r="W613" i="1"/>
  <c r="V613" i="1"/>
  <c r="U613" i="1"/>
  <c r="T613" i="1"/>
  <c r="S613" i="1"/>
  <c r="R613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AE611" i="1"/>
  <c r="AD611" i="1"/>
  <c r="AC611" i="1"/>
  <c r="AB611" i="1"/>
  <c r="AA611" i="1"/>
  <c r="Z611" i="1"/>
  <c r="Y611" i="1"/>
  <c r="X611" i="1"/>
  <c r="W611" i="1"/>
  <c r="V611" i="1"/>
  <c r="U611" i="1"/>
  <c r="T611" i="1"/>
  <c r="S611" i="1"/>
  <c r="R611" i="1"/>
  <c r="AE610" i="1"/>
  <c r="AD610" i="1"/>
  <c r="AC610" i="1"/>
  <c r="AB610" i="1"/>
  <c r="AA610" i="1"/>
  <c r="Z610" i="1"/>
  <c r="Y610" i="1"/>
  <c r="X610" i="1"/>
  <c r="W610" i="1"/>
  <c r="V610" i="1"/>
  <c r="U610" i="1"/>
  <c r="T610" i="1"/>
  <c r="S610" i="1"/>
  <c r="R610" i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AE608" i="1"/>
  <c r="AD608" i="1"/>
  <c r="AC608" i="1"/>
  <c r="AB608" i="1"/>
  <c r="AA608" i="1"/>
  <c r="Z608" i="1"/>
  <c r="Y608" i="1"/>
  <c r="X608" i="1"/>
  <c r="W608" i="1"/>
  <c r="V608" i="1"/>
  <c r="U608" i="1"/>
  <c r="T608" i="1"/>
  <c r="S608" i="1"/>
  <c r="R608" i="1"/>
  <c r="AE607" i="1"/>
  <c r="AD607" i="1"/>
  <c r="AC607" i="1"/>
  <c r="AB607" i="1"/>
  <c r="AA607" i="1"/>
  <c r="Z607" i="1"/>
  <c r="Y607" i="1"/>
  <c r="X607" i="1"/>
  <c r="W607" i="1"/>
  <c r="V607" i="1"/>
  <c r="U607" i="1"/>
  <c r="T607" i="1"/>
  <c r="S607" i="1"/>
  <c r="R607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AE605" i="1"/>
  <c r="AE65" i="33" s="1"/>
  <c r="AD605" i="1"/>
  <c r="AD65" i="33" s="1"/>
  <c r="AC605" i="1"/>
  <c r="AC65" i="33" s="1"/>
  <c r="AB605" i="1"/>
  <c r="AB65" i="33" s="1"/>
  <c r="AA605" i="1"/>
  <c r="AA65" i="33" s="1"/>
  <c r="Z605" i="1"/>
  <c r="Z65" i="33" s="1"/>
  <c r="Y605" i="1"/>
  <c r="Y65" i="33" s="1"/>
  <c r="X605" i="1"/>
  <c r="X65" i="33" s="1"/>
  <c r="W605" i="1"/>
  <c r="W65" i="33" s="1"/>
  <c r="V605" i="1"/>
  <c r="V65" i="33" s="1"/>
  <c r="U605" i="1"/>
  <c r="U65" i="33" s="1"/>
  <c r="T605" i="1"/>
  <c r="T65" i="33" s="1"/>
  <c r="S605" i="1"/>
  <c r="S65" i="33" s="1"/>
  <c r="R605" i="1"/>
  <c r="AE604" i="1"/>
  <c r="AD604" i="1"/>
  <c r="AC604" i="1"/>
  <c r="AB604" i="1"/>
  <c r="AA604" i="1"/>
  <c r="Z604" i="1"/>
  <c r="Y604" i="1"/>
  <c r="X604" i="1"/>
  <c r="W604" i="1"/>
  <c r="V604" i="1"/>
  <c r="U604" i="1"/>
  <c r="T604" i="1"/>
  <c r="S604" i="1"/>
  <c r="R604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AE602" i="1"/>
  <c r="AD602" i="1"/>
  <c r="AC602" i="1"/>
  <c r="AB602" i="1"/>
  <c r="AA602" i="1"/>
  <c r="Z602" i="1"/>
  <c r="Y602" i="1"/>
  <c r="X602" i="1"/>
  <c r="W602" i="1"/>
  <c r="V602" i="1"/>
  <c r="U602" i="1"/>
  <c r="T602" i="1"/>
  <c r="S602" i="1"/>
  <c r="R602" i="1"/>
  <c r="AE601" i="1"/>
  <c r="AD601" i="1"/>
  <c r="AC601" i="1"/>
  <c r="AB601" i="1"/>
  <c r="AA601" i="1"/>
  <c r="Z601" i="1"/>
  <c r="Y601" i="1"/>
  <c r="X601" i="1"/>
  <c r="W601" i="1"/>
  <c r="V601" i="1"/>
  <c r="U601" i="1"/>
  <c r="T601" i="1"/>
  <c r="S601" i="1"/>
  <c r="R601" i="1"/>
  <c r="AE600" i="1"/>
  <c r="AD600" i="1"/>
  <c r="AC600" i="1"/>
  <c r="AB600" i="1"/>
  <c r="AA600" i="1"/>
  <c r="Z600" i="1"/>
  <c r="Y600" i="1"/>
  <c r="X600" i="1"/>
  <c r="W600" i="1"/>
  <c r="V600" i="1"/>
  <c r="U600" i="1"/>
  <c r="T600" i="1"/>
  <c r="S600" i="1"/>
  <c r="R600" i="1"/>
  <c r="AE599" i="1"/>
  <c r="AD599" i="1"/>
  <c r="AC599" i="1"/>
  <c r="AB599" i="1"/>
  <c r="AA599" i="1"/>
  <c r="Z599" i="1"/>
  <c r="Y599" i="1"/>
  <c r="X599" i="1"/>
  <c r="W599" i="1"/>
  <c r="V599" i="1"/>
  <c r="U599" i="1"/>
  <c r="T599" i="1"/>
  <c r="S599" i="1"/>
  <c r="R599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AE597" i="1"/>
  <c r="AD597" i="1"/>
  <c r="AC597" i="1"/>
  <c r="AB597" i="1"/>
  <c r="AA597" i="1"/>
  <c r="Z597" i="1"/>
  <c r="Y597" i="1"/>
  <c r="X597" i="1"/>
  <c r="W597" i="1"/>
  <c r="V597" i="1"/>
  <c r="U597" i="1"/>
  <c r="T597" i="1"/>
  <c r="S597" i="1"/>
  <c r="R597" i="1"/>
  <c r="AE596" i="1"/>
  <c r="AD596" i="1"/>
  <c r="AC596" i="1"/>
  <c r="AB596" i="1"/>
  <c r="AA596" i="1"/>
  <c r="Z596" i="1"/>
  <c r="Y596" i="1"/>
  <c r="X596" i="1"/>
  <c r="W596" i="1"/>
  <c r="V596" i="1"/>
  <c r="U596" i="1"/>
  <c r="T596" i="1"/>
  <c r="S596" i="1"/>
  <c r="R596" i="1"/>
  <c r="AE595" i="1"/>
  <c r="AE64" i="33" s="1"/>
  <c r="AD595" i="1"/>
  <c r="AD64" i="33" s="1"/>
  <c r="AC595" i="1"/>
  <c r="AC64" i="33" s="1"/>
  <c r="AB595" i="1"/>
  <c r="AB64" i="33" s="1"/>
  <c r="AA595" i="1"/>
  <c r="AA64" i="33" s="1"/>
  <c r="Z595" i="1"/>
  <c r="Z64" i="33" s="1"/>
  <c r="Y595" i="1"/>
  <c r="Y64" i="33" s="1"/>
  <c r="X595" i="1"/>
  <c r="X64" i="33" s="1"/>
  <c r="W595" i="1"/>
  <c r="W64" i="33" s="1"/>
  <c r="V595" i="1"/>
  <c r="V64" i="33" s="1"/>
  <c r="U595" i="1"/>
  <c r="U64" i="33" s="1"/>
  <c r="T595" i="1"/>
  <c r="T64" i="33" s="1"/>
  <c r="S595" i="1"/>
  <c r="S64" i="33" s="1"/>
  <c r="R595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AE593" i="1"/>
  <c r="AD593" i="1"/>
  <c r="AC593" i="1"/>
  <c r="AB593" i="1"/>
  <c r="AA593" i="1"/>
  <c r="Z593" i="1"/>
  <c r="Y593" i="1"/>
  <c r="X593" i="1"/>
  <c r="W593" i="1"/>
  <c r="V593" i="1"/>
  <c r="U593" i="1"/>
  <c r="T593" i="1"/>
  <c r="S593" i="1"/>
  <c r="R593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AE590" i="1"/>
  <c r="AD590" i="1"/>
  <c r="AC590" i="1"/>
  <c r="AB590" i="1"/>
  <c r="AA590" i="1"/>
  <c r="Z590" i="1"/>
  <c r="Y590" i="1"/>
  <c r="X590" i="1"/>
  <c r="W590" i="1"/>
  <c r="V590" i="1"/>
  <c r="U590" i="1"/>
  <c r="T590" i="1"/>
  <c r="S590" i="1"/>
  <c r="R590" i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AE588" i="1"/>
  <c r="AD588" i="1"/>
  <c r="AC588" i="1"/>
  <c r="AB588" i="1"/>
  <c r="AA588" i="1"/>
  <c r="Z588" i="1"/>
  <c r="Y588" i="1"/>
  <c r="X588" i="1"/>
  <c r="W588" i="1"/>
  <c r="V588" i="1"/>
  <c r="U588" i="1"/>
  <c r="T588" i="1"/>
  <c r="S588" i="1"/>
  <c r="R588" i="1"/>
  <c r="AE587" i="1"/>
  <c r="AD587" i="1"/>
  <c r="AC587" i="1"/>
  <c r="AB587" i="1"/>
  <c r="AA587" i="1"/>
  <c r="Z587" i="1"/>
  <c r="Y587" i="1"/>
  <c r="X587" i="1"/>
  <c r="W587" i="1"/>
  <c r="V587" i="1"/>
  <c r="U587" i="1"/>
  <c r="T587" i="1"/>
  <c r="S587" i="1"/>
  <c r="R587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AE585" i="1"/>
  <c r="AE63" i="33" s="1"/>
  <c r="AD585" i="1"/>
  <c r="AD63" i="33" s="1"/>
  <c r="AC585" i="1"/>
  <c r="AC63" i="33" s="1"/>
  <c r="AB585" i="1"/>
  <c r="AB63" i="33" s="1"/>
  <c r="AA585" i="1"/>
  <c r="AA63" i="33" s="1"/>
  <c r="Z585" i="1"/>
  <c r="Z63" i="33" s="1"/>
  <c r="Y585" i="1"/>
  <c r="Y63" i="33" s="1"/>
  <c r="X585" i="1"/>
  <c r="X63" i="33" s="1"/>
  <c r="W585" i="1"/>
  <c r="W63" i="33" s="1"/>
  <c r="V585" i="1"/>
  <c r="V63" i="33" s="1"/>
  <c r="U585" i="1"/>
  <c r="U63" i="33" s="1"/>
  <c r="T585" i="1"/>
  <c r="T63" i="33" s="1"/>
  <c r="S585" i="1"/>
  <c r="S63" i="33" s="1"/>
  <c r="R585" i="1"/>
  <c r="AE584" i="1"/>
  <c r="AD584" i="1"/>
  <c r="AC584" i="1"/>
  <c r="AB584" i="1"/>
  <c r="AA584" i="1"/>
  <c r="Z584" i="1"/>
  <c r="Y584" i="1"/>
  <c r="X584" i="1"/>
  <c r="W584" i="1"/>
  <c r="V584" i="1"/>
  <c r="U584" i="1"/>
  <c r="T584" i="1"/>
  <c r="S584" i="1"/>
  <c r="R584" i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AE582" i="1"/>
  <c r="AD582" i="1"/>
  <c r="AC582" i="1"/>
  <c r="AB582" i="1"/>
  <c r="AA582" i="1"/>
  <c r="Z582" i="1"/>
  <c r="Y582" i="1"/>
  <c r="X582" i="1"/>
  <c r="W582" i="1"/>
  <c r="V582" i="1"/>
  <c r="U582" i="1"/>
  <c r="T582" i="1"/>
  <c r="S582" i="1"/>
  <c r="R582" i="1"/>
  <c r="AE581" i="1"/>
  <c r="AD581" i="1"/>
  <c r="AC581" i="1"/>
  <c r="AB581" i="1"/>
  <c r="AA581" i="1"/>
  <c r="Z581" i="1"/>
  <c r="Y581" i="1"/>
  <c r="X581" i="1"/>
  <c r="W581" i="1"/>
  <c r="V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3" s="1"/>
  <c r="AD575" i="1"/>
  <c r="AD62" i="33" s="1"/>
  <c r="AC575" i="1"/>
  <c r="AC62" i="33" s="1"/>
  <c r="AB575" i="1"/>
  <c r="AB62" i="33" s="1"/>
  <c r="AA575" i="1"/>
  <c r="AA62" i="33" s="1"/>
  <c r="Z575" i="1"/>
  <c r="Z62" i="33" s="1"/>
  <c r="Y575" i="1"/>
  <c r="Y62" i="33" s="1"/>
  <c r="X575" i="1"/>
  <c r="X62" i="33" s="1"/>
  <c r="W575" i="1"/>
  <c r="W62" i="33" s="1"/>
  <c r="V575" i="1"/>
  <c r="V62" i="33" s="1"/>
  <c r="U575" i="1"/>
  <c r="U62" i="33" s="1"/>
  <c r="T575" i="1"/>
  <c r="T62" i="33" s="1"/>
  <c r="S575" i="1"/>
  <c r="S62" i="33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3" s="1"/>
  <c r="AD565" i="1"/>
  <c r="AD61" i="33" s="1"/>
  <c r="AC565" i="1"/>
  <c r="AC61" i="33" s="1"/>
  <c r="AB565" i="1"/>
  <c r="AB61" i="33" s="1"/>
  <c r="AA565" i="1"/>
  <c r="AA61" i="33" s="1"/>
  <c r="Z565" i="1"/>
  <c r="Z61" i="33" s="1"/>
  <c r="Y565" i="1"/>
  <c r="Y61" i="33" s="1"/>
  <c r="X565" i="1"/>
  <c r="X61" i="33" s="1"/>
  <c r="W565" i="1"/>
  <c r="W61" i="33" s="1"/>
  <c r="V565" i="1"/>
  <c r="V61" i="33" s="1"/>
  <c r="U565" i="1"/>
  <c r="U61" i="33" s="1"/>
  <c r="T565" i="1"/>
  <c r="T61" i="33" s="1"/>
  <c r="S565" i="1"/>
  <c r="S61" i="33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3" s="1"/>
  <c r="AD555" i="1"/>
  <c r="AD60" i="33" s="1"/>
  <c r="AC555" i="1"/>
  <c r="AC60" i="33" s="1"/>
  <c r="AB555" i="1"/>
  <c r="AB60" i="33" s="1"/>
  <c r="AA555" i="1"/>
  <c r="AA60" i="33" s="1"/>
  <c r="Z555" i="1"/>
  <c r="Z60" i="33" s="1"/>
  <c r="Y555" i="1"/>
  <c r="Y60" i="33" s="1"/>
  <c r="X555" i="1"/>
  <c r="X60" i="33" s="1"/>
  <c r="W555" i="1"/>
  <c r="W60" i="33" s="1"/>
  <c r="V555" i="1"/>
  <c r="V60" i="33" s="1"/>
  <c r="U555" i="1"/>
  <c r="U60" i="33" s="1"/>
  <c r="T555" i="1"/>
  <c r="T60" i="33" s="1"/>
  <c r="S555" i="1"/>
  <c r="S60" i="33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3" s="1"/>
  <c r="AD545" i="1"/>
  <c r="AD59" i="33" s="1"/>
  <c r="AC545" i="1"/>
  <c r="AC59" i="33" s="1"/>
  <c r="AB545" i="1"/>
  <c r="AB59" i="33" s="1"/>
  <c r="AA545" i="1"/>
  <c r="AA59" i="33" s="1"/>
  <c r="Z545" i="1"/>
  <c r="Z59" i="33" s="1"/>
  <c r="Y545" i="1"/>
  <c r="Y59" i="33" s="1"/>
  <c r="X545" i="1"/>
  <c r="X59" i="33" s="1"/>
  <c r="W545" i="1"/>
  <c r="W59" i="33" s="1"/>
  <c r="V545" i="1"/>
  <c r="V59" i="33" s="1"/>
  <c r="U545" i="1"/>
  <c r="U59" i="33" s="1"/>
  <c r="T545" i="1"/>
  <c r="T59" i="33" s="1"/>
  <c r="S545" i="1"/>
  <c r="S59" i="33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3" s="1"/>
  <c r="AD535" i="1"/>
  <c r="AD58" i="33" s="1"/>
  <c r="AC535" i="1"/>
  <c r="AC58" i="33" s="1"/>
  <c r="AB535" i="1"/>
  <c r="AB58" i="33" s="1"/>
  <c r="AA535" i="1"/>
  <c r="AA58" i="33" s="1"/>
  <c r="Z535" i="1"/>
  <c r="Z58" i="33" s="1"/>
  <c r="Y535" i="1"/>
  <c r="Y58" i="33" s="1"/>
  <c r="X535" i="1"/>
  <c r="X58" i="33" s="1"/>
  <c r="W535" i="1"/>
  <c r="W58" i="33" s="1"/>
  <c r="V535" i="1"/>
  <c r="V58" i="33" s="1"/>
  <c r="U535" i="1"/>
  <c r="U58" i="33" s="1"/>
  <c r="T535" i="1"/>
  <c r="T58" i="33" s="1"/>
  <c r="S535" i="1"/>
  <c r="S58" i="33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3" s="1"/>
  <c r="AD525" i="1"/>
  <c r="AD57" i="33" s="1"/>
  <c r="AC525" i="1"/>
  <c r="AC57" i="33" s="1"/>
  <c r="AB525" i="1"/>
  <c r="AB57" i="33" s="1"/>
  <c r="AA525" i="1"/>
  <c r="AA57" i="33" s="1"/>
  <c r="Z525" i="1"/>
  <c r="Z57" i="33" s="1"/>
  <c r="Y525" i="1"/>
  <c r="Y57" i="33" s="1"/>
  <c r="X525" i="1"/>
  <c r="X57" i="33" s="1"/>
  <c r="W525" i="1"/>
  <c r="W57" i="33" s="1"/>
  <c r="V525" i="1"/>
  <c r="V57" i="33" s="1"/>
  <c r="U525" i="1"/>
  <c r="U57" i="33" s="1"/>
  <c r="T525" i="1"/>
  <c r="T57" i="33" s="1"/>
  <c r="S525" i="1"/>
  <c r="S57" i="33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3" s="1"/>
  <c r="AD515" i="1"/>
  <c r="AD56" i="33" s="1"/>
  <c r="AC515" i="1"/>
  <c r="AC56" i="33" s="1"/>
  <c r="AB515" i="1"/>
  <c r="AB56" i="33" s="1"/>
  <c r="AA515" i="1"/>
  <c r="AA56" i="33" s="1"/>
  <c r="Z515" i="1"/>
  <c r="Z56" i="33" s="1"/>
  <c r="Y515" i="1"/>
  <c r="Y56" i="33" s="1"/>
  <c r="X515" i="1"/>
  <c r="X56" i="33" s="1"/>
  <c r="W515" i="1"/>
  <c r="W56" i="33" s="1"/>
  <c r="V515" i="1"/>
  <c r="V56" i="33" s="1"/>
  <c r="U515" i="1"/>
  <c r="U56" i="33" s="1"/>
  <c r="T515" i="1"/>
  <c r="T56" i="33" s="1"/>
  <c r="S515" i="1"/>
  <c r="S56" i="33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3" s="1"/>
  <c r="AD505" i="1"/>
  <c r="AD55" i="33" s="1"/>
  <c r="AC505" i="1"/>
  <c r="AC55" i="33" s="1"/>
  <c r="AB505" i="1"/>
  <c r="AB55" i="33" s="1"/>
  <c r="AA505" i="1"/>
  <c r="AA55" i="33" s="1"/>
  <c r="Z505" i="1"/>
  <c r="Z55" i="33" s="1"/>
  <c r="Y505" i="1"/>
  <c r="Y55" i="33" s="1"/>
  <c r="X505" i="1"/>
  <c r="X55" i="33" s="1"/>
  <c r="W505" i="1"/>
  <c r="W55" i="33" s="1"/>
  <c r="V505" i="1"/>
  <c r="V55" i="33" s="1"/>
  <c r="U505" i="1"/>
  <c r="U55" i="33" s="1"/>
  <c r="T505" i="1"/>
  <c r="T55" i="33" s="1"/>
  <c r="S505" i="1"/>
  <c r="S55" i="33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3" s="1"/>
  <c r="AD495" i="1"/>
  <c r="AD54" i="33" s="1"/>
  <c r="AC495" i="1"/>
  <c r="AC54" i="33" s="1"/>
  <c r="AB495" i="1"/>
  <c r="AB54" i="33" s="1"/>
  <c r="AA495" i="1"/>
  <c r="AA54" i="33" s="1"/>
  <c r="Z495" i="1"/>
  <c r="Z54" i="33" s="1"/>
  <c r="Y495" i="1"/>
  <c r="Y54" i="33" s="1"/>
  <c r="X495" i="1"/>
  <c r="X54" i="33" s="1"/>
  <c r="W495" i="1"/>
  <c r="W54" i="33" s="1"/>
  <c r="V495" i="1"/>
  <c r="V54" i="33" s="1"/>
  <c r="U495" i="1"/>
  <c r="U54" i="33" s="1"/>
  <c r="T495" i="1"/>
  <c r="T54" i="33" s="1"/>
  <c r="S495" i="1"/>
  <c r="S54" i="33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3" s="1"/>
  <c r="AD485" i="1"/>
  <c r="AD53" i="33" s="1"/>
  <c r="AC485" i="1"/>
  <c r="AC53" i="33" s="1"/>
  <c r="AB485" i="1"/>
  <c r="AB53" i="33" s="1"/>
  <c r="AA485" i="1"/>
  <c r="AA53" i="33" s="1"/>
  <c r="Z485" i="1"/>
  <c r="Z53" i="33" s="1"/>
  <c r="Y485" i="1"/>
  <c r="Y53" i="33" s="1"/>
  <c r="X485" i="1"/>
  <c r="X53" i="33" s="1"/>
  <c r="W485" i="1"/>
  <c r="W53" i="33" s="1"/>
  <c r="V485" i="1"/>
  <c r="V53" i="33" s="1"/>
  <c r="U485" i="1"/>
  <c r="U53" i="33" s="1"/>
  <c r="T485" i="1"/>
  <c r="T53" i="33" s="1"/>
  <c r="S485" i="1"/>
  <c r="S53" i="33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3" s="1"/>
  <c r="AD475" i="1"/>
  <c r="AD52" i="33" s="1"/>
  <c r="AC475" i="1"/>
  <c r="AC52" i="33" s="1"/>
  <c r="AB475" i="1"/>
  <c r="AB52" i="33" s="1"/>
  <c r="AA475" i="1"/>
  <c r="AA52" i="33" s="1"/>
  <c r="Z475" i="1"/>
  <c r="Z52" i="33" s="1"/>
  <c r="Y475" i="1"/>
  <c r="Y52" i="33" s="1"/>
  <c r="X475" i="1"/>
  <c r="X52" i="33" s="1"/>
  <c r="W475" i="1"/>
  <c r="W52" i="33" s="1"/>
  <c r="V475" i="1"/>
  <c r="V52" i="33" s="1"/>
  <c r="U475" i="1"/>
  <c r="U52" i="33" s="1"/>
  <c r="T475" i="1"/>
  <c r="T52" i="33" s="1"/>
  <c r="S475" i="1"/>
  <c r="S52" i="33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3" s="1"/>
  <c r="AD465" i="1"/>
  <c r="AD51" i="33" s="1"/>
  <c r="AC465" i="1"/>
  <c r="AC51" i="33" s="1"/>
  <c r="AB465" i="1"/>
  <c r="AB51" i="33" s="1"/>
  <c r="AA465" i="1"/>
  <c r="AA51" i="33" s="1"/>
  <c r="Z465" i="1"/>
  <c r="Z51" i="33" s="1"/>
  <c r="Y465" i="1"/>
  <c r="Y51" i="33" s="1"/>
  <c r="X465" i="1"/>
  <c r="X51" i="33" s="1"/>
  <c r="W465" i="1"/>
  <c r="W51" i="33" s="1"/>
  <c r="V465" i="1"/>
  <c r="V51" i="33" s="1"/>
  <c r="U465" i="1"/>
  <c r="U51" i="33" s="1"/>
  <c r="T465" i="1"/>
  <c r="T51" i="33" s="1"/>
  <c r="S465" i="1"/>
  <c r="S51" i="33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3" s="1"/>
  <c r="AD455" i="1"/>
  <c r="AD50" i="33" s="1"/>
  <c r="AC455" i="1"/>
  <c r="AC50" i="33" s="1"/>
  <c r="AB455" i="1"/>
  <c r="AB50" i="33" s="1"/>
  <c r="AA455" i="1"/>
  <c r="AA50" i="33" s="1"/>
  <c r="Z455" i="1"/>
  <c r="Z50" i="33" s="1"/>
  <c r="Y455" i="1"/>
  <c r="Y50" i="33" s="1"/>
  <c r="X455" i="1"/>
  <c r="X50" i="33" s="1"/>
  <c r="W455" i="1"/>
  <c r="W50" i="33" s="1"/>
  <c r="V455" i="1"/>
  <c r="V50" i="33" s="1"/>
  <c r="U455" i="1"/>
  <c r="U50" i="33" s="1"/>
  <c r="T455" i="1"/>
  <c r="T50" i="33" s="1"/>
  <c r="S455" i="1"/>
  <c r="S50" i="33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3" s="1"/>
  <c r="AD445" i="1"/>
  <c r="AD49" i="33" s="1"/>
  <c r="AC445" i="1"/>
  <c r="AC49" i="33" s="1"/>
  <c r="AB445" i="1"/>
  <c r="AB49" i="33" s="1"/>
  <c r="AA445" i="1"/>
  <c r="AA49" i="33" s="1"/>
  <c r="Z445" i="1"/>
  <c r="Z49" i="33" s="1"/>
  <c r="Y445" i="1"/>
  <c r="Y49" i="33" s="1"/>
  <c r="X445" i="1"/>
  <c r="X49" i="33" s="1"/>
  <c r="W445" i="1"/>
  <c r="W49" i="33" s="1"/>
  <c r="V445" i="1"/>
  <c r="V49" i="33" s="1"/>
  <c r="U445" i="1"/>
  <c r="U49" i="33" s="1"/>
  <c r="T445" i="1"/>
  <c r="T49" i="33" s="1"/>
  <c r="S445" i="1"/>
  <c r="S49" i="33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3" s="1"/>
  <c r="AD435" i="1"/>
  <c r="AD48" i="33" s="1"/>
  <c r="AC435" i="1"/>
  <c r="AC48" i="33" s="1"/>
  <c r="AB435" i="1"/>
  <c r="AB48" i="33" s="1"/>
  <c r="AA435" i="1"/>
  <c r="AA48" i="33" s="1"/>
  <c r="Z435" i="1"/>
  <c r="Z48" i="33" s="1"/>
  <c r="Y435" i="1"/>
  <c r="Y48" i="33" s="1"/>
  <c r="X435" i="1"/>
  <c r="X48" i="33" s="1"/>
  <c r="W435" i="1"/>
  <c r="W48" i="33" s="1"/>
  <c r="V435" i="1"/>
  <c r="V48" i="33" s="1"/>
  <c r="U435" i="1"/>
  <c r="U48" i="33" s="1"/>
  <c r="T435" i="1"/>
  <c r="T48" i="33" s="1"/>
  <c r="S435" i="1"/>
  <c r="S48" i="33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3" s="1"/>
  <c r="AD425" i="1"/>
  <c r="AD47" i="33" s="1"/>
  <c r="AC425" i="1"/>
  <c r="AC47" i="33" s="1"/>
  <c r="AB425" i="1"/>
  <c r="AB47" i="33" s="1"/>
  <c r="AA425" i="1"/>
  <c r="AA47" i="33" s="1"/>
  <c r="Z425" i="1"/>
  <c r="Z47" i="33" s="1"/>
  <c r="Y425" i="1"/>
  <c r="Y47" i="33" s="1"/>
  <c r="X425" i="1"/>
  <c r="X47" i="33" s="1"/>
  <c r="W425" i="1"/>
  <c r="W47" i="33" s="1"/>
  <c r="V425" i="1"/>
  <c r="V47" i="33" s="1"/>
  <c r="U425" i="1"/>
  <c r="U47" i="33" s="1"/>
  <c r="T425" i="1"/>
  <c r="T47" i="33" s="1"/>
  <c r="S425" i="1"/>
  <c r="S47" i="33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3" s="1"/>
  <c r="AD415" i="1"/>
  <c r="AD46" i="33" s="1"/>
  <c r="AC415" i="1"/>
  <c r="AC46" i="33" s="1"/>
  <c r="AB415" i="1"/>
  <c r="AB46" i="33" s="1"/>
  <c r="AA415" i="1"/>
  <c r="AA46" i="33" s="1"/>
  <c r="Z415" i="1"/>
  <c r="Z46" i="33" s="1"/>
  <c r="Y415" i="1"/>
  <c r="Y46" i="33" s="1"/>
  <c r="X415" i="1"/>
  <c r="X46" i="33" s="1"/>
  <c r="W415" i="1"/>
  <c r="W46" i="33" s="1"/>
  <c r="V415" i="1"/>
  <c r="V46" i="33" s="1"/>
  <c r="U415" i="1"/>
  <c r="U46" i="33" s="1"/>
  <c r="T415" i="1"/>
  <c r="T46" i="33" s="1"/>
  <c r="S415" i="1"/>
  <c r="S46" i="33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3" s="1"/>
  <c r="AD405" i="1"/>
  <c r="AD45" i="33" s="1"/>
  <c r="AC405" i="1"/>
  <c r="AC45" i="33" s="1"/>
  <c r="AB405" i="1"/>
  <c r="AB45" i="33" s="1"/>
  <c r="AA405" i="1"/>
  <c r="AA45" i="33" s="1"/>
  <c r="Z405" i="1"/>
  <c r="Z45" i="33" s="1"/>
  <c r="Y405" i="1"/>
  <c r="Y45" i="33" s="1"/>
  <c r="X405" i="1"/>
  <c r="X45" i="33" s="1"/>
  <c r="W405" i="1"/>
  <c r="W45" i="33" s="1"/>
  <c r="V405" i="1"/>
  <c r="V45" i="33" s="1"/>
  <c r="U405" i="1"/>
  <c r="U45" i="33" s="1"/>
  <c r="T405" i="1"/>
  <c r="T45" i="33" s="1"/>
  <c r="S405" i="1"/>
  <c r="S45" i="33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3" s="1"/>
  <c r="AD395" i="1"/>
  <c r="AD44" i="33" s="1"/>
  <c r="AC395" i="1"/>
  <c r="AC44" i="33" s="1"/>
  <c r="AB395" i="1"/>
  <c r="AB44" i="33" s="1"/>
  <c r="AA395" i="1"/>
  <c r="AA44" i="33" s="1"/>
  <c r="Z395" i="1"/>
  <c r="Z44" i="33" s="1"/>
  <c r="Y395" i="1"/>
  <c r="Y44" i="33" s="1"/>
  <c r="X395" i="1"/>
  <c r="X44" i="33" s="1"/>
  <c r="W395" i="1"/>
  <c r="W44" i="33" s="1"/>
  <c r="V395" i="1"/>
  <c r="V44" i="33" s="1"/>
  <c r="U395" i="1"/>
  <c r="U44" i="33" s="1"/>
  <c r="T395" i="1"/>
  <c r="T44" i="33" s="1"/>
  <c r="S395" i="1"/>
  <c r="S44" i="33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3" s="1"/>
  <c r="AD385" i="1"/>
  <c r="AD43" i="33" s="1"/>
  <c r="AC385" i="1"/>
  <c r="AC43" i="33" s="1"/>
  <c r="AB385" i="1"/>
  <c r="AB43" i="33" s="1"/>
  <c r="AA385" i="1"/>
  <c r="AA43" i="33" s="1"/>
  <c r="Z385" i="1"/>
  <c r="Z43" i="33" s="1"/>
  <c r="Y385" i="1"/>
  <c r="Y43" i="33" s="1"/>
  <c r="X385" i="1"/>
  <c r="X43" i="33" s="1"/>
  <c r="W385" i="1"/>
  <c r="W43" i="33" s="1"/>
  <c r="V385" i="1"/>
  <c r="V43" i="33" s="1"/>
  <c r="U385" i="1"/>
  <c r="U43" i="33" s="1"/>
  <c r="T385" i="1"/>
  <c r="T43" i="33" s="1"/>
  <c r="S385" i="1"/>
  <c r="S43" i="33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3" s="1"/>
  <c r="AD375" i="1"/>
  <c r="AD42" i="33" s="1"/>
  <c r="AC375" i="1"/>
  <c r="AC42" i="33" s="1"/>
  <c r="AB375" i="1"/>
  <c r="AB42" i="33" s="1"/>
  <c r="AA375" i="1"/>
  <c r="AA42" i="33" s="1"/>
  <c r="Z375" i="1"/>
  <c r="Z42" i="33" s="1"/>
  <c r="Y375" i="1"/>
  <c r="Y42" i="33" s="1"/>
  <c r="X375" i="1"/>
  <c r="X42" i="33" s="1"/>
  <c r="W375" i="1"/>
  <c r="W42" i="33" s="1"/>
  <c r="V375" i="1"/>
  <c r="V42" i="33" s="1"/>
  <c r="U375" i="1"/>
  <c r="U42" i="33" s="1"/>
  <c r="T375" i="1"/>
  <c r="T42" i="33" s="1"/>
  <c r="S375" i="1"/>
  <c r="S42" i="33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3" s="1"/>
  <c r="AD365" i="1"/>
  <c r="AD41" i="33" s="1"/>
  <c r="AC365" i="1"/>
  <c r="AC41" i="33" s="1"/>
  <c r="AB365" i="1"/>
  <c r="AB41" i="33" s="1"/>
  <c r="AA365" i="1"/>
  <c r="AA41" i="33" s="1"/>
  <c r="Z365" i="1"/>
  <c r="Z41" i="33" s="1"/>
  <c r="Y365" i="1"/>
  <c r="Y41" i="33" s="1"/>
  <c r="X365" i="1"/>
  <c r="X41" i="33" s="1"/>
  <c r="W365" i="1"/>
  <c r="W41" i="33" s="1"/>
  <c r="V365" i="1"/>
  <c r="V41" i="33" s="1"/>
  <c r="U365" i="1"/>
  <c r="U41" i="33" s="1"/>
  <c r="T365" i="1"/>
  <c r="T41" i="33" s="1"/>
  <c r="S365" i="1"/>
  <c r="S41" i="33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3" s="1"/>
  <c r="AD355" i="1"/>
  <c r="AD40" i="33" s="1"/>
  <c r="AC355" i="1"/>
  <c r="AC40" i="33" s="1"/>
  <c r="AB355" i="1"/>
  <c r="AB40" i="33" s="1"/>
  <c r="AA355" i="1"/>
  <c r="AA40" i="33" s="1"/>
  <c r="Z355" i="1"/>
  <c r="Z40" i="33" s="1"/>
  <c r="Y355" i="1"/>
  <c r="Y40" i="33" s="1"/>
  <c r="X355" i="1"/>
  <c r="X40" i="33" s="1"/>
  <c r="W355" i="1"/>
  <c r="W40" i="33" s="1"/>
  <c r="V355" i="1"/>
  <c r="V40" i="33" s="1"/>
  <c r="U355" i="1"/>
  <c r="U40" i="33" s="1"/>
  <c r="T355" i="1"/>
  <c r="T40" i="33" s="1"/>
  <c r="S355" i="1"/>
  <c r="S40" i="33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3" s="1"/>
  <c r="AD345" i="1"/>
  <c r="AD39" i="33" s="1"/>
  <c r="AC345" i="1"/>
  <c r="AC39" i="33" s="1"/>
  <c r="AB345" i="1"/>
  <c r="AB39" i="33" s="1"/>
  <c r="AA345" i="1"/>
  <c r="AA39" i="33" s="1"/>
  <c r="Z345" i="1"/>
  <c r="Z39" i="33" s="1"/>
  <c r="Y345" i="1"/>
  <c r="Y39" i="33" s="1"/>
  <c r="X345" i="1"/>
  <c r="X39" i="33" s="1"/>
  <c r="W345" i="1"/>
  <c r="W39" i="33" s="1"/>
  <c r="V345" i="1"/>
  <c r="V39" i="33" s="1"/>
  <c r="U345" i="1"/>
  <c r="U39" i="33" s="1"/>
  <c r="T345" i="1"/>
  <c r="T39" i="33" s="1"/>
  <c r="S345" i="1"/>
  <c r="S39" i="33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3" s="1"/>
  <c r="AD335" i="1"/>
  <c r="AD38" i="33" s="1"/>
  <c r="AC335" i="1"/>
  <c r="AC38" i="33" s="1"/>
  <c r="AB335" i="1"/>
  <c r="AB38" i="33" s="1"/>
  <c r="AA335" i="1"/>
  <c r="AA38" i="33" s="1"/>
  <c r="Z335" i="1"/>
  <c r="Z38" i="33" s="1"/>
  <c r="Y335" i="1"/>
  <c r="Y38" i="33" s="1"/>
  <c r="X335" i="1"/>
  <c r="X38" i="33" s="1"/>
  <c r="W335" i="1"/>
  <c r="W38" i="33" s="1"/>
  <c r="V335" i="1"/>
  <c r="V38" i="33" s="1"/>
  <c r="U335" i="1"/>
  <c r="U38" i="33" s="1"/>
  <c r="T335" i="1"/>
  <c r="T38" i="33" s="1"/>
  <c r="S335" i="1"/>
  <c r="S38" i="33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3" s="1"/>
  <c r="AD325" i="1"/>
  <c r="AD37" i="33" s="1"/>
  <c r="AC325" i="1"/>
  <c r="AC37" i="33" s="1"/>
  <c r="AB325" i="1"/>
  <c r="AB37" i="33" s="1"/>
  <c r="AA325" i="1"/>
  <c r="AA37" i="33" s="1"/>
  <c r="Z325" i="1"/>
  <c r="Z37" i="33" s="1"/>
  <c r="Y325" i="1"/>
  <c r="Y37" i="33" s="1"/>
  <c r="X325" i="1"/>
  <c r="X37" i="33" s="1"/>
  <c r="W325" i="1"/>
  <c r="W37" i="33" s="1"/>
  <c r="V325" i="1"/>
  <c r="V37" i="33" s="1"/>
  <c r="U325" i="1"/>
  <c r="U37" i="33" s="1"/>
  <c r="T325" i="1"/>
  <c r="T37" i="33" s="1"/>
  <c r="S325" i="1"/>
  <c r="S37" i="33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3" s="1"/>
  <c r="AD315" i="1"/>
  <c r="AD36" i="33" s="1"/>
  <c r="AC315" i="1"/>
  <c r="AC36" i="33" s="1"/>
  <c r="AB315" i="1"/>
  <c r="AB36" i="33" s="1"/>
  <c r="AA315" i="1"/>
  <c r="AA36" i="33" s="1"/>
  <c r="Z315" i="1"/>
  <c r="Z36" i="33" s="1"/>
  <c r="Y315" i="1"/>
  <c r="Y36" i="33" s="1"/>
  <c r="X315" i="1"/>
  <c r="X36" i="33" s="1"/>
  <c r="W315" i="1"/>
  <c r="W36" i="33" s="1"/>
  <c r="V315" i="1"/>
  <c r="V36" i="33" s="1"/>
  <c r="U315" i="1"/>
  <c r="U36" i="33" s="1"/>
  <c r="T315" i="1"/>
  <c r="T36" i="33" s="1"/>
  <c r="S315" i="1"/>
  <c r="S36" i="33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3" s="1"/>
  <c r="AD305" i="1"/>
  <c r="AD35" i="33" s="1"/>
  <c r="AC305" i="1"/>
  <c r="AC35" i="33" s="1"/>
  <c r="AB305" i="1"/>
  <c r="AB35" i="33" s="1"/>
  <c r="AA305" i="1"/>
  <c r="AA35" i="33" s="1"/>
  <c r="Z305" i="1"/>
  <c r="Z35" i="33" s="1"/>
  <c r="Y305" i="1"/>
  <c r="Y35" i="33" s="1"/>
  <c r="X305" i="1"/>
  <c r="X35" i="33" s="1"/>
  <c r="W305" i="1"/>
  <c r="W35" i="33" s="1"/>
  <c r="V305" i="1"/>
  <c r="V35" i="33" s="1"/>
  <c r="U305" i="1"/>
  <c r="U35" i="33" s="1"/>
  <c r="T305" i="1"/>
  <c r="T35" i="33" s="1"/>
  <c r="S305" i="1"/>
  <c r="S35" i="33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3" s="1"/>
  <c r="AD295" i="1"/>
  <c r="AD34" i="33" s="1"/>
  <c r="AC295" i="1"/>
  <c r="AC34" i="33" s="1"/>
  <c r="AB295" i="1"/>
  <c r="AB34" i="33" s="1"/>
  <c r="AA295" i="1"/>
  <c r="AA34" i="33" s="1"/>
  <c r="Z295" i="1"/>
  <c r="Z34" i="33" s="1"/>
  <c r="Y295" i="1"/>
  <c r="Y34" i="33" s="1"/>
  <c r="X295" i="1"/>
  <c r="X34" i="33" s="1"/>
  <c r="W295" i="1"/>
  <c r="W34" i="33" s="1"/>
  <c r="V295" i="1"/>
  <c r="V34" i="33" s="1"/>
  <c r="U295" i="1"/>
  <c r="U34" i="33" s="1"/>
  <c r="T295" i="1"/>
  <c r="T34" i="33" s="1"/>
  <c r="S295" i="1"/>
  <c r="S34" i="33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3" s="1"/>
  <c r="AD285" i="1"/>
  <c r="AD33" i="33" s="1"/>
  <c r="AC285" i="1"/>
  <c r="AC33" i="33" s="1"/>
  <c r="AB285" i="1"/>
  <c r="AB33" i="33" s="1"/>
  <c r="AA285" i="1"/>
  <c r="AA33" i="33" s="1"/>
  <c r="Z285" i="1"/>
  <c r="Z33" i="33" s="1"/>
  <c r="Y285" i="1"/>
  <c r="Y33" i="33" s="1"/>
  <c r="X285" i="1"/>
  <c r="X33" i="33" s="1"/>
  <c r="W285" i="1"/>
  <c r="W33" i="33" s="1"/>
  <c r="V285" i="1"/>
  <c r="V33" i="33" s="1"/>
  <c r="U285" i="1"/>
  <c r="U33" i="33" s="1"/>
  <c r="T285" i="1"/>
  <c r="T33" i="33" s="1"/>
  <c r="S285" i="1"/>
  <c r="S33" i="33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3" s="1"/>
  <c r="AD275" i="1"/>
  <c r="AD32" i="33" s="1"/>
  <c r="AC275" i="1"/>
  <c r="AC32" i="33" s="1"/>
  <c r="AB275" i="1"/>
  <c r="AB32" i="33" s="1"/>
  <c r="AA275" i="1"/>
  <c r="AA32" i="33" s="1"/>
  <c r="Z275" i="1"/>
  <c r="Z32" i="33" s="1"/>
  <c r="Y275" i="1"/>
  <c r="Y32" i="33" s="1"/>
  <c r="X275" i="1"/>
  <c r="X32" i="33" s="1"/>
  <c r="W275" i="1"/>
  <c r="W32" i="33" s="1"/>
  <c r="V275" i="1"/>
  <c r="V32" i="33" s="1"/>
  <c r="U275" i="1"/>
  <c r="U32" i="33" s="1"/>
  <c r="T275" i="1"/>
  <c r="T32" i="33" s="1"/>
  <c r="S275" i="1"/>
  <c r="S32" i="33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3" s="1"/>
  <c r="AD265" i="1"/>
  <c r="AD31" i="33" s="1"/>
  <c r="AC265" i="1"/>
  <c r="AC31" i="33" s="1"/>
  <c r="AB265" i="1"/>
  <c r="AB31" i="33" s="1"/>
  <c r="AA265" i="1"/>
  <c r="AA31" i="33" s="1"/>
  <c r="Z265" i="1"/>
  <c r="Z31" i="33" s="1"/>
  <c r="Y265" i="1"/>
  <c r="Y31" i="33" s="1"/>
  <c r="X265" i="1"/>
  <c r="X31" i="33" s="1"/>
  <c r="W265" i="1"/>
  <c r="W31" i="33" s="1"/>
  <c r="V265" i="1"/>
  <c r="V31" i="33" s="1"/>
  <c r="U265" i="1"/>
  <c r="U31" i="33" s="1"/>
  <c r="T265" i="1"/>
  <c r="T31" i="33" s="1"/>
  <c r="S265" i="1"/>
  <c r="S31" i="33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3" s="1"/>
  <c r="AD255" i="1"/>
  <c r="AD30" i="33" s="1"/>
  <c r="AC255" i="1"/>
  <c r="AC30" i="33" s="1"/>
  <c r="AB255" i="1"/>
  <c r="AB30" i="33" s="1"/>
  <c r="AA255" i="1"/>
  <c r="AA30" i="33" s="1"/>
  <c r="Z255" i="1"/>
  <c r="Z30" i="33" s="1"/>
  <c r="Y255" i="1"/>
  <c r="Y30" i="33" s="1"/>
  <c r="X255" i="1"/>
  <c r="X30" i="33" s="1"/>
  <c r="W255" i="1"/>
  <c r="W30" i="33" s="1"/>
  <c r="V255" i="1"/>
  <c r="V30" i="33" s="1"/>
  <c r="U255" i="1"/>
  <c r="U30" i="33" s="1"/>
  <c r="T255" i="1"/>
  <c r="T30" i="33" s="1"/>
  <c r="S255" i="1"/>
  <c r="S30" i="33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3" s="1"/>
  <c r="AD245" i="1"/>
  <c r="AD29" i="33" s="1"/>
  <c r="AC245" i="1"/>
  <c r="AC29" i="33" s="1"/>
  <c r="AB245" i="1"/>
  <c r="AB29" i="33" s="1"/>
  <c r="AA245" i="1"/>
  <c r="AA29" i="33" s="1"/>
  <c r="Z245" i="1"/>
  <c r="Z29" i="33" s="1"/>
  <c r="Y245" i="1"/>
  <c r="Y29" i="33" s="1"/>
  <c r="X245" i="1"/>
  <c r="X29" i="33" s="1"/>
  <c r="W245" i="1"/>
  <c r="W29" i="33" s="1"/>
  <c r="V245" i="1"/>
  <c r="V29" i="33" s="1"/>
  <c r="U245" i="1"/>
  <c r="U29" i="33" s="1"/>
  <c r="T245" i="1"/>
  <c r="T29" i="33" s="1"/>
  <c r="S245" i="1"/>
  <c r="S29" i="33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3" s="1"/>
  <c r="AD235" i="1"/>
  <c r="AD28" i="33" s="1"/>
  <c r="AC235" i="1"/>
  <c r="AC28" i="33" s="1"/>
  <c r="AB235" i="1"/>
  <c r="AB28" i="33" s="1"/>
  <c r="AA235" i="1"/>
  <c r="AA28" i="33" s="1"/>
  <c r="Z235" i="1"/>
  <c r="Z28" i="33" s="1"/>
  <c r="Y235" i="1"/>
  <c r="Y28" i="33" s="1"/>
  <c r="X235" i="1"/>
  <c r="X28" i="33" s="1"/>
  <c r="W235" i="1"/>
  <c r="W28" i="33" s="1"/>
  <c r="V235" i="1"/>
  <c r="V28" i="33" s="1"/>
  <c r="U235" i="1"/>
  <c r="U28" i="33" s="1"/>
  <c r="T235" i="1"/>
  <c r="T28" i="33" s="1"/>
  <c r="S235" i="1"/>
  <c r="S28" i="33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3" s="1"/>
  <c r="AD225" i="1"/>
  <c r="AD27" i="33" s="1"/>
  <c r="AC225" i="1"/>
  <c r="AC27" i="33" s="1"/>
  <c r="AB225" i="1"/>
  <c r="AB27" i="33" s="1"/>
  <c r="AA225" i="1"/>
  <c r="AA27" i="33" s="1"/>
  <c r="Z225" i="1"/>
  <c r="Z27" i="33" s="1"/>
  <c r="Y225" i="1"/>
  <c r="Y27" i="33" s="1"/>
  <c r="X225" i="1"/>
  <c r="X27" i="33" s="1"/>
  <c r="W225" i="1"/>
  <c r="W27" i="33" s="1"/>
  <c r="V225" i="1"/>
  <c r="V27" i="33" s="1"/>
  <c r="U225" i="1"/>
  <c r="U27" i="33" s="1"/>
  <c r="T225" i="1"/>
  <c r="T27" i="33" s="1"/>
  <c r="S225" i="1"/>
  <c r="S27" i="33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3" s="1"/>
  <c r="AD215" i="1"/>
  <c r="AD26" i="33" s="1"/>
  <c r="AC215" i="1"/>
  <c r="AC26" i="33" s="1"/>
  <c r="AB215" i="1"/>
  <c r="AB26" i="33" s="1"/>
  <c r="AA215" i="1"/>
  <c r="AA26" i="33" s="1"/>
  <c r="Z215" i="1"/>
  <c r="Z26" i="33" s="1"/>
  <c r="Y215" i="1"/>
  <c r="Y26" i="33" s="1"/>
  <c r="X215" i="1"/>
  <c r="X26" i="33" s="1"/>
  <c r="W215" i="1"/>
  <c r="W26" i="33" s="1"/>
  <c r="V215" i="1"/>
  <c r="V26" i="33" s="1"/>
  <c r="U215" i="1"/>
  <c r="U26" i="33" s="1"/>
  <c r="T215" i="1"/>
  <c r="T26" i="33" s="1"/>
  <c r="S215" i="1"/>
  <c r="S26" i="33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3" s="1"/>
  <c r="AD205" i="1"/>
  <c r="AD25" i="33" s="1"/>
  <c r="AC205" i="1"/>
  <c r="AC25" i="33" s="1"/>
  <c r="AB205" i="1"/>
  <c r="AB25" i="33" s="1"/>
  <c r="AA205" i="1"/>
  <c r="AA25" i="33" s="1"/>
  <c r="Z205" i="1"/>
  <c r="Z25" i="33" s="1"/>
  <c r="Y205" i="1"/>
  <c r="Y25" i="33" s="1"/>
  <c r="X205" i="1"/>
  <c r="X25" i="33" s="1"/>
  <c r="W205" i="1"/>
  <c r="W25" i="33" s="1"/>
  <c r="V205" i="1"/>
  <c r="V25" i="33" s="1"/>
  <c r="U205" i="1"/>
  <c r="U25" i="33" s="1"/>
  <c r="T205" i="1"/>
  <c r="T25" i="33" s="1"/>
  <c r="S205" i="1"/>
  <c r="S25" i="33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3" s="1"/>
  <c r="AD195" i="1"/>
  <c r="AD24" i="33" s="1"/>
  <c r="AC195" i="1"/>
  <c r="AC24" i="33" s="1"/>
  <c r="AB195" i="1"/>
  <c r="AB24" i="33" s="1"/>
  <c r="AA195" i="1"/>
  <c r="AA24" i="33" s="1"/>
  <c r="Z195" i="1"/>
  <c r="Z24" i="33" s="1"/>
  <c r="Y195" i="1"/>
  <c r="Y24" i="33" s="1"/>
  <c r="X195" i="1"/>
  <c r="X24" i="33" s="1"/>
  <c r="W195" i="1"/>
  <c r="W24" i="33" s="1"/>
  <c r="V195" i="1"/>
  <c r="V24" i="33" s="1"/>
  <c r="U195" i="1"/>
  <c r="U24" i="33" s="1"/>
  <c r="T195" i="1"/>
  <c r="T24" i="33" s="1"/>
  <c r="S195" i="1"/>
  <c r="S24" i="33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3" s="1"/>
  <c r="AD185" i="1"/>
  <c r="AD23" i="33" s="1"/>
  <c r="AC185" i="1"/>
  <c r="AC23" i="33" s="1"/>
  <c r="AB185" i="1"/>
  <c r="AB23" i="33" s="1"/>
  <c r="AA185" i="1"/>
  <c r="AA23" i="33" s="1"/>
  <c r="Z185" i="1"/>
  <c r="Z23" i="33" s="1"/>
  <c r="Y185" i="1"/>
  <c r="Y23" i="33" s="1"/>
  <c r="X185" i="1"/>
  <c r="X23" i="33" s="1"/>
  <c r="W185" i="1"/>
  <c r="W23" i="33" s="1"/>
  <c r="V185" i="1"/>
  <c r="V23" i="33" s="1"/>
  <c r="U185" i="1"/>
  <c r="U23" i="33" s="1"/>
  <c r="T185" i="1"/>
  <c r="T23" i="33" s="1"/>
  <c r="S185" i="1"/>
  <c r="S23" i="33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3" s="1"/>
  <c r="AD175" i="1"/>
  <c r="AD22" i="33" s="1"/>
  <c r="AC175" i="1"/>
  <c r="AC22" i="33" s="1"/>
  <c r="AB175" i="1"/>
  <c r="AB22" i="33" s="1"/>
  <c r="AA175" i="1"/>
  <c r="AA22" i="33" s="1"/>
  <c r="Z175" i="1"/>
  <c r="Z22" i="33" s="1"/>
  <c r="Y175" i="1"/>
  <c r="Y22" i="33" s="1"/>
  <c r="X175" i="1"/>
  <c r="X22" i="33" s="1"/>
  <c r="W175" i="1"/>
  <c r="W22" i="33" s="1"/>
  <c r="V175" i="1"/>
  <c r="V22" i="33" s="1"/>
  <c r="U175" i="1"/>
  <c r="U22" i="33" s="1"/>
  <c r="T175" i="1"/>
  <c r="T22" i="33" s="1"/>
  <c r="S175" i="1"/>
  <c r="S22" i="33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3" s="1"/>
  <c r="AD165" i="1"/>
  <c r="AD21" i="33" s="1"/>
  <c r="AC165" i="1"/>
  <c r="AC21" i="33" s="1"/>
  <c r="AB165" i="1"/>
  <c r="AB21" i="33" s="1"/>
  <c r="AA165" i="1"/>
  <c r="AA21" i="33" s="1"/>
  <c r="Z165" i="1"/>
  <c r="Z21" i="33" s="1"/>
  <c r="Y165" i="1"/>
  <c r="Y21" i="33" s="1"/>
  <c r="X165" i="1"/>
  <c r="X21" i="33" s="1"/>
  <c r="W165" i="1"/>
  <c r="W21" i="33" s="1"/>
  <c r="V165" i="1"/>
  <c r="V21" i="33" s="1"/>
  <c r="U165" i="1"/>
  <c r="U21" i="33" s="1"/>
  <c r="T165" i="1"/>
  <c r="T21" i="33" s="1"/>
  <c r="S165" i="1"/>
  <c r="S21" i="33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3" s="1"/>
  <c r="AD155" i="1"/>
  <c r="AD20" i="33" s="1"/>
  <c r="AC155" i="1"/>
  <c r="AC20" i="33" s="1"/>
  <c r="AB155" i="1"/>
  <c r="AB20" i="33" s="1"/>
  <c r="AA155" i="1"/>
  <c r="AA20" i="33" s="1"/>
  <c r="Z155" i="1"/>
  <c r="Z20" i="33" s="1"/>
  <c r="Y155" i="1"/>
  <c r="Y20" i="33" s="1"/>
  <c r="X155" i="1"/>
  <c r="X20" i="33" s="1"/>
  <c r="W155" i="1"/>
  <c r="W20" i="33" s="1"/>
  <c r="V155" i="1"/>
  <c r="V20" i="33" s="1"/>
  <c r="U155" i="1"/>
  <c r="U20" i="33" s="1"/>
  <c r="T155" i="1"/>
  <c r="T20" i="33" s="1"/>
  <c r="S155" i="1"/>
  <c r="S20" i="33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3" s="1"/>
  <c r="AD145" i="1"/>
  <c r="AD19" i="33" s="1"/>
  <c r="AC145" i="1"/>
  <c r="AC19" i="33" s="1"/>
  <c r="AB145" i="1"/>
  <c r="AB19" i="33" s="1"/>
  <c r="AA145" i="1"/>
  <c r="AA19" i="33" s="1"/>
  <c r="Z145" i="1"/>
  <c r="Z19" i="33" s="1"/>
  <c r="Y145" i="1"/>
  <c r="Y19" i="33" s="1"/>
  <c r="X145" i="1"/>
  <c r="X19" i="33" s="1"/>
  <c r="W145" i="1"/>
  <c r="W19" i="33" s="1"/>
  <c r="V145" i="1"/>
  <c r="V19" i="33" s="1"/>
  <c r="U145" i="1"/>
  <c r="U19" i="33" s="1"/>
  <c r="T145" i="1"/>
  <c r="T19" i="33" s="1"/>
  <c r="S145" i="1"/>
  <c r="S19" i="33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3" s="1"/>
  <c r="AD135" i="1"/>
  <c r="AD18" i="33" s="1"/>
  <c r="AC135" i="1"/>
  <c r="AC18" i="33" s="1"/>
  <c r="AB135" i="1"/>
  <c r="AB18" i="33" s="1"/>
  <c r="AA135" i="1"/>
  <c r="AA18" i="33" s="1"/>
  <c r="Z135" i="1"/>
  <c r="Z18" i="33" s="1"/>
  <c r="Y135" i="1"/>
  <c r="Y18" i="33" s="1"/>
  <c r="X135" i="1"/>
  <c r="X18" i="33" s="1"/>
  <c r="W135" i="1"/>
  <c r="W18" i="33" s="1"/>
  <c r="V135" i="1"/>
  <c r="V18" i="33" s="1"/>
  <c r="U135" i="1"/>
  <c r="U18" i="33" s="1"/>
  <c r="T135" i="1"/>
  <c r="T18" i="33" s="1"/>
  <c r="S135" i="1"/>
  <c r="S18" i="33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3" s="1"/>
  <c r="AD125" i="1"/>
  <c r="AD17" i="33" s="1"/>
  <c r="AC125" i="1"/>
  <c r="AC17" i="33" s="1"/>
  <c r="AB125" i="1"/>
  <c r="AB17" i="33" s="1"/>
  <c r="AA125" i="1"/>
  <c r="AA17" i="33" s="1"/>
  <c r="Z125" i="1"/>
  <c r="Z17" i="33" s="1"/>
  <c r="Y125" i="1"/>
  <c r="Y17" i="33" s="1"/>
  <c r="X125" i="1"/>
  <c r="X17" i="33" s="1"/>
  <c r="W125" i="1"/>
  <c r="W17" i="33" s="1"/>
  <c r="V125" i="1"/>
  <c r="V17" i="33" s="1"/>
  <c r="U125" i="1"/>
  <c r="U17" i="33" s="1"/>
  <c r="T125" i="1"/>
  <c r="T17" i="33" s="1"/>
  <c r="S125" i="1"/>
  <c r="S17" i="33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3" s="1"/>
  <c r="AD115" i="1"/>
  <c r="AD16" i="33" s="1"/>
  <c r="AC115" i="1"/>
  <c r="AC16" i="33" s="1"/>
  <c r="AB115" i="1"/>
  <c r="AB16" i="33" s="1"/>
  <c r="AA115" i="1"/>
  <c r="AA16" i="33" s="1"/>
  <c r="Z115" i="1"/>
  <c r="Z16" i="33" s="1"/>
  <c r="Y115" i="1"/>
  <c r="Y16" i="33" s="1"/>
  <c r="X115" i="1"/>
  <c r="X16" i="33" s="1"/>
  <c r="W115" i="1"/>
  <c r="W16" i="33" s="1"/>
  <c r="V115" i="1"/>
  <c r="V16" i="33" s="1"/>
  <c r="U115" i="1"/>
  <c r="U16" i="33" s="1"/>
  <c r="T115" i="1"/>
  <c r="T16" i="33" s="1"/>
  <c r="S115" i="1"/>
  <c r="S16" i="33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3" s="1"/>
  <c r="AD105" i="1"/>
  <c r="AD15" i="33" s="1"/>
  <c r="AC105" i="1"/>
  <c r="AC15" i="33" s="1"/>
  <c r="AB105" i="1"/>
  <c r="AB15" i="33" s="1"/>
  <c r="AA105" i="1"/>
  <c r="AA15" i="33" s="1"/>
  <c r="Z105" i="1"/>
  <c r="Z15" i="33" s="1"/>
  <c r="Y105" i="1"/>
  <c r="Y15" i="33" s="1"/>
  <c r="X105" i="1"/>
  <c r="X15" i="33" s="1"/>
  <c r="W105" i="1"/>
  <c r="W15" i="33" s="1"/>
  <c r="V105" i="1"/>
  <c r="V15" i="33" s="1"/>
  <c r="U105" i="1"/>
  <c r="U15" i="33" s="1"/>
  <c r="T105" i="1"/>
  <c r="T15" i="33" s="1"/>
  <c r="S105" i="1"/>
  <c r="S15" i="33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3" s="1"/>
  <c r="AD95" i="1"/>
  <c r="AD14" i="33" s="1"/>
  <c r="AC95" i="1"/>
  <c r="AC14" i="33" s="1"/>
  <c r="AB95" i="1"/>
  <c r="AB14" i="33" s="1"/>
  <c r="AA95" i="1"/>
  <c r="AA14" i="33" s="1"/>
  <c r="Z95" i="1"/>
  <c r="Z14" i="33" s="1"/>
  <c r="Y95" i="1"/>
  <c r="Y14" i="33" s="1"/>
  <c r="X95" i="1"/>
  <c r="X14" i="33" s="1"/>
  <c r="W95" i="1"/>
  <c r="W14" i="33" s="1"/>
  <c r="V95" i="1"/>
  <c r="V14" i="33" s="1"/>
  <c r="U95" i="1"/>
  <c r="U14" i="33" s="1"/>
  <c r="T95" i="1"/>
  <c r="T14" i="33" s="1"/>
  <c r="S95" i="1"/>
  <c r="S14" i="33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3" s="1"/>
  <c r="AD85" i="1"/>
  <c r="AD13" i="33" s="1"/>
  <c r="AC85" i="1"/>
  <c r="AC13" i="33" s="1"/>
  <c r="AB85" i="1"/>
  <c r="AB13" i="33" s="1"/>
  <c r="AA85" i="1"/>
  <c r="AA13" i="33" s="1"/>
  <c r="Z85" i="1"/>
  <c r="Z13" i="33" s="1"/>
  <c r="Y85" i="1"/>
  <c r="Y13" i="33" s="1"/>
  <c r="X85" i="1"/>
  <c r="X13" i="33" s="1"/>
  <c r="W85" i="1"/>
  <c r="W13" i="33" s="1"/>
  <c r="V85" i="1"/>
  <c r="V13" i="33" s="1"/>
  <c r="U85" i="1"/>
  <c r="U13" i="33" s="1"/>
  <c r="T85" i="1"/>
  <c r="T13" i="33" s="1"/>
  <c r="S85" i="1"/>
  <c r="S13" i="33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3" s="1"/>
  <c r="AD75" i="1"/>
  <c r="AD12" i="33" s="1"/>
  <c r="AC75" i="1"/>
  <c r="AC12" i="33" s="1"/>
  <c r="AB75" i="1"/>
  <c r="AB12" i="33" s="1"/>
  <c r="AA75" i="1"/>
  <c r="AA12" i="33" s="1"/>
  <c r="Z75" i="1"/>
  <c r="Z12" i="33" s="1"/>
  <c r="Y75" i="1"/>
  <c r="Y12" i="33" s="1"/>
  <c r="X75" i="1"/>
  <c r="X12" i="33" s="1"/>
  <c r="W75" i="1"/>
  <c r="W12" i="33" s="1"/>
  <c r="V75" i="1"/>
  <c r="V12" i="33" s="1"/>
  <c r="U75" i="1"/>
  <c r="U12" i="33" s="1"/>
  <c r="T75" i="1"/>
  <c r="T12" i="33" s="1"/>
  <c r="S75" i="1"/>
  <c r="S12" i="33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3" s="1"/>
  <c r="AD65" i="1"/>
  <c r="AD11" i="33" s="1"/>
  <c r="AC65" i="1"/>
  <c r="AC11" i="33" s="1"/>
  <c r="AB65" i="1"/>
  <c r="AB11" i="33" s="1"/>
  <c r="AA65" i="1"/>
  <c r="AA11" i="33" s="1"/>
  <c r="Z65" i="1"/>
  <c r="Z11" i="33" s="1"/>
  <c r="Y65" i="1"/>
  <c r="Y11" i="33" s="1"/>
  <c r="X65" i="1"/>
  <c r="X11" i="33" s="1"/>
  <c r="W65" i="1"/>
  <c r="W11" i="33" s="1"/>
  <c r="V65" i="1"/>
  <c r="V11" i="33" s="1"/>
  <c r="U65" i="1"/>
  <c r="U11" i="33" s="1"/>
  <c r="T65" i="1"/>
  <c r="T11" i="33" s="1"/>
  <c r="S65" i="1"/>
  <c r="S11" i="33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3" s="1"/>
  <c r="AD55" i="1"/>
  <c r="AD10" i="33" s="1"/>
  <c r="AC55" i="1"/>
  <c r="AC10" i="33" s="1"/>
  <c r="AB55" i="1"/>
  <c r="AB10" i="33" s="1"/>
  <c r="AA55" i="1"/>
  <c r="AA10" i="33" s="1"/>
  <c r="Z55" i="1"/>
  <c r="Z10" i="33" s="1"/>
  <c r="Y55" i="1"/>
  <c r="Y10" i="33" s="1"/>
  <c r="X55" i="1"/>
  <c r="X10" i="33" s="1"/>
  <c r="W55" i="1"/>
  <c r="W10" i="33" s="1"/>
  <c r="V55" i="1"/>
  <c r="V10" i="33" s="1"/>
  <c r="U55" i="1"/>
  <c r="U10" i="33" s="1"/>
  <c r="T55" i="1"/>
  <c r="T10" i="33" s="1"/>
  <c r="S55" i="1"/>
  <c r="S10" i="33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3" s="1"/>
  <c r="AD45" i="1"/>
  <c r="AD9" i="33" s="1"/>
  <c r="AC45" i="1"/>
  <c r="AC9" i="33" s="1"/>
  <c r="AB45" i="1"/>
  <c r="AB9" i="33" s="1"/>
  <c r="AA45" i="1"/>
  <c r="AA9" i="33" s="1"/>
  <c r="Z45" i="1"/>
  <c r="Z9" i="33" s="1"/>
  <c r="Y45" i="1"/>
  <c r="Y9" i="33" s="1"/>
  <c r="X45" i="1"/>
  <c r="X9" i="33" s="1"/>
  <c r="W45" i="1"/>
  <c r="W9" i="33" s="1"/>
  <c r="V45" i="1"/>
  <c r="V9" i="33" s="1"/>
  <c r="U45" i="1"/>
  <c r="U9" i="33" s="1"/>
  <c r="T45" i="1"/>
  <c r="T9" i="33" s="1"/>
  <c r="S45" i="1"/>
  <c r="S9" i="33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3" s="1"/>
  <c r="AD35" i="1"/>
  <c r="AD8" i="33" s="1"/>
  <c r="AC35" i="1"/>
  <c r="AC8" i="33" s="1"/>
  <c r="AB35" i="1"/>
  <c r="AB8" i="33" s="1"/>
  <c r="AA35" i="1"/>
  <c r="AA8" i="33" s="1"/>
  <c r="Z35" i="1"/>
  <c r="Z8" i="33" s="1"/>
  <c r="Y35" i="1"/>
  <c r="Y8" i="33" s="1"/>
  <c r="X35" i="1"/>
  <c r="X8" i="33" s="1"/>
  <c r="W35" i="1"/>
  <c r="W8" i="33" s="1"/>
  <c r="V35" i="1"/>
  <c r="V8" i="33" s="1"/>
  <c r="U35" i="1"/>
  <c r="U8" i="33" s="1"/>
  <c r="T35" i="1"/>
  <c r="T8" i="33" s="1"/>
  <c r="S35" i="1"/>
  <c r="S8" i="33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3" s="1"/>
  <c r="AD25" i="1"/>
  <c r="AD7" i="33" s="1"/>
  <c r="AC25" i="1"/>
  <c r="AC7" i="33" s="1"/>
  <c r="AB25" i="1"/>
  <c r="AB7" i="33" s="1"/>
  <c r="AA25" i="1"/>
  <c r="AA7" i="33" s="1"/>
  <c r="Z25" i="1"/>
  <c r="Z7" i="33" s="1"/>
  <c r="Y25" i="1"/>
  <c r="Y7" i="33" s="1"/>
  <c r="X25" i="1"/>
  <c r="X7" i="33" s="1"/>
  <c r="W25" i="1"/>
  <c r="W7" i="33" s="1"/>
  <c r="V25" i="1"/>
  <c r="V7" i="33" s="1"/>
  <c r="U25" i="1"/>
  <c r="U7" i="33" s="1"/>
  <c r="T25" i="1"/>
  <c r="T7" i="33" s="1"/>
  <c r="S25" i="1"/>
  <c r="S7" i="33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3" s="1"/>
  <c r="AD15" i="1"/>
  <c r="AD6" i="33" s="1"/>
  <c r="AC15" i="1"/>
  <c r="AC6" i="33" s="1"/>
  <c r="AB15" i="1"/>
  <c r="AB6" i="33" s="1"/>
  <c r="AA15" i="1"/>
  <c r="AA6" i="33" s="1"/>
  <c r="Z15" i="1"/>
  <c r="Z6" i="33" s="1"/>
  <c r="Y15" i="1"/>
  <c r="Y6" i="33" s="1"/>
  <c r="X15" i="1"/>
  <c r="X6" i="33" s="1"/>
  <c r="W15" i="1"/>
  <c r="W6" i="33" s="1"/>
  <c r="V15" i="1"/>
  <c r="V6" i="33" s="1"/>
  <c r="U15" i="1"/>
  <c r="U6" i="33" s="1"/>
  <c r="T15" i="1"/>
  <c r="T6" i="33" s="1"/>
  <c r="S15" i="1"/>
  <c r="S6" i="33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B1" i="36"/>
  <c r="B1" i="24"/>
  <c r="B1" i="22"/>
  <c r="B1" i="35"/>
  <c r="B1" i="34"/>
  <c r="B1" i="33"/>
  <c r="AX1" i="33" s="1"/>
  <c r="AF10" i="1" l="1"/>
  <c r="AF14" i="1"/>
  <c r="AF18" i="1"/>
  <c r="AF26" i="1"/>
  <c r="AF30" i="1"/>
  <c r="AF34" i="1"/>
  <c r="AF38" i="1"/>
  <c r="AF42" i="1"/>
  <c r="AF46" i="1"/>
  <c r="AF50" i="1"/>
  <c r="AF54" i="1"/>
  <c r="AF58" i="1"/>
  <c r="AF62" i="1"/>
  <c r="AF66" i="1"/>
  <c r="AF74" i="1"/>
  <c r="AF82" i="1"/>
  <c r="AF86" i="1"/>
  <c r="AF98" i="1"/>
  <c r="AF102" i="1"/>
  <c r="AF114" i="1"/>
  <c r="AF118" i="1"/>
  <c r="AF122" i="1"/>
  <c r="AF126" i="1"/>
  <c r="AF130" i="1"/>
  <c r="AF134" i="1"/>
  <c r="AF138" i="1"/>
  <c r="AF142" i="1"/>
  <c r="AF146" i="1"/>
  <c r="AF150" i="1"/>
  <c r="AF158" i="1"/>
  <c r="AF162" i="1"/>
  <c r="AF166" i="1"/>
  <c r="AF170" i="1"/>
  <c r="AF174" i="1"/>
  <c r="AF182" i="1"/>
  <c r="AF186" i="1"/>
  <c r="AF190" i="1"/>
  <c r="AF194" i="1"/>
  <c r="AF198" i="1"/>
  <c r="AF206" i="1"/>
  <c r="AF214" i="1"/>
  <c r="AF218" i="1"/>
  <c r="AF222" i="1"/>
  <c r="AF226" i="1"/>
  <c r="AF234" i="1"/>
  <c r="AF238" i="1"/>
  <c r="AF242" i="1"/>
  <c r="AF246" i="1"/>
  <c r="AF250" i="1"/>
  <c r="AF254" i="1"/>
  <c r="AF258" i="1"/>
  <c r="AF262" i="1"/>
  <c r="AF266" i="1"/>
  <c r="AF270" i="1"/>
  <c r="AF278" i="1"/>
  <c r="AF286" i="1"/>
  <c r="AF290" i="1"/>
  <c r="AF294" i="1"/>
  <c r="AF298" i="1"/>
  <c r="AF302" i="1"/>
  <c r="AF310" i="1"/>
  <c r="AF314" i="1"/>
  <c r="AF90" i="1"/>
  <c r="AF110" i="1"/>
  <c r="AF318" i="1"/>
  <c r="AF8" i="1"/>
  <c r="AF12" i="1"/>
  <c r="AF16" i="1"/>
  <c r="AF20" i="1"/>
  <c r="AF24" i="1"/>
  <c r="AF28" i="1"/>
  <c r="AF32" i="1"/>
  <c r="AF36" i="1"/>
  <c r="AF40" i="1"/>
  <c r="AF44" i="1"/>
  <c r="AF52" i="1"/>
  <c r="AF56" i="1"/>
  <c r="AF60" i="1"/>
  <c r="AF64" i="1"/>
  <c r="AF68" i="1"/>
  <c r="AF72" i="1"/>
  <c r="AF76" i="1"/>
  <c r="AF80" i="1"/>
  <c r="AF84" i="1"/>
  <c r="AF92" i="1"/>
  <c r="AF96" i="1"/>
  <c r="AF100" i="1"/>
  <c r="AF104" i="1"/>
  <c r="AF108" i="1"/>
  <c r="AF112" i="1"/>
  <c r="AF116" i="1"/>
  <c r="AF120" i="1"/>
  <c r="AF124" i="1"/>
  <c r="AF128" i="1"/>
  <c r="AF132" i="1"/>
  <c r="AF136" i="1"/>
  <c r="AF140" i="1"/>
  <c r="AF144" i="1"/>
  <c r="AF152" i="1"/>
  <c r="AF168" i="1"/>
  <c r="AF172" i="1"/>
  <c r="AF176" i="1"/>
  <c r="AF180" i="1"/>
  <c r="AF184" i="1"/>
  <c r="AF188" i="1"/>
  <c r="AF196" i="1"/>
  <c r="AF200" i="1"/>
  <c r="AF204" i="1"/>
  <c r="AF208" i="1"/>
  <c r="AF216" i="1"/>
  <c r="AF220" i="1"/>
  <c r="AF224" i="1"/>
  <c r="AF228" i="1"/>
  <c r="AF236" i="1"/>
  <c r="AF240" i="1"/>
  <c r="AF244" i="1"/>
  <c r="AF248" i="1"/>
  <c r="AF252" i="1"/>
  <c r="AF256" i="1"/>
  <c r="AF260" i="1"/>
  <c r="AF264" i="1"/>
  <c r="AF268" i="1"/>
  <c r="AF272" i="1"/>
  <c r="AF276" i="1"/>
  <c r="AF280" i="1"/>
  <c r="AF288" i="1"/>
  <c r="AF292" i="1"/>
  <c r="AF296" i="1"/>
  <c r="AF300" i="1"/>
  <c r="AF308" i="1"/>
  <c r="AF312" i="1"/>
  <c r="AF320" i="1"/>
  <c r="AF324" i="1"/>
  <c r="AF328" i="1"/>
  <c r="AF332" i="1"/>
  <c r="AF336" i="1"/>
  <c r="AF340" i="1"/>
  <c r="AF344" i="1"/>
  <c r="AF106" i="1"/>
  <c r="AF202" i="1"/>
  <c r="AF322" i="1"/>
  <c r="AF326" i="1"/>
  <c r="AF330" i="1"/>
  <c r="AF334" i="1"/>
  <c r="AF338" i="1"/>
  <c r="AF342" i="1"/>
  <c r="AF346" i="1"/>
  <c r="AF350" i="1"/>
  <c r="AF358" i="1"/>
  <c r="AF362" i="1"/>
  <c r="AF366" i="1"/>
  <c r="AF374" i="1"/>
  <c r="AF378" i="1"/>
  <c r="AF382" i="1"/>
  <c r="AF386" i="1"/>
  <c r="AF398" i="1"/>
  <c r="AF402" i="1"/>
  <c r="AF406" i="1"/>
  <c r="AF410" i="1"/>
  <c r="AF414" i="1"/>
  <c r="AF418" i="1"/>
  <c r="AF422" i="1"/>
  <c r="AF430" i="1"/>
  <c r="AF434" i="1"/>
  <c r="AF438" i="1"/>
  <c r="AF442" i="1"/>
  <c r="AF446" i="1"/>
  <c r="AF450" i="1"/>
  <c r="AF454" i="1"/>
  <c r="AF458" i="1"/>
  <c r="AF462" i="1"/>
  <c r="AF466" i="1"/>
  <c r="AF470" i="1"/>
  <c r="AF474" i="1"/>
  <c r="AF478" i="1"/>
  <c r="AF482" i="1"/>
  <c r="AF486" i="1"/>
  <c r="AF490" i="1"/>
  <c r="AF494" i="1"/>
  <c r="AF498" i="1"/>
  <c r="AF502" i="1"/>
  <c r="AF506" i="1"/>
  <c r="AF510" i="1"/>
  <c r="AF514" i="1"/>
  <c r="AF518" i="1"/>
  <c r="AF522" i="1"/>
  <c r="AF526" i="1"/>
  <c r="AF530" i="1"/>
  <c r="AF534" i="1"/>
  <c r="AF538" i="1"/>
  <c r="AF542" i="1"/>
  <c r="AF546" i="1"/>
  <c r="AF550" i="1"/>
  <c r="AF554" i="1"/>
  <c r="AF558" i="1"/>
  <c r="AF562" i="1"/>
  <c r="AF566" i="1"/>
  <c r="AF570" i="1"/>
  <c r="AF578" i="1"/>
  <c r="AF586" i="1"/>
  <c r="AF590" i="1"/>
  <c r="AF594" i="1"/>
  <c r="AF598" i="1"/>
  <c r="AF602" i="1"/>
  <c r="AF606" i="1"/>
  <c r="AF610" i="1"/>
  <c r="AF614" i="1"/>
  <c r="AF618" i="1"/>
  <c r="AF622" i="1"/>
  <c r="AF626" i="1"/>
  <c r="AF630" i="1"/>
  <c r="AF634" i="1"/>
  <c r="AF638" i="1"/>
  <c r="AF642" i="1"/>
  <c r="AF646" i="1"/>
  <c r="AF650" i="1"/>
  <c r="AF654" i="1"/>
  <c r="AF658" i="1"/>
  <c r="AF662" i="1"/>
  <c r="AF666" i="1"/>
  <c r="AF670" i="1"/>
  <c r="AF674" i="1"/>
  <c r="AF678" i="1"/>
  <c r="AF682" i="1"/>
  <c r="AF686" i="1"/>
  <c r="AF348" i="1"/>
  <c r="AF352" i="1"/>
  <c r="AF356" i="1"/>
  <c r="AF360" i="1"/>
  <c r="AF364" i="1"/>
  <c r="AF368" i="1"/>
  <c r="AF372" i="1"/>
  <c r="AF376" i="1"/>
  <c r="AF380" i="1"/>
  <c r="AF384" i="1"/>
  <c r="AF388" i="1"/>
  <c r="AF392" i="1"/>
  <c r="AF396" i="1"/>
  <c r="AF400" i="1"/>
  <c r="AF404" i="1"/>
  <c r="AF408" i="1"/>
  <c r="AF412" i="1"/>
  <c r="AF416" i="1"/>
  <c r="AF420" i="1"/>
  <c r="AF424" i="1"/>
  <c r="AF428" i="1"/>
  <c r="AF432" i="1"/>
  <c r="AF436" i="1"/>
  <c r="AF440" i="1"/>
  <c r="AF444" i="1"/>
  <c r="AF448" i="1"/>
  <c r="AF452" i="1"/>
  <c r="AF464" i="1"/>
  <c r="AF468" i="1"/>
  <c r="AF472" i="1"/>
  <c r="AF476" i="1"/>
  <c r="AF480" i="1"/>
  <c r="AF484" i="1"/>
  <c r="AF488" i="1"/>
  <c r="AF492" i="1"/>
  <c r="AF496" i="1"/>
  <c r="AF500" i="1"/>
  <c r="AF504" i="1"/>
  <c r="AF508" i="1"/>
  <c r="AF512" i="1"/>
  <c r="AF516" i="1"/>
  <c r="AF520" i="1"/>
  <c r="AF524" i="1"/>
  <c r="AF528" i="1"/>
  <c r="AF532" i="1"/>
  <c r="AF536" i="1"/>
  <c r="AF540" i="1"/>
  <c r="AF544" i="1"/>
  <c r="AF548" i="1"/>
  <c r="AF552" i="1"/>
  <c r="AF556" i="1"/>
  <c r="AF560" i="1"/>
  <c r="AF564" i="1"/>
  <c r="AF568" i="1"/>
  <c r="AF572" i="1"/>
  <c r="AF576" i="1"/>
  <c r="AF580" i="1"/>
  <c r="AF584" i="1"/>
  <c r="AF588" i="1"/>
  <c r="AF592" i="1"/>
  <c r="AF596" i="1"/>
  <c r="AF600" i="1"/>
  <c r="AF604" i="1"/>
  <c r="AF612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80" i="1"/>
  <c r="AF684" i="1"/>
  <c r="AF390" i="1"/>
  <c r="AF78" i="1"/>
  <c r="AF160" i="1"/>
  <c r="AF178" i="1"/>
  <c r="AF370" i="1"/>
  <c r="AF456" i="1"/>
  <c r="AF88" i="1"/>
  <c r="AF316" i="1"/>
  <c r="AF94" i="1"/>
  <c r="AF306" i="1"/>
  <c r="AF688" i="1"/>
  <c r="AF148" i="1"/>
  <c r="AF692" i="1"/>
  <c r="AF48" i="1"/>
  <c r="AF154" i="1"/>
  <c r="AF164" i="1"/>
  <c r="AF274" i="1"/>
  <c r="AF282" i="1"/>
  <c r="AF284" i="1"/>
  <c r="AF304" i="1"/>
  <c r="AF394" i="1"/>
  <c r="AF426" i="1"/>
  <c r="AF460" i="1"/>
  <c r="AF574" i="1"/>
  <c r="AF582" i="1"/>
  <c r="AF608" i="1"/>
  <c r="AF616" i="1"/>
  <c r="AF22" i="1"/>
  <c r="AF676" i="1"/>
  <c r="AF232" i="1"/>
  <c r="AF354" i="1"/>
  <c r="AF192" i="1"/>
  <c r="AF230" i="1"/>
  <c r="AF70" i="1"/>
  <c r="AF156" i="1"/>
  <c r="AF210" i="1"/>
  <c r="AF212" i="1"/>
  <c r="AF694" i="1"/>
  <c r="AF696" i="1"/>
  <c r="AF698" i="1"/>
  <c r="AF700" i="1"/>
  <c r="AF702" i="1"/>
  <c r="AF704" i="1"/>
  <c r="AF706" i="1"/>
  <c r="AF708" i="1"/>
  <c r="AF710" i="1"/>
  <c r="AF712" i="1"/>
  <c r="AF714" i="1"/>
  <c r="AF716" i="1"/>
  <c r="AF718" i="1"/>
  <c r="AF720" i="1"/>
  <c r="AF722" i="1"/>
  <c r="AF724" i="1"/>
  <c r="AF726" i="1"/>
  <c r="AF728" i="1"/>
  <c r="AF730" i="1"/>
  <c r="AF732" i="1"/>
  <c r="AF734" i="1"/>
  <c r="AF736" i="1"/>
  <c r="AF738" i="1"/>
  <c r="AF740" i="1"/>
  <c r="AF742" i="1"/>
  <c r="AF744" i="1"/>
  <c r="AF746" i="1"/>
  <c r="AF748" i="1"/>
  <c r="AF750" i="1"/>
  <c r="AF752" i="1"/>
  <c r="AF754" i="1"/>
  <c r="AF756" i="1"/>
  <c r="AF758" i="1"/>
  <c r="AF760" i="1"/>
  <c r="AF762" i="1"/>
  <c r="AF764" i="1"/>
  <c r="AF766" i="1"/>
  <c r="AF768" i="1"/>
  <c r="AF770" i="1"/>
  <c r="AF772" i="1"/>
  <c r="AF774" i="1"/>
  <c r="AF776" i="1"/>
  <c r="AF778" i="1"/>
  <c r="AF780" i="1"/>
  <c r="AF782" i="1"/>
  <c r="AF784" i="1"/>
  <c r="AF786" i="1"/>
  <c r="AF788" i="1"/>
  <c r="AF790" i="1"/>
  <c r="AF792" i="1"/>
  <c r="AF794" i="1"/>
  <c r="AF796" i="1"/>
  <c r="AF798" i="1"/>
  <c r="AF800" i="1"/>
  <c r="AF802" i="1"/>
  <c r="AF804" i="1"/>
  <c r="AF806" i="1"/>
  <c r="AF808" i="1"/>
  <c r="AF810" i="1"/>
  <c r="AF812" i="1"/>
  <c r="AF814" i="1"/>
  <c r="AF816" i="1"/>
  <c r="AF818" i="1"/>
  <c r="AF820" i="1"/>
  <c r="AF822" i="1"/>
  <c r="AF824" i="1"/>
  <c r="AF826" i="1"/>
  <c r="AF828" i="1"/>
  <c r="AF830" i="1"/>
  <c r="AF832" i="1"/>
  <c r="AF834" i="1"/>
  <c r="AF836" i="1"/>
  <c r="AF838" i="1"/>
  <c r="AF840" i="1"/>
  <c r="AF842" i="1"/>
  <c r="AF844" i="1"/>
  <c r="AF846" i="1"/>
  <c r="AF848" i="1"/>
  <c r="AF850" i="1"/>
  <c r="AF852" i="1"/>
  <c r="AF854" i="1"/>
  <c r="AF856" i="1"/>
  <c r="AF858" i="1"/>
  <c r="AF860" i="1"/>
  <c r="AF862" i="1"/>
  <c r="AF864" i="1"/>
  <c r="AF866" i="1"/>
  <c r="AF868" i="1"/>
  <c r="AF870" i="1"/>
  <c r="AF872" i="1"/>
  <c r="AF874" i="1"/>
  <c r="AF876" i="1"/>
  <c r="AF878" i="1"/>
  <c r="AF880" i="1"/>
  <c r="AF882" i="1"/>
  <c r="AF884" i="1"/>
  <c r="AF886" i="1"/>
  <c r="AF888" i="1"/>
  <c r="AF890" i="1"/>
  <c r="AF892" i="1"/>
  <c r="AF894" i="1"/>
  <c r="AF896" i="1"/>
  <c r="AF898" i="1"/>
  <c r="AF900" i="1"/>
  <c r="AF902" i="1"/>
  <c r="AF904" i="1"/>
  <c r="AF906" i="1"/>
  <c r="AF908" i="1"/>
  <c r="AF910" i="1"/>
  <c r="AF912" i="1"/>
  <c r="AF914" i="1"/>
  <c r="AF916" i="1"/>
  <c r="AF918" i="1"/>
  <c r="AF920" i="1"/>
  <c r="AF922" i="1"/>
  <c r="AF924" i="1"/>
  <c r="AF926" i="1"/>
  <c r="AF928" i="1"/>
  <c r="AF930" i="1"/>
  <c r="AF932" i="1"/>
  <c r="AF934" i="1"/>
  <c r="AF936" i="1"/>
  <c r="AF938" i="1"/>
  <c r="AF940" i="1"/>
  <c r="AF942" i="1"/>
  <c r="AF944" i="1"/>
  <c r="AF946" i="1"/>
  <c r="AF948" i="1"/>
  <c r="AF950" i="1"/>
  <c r="AF952" i="1"/>
  <c r="AF954" i="1"/>
  <c r="AF956" i="1"/>
  <c r="AF958" i="1"/>
  <c r="AF960" i="1"/>
  <c r="AF962" i="1"/>
  <c r="AF964" i="1"/>
  <c r="AF966" i="1"/>
  <c r="AF968" i="1"/>
  <c r="AF970" i="1"/>
  <c r="AF972" i="1"/>
  <c r="AF974" i="1"/>
  <c r="AF976" i="1"/>
  <c r="AF980" i="1"/>
  <c r="AF982" i="1"/>
  <c r="AF984" i="1"/>
  <c r="AF986" i="1"/>
  <c r="AF988" i="1"/>
  <c r="AF990" i="1"/>
  <c r="AF992" i="1"/>
  <c r="AF994" i="1"/>
  <c r="AF996" i="1"/>
  <c r="AF998" i="1"/>
  <c r="AF1000" i="1"/>
  <c r="AF1002" i="1"/>
  <c r="AF6" i="1"/>
  <c r="AF1004" i="1"/>
  <c r="R1" i="33"/>
  <c r="AH1" i="33"/>
  <c r="B1" i="1"/>
  <c r="AX1" i="1" s="1"/>
  <c r="AF690" i="1"/>
  <c r="AF31" i="1"/>
  <c r="AF978" i="1"/>
  <c r="AF7" i="1"/>
  <c r="AF9" i="1"/>
  <c r="AF11" i="1"/>
  <c r="AF13" i="1"/>
  <c r="R6" i="33"/>
  <c r="AF15" i="1"/>
  <c r="AF6" i="33" s="1"/>
  <c r="P6" i="25" s="1"/>
  <c r="AF17" i="1"/>
  <c r="AF19" i="1"/>
  <c r="AF21" i="1"/>
  <c r="AF23" i="1"/>
  <c r="R7" i="33"/>
  <c r="AF25" i="1"/>
  <c r="AF7" i="33" s="1"/>
  <c r="P7" i="25" s="1"/>
  <c r="AF27" i="1"/>
  <c r="AF29" i="1"/>
  <c r="AF33" i="1"/>
  <c r="R8" i="33"/>
  <c r="AF35" i="1"/>
  <c r="AF8" i="33" s="1"/>
  <c r="P8" i="25" s="1"/>
  <c r="AF37" i="1"/>
  <c r="AF39" i="1"/>
  <c r="AF41" i="1"/>
  <c r="AF43" i="1"/>
  <c r="R9" i="33"/>
  <c r="AF45" i="1"/>
  <c r="AF9" i="33" s="1"/>
  <c r="P9" i="25" s="1"/>
  <c r="AF47" i="1"/>
  <c r="AF49" i="1"/>
  <c r="AF51" i="1"/>
  <c r="AF53" i="1"/>
  <c r="R10" i="33"/>
  <c r="AF55" i="1"/>
  <c r="AF10" i="33" s="1"/>
  <c r="P10" i="25" s="1"/>
  <c r="AF57" i="1"/>
  <c r="AF59" i="1"/>
  <c r="AF61" i="1"/>
  <c r="AF63" i="1"/>
  <c r="R11" i="33"/>
  <c r="AF65" i="1"/>
  <c r="AF11" i="33" s="1"/>
  <c r="P11" i="25" s="1"/>
  <c r="AF67" i="1"/>
  <c r="AF69" i="1"/>
  <c r="AF71" i="1"/>
  <c r="AF73" i="1"/>
  <c r="R12" i="33"/>
  <c r="AF75" i="1"/>
  <c r="AF12" i="33" s="1"/>
  <c r="P12" i="25" s="1"/>
  <c r="AF77" i="1"/>
  <c r="AF79" i="1"/>
  <c r="AF81" i="1"/>
  <c r="AF83" i="1"/>
  <c r="R13" i="33"/>
  <c r="AF85" i="1"/>
  <c r="AF13" i="33" s="1"/>
  <c r="P13" i="25" s="1"/>
  <c r="AF87" i="1"/>
  <c r="AF89" i="1"/>
  <c r="AF91" i="1"/>
  <c r="AF93" i="1"/>
  <c r="R14" i="33"/>
  <c r="AF95" i="1"/>
  <c r="AF14" i="33" s="1"/>
  <c r="P14" i="25" s="1"/>
  <c r="AF97" i="1"/>
  <c r="AF99" i="1"/>
  <c r="AF101" i="1"/>
  <c r="AF103" i="1"/>
  <c r="R15" i="33"/>
  <c r="AF105" i="1"/>
  <c r="AF15" i="33" s="1"/>
  <c r="P15" i="25" s="1"/>
  <c r="AF107" i="1"/>
  <c r="AF109" i="1"/>
  <c r="AF111" i="1"/>
  <c r="AF113" i="1"/>
  <c r="R16" i="33"/>
  <c r="AF115" i="1"/>
  <c r="AF16" i="33" s="1"/>
  <c r="P16" i="25" s="1"/>
  <c r="AF117" i="1"/>
  <c r="AF119" i="1"/>
  <c r="AF121" i="1"/>
  <c r="AF123" i="1"/>
  <c r="R17" i="33"/>
  <c r="AF125" i="1"/>
  <c r="AF17" i="33" s="1"/>
  <c r="P17" i="25" s="1"/>
  <c r="AF127" i="1"/>
  <c r="AF129" i="1"/>
  <c r="AF131" i="1"/>
  <c r="AF133" i="1"/>
  <c r="R18" i="33"/>
  <c r="AF135" i="1"/>
  <c r="AF18" i="33" s="1"/>
  <c r="P18" i="25" s="1"/>
  <c r="AF137" i="1"/>
  <c r="AF139" i="1"/>
  <c r="AF141" i="1"/>
  <c r="AF143" i="1"/>
  <c r="R19" i="33"/>
  <c r="AF145" i="1"/>
  <c r="AF19" i="33" s="1"/>
  <c r="P19" i="25" s="1"/>
  <c r="AF147" i="1"/>
  <c r="AF149" i="1"/>
  <c r="AF151" i="1"/>
  <c r="AF153" i="1"/>
  <c r="R20" i="33"/>
  <c r="AF155" i="1"/>
  <c r="AF20" i="33" s="1"/>
  <c r="P20" i="25" s="1"/>
  <c r="AF157" i="1"/>
  <c r="AF159" i="1"/>
  <c r="AF161" i="1"/>
  <c r="AF163" i="1"/>
  <c r="R21" i="33"/>
  <c r="AF165" i="1"/>
  <c r="AF21" i="33" s="1"/>
  <c r="P21" i="25" s="1"/>
  <c r="AF167" i="1"/>
  <c r="AF169" i="1"/>
  <c r="AF171" i="1"/>
  <c r="AF173" i="1"/>
  <c r="R22" i="33"/>
  <c r="AF175" i="1"/>
  <c r="AF22" i="33" s="1"/>
  <c r="P22" i="25" s="1"/>
  <c r="AF177" i="1"/>
  <c r="AF179" i="1"/>
  <c r="AF181" i="1"/>
  <c r="AF183" i="1"/>
  <c r="R23" i="33"/>
  <c r="AF185" i="1"/>
  <c r="AF23" i="33" s="1"/>
  <c r="P23" i="25" s="1"/>
  <c r="AF187" i="1"/>
  <c r="AF189" i="1"/>
  <c r="AF191" i="1"/>
  <c r="AF193" i="1"/>
  <c r="R24" i="33"/>
  <c r="AF195" i="1"/>
  <c r="AF24" i="33" s="1"/>
  <c r="P24" i="25" s="1"/>
  <c r="AF197" i="1"/>
  <c r="AF199" i="1"/>
  <c r="AF201" i="1"/>
  <c r="AF203" i="1"/>
  <c r="R25" i="33"/>
  <c r="AF205" i="1"/>
  <c r="AF25" i="33" s="1"/>
  <c r="P25" i="25" s="1"/>
  <c r="AF207" i="1"/>
  <c r="AF209" i="1"/>
  <c r="AF211" i="1"/>
  <c r="AF213" i="1"/>
  <c r="R26" i="33"/>
  <c r="AF215" i="1"/>
  <c r="AF26" i="33" s="1"/>
  <c r="P26" i="25" s="1"/>
  <c r="AF217" i="1"/>
  <c r="AF219" i="1"/>
  <c r="AF221" i="1"/>
  <c r="AF223" i="1"/>
  <c r="R27" i="33"/>
  <c r="AF225" i="1"/>
  <c r="AF27" i="33" s="1"/>
  <c r="P27" i="25" s="1"/>
  <c r="AF227" i="1"/>
  <c r="AF229" i="1"/>
  <c r="AF231" i="1"/>
  <c r="AF233" i="1"/>
  <c r="R28" i="33"/>
  <c r="AF235" i="1"/>
  <c r="AF28" i="33" s="1"/>
  <c r="P28" i="25" s="1"/>
  <c r="AF237" i="1"/>
  <c r="AF239" i="1"/>
  <c r="AF241" i="1"/>
  <c r="AF243" i="1"/>
  <c r="R29" i="33"/>
  <c r="AF245" i="1"/>
  <c r="AF29" i="33" s="1"/>
  <c r="P29" i="25" s="1"/>
  <c r="AF247" i="1"/>
  <c r="AF249" i="1"/>
  <c r="AF251" i="1"/>
  <c r="AF253" i="1"/>
  <c r="R30" i="33"/>
  <c r="AF255" i="1"/>
  <c r="AF30" i="33" s="1"/>
  <c r="P30" i="25" s="1"/>
  <c r="AF257" i="1"/>
  <c r="AF259" i="1"/>
  <c r="AF261" i="1"/>
  <c r="AF263" i="1"/>
  <c r="R31" i="33"/>
  <c r="AF265" i="1"/>
  <c r="AF31" i="33" s="1"/>
  <c r="P31" i="25" s="1"/>
  <c r="AF267" i="1"/>
  <c r="AF269" i="1"/>
  <c r="AF271" i="1"/>
  <c r="AF273" i="1"/>
  <c r="R32" i="33"/>
  <c r="AF275" i="1"/>
  <c r="AF32" i="33" s="1"/>
  <c r="P32" i="25" s="1"/>
  <c r="AF277" i="1"/>
  <c r="AF279" i="1"/>
  <c r="AF281" i="1"/>
  <c r="AF283" i="1"/>
  <c r="R33" i="33"/>
  <c r="AF285" i="1"/>
  <c r="AF33" i="33" s="1"/>
  <c r="P33" i="25" s="1"/>
  <c r="AF287" i="1"/>
  <c r="AF289" i="1"/>
  <c r="AF291" i="1"/>
  <c r="AF293" i="1"/>
  <c r="R34" i="33"/>
  <c r="AF295" i="1"/>
  <c r="AF34" i="33" s="1"/>
  <c r="P34" i="25" s="1"/>
  <c r="AF297" i="1"/>
  <c r="AF299" i="1"/>
  <c r="AF301" i="1"/>
  <c r="AF303" i="1"/>
  <c r="R35" i="33"/>
  <c r="AF305" i="1"/>
  <c r="AF35" i="33" s="1"/>
  <c r="P35" i="25" s="1"/>
  <c r="AF307" i="1"/>
  <c r="AF309" i="1"/>
  <c r="AF311" i="1"/>
  <c r="AF313" i="1"/>
  <c r="R36" i="33"/>
  <c r="AF315" i="1"/>
  <c r="AF36" i="33" s="1"/>
  <c r="P36" i="25" s="1"/>
  <c r="AF317" i="1"/>
  <c r="AF319" i="1"/>
  <c r="AF321" i="1"/>
  <c r="AF323" i="1"/>
  <c r="R37" i="33"/>
  <c r="AF325" i="1"/>
  <c r="AF37" i="33" s="1"/>
  <c r="P37" i="25" s="1"/>
  <c r="AF327" i="1"/>
  <c r="AF329" i="1"/>
  <c r="AF331" i="1"/>
  <c r="AF333" i="1"/>
  <c r="R38" i="33"/>
  <c r="AF335" i="1"/>
  <c r="AF38" i="33" s="1"/>
  <c r="P38" i="25" s="1"/>
  <c r="AF337" i="1"/>
  <c r="AF339" i="1"/>
  <c r="AF341" i="1"/>
  <c r="AF343" i="1"/>
  <c r="R39" i="33"/>
  <c r="AF345" i="1"/>
  <c r="AF39" i="33" s="1"/>
  <c r="P39" i="25" s="1"/>
  <c r="AF347" i="1"/>
  <c r="AF349" i="1"/>
  <c r="AF351" i="1"/>
  <c r="AF353" i="1"/>
  <c r="R40" i="33"/>
  <c r="AF355" i="1"/>
  <c r="AF40" i="33" s="1"/>
  <c r="P40" i="25" s="1"/>
  <c r="AF357" i="1"/>
  <c r="AF359" i="1"/>
  <c r="AF361" i="1"/>
  <c r="AF363" i="1"/>
  <c r="R41" i="33"/>
  <c r="AF365" i="1"/>
  <c r="AF41" i="33" s="1"/>
  <c r="P41" i="25" s="1"/>
  <c r="AF367" i="1"/>
  <c r="AF369" i="1"/>
  <c r="AF371" i="1"/>
  <c r="AF373" i="1"/>
  <c r="R42" i="33"/>
  <c r="AF375" i="1"/>
  <c r="AF42" i="33" s="1"/>
  <c r="P42" i="25" s="1"/>
  <c r="AF377" i="1"/>
  <c r="AF379" i="1"/>
  <c r="AF381" i="1"/>
  <c r="AF383" i="1"/>
  <c r="R43" i="33"/>
  <c r="AF385" i="1"/>
  <c r="AF43" i="33" s="1"/>
  <c r="P43" i="25" s="1"/>
  <c r="AF387" i="1"/>
  <c r="AF389" i="1"/>
  <c r="AF391" i="1"/>
  <c r="AF393" i="1"/>
  <c r="R44" i="33"/>
  <c r="AF395" i="1"/>
  <c r="AF44" i="33" s="1"/>
  <c r="P44" i="25" s="1"/>
  <c r="AF397" i="1"/>
  <c r="AF399" i="1"/>
  <c r="AF401" i="1"/>
  <c r="AF403" i="1"/>
  <c r="R45" i="33"/>
  <c r="AF405" i="1"/>
  <c r="AF45" i="33" s="1"/>
  <c r="P45" i="25" s="1"/>
  <c r="AF407" i="1"/>
  <c r="AF409" i="1"/>
  <c r="AF411" i="1"/>
  <c r="AF413" i="1"/>
  <c r="R46" i="33"/>
  <c r="AF415" i="1"/>
  <c r="AF46" i="33" s="1"/>
  <c r="P46" i="25" s="1"/>
  <c r="AF417" i="1"/>
  <c r="AF419" i="1"/>
  <c r="AF421" i="1"/>
  <c r="AF423" i="1"/>
  <c r="R47" i="33"/>
  <c r="AF425" i="1"/>
  <c r="AF47" i="33" s="1"/>
  <c r="P47" i="25" s="1"/>
  <c r="AF427" i="1"/>
  <c r="AF429" i="1"/>
  <c r="AF431" i="1"/>
  <c r="AF433" i="1"/>
  <c r="R48" i="33"/>
  <c r="AF435" i="1"/>
  <c r="AF48" i="33" s="1"/>
  <c r="P48" i="25" s="1"/>
  <c r="AF437" i="1"/>
  <c r="AF439" i="1"/>
  <c r="AF441" i="1"/>
  <c r="AF443" i="1"/>
  <c r="R49" i="33"/>
  <c r="AF445" i="1"/>
  <c r="AF49" i="33" s="1"/>
  <c r="P49" i="25" s="1"/>
  <c r="AF447" i="1"/>
  <c r="AF449" i="1"/>
  <c r="AF451" i="1"/>
  <c r="AF453" i="1"/>
  <c r="R50" i="33"/>
  <c r="AF455" i="1"/>
  <c r="AF50" i="33" s="1"/>
  <c r="P50" i="25" s="1"/>
  <c r="AF457" i="1"/>
  <c r="AF459" i="1"/>
  <c r="AF461" i="1"/>
  <c r="AF463" i="1"/>
  <c r="R51" i="33"/>
  <c r="AF465" i="1"/>
  <c r="AF51" i="33" s="1"/>
  <c r="P51" i="25" s="1"/>
  <c r="AF467" i="1"/>
  <c r="AF469" i="1"/>
  <c r="AF471" i="1"/>
  <c r="AF473" i="1"/>
  <c r="R52" i="33"/>
  <c r="AF475" i="1"/>
  <c r="AF52" i="33" s="1"/>
  <c r="P52" i="25" s="1"/>
  <c r="AF477" i="1"/>
  <c r="AF479" i="1"/>
  <c r="AF481" i="1"/>
  <c r="AF483" i="1"/>
  <c r="R53" i="33"/>
  <c r="AF485" i="1"/>
  <c r="AF53" i="33" s="1"/>
  <c r="P53" i="25" s="1"/>
  <c r="AF487" i="1"/>
  <c r="AF489" i="1"/>
  <c r="AF491" i="1"/>
  <c r="AF493" i="1"/>
  <c r="R54" i="33"/>
  <c r="AF495" i="1"/>
  <c r="AF54" i="33" s="1"/>
  <c r="P54" i="25" s="1"/>
  <c r="AF497" i="1"/>
  <c r="AF499" i="1"/>
  <c r="AF501" i="1"/>
  <c r="AF503" i="1"/>
  <c r="R55" i="33"/>
  <c r="AF505" i="1"/>
  <c r="AF55" i="33" s="1"/>
  <c r="P55" i="25" s="1"/>
  <c r="AF507" i="1"/>
  <c r="AF509" i="1"/>
  <c r="AF511" i="1"/>
  <c r="AF513" i="1"/>
  <c r="R56" i="33"/>
  <c r="AF515" i="1"/>
  <c r="AF56" i="33" s="1"/>
  <c r="P6" i="34" s="1"/>
  <c r="AF517" i="1"/>
  <c r="AF519" i="1"/>
  <c r="AF521" i="1"/>
  <c r="AF523" i="1"/>
  <c r="R57" i="33"/>
  <c r="AF525" i="1"/>
  <c r="AF57" i="33" s="1"/>
  <c r="P7" i="34" s="1"/>
  <c r="AF527" i="1"/>
  <c r="AF529" i="1"/>
  <c r="AF531" i="1"/>
  <c r="AF533" i="1"/>
  <c r="R58" i="33"/>
  <c r="AF535" i="1"/>
  <c r="AF58" i="33" s="1"/>
  <c r="P8" i="34" s="1"/>
  <c r="AF537" i="1"/>
  <c r="AF539" i="1"/>
  <c r="AF541" i="1"/>
  <c r="AF543" i="1"/>
  <c r="R59" i="33"/>
  <c r="AF545" i="1"/>
  <c r="AF59" i="33" s="1"/>
  <c r="P9" i="34" s="1"/>
  <c r="AF547" i="1"/>
  <c r="AF549" i="1"/>
  <c r="AF551" i="1"/>
  <c r="AF553" i="1"/>
  <c r="R60" i="33"/>
  <c r="AF555" i="1"/>
  <c r="AF60" i="33" s="1"/>
  <c r="P10" i="34" s="1"/>
  <c r="AF557" i="1"/>
  <c r="AF559" i="1"/>
  <c r="AF561" i="1"/>
  <c r="AF563" i="1"/>
  <c r="R61" i="33"/>
  <c r="AF565" i="1"/>
  <c r="AF61" i="33" s="1"/>
  <c r="P11" i="34" s="1"/>
  <c r="AF567" i="1"/>
  <c r="AF569" i="1"/>
  <c r="AF571" i="1"/>
  <c r="AF573" i="1"/>
  <c r="R62" i="33"/>
  <c r="AF575" i="1"/>
  <c r="AF62" i="33" s="1"/>
  <c r="P12" i="34" s="1"/>
  <c r="AF577" i="1"/>
  <c r="AF579" i="1"/>
  <c r="AF581" i="1"/>
  <c r="AF583" i="1"/>
  <c r="R63" i="33"/>
  <c r="AF585" i="1"/>
  <c r="AF63" i="33" s="1"/>
  <c r="P13" i="34" s="1"/>
  <c r="AF587" i="1"/>
  <c r="AF589" i="1"/>
  <c r="AF591" i="1"/>
  <c r="AF593" i="1"/>
  <c r="R64" i="33"/>
  <c r="AF595" i="1"/>
  <c r="AF64" i="33" s="1"/>
  <c r="P14" i="34" s="1"/>
  <c r="AF597" i="1"/>
  <c r="AF599" i="1"/>
  <c r="AF601" i="1"/>
  <c r="AF603" i="1"/>
  <c r="R65" i="33"/>
  <c r="AF605" i="1"/>
  <c r="AF65" i="33" s="1"/>
  <c r="P15" i="34" s="1"/>
  <c r="AF607" i="1"/>
  <c r="AF609" i="1"/>
  <c r="AF611" i="1"/>
  <c r="AF613" i="1"/>
  <c r="R66" i="33"/>
  <c r="AF615" i="1"/>
  <c r="AF66" i="33" s="1"/>
  <c r="P16" i="34" s="1"/>
  <c r="AF617" i="1"/>
  <c r="AF619" i="1"/>
  <c r="AF621" i="1"/>
  <c r="AF623" i="1"/>
  <c r="R67" i="33"/>
  <c r="AF625" i="1"/>
  <c r="AF67" i="33" s="1"/>
  <c r="P17" i="34" s="1"/>
  <c r="AF627" i="1"/>
  <c r="AF629" i="1"/>
  <c r="AF631" i="1"/>
  <c r="AF633" i="1"/>
  <c r="R68" i="33"/>
  <c r="AF635" i="1"/>
  <c r="AF68" i="33" s="1"/>
  <c r="P18" i="34" s="1"/>
  <c r="AF637" i="1"/>
  <c r="AF639" i="1"/>
  <c r="AF641" i="1"/>
  <c r="AF643" i="1"/>
  <c r="R69" i="33"/>
  <c r="AF645" i="1"/>
  <c r="AF69" i="33" s="1"/>
  <c r="P19" i="34" s="1"/>
  <c r="AF647" i="1"/>
  <c r="AF649" i="1"/>
  <c r="AF651" i="1"/>
  <c r="AF653" i="1"/>
  <c r="R70" i="33"/>
  <c r="AF655" i="1"/>
  <c r="AF70" i="33" s="1"/>
  <c r="P20" i="34" s="1"/>
  <c r="AF657" i="1"/>
  <c r="AF659" i="1"/>
  <c r="AF661" i="1"/>
  <c r="AF663" i="1"/>
  <c r="R71" i="33"/>
  <c r="AF665" i="1"/>
  <c r="AF71" i="33" s="1"/>
  <c r="P21" i="34" s="1"/>
  <c r="AF667" i="1"/>
  <c r="AF669" i="1"/>
  <c r="AF671" i="1"/>
  <c r="AF673" i="1"/>
  <c r="R72" i="33"/>
  <c r="AF675" i="1"/>
  <c r="AF72" i="33" s="1"/>
  <c r="P22" i="34" s="1"/>
  <c r="AF677" i="1"/>
  <c r="AF679" i="1"/>
  <c r="AF681" i="1"/>
  <c r="AF683" i="1"/>
  <c r="R73" i="33"/>
  <c r="AF685" i="1"/>
  <c r="AF73" i="33" s="1"/>
  <c r="P23" i="34" s="1"/>
  <c r="AF687" i="1"/>
  <c r="AF689" i="1"/>
  <c r="AF691" i="1"/>
  <c r="AF693" i="1"/>
  <c r="R74" i="33"/>
  <c r="AF695" i="1"/>
  <c r="AF74" i="33" s="1"/>
  <c r="P24" i="34" s="1"/>
  <c r="AF697" i="1"/>
  <c r="AF699" i="1"/>
  <c r="AF701" i="1"/>
  <c r="AF703" i="1"/>
  <c r="R75" i="33"/>
  <c r="AF705" i="1"/>
  <c r="AF75" i="33" s="1"/>
  <c r="P25" i="34" s="1"/>
  <c r="AF707" i="1"/>
  <c r="AF709" i="1"/>
  <c r="AF711" i="1"/>
  <c r="AF713" i="1"/>
  <c r="R76" i="33"/>
  <c r="AF715" i="1"/>
  <c r="AF76" i="33" s="1"/>
  <c r="P26" i="34" s="1"/>
  <c r="AF717" i="1"/>
  <c r="AF719" i="1"/>
  <c r="AF721" i="1"/>
  <c r="AF723" i="1"/>
  <c r="R77" i="33"/>
  <c r="AF725" i="1"/>
  <c r="AF77" i="33" s="1"/>
  <c r="P27" i="34" s="1"/>
  <c r="AF727" i="1"/>
  <c r="AF729" i="1"/>
  <c r="AF731" i="1"/>
  <c r="AF733" i="1"/>
  <c r="R78" i="33"/>
  <c r="AF735" i="1"/>
  <c r="AF78" i="33" s="1"/>
  <c r="P28" i="34" s="1"/>
  <c r="AF737" i="1"/>
  <c r="AF739" i="1"/>
  <c r="AF741" i="1"/>
  <c r="AF743" i="1"/>
  <c r="R79" i="33"/>
  <c r="AF745" i="1"/>
  <c r="AF79" i="33" s="1"/>
  <c r="P29" i="34" s="1"/>
  <c r="AF747" i="1"/>
  <c r="AF749" i="1"/>
  <c r="AF751" i="1"/>
  <c r="AF753" i="1"/>
  <c r="R80" i="33"/>
  <c r="AF755" i="1"/>
  <c r="AF80" i="33" s="1"/>
  <c r="P30" i="34" s="1"/>
  <c r="AF757" i="1"/>
  <c r="AF759" i="1"/>
  <c r="AF761" i="1"/>
  <c r="AF763" i="1"/>
  <c r="R81" i="33"/>
  <c r="AF765" i="1"/>
  <c r="AF81" i="33" s="1"/>
  <c r="P31" i="34" s="1"/>
  <c r="AF767" i="1"/>
  <c r="AF769" i="1"/>
  <c r="AF771" i="1"/>
  <c r="AF773" i="1"/>
  <c r="R82" i="33"/>
  <c r="AF775" i="1"/>
  <c r="AF82" i="33" s="1"/>
  <c r="P32" i="34" s="1"/>
  <c r="AF777" i="1"/>
  <c r="AF779" i="1"/>
  <c r="AF781" i="1"/>
  <c r="AF783" i="1"/>
  <c r="R83" i="33"/>
  <c r="AF785" i="1"/>
  <c r="AF83" i="33" s="1"/>
  <c r="P33" i="34" s="1"/>
  <c r="AF787" i="1"/>
  <c r="AF789" i="1"/>
  <c r="AF791" i="1"/>
  <c r="AF793" i="1"/>
  <c r="R84" i="33"/>
  <c r="AF795" i="1"/>
  <c r="AF84" i="33" s="1"/>
  <c r="P34" i="34" s="1"/>
  <c r="AF797" i="1"/>
  <c r="AF799" i="1"/>
  <c r="AF801" i="1"/>
  <c r="AF803" i="1"/>
  <c r="R85" i="33"/>
  <c r="AF805" i="1"/>
  <c r="AF85" i="33" s="1"/>
  <c r="P35" i="34" s="1"/>
  <c r="AF807" i="1"/>
  <c r="AF809" i="1"/>
  <c r="AF811" i="1"/>
  <c r="AF813" i="1"/>
  <c r="R86" i="33"/>
  <c r="AF815" i="1"/>
  <c r="AF86" i="33" s="1"/>
  <c r="P36" i="34" s="1"/>
  <c r="AF817" i="1"/>
  <c r="AF819" i="1"/>
  <c r="AF821" i="1"/>
  <c r="AF823" i="1"/>
  <c r="R87" i="33"/>
  <c r="AF825" i="1"/>
  <c r="AF87" i="33" s="1"/>
  <c r="P37" i="34" s="1"/>
  <c r="AF827" i="1"/>
  <c r="AF829" i="1"/>
  <c r="AF831" i="1"/>
  <c r="AF833" i="1"/>
  <c r="R88" i="33"/>
  <c r="AF835" i="1"/>
  <c r="AF88" i="33" s="1"/>
  <c r="P38" i="34" s="1"/>
  <c r="AF837" i="1"/>
  <c r="AF839" i="1"/>
  <c r="AF841" i="1"/>
  <c r="AF843" i="1"/>
  <c r="R89" i="33"/>
  <c r="AF845" i="1"/>
  <c r="AF89" i="33" s="1"/>
  <c r="P39" i="34" s="1"/>
  <c r="AF847" i="1"/>
  <c r="AF849" i="1"/>
  <c r="AF851" i="1"/>
  <c r="AF853" i="1"/>
  <c r="R90" i="33"/>
  <c r="AF855" i="1"/>
  <c r="AF90" i="33" s="1"/>
  <c r="P40" i="34" s="1"/>
  <c r="AF857" i="1"/>
  <c r="AF859" i="1"/>
  <c r="AF861" i="1"/>
  <c r="AF863" i="1"/>
  <c r="R91" i="33"/>
  <c r="AF865" i="1"/>
  <c r="AF91" i="33" s="1"/>
  <c r="P41" i="34" s="1"/>
  <c r="AF867" i="1"/>
  <c r="AF869" i="1"/>
  <c r="AF871" i="1"/>
  <c r="AF873" i="1"/>
  <c r="R92" i="33"/>
  <c r="AF875" i="1"/>
  <c r="AF92" i="33" s="1"/>
  <c r="P42" i="34" s="1"/>
  <c r="AF877" i="1"/>
  <c r="AF879" i="1"/>
  <c r="AF881" i="1"/>
  <c r="AF883" i="1"/>
  <c r="R93" i="33"/>
  <c r="AF885" i="1"/>
  <c r="AF93" i="33" s="1"/>
  <c r="P43" i="34" s="1"/>
  <c r="AF887" i="1"/>
  <c r="AF889" i="1"/>
  <c r="AF891" i="1"/>
  <c r="AF893" i="1"/>
  <c r="R94" i="33"/>
  <c r="AF895" i="1"/>
  <c r="AF94" i="33" s="1"/>
  <c r="P44" i="34" s="1"/>
  <c r="AF897" i="1"/>
  <c r="AF899" i="1"/>
  <c r="AF901" i="1"/>
  <c r="AF903" i="1"/>
  <c r="R95" i="33"/>
  <c r="AF905" i="1"/>
  <c r="AF95" i="33" s="1"/>
  <c r="P45" i="34" s="1"/>
  <c r="AF907" i="1"/>
  <c r="AF909" i="1"/>
  <c r="AF911" i="1"/>
  <c r="AF913" i="1"/>
  <c r="R96" i="33"/>
  <c r="AF915" i="1"/>
  <c r="AF96" i="33" s="1"/>
  <c r="P46" i="34" s="1"/>
  <c r="AF917" i="1"/>
  <c r="AF919" i="1"/>
  <c r="AF921" i="1"/>
  <c r="AF923" i="1"/>
  <c r="R97" i="33"/>
  <c r="AF925" i="1"/>
  <c r="AF97" i="33" s="1"/>
  <c r="P47" i="34" s="1"/>
  <c r="AF927" i="1"/>
  <c r="AF929" i="1"/>
  <c r="AF931" i="1"/>
  <c r="AF933" i="1"/>
  <c r="R98" i="33"/>
  <c r="AF935" i="1"/>
  <c r="AF98" i="33" s="1"/>
  <c r="P48" i="34" s="1"/>
  <c r="AF937" i="1"/>
  <c r="AF939" i="1"/>
  <c r="AF941" i="1"/>
  <c r="AF943" i="1"/>
  <c r="R99" i="33"/>
  <c r="AF945" i="1"/>
  <c r="AF99" i="33" s="1"/>
  <c r="P49" i="34" s="1"/>
  <c r="AF947" i="1"/>
  <c r="AF949" i="1"/>
  <c r="AF951" i="1"/>
  <c r="AF953" i="1"/>
  <c r="R100" i="33"/>
  <c r="AF955" i="1"/>
  <c r="AF100" i="33" s="1"/>
  <c r="P50" i="34" s="1"/>
  <c r="AF957" i="1"/>
  <c r="AF959" i="1"/>
  <c r="AF961" i="1"/>
  <c r="AF963" i="1"/>
  <c r="R101" i="33"/>
  <c r="AF965" i="1"/>
  <c r="AF101" i="33" s="1"/>
  <c r="P51" i="34" s="1"/>
  <c r="AF967" i="1"/>
  <c r="AF969" i="1"/>
  <c r="AF971" i="1"/>
  <c r="AF973" i="1"/>
  <c r="R102" i="33"/>
  <c r="AF975" i="1"/>
  <c r="AF102" i="33" s="1"/>
  <c r="P52" i="34" s="1"/>
  <c r="AF977" i="1"/>
  <c r="AF979" i="1"/>
  <c r="AF981" i="1"/>
  <c r="AF983" i="1"/>
  <c r="R103" i="33"/>
  <c r="AF985" i="1"/>
  <c r="AF103" i="33" s="1"/>
  <c r="P53" i="34" s="1"/>
  <c r="AF987" i="1"/>
  <c r="AF989" i="1"/>
  <c r="AF991" i="1"/>
  <c r="AF993" i="1"/>
  <c r="R104" i="33"/>
  <c r="AF995" i="1"/>
  <c r="AF104" i="33" s="1"/>
  <c r="P54" i="34" s="1"/>
  <c r="AF997" i="1"/>
  <c r="AF999" i="1"/>
  <c r="AF1001" i="1"/>
  <c r="AF1003" i="1"/>
  <c r="R105" i="33"/>
  <c r="AF1005" i="1"/>
  <c r="AF105" i="33" s="1"/>
  <c r="P55" i="34" s="1"/>
  <c r="I55" i="34"/>
  <c r="I54" i="34"/>
  <c r="I53" i="34"/>
  <c r="I52" i="34"/>
  <c r="I51" i="34"/>
  <c r="I50" i="34"/>
  <c r="I49" i="34"/>
  <c r="I48" i="34"/>
  <c r="I47" i="34"/>
  <c r="I46" i="34"/>
  <c r="I45" i="34"/>
  <c r="I44" i="34"/>
  <c r="I43" i="34"/>
  <c r="I42" i="34"/>
  <c r="R1" i="1" l="1"/>
  <c r="AH1" i="1"/>
  <c r="K51" i="36"/>
  <c r="I51" i="36"/>
  <c r="J46" i="36"/>
  <c r="H46" i="36"/>
  <c r="L39" i="36"/>
  <c r="K39" i="36"/>
  <c r="J34" i="36"/>
  <c r="I34" i="36"/>
  <c r="C30" i="36"/>
  <c r="L27" i="36"/>
  <c r="K27" i="36"/>
  <c r="I26" i="36"/>
  <c r="H26" i="36"/>
  <c r="N22" i="36"/>
  <c r="M22" i="36"/>
  <c r="L15" i="36"/>
  <c r="K15" i="36"/>
  <c r="O14" i="36"/>
  <c r="M14" i="36"/>
  <c r="C14" i="36"/>
  <c r="L11" i="36"/>
  <c r="K11" i="36"/>
  <c r="N10" i="36"/>
  <c r="M10" i="36"/>
  <c r="E9" i="36"/>
  <c r="L7" i="36"/>
  <c r="J7" i="36"/>
  <c r="N6" i="36"/>
  <c r="M6" i="36"/>
  <c r="M53" i="24"/>
  <c r="L53" i="24"/>
  <c r="O52" i="24"/>
  <c r="E52" i="24"/>
  <c r="O49" i="24"/>
  <c r="I48" i="24"/>
  <c r="K44" i="24"/>
  <c r="J44" i="24"/>
  <c r="K41" i="24"/>
  <c r="N40" i="24"/>
  <c r="M40" i="24"/>
  <c r="B40" i="24"/>
  <c r="M37" i="24"/>
  <c r="L37" i="24"/>
  <c r="O36" i="24"/>
  <c r="O33" i="24"/>
  <c r="I32" i="24"/>
  <c r="G32" i="24"/>
  <c r="M29" i="24"/>
  <c r="L29" i="24"/>
  <c r="G29" i="24"/>
  <c r="O28" i="24"/>
  <c r="K28" i="24"/>
  <c r="J28" i="24"/>
  <c r="E28" i="24"/>
  <c r="M27" i="24"/>
  <c r="O25" i="24"/>
  <c r="K25" i="24"/>
  <c r="I25" i="24"/>
  <c r="N24" i="24"/>
  <c r="M24" i="24"/>
  <c r="I24" i="24"/>
  <c r="G24" i="24"/>
  <c r="M21" i="24"/>
  <c r="L21" i="24"/>
  <c r="O20" i="24"/>
  <c r="K20" i="24"/>
  <c r="J20" i="24"/>
  <c r="E20" i="24"/>
  <c r="O19" i="24"/>
  <c r="D19" i="24"/>
  <c r="O17" i="24"/>
  <c r="K17" i="24"/>
  <c r="N16" i="24"/>
  <c r="M16" i="24"/>
  <c r="I16" i="24"/>
  <c r="G16" i="24"/>
  <c r="C16" i="24"/>
  <c r="G15" i="24"/>
  <c r="M13" i="24"/>
  <c r="L13" i="24"/>
  <c r="G13" i="24"/>
  <c r="N12" i="24"/>
  <c r="M12" i="24"/>
  <c r="J12" i="24"/>
  <c r="I12" i="24"/>
  <c r="E12" i="24"/>
  <c r="B12" i="24"/>
  <c r="H11" i="24"/>
  <c r="O9" i="24"/>
  <c r="L9" i="24"/>
  <c r="K9" i="24"/>
  <c r="G9" i="24"/>
  <c r="N8" i="24"/>
  <c r="M8" i="24"/>
  <c r="J8" i="24"/>
  <c r="I8" i="24"/>
  <c r="E8" i="24"/>
  <c r="B8" i="24"/>
  <c r="H7" i="24"/>
  <c r="O55" i="35"/>
  <c r="N55" i="35"/>
  <c r="G51" i="35"/>
  <c r="F51" i="35"/>
  <c r="L46" i="35"/>
  <c r="D42" i="35"/>
  <c r="B31" i="35"/>
  <c r="O30" i="35"/>
  <c r="L28" i="35"/>
  <c r="K28" i="35"/>
  <c r="G26" i="35"/>
  <c r="M24" i="35"/>
  <c r="L24" i="35"/>
  <c r="F23" i="35"/>
  <c r="E23" i="35"/>
  <c r="E20" i="35"/>
  <c r="D20" i="35"/>
  <c r="K18" i="35"/>
  <c r="K15" i="35"/>
  <c r="J15" i="35"/>
  <c r="C14" i="35"/>
  <c r="K12" i="35"/>
  <c r="I12" i="35"/>
  <c r="C11" i="35"/>
  <c r="B11" i="35"/>
  <c r="C8" i="35"/>
  <c r="O7" i="35"/>
  <c r="H6" i="35"/>
  <c r="C54" i="22"/>
  <c r="O53" i="22"/>
  <c r="B53" i="22"/>
  <c r="N52" i="22"/>
  <c r="M50" i="22"/>
  <c r="L50" i="22"/>
  <c r="M49" i="22"/>
  <c r="J49" i="22"/>
  <c r="I48" i="22"/>
  <c r="I46" i="22"/>
  <c r="H46" i="22"/>
  <c r="K45" i="22"/>
  <c r="I45" i="22"/>
  <c r="M44" i="22"/>
  <c r="E44" i="22"/>
  <c r="I42" i="22"/>
  <c r="H42" i="22"/>
  <c r="O41" i="22"/>
  <c r="M41" i="22"/>
  <c r="F41" i="22"/>
  <c r="E41" i="22"/>
  <c r="J40" i="22"/>
  <c r="B40" i="22"/>
  <c r="N38" i="22"/>
  <c r="M38" i="22"/>
  <c r="F38" i="22"/>
  <c r="E38" i="22"/>
  <c r="K37" i="22"/>
  <c r="J37" i="22"/>
  <c r="C37" i="22"/>
  <c r="B37" i="22"/>
  <c r="G36" i="22"/>
  <c r="L34" i="22"/>
  <c r="K34" i="22"/>
  <c r="D34" i="22"/>
  <c r="C34" i="22"/>
  <c r="J33" i="22"/>
  <c r="I33" i="22"/>
  <c r="B33" i="22"/>
  <c r="O32" i="22"/>
  <c r="G32" i="22"/>
  <c r="L30" i="22"/>
  <c r="K30" i="22"/>
  <c r="D30" i="22"/>
  <c r="C30" i="22"/>
  <c r="J29" i="22"/>
  <c r="I29" i="22"/>
  <c r="B29" i="22"/>
  <c r="O28" i="22"/>
  <c r="G28" i="22"/>
  <c r="L26" i="22"/>
  <c r="K26" i="22"/>
  <c r="D26" i="22"/>
  <c r="C26" i="22"/>
  <c r="J25" i="22"/>
  <c r="I25" i="22"/>
  <c r="B25" i="22"/>
  <c r="O24" i="22"/>
  <c r="G24" i="22"/>
  <c r="L22" i="22"/>
  <c r="K22" i="22"/>
  <c r="D22" i="22"/>
  <c r="C22" i="22"/>
  <c r="J21" i="22"/>
  <c r="I21" i="22"/>
  <c r="B21" i="22"/>
  <c r="O20" i="22"/>
  <c r="G20" i="22"/>
  <c r="L18" i="22"/>
  <c r="K18" i="22"/>
  <c r="D18" i="22"/>
  <c r="C18" i="22"/>
  <c r="J17" i="22"/>
  <c r="I17" i="22"/>
  <c r="B17" i="22"/>
  <c r="O16" i="22"/>
  <c r="G16" i="22"/>
  <c r="L14" i="22"/>
  <c r="K14" i="22"/>
  <c r="D14" i="22"/>
  <c r="C14" i="22"/>
  <c r="M13" i="22"/>
  <c r="K13" i="22"/>
  <c r="G13" i="22"/>
  <c r="F13" i="22"/>
  <c r="B13" i="22"/>
  <c r="O12" i="22"/>
  <c r="I12" i="22"/>
  <c r="E12" i="22"/>
  <c r="N10" i="22"/>
  <c r="M10" i="22"/>
  <c r="J10" i="22"/>
  <c r="I10" i="22"/>
  <c r="F10" i="22"/>
  <c r="E10" i="22"/>
  <c r="B10" i="22"/>
  <c r="O9" i="22"/>
  <c r="L9" i="22"/>
  <c r="K9" i="22"/>
  <c r="H9" i="22"/>
  <c r="G9" i="22"/>
  <c r="D9" i="22"/>
  <c r="C9" i="22"/>
  <c r="M8" i="22"/>
  <c r="I8" i="22"/>
  <c r="E8" i="22"/>
  <c r="N6" i="22"/>
  <c r="M6" i="22"/>
  <c r="J6" i="22"/>
  <c r="I6" i="22"/>
  <c r="F6" i="22"/>
  <c r="E6" i="22"/>
  <c r="B6" i="22"/>
  <c r="G55" i="34"/>
  <c r="F55" i="34"/>
  <c r="E55" i="34"/>
  <c r="G54" i="34"/>
  <c r="F54" i="34"/>
  <c r="G53" i="34"/>
  <c r="F53" i="34"/>
  <c r="G52" i="34"/>
  <c r="F52" i="34"/>
  <c r="G51" i="34"/>
  <c r="G50" i="34"/>
  <c r="G49" i="34"/>
  <c r="G48" i="34"/>
  <c r="G47" i="34"/>
  <c r="G46" i="34"/>
  <c r="G45" i="34"/>
  <c r="G44" i="34"/>
  <c r="O43" i="34"/>
  <c r="G43" i="34"/>
  <c r="G42" i="34"/>
  <c r="O55" i="34"/>
  <c r="O41" i="36"/>
  <c r="O40" i="36"/>
  <c r="O39" i="36"/>
  <c r="O38" i="36"/>
  <c r="O37" i="36"/>
  <c r="O36" i="36"/>
  <c r="O35" i="36"/>
  <c r="O34" i="36"/>
  <c r="O33" i="36"/>
  <c r="O32" i="36"/>
  <c r="O31" i="36"/>
  <c r="O30" i="36"/>
  <c r="O29" i="36"/>
  <c r="O28" i="36"/>
  <c r="O27" i="36"/>
  <c r="O26" i="36"/>
  <c r="O25" i="36"/>
  <c r="O24" i="36"/>
  <c r="O23" i="36"/>
  <c r="O22" i="36"/>
  <c r="O21" i="36"/>
  <c r="O20" i="36"/>
  <c r="O19" i="36"/>
  <c r="O18" i="36"/>
  <c r="O17" i="36"/>
  <c r="O16" i="36"/>
  <c r="O15" i="36"/>
  <c r="O13" i="36"/>
  <c r="O12" i="36"/>
  <c r="O11" i="36"/>
  <c r="O10" i="36"/>
  <c r="O9" i="36"/>
  <c r="O8" i="36"/>
  <c r="O7" i="36"/>
  <c r="O6" i="36"/>
  <c r="O55" i="24"/>
  <c r="O54" i="24"/>
  <c r="O53" i="24"/>
  <c r="O51" i="24"/>
  <c r="O50" i="24"/>
  <c r="O48" i="24"/>
  <c r="O47" i="24"/>
  <c r="O46" i="24"/>
  <c r="O45" i="24"/>
  <c r="O44" i="24"/>
  <c r="O43" i="24"/>
  <c r="O42" i="24"/>
  <c r="O41" i="24"/>
  <c r="O40" i="24"/>
  <c r="O39" i="24"/>
  <c r="O38" i="24"/>
  <c r="O37" i="24"/>
  <c r="O35" i="24"/>
  <c r="O34" i="24"/>
  <c r="O32" i="24"/>
  <c r="O31" i="24"/>
  <c r="O30" i="24"/>
  <c r="O29" i="24"/>
  <c r="O27" i="24"/>
  <c r="O26" i="24"/>
  <c r="O24" i="24"/>
  <c r="O23" i="24"/>
  <c r="O22" i="24"/>
  <c r="O21" i="24"/>
  <c r="O18" i="24"/>
  <c r="O16" i="24"/>
  <c r="O15" i="24"/>
  <c r="O14" i="24"/>
  <c r="O13" i="24"/>
  <c r="O12" i="24"/>
  <c r="O11" i="24"/>
  <c r="O10" i="24"/>
  <c r="O8" i="24"/>
  <c r="O7" i="24"/>
  <c r="O6" i="24"/>
  <c r="N35" i="36"/>
  <c r="N34" i="36"/>
  <c r="N33" i="36"/>
  <c r="N32" i="36"/>
  <c r="N31" i="36"/>
  <c r="N30" i="36"/>
  <c r="N29" i="36"/>
  <c r="N28" i="36"/>
  <c r="N27" i="36"/>
  <c r="N26" i="36"/>
  <c r="N25" i="36"/>
  <c r="N24" i="36"/>
  <c r="N23" i="36"/>
  <c r="N21" i="36"/>
  <c r="N20" i="36"/>
  <c r="N19" i="36"/>
  <c r="N18" i="36"/>
  <c r="N17" i="36"/>
  <c r="N16" i="36"/>
  <c r="N15" i="36"/>
  <c r="N14" i="36"/>
  <c r="N13" i="36"/>
  <c r="N12" i="36"/>
  <c r="N11" i="36"/>
  <c r="N9" i="36"/>
  <c r="N8" i="36"/>
  <c r="N7" i="36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3" i="24"/>
  <c r="N22" i="24"/>
  <c r="N21" i="24"/>
  <c r="N20" i="24"/>
  <c r="N19" i="24"/>
  <c r="N18" i="24"/>
  <c r="N17" i="24"/>
  <c r="N15" i="24"/>
  <c r="N14" i="24"/>
  <c r="N13" i="24"/>
  <c r="N11" i="24"/>
  <c r="N10" i="24"/>
  <c r="N9" i="24"/>
  <c r="N7" i="24"/>
  <c r="N6" i="24"/>
  <c r="M55" i="36"/>
  <c r="M54" i="36"/>
  <c r="M53" i="36"/>
  <c r="M52" i="36"/>
  <c r="M51" i="36"/>
  <c r="M50" i="36"/>
  <c r="M49" i="36"/>
  <c r="M48" i="36"/>
  <c r="M47" i="36"/>
  <c r="M46" i="36"/>
  <c r="M45" i="36"/>
  <c r="M44" i="36"/>
  <c r="M43" i="36"/>
  <c r="M42" i="36"/>
  <c r="M41" i="36"/>
  <c r="M40" i="36"/>
  <c r="M39" i="36"/>
  <c r="M38" i="36"/>
  <c r="M37" i="36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1" i="36"/>
  <c r="M20" i="36"/>
  <c r="M19" i="36"/>
  <c r="M18" i="36"/>
  <c r="M17" i="36"/>
  <c r="M16" i="36"/>
  <c r="M15" i="36"/>
  <c r="M13" i="36"/>
  <c r="M12" i="36"/>
  <c r="M11" i="36"/>
  <c r="M9" i="36"/>
  <c r="M8" i="36"/>
  <c r="M7" i="36"/>
  <c r="M55" i="24"/>
  <c r="M54" i="24"/>
  <c r="M52" i="24"/>
  <c r="M51" i="24"/>
  <c r="M50" i="24"/>
  <c r="M49" i="24"/>
  <c r="M48" i="24"/>
  <c r="M47" i="24"/>
  <c r="M46" i="24"/>
  <c r="M45" i="24"/>
  <c r="M44" i="24"/>
  <c r="M43" i="24"/>
  <c r="M42" i="24"/>
  <c r="M41" i="24"/>
  <c r="M39" i="24"/>
  <c r="M38" i="24"/>
  <c r="M36" i="24"/>
  <c r="M35" i="24"/>
  <c r="M34" i="24"/>
  <c r="M33" i="24"/>
  <c r="M32" i="24"/>
  <c r="M31" i="24"/>
  <c r="M30" i="24"/>
  <c r="M28" i="24"/>
  <c r="M26" i="24"/>
  <c r="M25" i="24"/>
  <c r="M23" i="24"/>
  <c r="M22" i="24"/>
  <c r="M20" i="24"/>
  <c r="M19" i="24"/>
  <c r="M18" i="24"/>
  <c r="M17" i="24"/>
  <c r="M15" i="24"/>
  <c r="M14" i="24"/>
  <c r="M11" i="24"/>
  <c r="M10" i="24"/>
  <c r="M9" i="24"/>
  <c r="M7" i="24"/>
  <c r="M6" i="24"/>
  <c r="L50" i="34"/>
  <c r="L41" i="36"/>
  <c r="L40" i="36"/>
  <c r="L38" i="36"/>
  <c r="L37" i="36"/>
  <c r="L36" i="36"/>
  <c r="L35" i="36"/>
  <c r="L34" i="36"/>
  <c r="L33" i="36"/>
  <c r="L32" i="36"/>
  <c r="L31" i="36"/>
  <c r="L30" i="36"/>
  <c r="L29" i="36"/>
  <c r="L28" i="36"/>
  <c r="L26" i="36"/>
  <c r="L25" i="36"/>
  <c r="L24" i="36"/>
  <c r="L23" i="36"/>
  <c r="L22" i="36"/>
  <c r="L21" i="36"/>
  <c r="L20" i="36"/>
  <c r="L19" i="36"/>
  <c r="L18" i="36"/>
  <c r="L17" i="36"/>
  <c r="L16" i="36"/>
  <c r="L14" i="36"/>
  <c r="L13" i="36"/>
  <c r="L12" i="36"/>
  <c r="L10" i="36"/>
  <c r="L9" i="36"/>
  <c r="L8" i="36"/>
  <c r="L6" i="36"/>
  <c r="L55" i="24"/>
  <c r="L54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6" i="24"/>
  <c r="L35" i="24"/>
  <c r="L34" i="24"/>
  <c r="L33" i="24"/>
  <c r="L32" i="24"/>
  <c r="L31" i="24"/>
  <c r="L30" i="24"/>
  <c r="L28" i="24"/>
  <c r="L27" i="24"/>
  <c r="L26" i="24"/>
  <c r="L25" i="24"/>
  <c r="L24" i="24"/>
  <c r="L23" i="24"/>
  <c r="L22" i="24"/>
  <c r="L20" i="24"/>
  <c r="L19" i="24"/>
  <c r="L18" i="24"/>
  <c r="L17" i="24"/>
  <c r="L16" i="24"/>
  <c r="L15" i="24"/>
  <c r="L14" i="24"/>
  <c r="L12" i="24"/>
  <c r="L11" i="24"/>
  <c r="L10" i="24"/>
  <c r="L8" i="24"/>
  <c r="L7" i="24"/>
  <c r="L6" i="24"/>
  <c r="K55" i="36"/>
  <c r="K54" i="36"/>
  <c r="K53" i="36"/>
  <c r="K52" i="36"/>
  <c r="K50" i="36"/>
  <c r="K49" i="36"/>
  <c r="K48" i="36"/>
  <c r="K47" i="36"/>
  <c r="K46" i="36"/>
  <c r="K45" i="36"/>
  <c r="K44" i="36"/>
  <c r="K43" i="36"/>
  <c r="K42" i="36"/>
  <c r="K41" i="36"/>
  <c r="K40" i="36"/>
  <c r="K38" i="36"/>
  <c r="K37" i="36"/>
  <c r="K36" i="36"/>
  <c r="K35" i="36"/>
  <c r="K34" i="36"/>
  <c r="K33" i="36"/>
  <c r="K32" i="36"/>
  <c r="K31" i="36"/>
  <c r="K30" i="36"/>
  <c r="K29" i="36"/>
  <c r="K28" i="36"/>
  <c r="K26" i="36"/>
  <c r="K25" i="36"/>
  <c r="K24" i="36"/>
  <c r="K23" i="36"/>
  <c r="K22" i="36"/>
  <c r="K21" i="36"/>
  <c r="K20" i="36"/>
  <c r="K19" i="36"/>
  <c r="K18" i="36"/>
  <c r="K17" i="36"/>
  <c r="K16" i="36"/>
  <c r="K14" i="36"/>
  <c r="K13" i="36"/>
  <c r="K12" i="36"/>
  <c r="K10" i="36"/>
  <c r="K9" i="36"/>
  <c r="K8" i="36"/>
  <c r="K7" i="36"/>
  <c r="K6" i="36"/>
  <c r="K55" i="24"/>
  <c r="K54" i="24"/>
  <c r="K53" i="24"/>
  <c r="K52" i="24"/>
  <c r="K51" i="24"/>
  <c r="K50" i="24"/>
  <c r="K49" i="24"/>
  <c r="K48" i="24"/>
  <c r="K47" i="24"/>
  <c r="K46" i="24"/>
  <c r="K45" i="24"/>
  <c r="K43" i="24"/>
  <c r="K42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7" i="24"/>
  <c r="K26" i="24"/>
  <c r="K24" i="24"/>
  <c r="K23" i="24"/>
  <c r="K22" i="24"/>
  <c r="K21" i="24"/>
  <c r="K19" i="24"/>
  <c r="K18" i="24"/>
  <c r="K16" i="24"/>
  <c r="K15" i="24"/>
  <c r="K14" i="24"/>
  <c r="K13" i="24"/>
  <c r="K12" i="24"/>
  <c r="K11" i="24"/>
  <c r="K10" i="24"/>
  <c r="K8" i="24"/>
  <c r="K7" i="24"/>
  <c r="K6" i="24"/>
  <c r="J55" i="36"/>
  <c r="J54" i="36"/>
  <c r="J53" i="36"/>
  <c r="J52" i="36"/>
  <c r="J51" i="36"/>
  <c r="J50" i="36"/>
  <c r="J49" i="36"/>
  <c r="J48" i="36"/>
  <c r="J47" i="36"/>
  <c r="J45" i="36"/>
  <c r="J44" i="36"/>
  <c r="J43" i="36"/>
  <c r="J42" i="36"/>
  <c r="J41" i="36"/>
  <c r="J40" i="36"/>
  <c r="J39" i="36"/>
  <c r="J38" i="36"/>
  <c r="J37" i="36"/>
  <c r="J36" i="36"/>
  <c r="J35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  <c r="J12" i="36"/>
  <c r="J11" i="36"/>
  <c r="J10" i="36"/>
  <c r="J9" i="36"/>
  <c r="J8" i="36"/>
  <c r="J6" i="36"/>
  <c r="J55" i="24"/>
  <c r="J54" i="24"/>
  <c r="J53" i="24"/>
  <c r="J52" i="24"/>
  <c r="J51" i="24"/>
  <c r="J50" i="24"/>
  <c r="J49" i="24"/>
  <c r="J48" i="24"/>
  <c r="J47" i="24"/>
  <c r="J46" i="24"/>
  <c r="J45" i="24"/>
  <c r="J43" i="24"/>
  <c r="J42" i="24"/>
  <c r="J41" i="24"/>
  <c r="J40" i="24"/>
  <c r="J39" i="24"/>
  <c r="J38" i="24"/>
  <c r="J37" i="24"/>
  <c r="J36" i="24"/>
  <c r="J35" i="24"/>
  <c r="J34" i="24"/>
  <c r="J33" i="24"/>
  <c r="J32" i="24"/>
  <c r="J31" i="24"/>
  <c r="J30" i="24"/>
  <c r="J29" i="24"/>
  <c r="J27" i="24"/>
  <c r="J26" i="24"/>
  <c r="J25" i="24"/>
  <c r="J24" i="24"/>
  <c r="J23" i="24"/>
  <c r="J22" i="24"/>
  <c r="J21" i="24"/>
  <c r="J19" i="24"/>
  <c r="J18" i="24"/>
  <c r="J17" i="24"/>
  <c r="J16" i="24"/>
  <c r="J15" i="24"/>
  <c r="J14" i="24"/>
  <c r="J13" i="24"/>
  <c r="J11" i="24"/>
  <c r="J10" i="24"/>
  <c r="J9" i="24"/>
  <c r="J7" i="24"/>
  <c r="J6" i="24"/>
  <c r="I55" i="36"/>
  <c r="I54" i="36"/>
  <c r="I53" i="36"/>
  <c r="I52" i="36"/>
  <c r="I50" i="36"/>
  <c r="I49" i="36"/>
  <c r="I48" i="36"/>
  <c r="I47" i="36"/>
  <c r="I46" i="36"/>
  <c r="I45" i="36"/>
  <c r="I44" i="36"/>
  <c r="I43" i="36"/>
  <c r="I42" i="36"/>
  <c r="I41" i="36"/>
  <c r="I40" i="36"/>
  <c r="I39" i="36"/>
  <c r="I38" i="36"/>
  <c r="I37" i="36"/>
  <c r="I36" i="36"/>
  <c r="I35" i="36"/>
  <c r="I33" i="36"/>
  <c r="I32" i="36"/>
  <c r="I31" i="36"/>
  <c r="I30" i="36"/>
  <c r="I29" i="36"/>
  <c r="I28" i="36"/>
  <c r="I27" i="36"/>
  <c r="I25" i="36"/>
  <c r="I24" i="36"/>
  <c r="I23" i="36"/>
  <c r="I22" i="36"/>
  <c r="I21" i="36"/>
  <c r="I20" i="36"/>
  <c r="I19" i="36"/>
  <c r="I18" i="36"/>
  <c r="I17" i="36"/>
  <c r="I16" i="36"/>
  <c r="I15" i="36"/>
  <c r="I14" i="36"/>
  <c r="I13" i="36"/>
  <c r="I12" i="36"/>
  <c r="I11" i="36"/>
  <c r="I10" i="36"/>
  <c r="I9" i="36"/>
  <c r="I8" i="36"/>
  <c r="I7" i="36"/>
  <c r="I6" i="36"/>
  <c r="I55" i="24"/>
  <c r="I54" i="24"/>
  <c r="I53" i="24"/>
  <c r="I52" i="24"/>
  <c r="I51" i="24"/>
  <c r="I50" i="24"/>
  <c r="I49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1" i="24"/>
  <c r="I30" i="24"/>
  <c r="I29" i="24"/>
  <c r="I28" i="24"/>
  <c r="I27" i="24"/>
  <c r="I26" i="24"/>
  <c r="I23" i="24"/>
  <c r="I22" i="24"/>
  <c r="I21" i="24"/>
  <c r="I20" i="24"/>
  <c r="I19" i="24"/>
  <c r="I18" i="24"/>
  <c r="I17" i="24"/>
  <c r="I15" i="24"/>
  <c r="I14" i="24"/>
  <c r="I13" i="24"/>
  <c r="I11" i="24"/>
  <c r="I10" i="24"/>
  <c r="I9" i="24"/>
  <c r="I7" i="24"/>
  <c r="I6" i="24"/>
  <c r="H55" i="36"/>
  <c r="H54" i="36"/>
  <c r="H53" i="36"/>
  <c r="H52" i="36"/>
  <c r="H51" i="36"/>
  <c r="H50" i="36"/>
  <c r="H49" i="36"/>
  <c r="H48" i="36"/>
  <c r="H47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H33" i="36"/>
  <c r="H32" i="36"/>
  <c r="H31" i="36"/>
  <c r="H30" i="36"/>
  <c r="H29" i="36"/>
  <c r="H28" i="36"/>
  <c r="H27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8" i="36"/>
  <c r="H7" i="36"/>
  <c r="H6" i="36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0" i="24"/>
  <c r="H9" i="24"/>
  <c r="H8" i="24"/>
  <c r="H6" i="24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1" i="24"/>
  <c r="G30" i="24"/>
  <c r="G28" i="24"/>
  <c r="G27" i="24"/>
  <c r="G26" i="24"/>
  <c r="G25" i="24"/>
  <c r="G23" i="24"/>
  <c r="G22" i="24"/>
  <c r="G21" i="24"/>
  <c r="G20" i="24"/>
  <c r="G19" i="24"/>
  <c r="G18" i="24"/>
  <c r="G17" i="24"/>
  <c r="G14" i="24"/>
  <c r="G12" i="24"/>
  <c r="G11" i="24"/>
  <c r="G10" i="24"/>
  <c r="G8" i="24"/>
  <c r="G7" i="24"/>
  <c r="G6" i="24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E55" i="36"/>
  <c r="E54" i="36"/>
  <c r="E53" i="36"/>
  <c r="E52" i="36"/>
  <c r="E51" i="36"/>
  <c r="E50" i="36"/>
  <c r="E49" i="36"/>
  <c r="E48" i="36"/>
  <c r="E47" i="36"/>
  <c r="E46" i="36"/>
  <c r="E45" i="36"/>
  <c r="E44" i="36"/>
  <c r="E43" i="36"/>
  <c r="E42" i="36"/>
  <c r="E41" i="36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8" i="36"/>
  <c r="E7" i="36"/>
  <c r="E6" i="36"/>
  <c r="E55" i="24"/>
  <c r="E54" i="24"/>
  <c r="E53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7" i="24"/>
  <c r="E26" i="24"/>
  <c r="E25" i="24"/>
  <c r="E24" i="24"/>
  <c r="E23" i="24"/>
  <c r="E22" i="24"/>
  <c r="E21" i="24"/>
  <c r="E19" i="24"/>
  <c r="E18" i="24"/>
  <c r="E17" i="24"/>
  <c r="E16" i="24"/>
  <c r="E15" i="24"/>
  <c r="E14" i="24"/>
  <c r="E13" i="24"/>
  <c r="E11" i="24"/>
  <c r="E10" i="24"/>
  <c r="E9" i="24"/>
  <c r="E7" i="24"/>
  <c r="E6" i="24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C55" i="36"/>
  <c r="C54" i="36"/>
  <c r="C53" i="36"/>
  <c r="C52" i="36"/>
  <c r="C51" i="36"/>
  <c r="C50" i="36"/>
  <c r="C49" i="36"/>
  <c r="C48" i="36"/>
  <c r="C47" i="36"/>
  <c r="C46" i="36"/>
  <c r="C45" i="36"/>
  <c r="C44" i="36"/>
  <c r="C43" i="36"/>
  <c r="C42" i="36"/>
  <c r="C41" i="36"/>
  <c r="C40" i="36"/>
  <c r="C39" i="36"/>
  <c r="C38" i="36"/>
  <c r="C37" i="36"/>
  <c r="C36" i="36"/>
  <c r="C35" i="36"/>
  <c r="C34" i="36"/>
  <c r="C33" i="36"/>
  <c r="C32" i="36"/>
  <c r="C31" i="36"/>
  <c r="C29" i="36"/>
  <c r="C28" i="36"/>
  <c r="C27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C13" i="36"/>
  <c r="C12" i="36"/>
  <c r="C11" i="36"/>
  <c r="C10" i="36"/>
  <c r="C9" i="36"/>
  <c r="C8" i="36"/>
  <c r="C7" i="36"/>
  <c r="C6" i="36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5" i="24"/>
  <c r="C14" i="24"/>
  <c r="C13" i="24"/>
  <c r="C12" i="24"/>
  <c r="C11" i="24"/>
  <c r="C10" i="24"/>
  <c r="C9" i="24"/>
  <c r="C8" i="24"/>
  <c r="C7" i="24"/>
  <c r="C6" i="24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1" i="24"/>
  <c r="B10" i="24"/>
  <c r="B9" i="24"/>
  <c r="B7" i="24"/>
  <c r="B6" i="24"/>
  <c r="O55" i="22"/>
  <c r="O54" i="22"/>
  <c r="O52" i="22"/>
  <c r="O51" i="22"/>
  <c r="O50" i="22"/>
  <c r="O49" i="22"/>
  <c r="O48" i="22"/>
  <c r="O47" i="22"/>
  <c r="O46" i="22"/>
  <c r="O45" i="22"/>
  <c r="O44" i="22"/>
  <c r="O43" i="22"/>
  <c r="O42" i="22"/>
  <c r="O40" i="22"/>
  <c r="O39" i="22"/>
  <c r="O38" i="22"/>
  <c r="O37" i="22"/>
  <c r="O36" i="22"/>
  <c r="O35" i="22"/>
  <c r="O34" i="22"/>
  <c r="O33" i="22"/>
  <c r="O31" i="22"/>
  <c r="O30" i="22"/>
  <c r="O29" i="22"/>
  <c r="O27" i="22"/>
  <c r="O26" i="22"/>
  <c r="O25" i="22"/>
  <c r="O23" i="22"/>
  <c r="O22" i="22"/>
  <c r="O21" i="22"/>
  <c r="O19" i="22"/>
  <c r="O18" i="22"/>
  <c r="O17" i="22"/>
  <c r="O15" i="22"/>
  <c r="O14" i="22"/>
  <c r="O13" i="22"/>
  <c r="O11" i="22"/>
  <c r="O10" i="22"/>
  <c r="O8" i="22"/>
  <c r="O7" i="22"/>
  <c r="O6" i="22"/>
  <c r="O54" i="35"/>
  <c r="O53" i="35"/>
  <c r="O52" i="35"/>
  <c r="O51" i="35"/>
  <c r="O50" i="35"/>
  <c r="O49" i="35"/>
  <c r="O48" i="35"/>
  <c r="O47" i="35"/>
  <c r="O46" i="35"/>
  <c r="O45" i="35"/>
  <c r="O44" i="35"/>
  <c r="O43" i="35"/>
  <c r="O42" i="35"/>
  <c r="O41" i="35"/>
  <c r="O40" i="35"/>
  <c r="O39" i="35"/>
  <c r="O38" i="35"/>
  <c r="O37" i="35"/>
  <c r="O36" i="35"/>
  <c r="O35" i="35"/>
  <c r="O34" i="35"/>
  <c r="O33" i="35"/>
  <c r="O32" i="35"/>
  <c r="O31" i="35"/>
  <c r="O29" i="35"/>
  <c r="O28" i="35"/>
  <c r="O27" i="35"/>
  <c r="O26" i="35"/>
  <c r="O25" i="35"/>
  <c r="O24" i="35"/>
  <c r="O23" i="35"/>
  <c r="O22" i="35"/>
  <c r="O21" i="35"/>
  <c r="O20" i="35"/>
  <c r="O19" i="35"/>
  <c r="O18" i="35"/>
  <c r="O17" i="35"/>
  <c r="O16" i="35"/>
  <c r="O15" i="35"/>
  <c r="O14" i="35"/>
  <c r="O13" i="35"/>
  <c r="O12" i="35"/>
  <c r="O11" i="35"/>
  <c r="O10" i="35"/>
  <c r="O9" i="35"/>
  <c r="O8" i="35"/>
  <c r="O6" i="35"/>
  <c r="N55" i="22"/>
  <c r="N54" i="22"/>
  <c r="N53" i="22"/>
  <c r="N51" i="22"/>
  <c r="N50" i="22"/>
  <c r="N49" i="22"/>
  <c r="N48" i="22"/>
  <c r="N47" i="22"/>
  <c r="N46" i="22"/>
  <c r="N45" i="22"/>
  <c r="N44" i="22"/>
  <c r="N43" i="22"/>
  <c r="N42" i="22"/>
  <c r="N41" i="22"/>
  <c r="N40" i="22"/>
  <c r="N39" i="22"/>
  <c r="N37" i="22"/>
  <c r="N36" i="22"/>
  <c r="N35" i="22"/>
  <c r="N34" i="22"/>
  <c r="N33" i="22"/>
  <c r="N32" i="22"/>
  <c r="N31" i="22"/>
  <c r="N30" i="22"/>
  <c r="N29" i="22"/>
  <c r="N28" i="22"/>
  <c r="N27" i="22"/>
  <c r="N26" i="22"/>
  <c r="N25" i="22"/>
  <c r="N24" i="22"/>
  <c r="N23" i="22"/>
  <c r="N22" i="22"/>
  <c r="N21" i="22"/>
  <c r="N20" i="22"/>
  <c r="N19" i="22"/>
  <c r="N18" i="22"/>
  <c r="N17" i="22"/>
  <c r="N16" i="22"/>
  <c r="N15" i="22"/>
  <c r="N14" i="22"/>
  <c r="N13" i="22"/>
  <c r="N12" i="22"/>
  <c r="N11" i="22"/>
  <c r="N9" i="22"/>
  <c r="N8" i="22"/>
  <c r="N7" i="22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M55" i="22"/>
  <c r="M54" i="22"/>
  <c r="M53" i="22"/>
  <c r="M52" i="22"/>
  <c r="M51" i="22"/>
  <c r="M48" i="22"/>
  <c r="M47" i="22"/>
  <c r="M46" i="22"/>
  <c r="M45" i="22"/>
  <c r="M43" i="22"/>
  <c r="M42" i="22"/>
  <c r="M40" i="22"/>
  <c r="M39" i="22"/>
  <c r="M37" i="22"/>
  <c r="M36" i="22"/>
  <c r="M35" i="22"/>
  <c r="M34" i="22"/>
  <c r="M33" i="22"/>
  <c r="M32" i="22"/>
  <c r="M31" i="22"/>
  <c r="M30" i="22"/>
  <c r="M29" i="22"/>
  <c r="M28" i="22"/>
  <c r="M27" i="22"/>
  <c r="M26" i="22"/>
  <c r="M25" i="22"/>
  <c r="M24" i="22"/>
  <c r="M23" i="22"/>
  <c r="M22" i="22"/>
  <c r="M21" i="22"/>
  <c r="M20" i="22"/>
  <c r="M19" i="22"/>
  <c r="M18" i="22"/>
  <c r="M17" i="22"/>
  <c r="M16" i="22"/>
  <c r="M15" i="22"/>
  <c r="M14" i="22"/>
  <c r="M12" i="22"/>
  <c r="M11" i="22"/>
  <c r="M9" i="22"/>
  <c r="M7" i="22"/>
  <c r="M55" i="35"/>
  <c r="M54" i="35"/>
  <c r="M53" i="35"/>
  <c r="M52" i="35"/>
  <c r="M51" i="35"/>
  <c r="M50" i="35"/>
  <c r="M49" i="35"/>
  <c r="M48" i="35"/>
  <c r="M47" i="35"/>
  <c r="M46" i="35"/>
  <c r="M45" i="35"/>
  <c r="M44" i="35"/>
  <c r="M43" i="35"/>
  <c r="M42" i="35"/>
  <c r="M41" i="35"/>
  <c r="M40" i="35"/>
  <c r="M39" i="35"/>
  <c r="M38" i="35"/>
  <c r="M37" i="35"/>
  <c r="M36" i="35"/>
  <c r="M35" i="35"/>
  <c r="M34" i="35"/>
  <c r="M33" i="35"/>
  <c r="M32" i="35"/>
  <c r="M31" i="35"/>
  <c r="M30" i="35"/>
  <c r="M29" i="35"/>
  <c r="M28" i="35"/>
  <c r="M27" i="35"/>
  <c r="M26" i="35"/>
  <c r="M25" i="35"/>
  <c r="M23" i="35"/>
  <c r="M22" i="35"/>
  <c r="M21" i="35"/>
  <c r="M20" i="35"/>
  <c r="M19" i="35"/>
  <c r="M18" i="35"/>
  <c r="M17" i="35"/>
  <c r="M16" i="35"/>
  <c r="M15" i="35"/>
  <c r="M14" i="35"/>
  <c r="M13" i="35"/>
  <c r="M12" i="35"/>
  <c r="M11" i="35"/>
  <c r="M10" i="35"/>
  <c r="M9" i="35"/>
  <c r="M8" i="35"/>
  <c r="M7" i="35"/>
  <c r="M6" i="35"/>
  <c r="L55" i="22"/>
  <c r="L54" i="22"/>
  <c r="L53" i="22"/>
  <c r="L52" i="22"/>
  <c r="L51" i="22"/>
  <c r="L49" i="22"/>
  <c r="L48" i="22"/>
  <c r="L47" i="22"/>
  <c r="L46" i="22"/>
  <c r="L45" i="22"/>
  <c r="L44" i="22"/>
  <c r="L43" i="22"/>
  <c r="L42" i="22"/>
  <c r="L41" i="22"/>
  <c r="L40" i="22"/>
  <c r="L39" i="22"/>
  <c r="L38" i="22"/>
  <c r="L37" i="22"/>
  <c r="L36" i="22"/>
  <c r="L35" i="22"/>
  <c r="L33" i="22"/>
  <c r="L32" i="22"/>
  <c r="L31" i="22"/>
  <c r="L29" i="22"/>
  <c r="L28" i="22"/>
  <c r="L27" i="22"/>
  <c r="L25" i="22"/>
  <c r="L24" i="22"/>
  <c r="L23" i="22"/>
  <c r="L21" i="22"/>
  <c r="L20" i="22"/>
  <c r="L19" i="22"/>
  <c r="L17" i="22"/>
  <c r="L16" i="22"/>
  <c r="L15" i="22"/>
  <c r="L13" i="22"/>
  <c r="L12" i="22"/>
  <c r="L11" i="22"/>
  <c r="L10" i="22"/>
  <c r="L8" i="22"/>
  <c r="L7" i="22"/>
  <c r="L6" i="22"/>
  <c r="L55" i="35"/>
  <c r="L54" i="35"/>
  <c r="L53" i="35"/>
  <c r="L52" i="35"/>
  <c r="L51" i="35"/>
  <c r="L50" i="35"/>
  <c r="L49" i="35"/>
  <c r="L48" i="35"/>
  <c r="L47" i="35"/>
  <c r="L45" i="35"/>
  <c r="L44" i="35"/>
  <c r="L43" i="35"/>
  <c r="L42" i="35"/>
  <c r="L41" i="35"/>
  <c r="L40" i="35"/>
  <c r="L39" i="35"/>
  <c r="L38" i="35"/>
  <c r="L37" i="35"/>
  <c r="L36" i="35"/>
  <c r="L35" i="35"/>
  <c r="L34" i="35"/>
  <c r="L33" i="35"/>
  <c r="L32" i="35"/>
  <c r="L31" i="35"/>
  <c r="L30" i="35"/>
  <c r="L29" i="35"/>
  <c r="L27" i="35"/>
  <c r="L26" i="35"/>
  <c r="L25" i="35"/>
  <c r="L23" i="35"/>
  <c r="L22" i="35"/>
  <c r="L21" i="35"/>
  <c r="L20" i="35"/>
  <c r="L19" i="35"/>
  <c r="L18" i="35"/>
  <c r="L17" i="35"/>
  <c r="L16" i="35"/>
  <c r="L15" i="35"/>
  <c r="L14" i="35"/>
  <c r="L13" i="35"/>
  <c r="L12" i="35"/>
  <c r="L11" i="35"/>
  <c r="L10" i="35"/>
  <c r="L9" i="35"/>
  <c r="L8" i="35"/>
  <c r="L7" i="35"/>
  <c r="L6" i="35"/>
  <c r="K55" i="22"/>
  <c r="K54" i="22"/>
  <c r="K53" i="22"/>
  <c r="K52" i="22"/>
  <c r="K51" i="22"/>
  <c r="K50" i="22"/>
  <c r="K49" i="22"/>
  <c r="K48" i="22"/>
  <c r="K47" i="22"/>
  <c r="K46" i="22"/>
  <c r="K44" i="22"/>
  <c r="K43" i="22"/>
  <c r="K42" i="22"/>
  <c r="K41" i="22"/>
  <c r="K40" i="22"/>
  <c r="K39" i="22"/>
  <c r="K38" i="22"/>
  <c r="K36" i="22"/>
  <c r="K35" i="22"/>
  <c r="K33" i="22"/>
  <c r="K32" i="22"/>
  <c r="K31" i="22"/>
  <c r="K29" i="22"/>
  <c r="K28" i="22"/>
  <c r="K27" i="22"/>
  <c r="K25" i="22"/>
  <c r="K24" i="22"/>
  <c r="K23" i="22"/>
  <c r="K21" i="22"/>
  <c r="K20" i="22"/>
  <c r="K19" i="22"/>
  <c r="K17" i="22"/>
  <c r="K16" i="22"/>
  <c r="K15" i="22"/>
  <c r="K12" i="22"/>
  <c r="K11" i="22"/>
  <c r="K10" i="22"/>
  <c r="K8" i="22"/>
  <c r="K7" i="22"/>
  <c r="K6" i="22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K38" i="35"/>
  <c r="K37" i="35"/>
  <c r="K36" i="35"/>
  <c r="K35" i="35"/>
  <c r="K34" i="35"/>
  <c r="K33" i="35"/>
  <c r="K32" i="35"/>
  <c r="K31" i="35"/>
  <c r="K30" i="35"/>
  <c r="K29" i="35"/>
  <c r="K27" i="35"/>
  <c r="K26" i="35"/>
  <c r="K25" i="35"/>
  <c r="K24" i="35"/>
  <c r="K23" i="35"/>
  <c r="K22" i="35"/>
  <c r="K21" i="35"/>
  <c r="K20" i="35"/>
  <c r="K19" i="35"/>
  <c r="K17" i="35"/>
  <c r="K16" i="35"/>
  <c r="K14" i="35"/>
  <c r="K13" i="35"/>
  <c r="K11" i="35"/>
  <c r="K10" i="35"/>
  <c r="K9" i="35"/>
  <c r="K8" i="35"/>
  <c r="K7" i="35"/>
  <c r="K6" i="35"/>
  <c r="J55" i="22"/>
  <c r="J54" i="22"/>
  <c r="J53" i="22"/>
  <c r="J52" i="22"/>
  <c r="J51" i="22"/>
  <c r="J50" i="22"/>
  <c r="J48" i="22"/>
  <c r="J47" i="22"/>
  <c r="J46" i="22"/>
  <c r="J45" i="22"/>
  <c r="J44" i="22"/>
  <c r="J43" i="22"/>
  <c r="J42" i="22"/>
  <c r="J41" i="22"/>
  <c r="J39" i="22"/>
  <c r="J38" i="22"/>
  <c r="J36" i="22"/>
  <c r="J35" i="22"/>
  <c r="J34" i="22"/>
  <c r="J32" i="22"/>
  <c r="J31" i="22"/>
  <c r="J30" i="22"/>
  <c r="J28" i="22"/>
  <c r="J27" i="22"/>
  <c r="J26" i="22"/>
  <c r="J24" i="22"/>
  <c r="J23" i="22"/>
  <c r="J22" i="22"/>
  <c r="J20" i="22"/>
  <c r="J19" i="22"/>
  <c r="J18" i="22"/>
  <c r="J16" i="22"/>
  <c r="J15" i="22"/>
  <c r="J14" i="22"/>
  <c r="J13" i="22"/>
  <c r="J12" i="22"/>
  <c r="J11" i="22"/>
  <c r="J9" i="22"/>
  <c r="J8" i="22"/>
  <c r="J7" i="22"/>
  <c r="J55" i="35"/>
  <c r="J54" i="35"/>
  <c r="J53" i="35"/>
  <c r="J52" i="35"/>
  <c r="J51" i="35"/>
  <c r="J50" i="35"/>
  <c r="J49" i="35"/>
  <c r="J48" i="35"/>
  <c r="J47" i="35"/>
  <c r="J46" i="35"/>
  <c r="J45" i="35"/>
  <c r="J44" i="35"/>
  <c r="J43" i="35"/>
  <c r="J42" i="35"/>
  <c r="J41" i="35"/>
  <c r="J40" i="35"/>
  <c r="J39" i="35"/>
  <c r="J38" i="35"/>
  <c r="J37" i="35"/>
  <c r="J36" i="35"/>
  <c r="J35" i="35"/>
  <c r="J34" i="35"/>
  <c r="J33" i="35"/>
  <c r="J32" i="35"/>
  <c r="J31" i="35"/>
  <c r="J30" i="35"/>
  <c r="J29" i="35"/>
  <c r="J28" i="35"/>
  <c r="J27" i="35"/>
  <c r="J26" i="35"/>
  <c r="J25" i="35"/>
  <c r="J24" i="35"/>
  <c r="J23" i="35"/>
  <c r="J22" i="35"/>
  <c r="J21" i="35"/>
  <c r="J20" i="35"/>
  <c r="J19" i="35"/>
  <c r="J18" i="35"/>
  <c r="J17" i="35"/>
  <c r="J16" i="35"/>
  <c r="J14" i="35"/>
  <c r="J13" i="35"/>
  <c r="J12" i="35"/>
  <c r="J11" i="35"/>
  <c r="J10" i="35"/>
  <c r="J9" i="35"/>
  <c r="J8" i="35"/>
  <c r="J7" i="35"/>
  <c r="J6" i="35"/>
  <c r="I55" i="22"/>
  <c r="I54" i="22"/>
  <c r="I53" i="22"/>
  <c r="I52" i="22"/>
  <c r="I51" i="22"/>
  <c r="I50" i="22"/>
  <c r="I49" i="22"/>
  <c r="I47" i="22"/>
  <c r="I44" i="22"/>
  <c r="I43" i="22"/>
  <c r="I41" i="22"/>
  <c r="I40" i="22"/>
  <c r="I39" i="22"/>
  <c r="I38" i="22"/>
  <c r="I37" i="22"/>
  <c r="I36" i="22"/>
  <c r="I35" i="22"/>
  <c r="I34" i="22"/>
  <c r="I32" i="22"/>
  <c r="I31" i="22"/>
  <c r="I30" i="22"/>
  <c r="I28" i="22"/>
  <c r="I27" i="22"/>
  <c r="I26" i="22"/>
  <c r="I24" i="22"/>
  <c r="I23" i="22"/>
  <c r="I22" i="22"/>
  <c r="I20" i="22"/>
  <c r="I19" i="22"/>
  <c r="I18" i="22"/>
  <c r="I16" i="22"/>
  <c r="I15" i="22"/>
  <c r="I14" i="22"/>
  <c r="I13" i="22"/>
  <c r="I11" i="22"/>
  <c r="I9" i="22"/>
  <c r="I7" i="22"/>
  <c r="I55" i="35"/>
  <c r="I54" i="35"/>
  <c r="I53" i="35"/>
  <c r="I52" i="35"/>
  <c r="I51" i="35"/>
  <c r="I50" i="35"/>
  <c r="I49" i="35"/>
  <c r="I48" i="35"/>
  <c r="I47" i="35"/>
  <c r="I46" i="35"/>
  <c r="I45" i="35"/>
  <c r="I44" i="35"/>
  <c r="I43" i="35"/>
  <c r="I42" i="35"/>
  <c r="I41" i="35"/>
  <c r="I40" i="35"/>
  <c r="I39" i="35"/>
  <c r="I38" i="35"/>
  <c r="I37" i="35"/>
  <c r="I36" i="35"/>
  <c r="I35" i="35"/>
  <c r="I34" i="35"/>
  <c r="I33" i="35"/>
  <c r="I32" i="35"/>
  <c r="I31" i="35"/>
  <c r="I30" i="35"/>
  <c r="I29" i="35"/>
  <c r="I28" i="35"/>
  <c r="I27" i="35"/>
  <c r="I26" i="35"/>
  <c r="I25" i="35"/>
  <c r="I24" i="35"/>
  <c r="I23" i="35"/>
  <c r="I22" i="35"/>
  <c r="I21" i="35"/>
  <c r="I20" i="35"/>
  <c r="I19" i="35"/>
  <c r="I18" i="35"/>
  <c r="I17" i="35"/>
  <c r="I16" i="35"/>
  <c r="I15" i="35"/>
  <c r="I14" i="35"/>
  <c r="I13" i="35"/>
  <c r="I11" i="35"/>
  <c r="I10" i="35"/>
  <c r="I9" i="35"/>
  <c r="I8" i="35"/>
  <c r="I7" i="35"/>
  <c r="I6" i="35"/>
  <c r="H55" i="22"/>
  <c r="H54" i="22"/>
  <c r="H53" i="22"/>
  <c r="H52" i="22"/>
  <c r="H51" i="22"/>
  <c r="H50" i="22"/>
  <c r="H49" i="22"/>
  <c r="H48" i="22"/>
  <c r="H47" i="22"/>
  <c r="H45" i="22"/>
  <c r="H44" i="22"/>
  <c r="H43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8" i="22"/>
  <c r="H7" i="22"/>
  <c r="H6" i="22"/>
  <c r="H55" i="35"/>
  <c r="H54" i="35"/>
  <c r="H53" i="35"/>
  <c r="H52" i="35"/>
  <c r="H51" i="35"/>
  <c r="H50" i="35"/>
  <c r="H49" i="35"/>
  <c r="H48" i="35"/>
  <c r="H47" i="35"/>
  <c r="H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H25" i="35"/>
  <c r="H24" i="35"/>
  <c r="H23" i="35"/>
  <c r="H22" i="35"/>
  <c r="H21" i="35"/>
  <c r="H20" i="35"/>
  <c r="H19" i="35"/>
  <c r="H18" i="35"/>
  <c r="H17" i="35"/>
  <c r="H16" i="35"/>
  <c r="H15" i="35"/>
  <c r="H14" i="35"/>
  <c r="H13" i="35"/>
  <c r="H12" i="35"/>
  <c r="H11" i="35"/>
  <c r="H10" i="35"/>
  <c r="H9" i="35"/>
  <c r="H8" i="35"/>
  <c r="H7" i="35"/>
  <c r="G55" i="22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5" i="22"/>
  <c r="G34" i="22"/>
  <c r="G33" i="22"/>
  <c r="G31" i="22"/>
  <c r="G30" i="22"/>
  <c r="G29" i="22"/>
  <c r="G27" i="22"/>
  <c r="G26" i="22"/>
  <c r="G25" i="22"/>
  <c r="G23" i="22"/>
  <c r="G22" i="22"/>
  <c r="G21" i="22"/>
  <c r="G19" i="22"/>
  <c r="G18" i="22"/>
  <c r="G17" i="22"/>
  <c r="G15" i="22"/>
  <c r="G14" i="22"/>
  <c r="G12" i="22"/>
  <c r="G11" i="22"/>
  <c r="G10" i="22"/>
  <c r="G8" i="22"/>
  <c r="G7" i="22"/>
  <c r="G6" i="22"/>
  <c r="G55" i="35"/>
  <c r="G54" i="35"/>
  <c r="G53" i="35"/>
  <c r="G52" i="35"/>
  <c r="G50" i="35"/>
  <c r="G49" i="35"/>
  <c r="G48" i="35"/>
  <c r="G47" i="35"/>
  <c r="G46" i="35"/>
  <c r="G45" i="35"/>
  <c r="G44" i="35"/>
  <c r="G43" i="35"/>
  <c r="G42" i="35"/>
  <c r="G41" i="35"/>
  <c r="G40" i="35"/>
  <c r="G39" i="35"/>
  <c r="G38" i="35"/>
  <c r="G37" i="35"/>
  <c r="G36" i="35"/>
  <c r="G35" i="35"/>
  <c r="G34" i="35"/>
  <c r="G33" i="35"/>
  <c r="G32" i="35"/>
  <c r="G31" i="35"/>
  <c r="G30" i="35"/>
  <c r="G29" i="35"/>
  <c r="G28" i="35"/>
  <c r="G27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8" i="35"/>
  <c r="G7" i="35"/>
  <c r="G6" i="35"/>
  <c r="F55" i="22"/>
  <c r="F54" i="22"/>
  <c r="F53" i="22"/>
  <c r="F52" i="22"/>
  <c r="F51" i="22"/>
  <c r="F50" i="22"/>
  <c r="F49" i="22"/>
  <c r="F48" i="22"/>
  <c r="F47" i="22"/>
  <c r="F46" i="22"/>
  <c r="F45" i="22"/>
  <c r="F44" i="22"/>
  <c r="F43" i="22"/>
  <c r="F42" i="22"/>
  <c r="F40" i="22"/>
  <c r="F39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F14" i="22"/>
  <c r="F12" i="22"/>
  <c r="F11" i="22"/>
  <c r="F9" i="22"/>
  <c r="F8" i="22"/>
  <c r="F7" i="22"/>
  <c r="F55" i="35"/>
  <c r="F54" i="35"/>
  <c r="F53" i="35"/>
  <c r="F52" i="35"/>
  <c r="F50" i="35"/>
  <c r="F49" i="35"/>
  <c r="F48" i="35"/>
  <c r="F47" i="35"/>
  <c r="F46" i="35"/>
  <c r="F45" i="35"/>
  <c r="F44" i="35"/>
  <c r="F43" i="35"/>
  <c r="F42" i="35"/>
  <c r="F41" i="35"/>
  <c r="F40" i="35"/>
  <c r="F39" i="35"/>
  <c r="F38" i="35"/>
  <c r="F37" i="35"/>
  <c r="F36" i="35"/>
  <c r="F35" i="35"/>
  <c r="F34" i="35"/>
  <c r="F33" i="35"/>
  <c r="F32" i="35"/>
  <c r="F31" i="35"/>
  <c r="F30" i="35"/>
  <c r="F29" i="35"/>
  <c r="F28" i="35"/>
  <c r="F27" i="35"/>
  <c r="F26" i="35"/>
  <c r="F25" i="35"/>
  <c r="F24" i="35"/>
  <c r="F22" i="35"/>
  <c r="F21" i="35"/>
  <c r="F20" i="35"/>
  <c r="F19" i="35"/>
  <c r="F18" i="35"/>
  <c r="F17" i="35"/>
  <c r="F16" i="35"/>
  <c r="F15" i="35"/>
  <c r="F14" i="35"/>
  <c r="F13" i="35"/>
  <c r="F12" i="35"/>
  <c r="F11" i="35"/>
  <c r="F10" i="35"/>
  <c r="F9" i="35"/>
  <c r="F8" i="35"/>
  <c r="F7" i="35"/>
  <c r="F6" i="35"/>
  <c r="E55" i="22"/>
  <c r="E54" i="22"/>
  <c r="E53" i="22"/>
  <c r="E52" i="22"/>
  <c r="E51" i="22"/>
  <c r="E50" i="22"/>
  <c r="E49" i="22"/>
  <c r="E48" i="22"/>
  <c r="E47" i="22"/>
  <c r="E46" i="22"/>
  <c r="E45" i="22"/>
  <c r="E43" i="22"/>
  <c r="E42" i="22"/>
  <c r="E40" i="22"/>
  <c r="E39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1" i="22"/>
  <c r="E9" i="22"/>
  <c r="E7" i="22"/>
  <c r="E55" i="35"/>
  <c r="E54" i="35"/>
  <c r="E53" i="35"/>
  <c r="E52" i="35"/>
  <c r="E51" i="35"/>
  <c r="E50" i="35"/>
  <c r="E49" i="35"/>
  <c r="E48" i="35"/>
  <c r="E47" i="35"/>
  <c r="E46" i="35"/>
  <c r="E45" i="35"/>
  <c r="E44" i="35"/>
  <c r="E43" i="35"/>
  <c r="E42" i="35"/>
  <c r="E41" i="35"/>
  <c r="E40" i="35"/>
  <c r="E39" i="35"/>
  <c r="E38" i="35"/>
  <c r="E37" i="35"/>
  <c r="E36" i="35"/>
  <c r="E35" i="35"/>
  <c r="E34" i="35"/>
  <c r="E33" i="35"/>
  <c r="E32" i="35"/>
  <c r="E31" i="35"/>
  <c r="E30" i="35"/>
  <c r="E29" i="35"/>
  <c r="E28" i="35"/>
  <c r="E27" i="35"/>
  <c r="E26" i="35"/>
  <c r="E25" i="35"/>
  <c r="E24" i="35"/>
  <c r="E22" i="35"/>
  <c r="E21" i="35"/>
  <c r="E19" i="35"/>
  <c r="E18" i="35"/>
  <c r="E17" i="35"/>
  <c r="E16" i="35"/>
  <c r="E15" i="35"/>
  <c r="E14" i="35"/>
  <c r="E13" i="35"/>
  <c r="E12" i="35"/>
  <c r="E11" i="35"/>
  <c r="E10" i="35"/>
  <c r="E9" i="35"/>
  <c r="E8" i="35"/>
  <c r="E7" i="35"/>
  <c r="E6" i="35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3" i="22"/>
  <c r="D32" i="22"/>
  <c r="D31" i="22"/>
  <c r="D29" i="22"/>
  <c r="D28" i="22"/>
  <c r="D27" i="22"/>
  <c r="D25" i="22"/>
  <c r="D24" i="22"/>
  <c r="D23" i="22"/>
  <c r="D21" i="22"/>
  <c r="D20" i="22"/>
  <c r="D19" i="22"/>
  <c r="D17" i="22"/>
  <c r="D16" i="22"/>
  <c r="D15" i="22"/>
  <c r="D13" i="22"/>
  <c r="D12" i="22"/>
  <c r="D11" i="22"/>
  <c r="D10" i="22"/>
  <c r="D8" i="22"/>
  <c r="D7" i="22"/>
  <c r="D6" i="22"/>
  <c r="D55" i="35"/>
  <c r="D54" i="35"/>
  <c r="D53" i="35"/>
  <c r="D52" i="35"/>
  <c r="D51" i="35"/>
  <c r="D50" i="35"/>
  <c r="D49" i="35"/>
  <c r="D48" i="35"/>
  <c r="D47" i="35"/>
  <c r="D46" i="35"/>
  <c r="D45" i="35"/>
  <c r="D44" i="35"/>
  <c r="D43" i="35"/>
  <c r="D41" i="35"/>
  <c r="D40" i="35"/>
  <c r="D39" i="35"/>
  <c r="D38" i="35"/>
  <c r="D37" i="35"/>
  <c r="D36" i="35"/>
  <c r="D35" i="35"/>
  <c r="D34" i="35"/>
  <c r="D33" i="35"/>
  <c r="D32" i="35"/>
  <c r="D31" i="35"/>
  <c r="D30" i="35"/>
  <c r="D29" i="35"/>
  <c r="D28" i="35"/>
  <c r="D27" i="35"/>
  <c r="D26" i="35"/>
  <c r="D25" i="35"/>
  <c r="D24" i="35"/>
  <c r="D23" i="35"/>
  <c r="D22" i="35"/>
  <c r="D21" i="35"/>
  <c r="D19" i="35"/>
  <c r="D18" i="35"/>
  <c r="D17" i="35"/>
  <c r="D16" i="35"/>
  <c r="D15" i="35"/>
  <c r="D14" i="35"/>
  <c r="D13" i="35"/>
  <c r="D12" i="35"/>
  <c r="D11" i="35"/>
  <c r="D10" i="35"/>
  <c r="D9" i="35"/>
  <c r="D8" i="35"/>
  <c r="D7" i="35"/>
  <c r="D6" i="35"/>
  <c r="C55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6" i="22"/>
  <c r="C35" i="22"/>
  <c r="C33" i="22"/>
  <c r="C32" i="22"/>
  <c r="C31" i="22"/>
  <c r="C29" i="22"/>
  <c r="C28" i="22"/>
  <c r="C27" i="22"/>
  <c r="C25" i="22"/>
  <c r="C24" i="22"/>
  <c r="C23" i="22"/>
  <c r="C21" i="22"/>
  <c r="C20" i="22"/>
  <c r="C19" i="22"/>
  <c r="C17" i="22"/>
  <c r="C16" i="22"/>
  <c r="C15" i="22"/>
  <c r="C13" i="22"/>
  <c r="C12" i="22"/>
  <c r="C11" i="22"/>
  <c r="C10" i="22"/>
  <c r="C8" i="22"/>
  <c r="C7" i="22"/>
  <c r="C6" i="22"/>
  <c r="C55" i="35"/>
  <c r="C54" i="35"/>
  <c r="C53" i="35"/>
  <c r="C52" i="35"/>
  <c r="C51" i="35"/>
  <c r="C50" i="35"/>
  <c r="C49" i="35"/>
  <c r="C48" i="35"/>
  <c r="C47" i="35"/>
  <c r="C46" i="35"/>
  <c r="C45" i="35"/>
  <c r="C44" i="35"/>
  <c r="C43" i="35"/>
  <c r="C42" i="35"/>
  <c r="C41" i="35"/>
  <c r="C40" i="35"/>
  <c r="C39" i="35"/>
  <c r="C38" i="35"/>
  <c r="C37" i="35"/>
  <c r="C36" i="35"/>
  <c r="C35" i="35"/>
  <c r="C34" i="35"/>
  <c r="C33" i="35"/>
  <c r="C32" i="35"/>
  <c r="C31" i="35"/>
  <c r="C30" i="35"/>
  <c r="C29" i="35"/>
  <c r="C28" i="35"/>
  <c r="C27" i="35"/>
  <c r="C26" i="35"/>
  <c r="C25" i="35"/>
  <c r="C24" i="35"/>
  <c r="C23" i="35"/>
  <c r="C22" i="35"/>
  <c r="C21" i="35"/>
  <c r="C20" i="35"/>
  <c r="C19" i="35"/>
  <c r="C18" i="35"/>
  <c r="C17" i="35"/>
  <c r="C16" i="35"/>
  <c r="C15" i="35"/>
  <c r="C13" i="35"/>
  <c r="C12" i="35"/>
  <c r="C10" i="35"/>
  <c r="C9" i="35"/>
  <c r="C7" i="35"/>
  <c r="C6" i="35"/>
  <c r="B55" i="22"/>
  <c r="B54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39" i="22"/>
  <c r="B38" i="22"/>
  <c r="B36" i="22"/>
  <c r="B35" i="22"/>
  <c r="B34" i="22"/>
  <c r="B32" i="22"/>
  <c r="B31" i="22"/>
  <c r="B30" i="22"/>
  <c r="B28" i="22"/>
  <c r="B27" i="22"/>
  <c r="B26" i="22"/>
  <c r="B24" i="22"/>
  <c r="B23" i="22"/>
  <c r="B22" i="22"/>
  <c r="B20" i="22"/>
  <c r="B19" i="22"/>
  <c r="B18" i="22"/>
  <c r="B16" i="22"/>
  <c r="B15" i="22"/>
  <c r="B14" i="22"/>
  <c r="B12" i="22"/>
  <c r="B11" i="22"/>
  <c r="B9" i="22"/>
  <c r="B8" i="22"/>
  <c r="B7" i="22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0" i="35"/>
  <c r="B9" i="35"/>
  <c r="B8" i="35"/>
  <c r="B7" i="35"/>
  <c r="B6" i="35"/>
  <c r="G12" i="36" l="1"/>
  <c r="G12" i="34"/>
  <c r="G16" i="36"/>
  <c r="G16" i="34"/>
  <c r="G24" i="36"/>
  <c r="G24" i="34"/>
  <c r="G32" i="36"/>
  <c r="G32" i="34"/>
  <c r="L44" i="34"/>
  <c r="L44" i="36"/>
  <c r="L52" i="34"/>
  <c r="L52" i="36"/>
  <c r="D48" i="36"/>
  <c r="D48" i="34"/>
  <c r="D52" i="36"/>
  <c r="D52" i="34"/>
  <c r="G8" i="36"/>
  <c r="G8" i="34"/>
  <c r="G20" i="36"/>
  <c r="G20" i="34"/>
  <c r="G28" i="36"/>
  <c r="G28" i="34"/>
  <c r="G36" i="36"/>
  <c r="G36" i="34"/>
  <c r="G40" i="36"/>
  <c r="G40" i="34"/>
  <c r="L48" i="34"/>
  <c r="L48" i="36"/>
  <c r="D47" i="34"/>
  <c r="D47" i="36"/>
  <c r="D51" i="34"/>
  <c r="D51" i="36"/>
  <c r="D55" i="34"/>
  <c r="D55" i="36"/>
  <c r="N40" i="36"/>
  <c r="N40" i="34"/>
  <c r="N48" i="36"/>
  <c r="N48" i="34"/>
  <c r="O44" i="34"/>
  <c r="O44" i="36"/>
  <c r="O52" i="34"/>
  <c r="O52" i="36"/>
  <c r="G13" i="36"/>
  <c r="G13" i="34"/>
  <c r="G21" i="36"/>
  <c r="G21" i="34"/>
  <c r="G25" i="36"/>
  <c r="G25" i="34"/>
  <c r="G33" i="36"/>
  <c r="G33" i="34"/>
  <c r="G37" i="36"/>
  <c r="G37" i="34"/>
  <c r="G41" i="36"/>
  <c r="G41" i="34"/>
  <c r="L45" i="34"/>
  <c r="L45" i="36"/>
  <c r="L49" i="34"/>
  <c r="L49" i="36"/>
  <c r="L53" i="34"/>
  <c r="L53" i="36"/>
  <c r="N37" i="36"/>
  <c r="N37" i="34"/>
  <c r="N41" i="36"/>
  <c r="N41" i="34"/>
  <c r="N45" i="36"/>
  <c r="N45" i="34"/>
  <c r="N49" i="36"/>
  <c r="N49" i="34"/>
  <c r="N53" i="36"/>
  <c r="N53" i="34"/>
  <c r="O45" i="34"/>
  <c r="O45" i="36"/>
  <c r="O49" i="34"/>
  <c r="O49" i="36"/>
  <c r="O53" i="34"/>
  <c r="O53" i="36"/>
  <c r="N36" i="36"/>
  <c r="N36" i="34"/>
  <c r="N44" i="36"/>
  <c r="N44" i="34"/>
  <c r="N52" i="36"/>
  <c r="N52" i="34"/>
  <c r="O48" i="34"/>
  <c r="O48" i="36"/>
  <c r="D49" i="34"/>
  <c r="D49" i="36"/>
  <c r="D53" i="34"/>
  <c r="D53" i="36"/>
  <c r="G9" i="36"/>
  <c r="G9" i="34"/>
  <c r="G17" i="36"/>
  <c r="G17" i="34"/>
  <c r="G29" i="36"/>
  <c r="G29" i="34"/>
  <c r="D46" i="36"/>
  <c r="D46" i="34"/>
  <c r="D50" i="36"/>
  <c r="D50" i="34"/>
  <c r="D54" i="36"/>
  <c r="D54" i="34"/>
  <c r="G6" i="34"/>
  <c r="G6" i="36"/>
  <c r="G10" i="34"/>
  <c r="G10" i="36"/>
  <c r="G14" i="34"/>
  <c r="G14" i="36"/>
  <c r="G18" i="34"/>
  <c r="G18" i="36"/>
  <c r="G22" i="34"/>
  <c r="G22" i="36"/>
  <c r="G7" i="36"/>
  <c r="G7" i="34"/>
  <c r="G11" i="36"/>
  <c r="G11" i="34"/>
  <c r="G15" i="36"/>
  <c r="G15" i="34"/>
  <c r="G19" i="36"/>
  <c r="G19" i="34"/>
  <c r="G23" i="36"/>
  <c r="G23" i="34"/>
  <c r="G27" i="36"/>
  <c r="G27" i="34"/>
  <c r="G31" i="36"/>
  <c r="G31" i="34"/>
  <c r="G35" i="36"/>
  <c r="G35" i="34"/>
  <c r="G39" i="36"/>
  <c r="G39" i="34"/>
  <c r="G26" i="34"/>
  <c r="G26" i="36"/>
  <c r="G30" i="34"/>
  <c r="G30" i="36"/>
  <c r="G34" i="34"/>
  <c r="G34" i="36"/>
  <c r="G38" i="36"/>
  <c r="G38" i="34"/>
  <c r="L42" i="34"/>
  <c r="L42" i="36"/>
  <c r="L46" i="34"/>
  <c r="L46" i="36"/>
  <c r="L54" i="34"/>
  <c r="L54" i="36"/>
  <c r="N38" i="36"/>
  <c r="N38" i="34"/>
  <c r="N42" i="36"/>
  <c r="N42" i="34"/>
  <c r="N46" i="36"/>
  <c r="N46" i="34"/>
  <c r="N50" i="36"/>
  <c r="N50" i="34"/>
  <c r="N54" i="36"/>
  <c r="N54" i="34"/>
  <c r="O42" i="34"/>
  <c r="O42" i="36"/>
  <c r="O46" i="34"/>
  <c r="O46" i="36"/>
  <c r="O50" i="34"/>
  <c r="O50" i="36"/>
  <c r="O54" i="34"/>
  <c r="O54" i="36"/>
  <c r="O43" i="36"/>
  <c r="L50" i="36"/>
  <c r="L43" i="34"/>
  <c r="L43" i="36"/>
  <c r="L47" i="34"/>
  <c r="L47" i="36"/>
  <c r="L51" i="34"/>
  <c r="L51" i="36"/>
  <c r="L55" i="34"/>
  <c r="L55" i="36"/>
  <c r="N39" i="36"/>
  <c r="N39" i="34"/>
  <c r="N43" i="36"/>
  <c r="N43" i="34"/>
  <c r="N47" i="36"/>
  <c r="N47" i="34"/>
  <c r="N51" i="36"/>
  <c r="N51" i="34"/>
  <c r="N55" i="36"/>
  <c r="N55" i="34"/>
  <c r="O47" i="34"/>
  <c r="O47" i="36"/>
  <c r="O51" i="34"/>
  <c r="O51" i="36"/>
  <c r="O55" i="36"/>
  <c r="M55" i="34"/>
  <c r="K55" i="34"/>
  <c r="J55" i="34"/>
  <c r="H55" i="34"/>
  <c r="C55" i="34"/>
  <c r="B55" i="34"/>
  <c r="M54" i="34"/>
  <c r="K54" i="34"/>
  <c r="J54" i="34"/>
  <c r="H54" i="34"/>
  <c r="E54" i="34"/>
  <c r="C54" i="34"/>
  <c r="B54" i="34"/>
  <c r="M53" i="34"/>
  <c r="K53" i="34"/>
  <c r="J53" i="34"/>
  <c r="H53" i="34"/>
  <c r="E53" i="34"/>
  <c r="C53" i="34"/>
  <c r="B53" i="34"/>
  <c r="M52" i="34"/>
  <c r="K52" i="34"/>
  <c r="J52" i="34"/>
  <c r="H52" i="34"/>
  <c r="E52" i="34"/>
  <c r="C52" i="34"/>
  <c r="B52" i="34"/>
  <c r="M51" i="34"/>
  <c r="K51" i="34"/>
  <c r="J51" i="34"/>
  <c r="H51" i="34"/>
  <c r="F51" i="34"/>
  <c r="E51" i="34"/>
  <c r="C51" i="34"/>
  <c r="B51" i="34"/>
  <c r="M50" i="34"/>
  <c r="K50" i="34"/>
  <c r="J50" i="34"/>
  <c r="H50" i="34"/>
  <c r="F50" i="34"/>
  <c r="E50" i="34"/>
  <c r="C50" i="34"/>
  <c r="B50" i="34"/>
  <c r="M49" i="34"/>
  <c r="K49" i="34"/>
  <c r="J49" i="34"/>
  <c r="H49" i="34"/>
  <c r="F49" i="34"/>
  <c r="E49" i="34"/>
  <c r="C49" i="34"/>
  <c r="B49" i="34"/>
  <c r="M48" i="34"/>
  <c r="K48" i="34"/>
  <c r="J48" i="34"/>
  <c r="H48" i="34"/>
  <c r="F48" i="34"/>
  <c r="E48" i="34"/>
  <c r="C48" i="34"/>
  <c r="B48" i="34"/>
  <c r="M47" i="34"/>
  <c r="K47" i="34"/>
  <c r="J47" i="34"/>
  <c r="H47" i="34"/>
  <c r="F47" i="34"/>
  <c r="E47" i="34"/>
  <c r="C47" i="34"/>
  <c r="B47" i="34"/>
  <c r="M46" i="34"/>
  <c r="K46" i="34"/>
  <c r="J46" i="34"/>
  <c r="H46" i="34"/>
  <c r="F46" i="34"/>
  <c r="E46" i="34"/>
  <c r="C46" i="34"/>
  <c r="B46" i="34"/>
  <c r="M45" i="34"/>
  <c r="K45" i="34"/>
  <c r="J45" i="34"/>
  <c r="H45" i="34"/>
  <c r="F45" i="34"/>
  <c r="E45" i="34"/>
  <c r="D45" i="34"/>
  <c r="C45" i="34"/>
  <c r="B45" i="34"/>
  <c r="M44" i="34"/>
  <c r="K44" i="34"/>
  <c r="J44" i="34"/>
  <c r="H44" i="34"/>
  <c r="F44" i="34"/>
  <c r="E44" i="34"/>
  <c r="D44" i="34"/>
  <c r="C44" i="34"/>
  <c r="B44" i="34"/>
  <c r="M43" i="34"/>
  <c r="K43" i="34"/>
  <c r="J43" i="34"/>
  <c r="H43" i="34"/>
  <c r="F43" i="34"/>
  <c r="E43" i="34"/>
  <c r="D43" i="34"/>
  <c r="C43" i="34"/>
  <c r="B43" i="34"/>
  <c r="M42" i="34"/>
  <c r="K42" i="34"/>
  <c r="J42" i="34"/>
  <c r="H42" i="34"/>
  <c r="F42" i="34"/>
  <c r="E42" i="34"/>
  <c r="D42" i="34"/>
  <c r="C42" i="34"/>
  <c r="B42" i="34"/>
  <c r="O41" i="34"/>
  <c r="M41" i="34"/>
  <c r="L41" i="34"/>
  <c r="K41" i="34"/>
  <c r="J41" i="34"/>
  <c r="I41" i="34"/>
  <c r="H41" i="34"/>
  <c r="F41" i="34"/>
  <c r="E41" i="34"/>
  <c r="D41" i="34"/>
  <c r="C41" i="34"/>
  <c r="B41" i="34"/>
  <c r="O40" i="34"/>
  <c r="M40" i="34"/>
  <c r="L40" i="34"/>
  <c r="K40" i="34"/>
  <c r="J40" i="34"/>
  <c r="I40" i="34"/>
  <c r="H40" i="34"/>
  <c r="F40" i="34"/>
  <c r="E40" i="34"/>
  <c r="D40" i="34"/>
  <c r="C40" i="34"/>
  <c r="B40" i="34"/>
  <c r="O39" i="34"/>
  <c r="M39" i="34"/>
  <c r="L39" i="34"/>
  <c r="K39" i="34"/>
  <c r="J39" i="34"/>
  <c r="I39" i="34"/>
  <c r="H39" i="34"/>
  <c r="F39" i="34"/>
  <c r="E39" i="34"/>
  <c r="D39" i="34"/>
  <c r="C39" i="34"/>
  <c r="B39" i="34"/>
  <c r="O38" i="34"/>
  <c r="M38" i="34"/>
  <c r="L38" i="34"/>
  <c r="K38" i="34"/>
  <c r="J38" i="34"/>
  <c r="I38" i="34"/>
  <c r="H38" i="34"/>
  <c r="F38" i="34"/>
  <c r="E38" i="34"/>
  <c r="D38" i="34"/>
  <c r="C38" i="34"/>
  <c r="B38" i="34"/>
  <c r="O37" i="34"/>
  <c r="M37" i="34"/>
  <c r="L37" i="34"/>
  <c r="K37" i="34"/>
  <c r="J37" i="34"/>
  <c r="I37" i="34"/>
  <c r="H37" i="34"/>
  <c r="F37" i="34"/>
  <c r="E37" i="34"/>
  <c r="D37" i="34"/>
  <c r="C37" i="34"/>
  <c r="B37" i="34"/>
  <c r="O36" i="34"/>
  <c r="M36" i="34"/>
  <c r="L36" i="34"/>
  <c r="K36" i="34"/>
  <c r="J36" i="34"/>
  <c r="I36" i="34"/>
  <c r="H36" i="34"/>
  <c r="F36" i="34"/>
  <c r="E36" i="34"/>
  <c r="D36" i="34"/>
  <c r="C36" i="34"/>
  <c r="B36" i="34"/>
  <c r="O35" i="34"/>
  <c r="N35" i="34"/>
  <c r="M35" i="34"/>
  <c r="L35" i="34"/>
  <c r="K35" i="34"/>
  <c r="J35" i="34"/>
  <c r="I35" i="34"/>
  <c r="H35" i="34"/>
  <c r="F35" i="34"/>
  <c r="E35" i="34"/>
  <c r="D35" i="34"/>
  <c r="C35" i="34"/>
  <c r="B35" i="34"/>
  <c r="O34" i="34"/>
  <c r="N34" i="34"/>
  <c r="M34" i="34"/>
  <c r="L34" i="34"/>
  <c r="K34" i="34"/>
  <c r="J34" i="34"/>
  <c r="I34" i="34"/>
  <c r="H34" i="34"/>
  <c r="F34" i="34"/>
  <c r="E34" i="34"/>
  <c r="D34" i="34"/>
  <c r="C34" i="34"/>
  <c r="B34" i="34"/>
  <c r="O33" i="34"/>
  <c r="N33" i="34"/>
  <c r="M33" i="34"/>
  <c r="L33" i="34"/>
  <c r="K33" i="34"/>
  <c r="J33" i="34"/>
  <c r="I33" i="34"/>
  <c r="H33" i="34"/>
  <c r="F33" i="34"/>
  <c r="E33" i="34"/>
  <c r="D33" i="34"/>
  <c r="C33" i="34"/>
  <c r="B33" i="34"/>
  <c r="O32" i="34"/>
  <c r="N32" i="34"/>
  <c r="M32" i="34"/>
  <c r="L32" i="34"/>
  <c r="K32" i="34"/>
  <c r="J32" i="34"/>
  <c r="I32" i="34"/>
  <c r="H32" i="34"/>
  <c r="F32" i="34"/>
  <c r="E32" i="34"/>
  <c r="D32" i="34"/>
  <c r="C32" i="34"/>
  <c r="B32" i="34"/>
  <c r="O31" i="34"/>
  <c r="N31" i="34"/>
  <c r="M31" i="34"/>
  <c r="L31" i="34"/>
  <c r="K31" i="34"/>
  <c r="J31" i="34"/>
  <c r="I31" i="34"/>
  <c r="H31" i="34"/>
  <c r="F31" i="34"/>
  <c r="E31" i="34"/>
  <c r="D31" i="34"/>
  <c r="C31" i="34"/>
  <c r="B31" i="34"/>
  <c r="O30" i="34"/>
  <c r="N30" i="34"/>
  <c r="M30" i="34"/>
  <c r="L30" i="34"/>
  <c r="K30" i="34"/>
  <c r="J30" i="34"/>
  <c r="I30" i="34"/>
  <c r="H30" i="34"/>
  <c r="F30" i="34"/>
  <c r="E30" i="34"/>
  <c r="D30" i="34"/>
  <c r="C30" i="34"/>
  <c r="B30" i="34"/>
  <c r="O29" i="34"/>
  <c r="N29" i="34"/>
  <c r="M29" i="34"/>
  <c r="L29" i="34"/>
  <c r="K29" i="34"/>
  <c r="J29" i="34"/>
  <c r="I29" i="34"/>
  <c r="H29" i="34"/>
  <c r="F29" i="34"/>
  <c r="E29" i="34"/>
  <c r="D29" i="34"/>
  <c r="C29" i="34"/>
  <c r="B29" i="34"/>
  <c r="O28" i="34"/>
  <c r="N28" i="34"/>
  <c r="M28" i="34"/>
  <c r="L28" i="34"/>
  <c r="K28" i="34"/>
  <c r="J28" i="34"/>
  <c r="I28" i="34"/>
  <c r="H28" i="34"/>
  <c r="F28" i="34"/>
  <c r="E28" i="34"/>
  <c r="D28" i="34"/>
  <c r="C28" i="34"/>
  <c r="B28" i="34"/>
  <c r="O27" i="34"/>
  <c r="N27" i="34"/>
  <c r="M27" i="34"/>
  <c r="L27" i="34"/>
  <c r="K27" i="34"/>
  <c r="J27" i="34"/>
  <c r="I27" i="34"/>
  <c r="H27" i="34"/>
  <c r="F27" i="34"/>
  <c r="E27" i="34"/>
  <c r="D27" i="34"/>
  <c r="C27" i="34"/>
  <c r="B27" i="34"/>
  <c r="O26" i="34"/>
  <c r="N26" i="34"/>
  <c r="M26" i="34"/>
  <c r="L26" i="34"/>
  <c r="K26" i="34"/>
  <c r="J26" i="34"/>
  <c r="I26" i="34"/>
  <c r="H26" i="34"/>
  <c r="F26" i="34"/>
  <c r="E26" i="34"/>
  <c r="D26" i="34"/>
  <c r="C26" i="34"/>
  <c r="B26" i="34"/>
  <c r="O25" i="34"/>
  <c r="N25" i="34"/>
  <c r="M25" i="34"/>
  <c r="L25" i="34"/>
  <c r="K25" i="34"/>
  <c r="J25" i="34"/>
  <c r="I25" i="34"/>
  <c r="H25" i="34"/>
  <c r="F25" i="34"/>
  <c r="E25" i="34"/>
  <c r="D25" i="34"/>
  <c r="C25" i="34"/>
  <c r="B25" i="34"/>
  <c r="O24" i="34"/>
  <c r="N24" i="34"/>
  <c r="M24" i="34"/>
  <c r="L24" i="34"/>
  <c r="K24" i="34"/>
  <c r="J24" i="34"/>
  <c r="I24" i="34"/>
  <c r="H24" i="34"/>
  <c r="F24" i="34"/>
  <c r="E24" i="34"/>
  <c r="D24" i="34"/>
  <c r="C24" i="34"/>
  <c r="B24" i="34"/>
  <c r="O23" i="34"/>
  <c r="N23" i="34"/>
  <c r="M23" i="34"/>
  <c r="L23" i="34"/>
  <c r="K23" i="34"/>
  <c r="J23" i="34"/>
  <c r="I23" i="34"/>
  <c r="H23" i="34"/>
  <c r="F23" i="34"/>
  <c r="E23" i="34"/>
  <c r="D23" i="34"/>
  <c r="C23" i="34"/>
  <c r="B23" i="34"/>
  <c r="O22" i="34"/>
  <c r="N22" i="34"/>
  <c r="M22" i="34"/>
  <c r="L22" i="34"/>
  <c r="K22" i="34"/>
  <c r="J22" i="34"/>
  <c r="I22" i="34"/>
  <c r="H22" i="34"/>
  <c r="F22" i="34"/>
  <c r="E22" i="34"/>
  <c r="D22" i="34"/>
  <c r="C22" i="34"/>
  <c r="B22" i="34"/>
  <c r="O21" i="34"/>
  <c r="N21" i="34"/>
  <c r="M21" i="34"/>
  <c r="L21" i="34"/>
  <c r="K21" i="34"/>
  <c r="J21" i="34"/>
  <c r="I21" i="34"/>
  <c r="H21" i="34"/>
  <c r="F21" i="34"/>
  <c r="E21" i="34"/>
  <c r="D21" i="34"/>
  <c r="C21" i="34"/>
  <c r="B21" i="34"/>
  <c r="O20" i="34"/>
  <c r="N20" i="34"/>
  <c r="M20" i="34"/>
  <c r="L20" i="34"/>
  <c r="K20" i="34"/>
  <c r="J20" i="34"/>
  <c r="I20" i="34"/>
  <c r="H20" i="34"/>
  <c r="F20" i="34"/>
  <c r="E20" i="34"/>
  <c r="D20" i="34"/>
  <c r="C20" i="34"/>
  <c r="B20" i="34"/>
  <c r="O19" i="34"/>
  <c r="N19" i="34"/>
  <c r="M19" i="34"/>
  <c r="L19" i="34"/>
  <c r="K19" i="34"/>
  <c r="J19" i="34"/>
  <c r="I19" i="34"/>
  <c r="H19" i="34"/>
  <c r="F19" i="34"/>
  <c r="E19" i="34"/>
  <c r="D19" i="34"/>
  <c r="C19" i="34"/>
  <c r="B19" i="34"/>
  <c r="O18" i="34"/>
  <c r="N18" i="34"/>
  <c r="M18" i="34"/>
  <c r="L18" i="34"/>
  <c r="K18" i="34"/>
  <c r="J18" i="34"/>
  <c r="I18" i="34"/>
  <c r="H18" i="34"/>
  <c r="F18" i="34"/>
  <c r="E18" i="34"/>
  <c r="D18" i="34"/>
  <c r="C18" i="34"/>
  <c r="B18" i="34"/>
  <c r="O17" i="34"/>
  <c r="N17" i="34"/>
  <c r="M17" i="34"/>
  <c r="L17" i="34"/>
  <c r="K17" i="34"/>
  <c r="J17" i="34"/>
  <c r="I17" i="34"/>
  <c r="H17" i="34"/>
  <c r="F17" i="34"/>
  <c r="E17" i="34"/>
  <c r="D17" i="34"/>
  <c r="C17" i="34"/>
  <c r="B17" i="34"/>
  <c r="O16" i="34"/>
  <c r="N16" i="34"/>
  <c r="M16" i="34"/>
  <c r="L16" i="34"/>
  <c r="K16" i="34"/>
  <c r="J16" i="34"/>
  <c r="I16" i="34"/>
  <c r="H16" i="34"/>
  <c r="F16" i="34"/>
  <c r="E16" i="34"/>
  <c r="D16" i="34"/>
  <c r="C16" i="34"/>
  <c r="B16" i="34"/>
  <c r="O15" i="34"/>
  <c r="N15" i="34"/>
  <c r="M15" i="34"/>
  <c r="L15" i="34"/>
  <c r="K15" i="34"/>
  <c r="J15" i="34"/>
  <c r="I15" i="34"/>
  <c r="H15" i="34"/>
  <c r="F15" i="34"/>
  <c r="E15" i="34"/>
  <c r="D15" i="34"/>
  <c r="C15" i="34"/>
  <c r="B15" i="34"/>
  <c r="O14" i="34"/>
  <c r="N14" i="34"/>
  <c r="M14" i="34"/>
  <c r="L14" i="34"/>
  <c r="K14" i="34"/>
  <c r="J14" i="34"/>
  <c r="I14" i="34"/>
  <c r="H14" i="34"/>
  <c r="F14" i="34"/>
  <c r="E14" i="34"/>
  <c r="D14" i="34"/>
  <c r="C14" i="34"/>
  <c r="B14" i="34"/>
  <c r="O13" i="34"/>
  <c r="N13" i="34"/>
  <c r="M13" i="34"/>
  <c r="L13" i="34"/>
  <c r="K13" i="34"/>
  <c r="J13" i="34"/>
  <c r="I13" i="34"/>
  <c r="H13" i="34"/>
  <c r="F13" i="34"/>
  <c r="E13" i="34"/>
  <c r="D13" i="34"/>
  <c r="C13" i="34"/>
  <c r="B13" i="34"/>
  <c r="O12" i="34"/>
  <c r="N12" i="34"/>
  <c r="M12" i="34"/>
  <c r="L12" i="34"/>
  <c r="K12" i="34"/>
  <c r="J12" i="34"/>
  <c r="I12" i="34"/>
  <c r="H12" i="34"/>
  <c r="F12" i="34"/>
  <c r="E12" i="34"/>
  <c r="D12" i="34"/>
  <c r="C12" i="34"/>
  <c r="B12" i="34"/>
  <c r="O11" i="34"/>
  <c r="N11" i="34"/>
  <c r="M11" i="34"/>
  <c r="L11" i="34"/>
  <c r="K11" i="34"/>
  <c r="J11" i="34"/>
  <c r="I11" i="34"/>
  <c r="H11" i="34"/>
  <c r="F11" i="34"/>
  <c r="E11" i="34"/>
  <c r="D11" i="34"/>
  <c r="C11" i="34"/>
  <c r="B11" i="34"/>
  <c r="O10" i="34"/>
  <c r="N10" i="34"/>
  <c r="M10" i="34"/>
  <c r="L10" i="34"/>
  <c r="K10" i="34"/>
  <c r="J10" i="34"/>
  <c r="I10" i="34"/>
  <c r="H10" i="34"/>
  <c r="F10" i="34"/>
  <c r="E10" i="34"/>
  <c r="D10" i="34"/>
  <c r="C10" i="34"/>
  <c r="B10" i="34"/>
  <c r="O9" i="34"/>
  <c r="N9" i="34"/>
  <c r="M9" i="34"/>
  <c r="L9" i="34"/>
  <c r="K9" i="34"/>
  <c r="J9" i="34"/>
  <c r="I9" i="34"/>
  <c r="H9" i="34"/>
  <c r="F9" i="34"/>
  <c r="E9" i="34"/>
  <c r="D9" i="34"/>
  <c r="C9" i="34"/>
  <c r="B9" i="34"/>
  <c r="O8" i="34"/>
  <c r="N8" i="34"/>
  <c r="M8" i="34"/>
  <c r="L8" i="34"/>
  <c r="K8" i="34"/>
  <c r="J8" i="34"/>
  <c r="I8" i="34"/>
  <c r="H8" i="34"/>
  <c r="F8" i="34"/>
  <c r="E8" i="34"/>
  <c r="D8" i="34"/>
  <c r="C8" i="34"/>
  <c r="B8" i="34"/>
  <c r="O7" i="34"/>
  <c r="N7" i="34"/>
  <c r="M7" i="34"/>
  <c r="L7" i="34"/>
  <c r="K7" i="34"/>
  <c r="J7" i="34"/>
  <c r="I7" i="34"/>
  <c r="H7" i="34"/>
  <c r="F7" i="34"/>
  <c r="E7" i="34"/>
  <c r="D7" i="34"/>
  <c r="C7" i="34"/>
  <c r="B7" i="34"/>
  <c r="O6" i="34"/>
  <c r="N6" i="34"/>
  <c r="M6" i="34"/>
  <c r="L6" i="34"/>
  <c r="K6" i="34"/>
  <c r="J6" i="34"/>
  <c r="I6" i="34"/>
  <c r="H6" i="34"/>
  <c r="F6" i="34"/>
  <c r="E6" i="34"/>
  <c r="D6" i="34"/>
  <c r="C6" i="34"/>
  <c r="B6" i="34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B55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B53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B51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B50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B49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B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B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B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B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B33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B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B31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B30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B29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B28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B27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B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B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<sst xmlns="http://schemas.openxmlformats.org/spreadsheetml/2006/main" count="280" uniqueCount="33">
  <si>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</si>
  <si>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</si>
  <si>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</si>
  <si>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</si>
  <si>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</si>
  <si>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</si>
  <si>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</si>
  <si>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</si>
  <si>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</si>
  <si>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</si>
  <si>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</si>
  <si>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</si>
  <si>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</si>
  <si>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</si>
  <si>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</si>
  <si>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</si>
  <si>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</si>
  <si>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</si>
  <si>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</si>
  <si>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</si>
  <si>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</si>
  <si>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</si>
  <si>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</si>
  <si>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</si>
  <si>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</si>
  <si>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</si>
  <si>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</si>
  <si>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</si>
  <si>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stravovaní, vzdělávající se v základní škole</t>
  </si>
  <si>
    <t>Č.j.: MSMT-5485/2023-1</t>
  </si>
  <si>
    <t>stanovených jednotlivými krajskými úřady pro krajské a obecní školství v roce 2023</t>
  </si>
  <si>
    <t>Krajské normativy školní jídelny v základní škole v roce 2023</t>
  </si>
  <si>
    <t>Příloha č.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</si>
</sst>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5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/>
    </xf>
    <xf numFmtId="3" fontId="0" fillId="0" borderId="0" xfId="0" applyNumberFormat="1"/>
    <xf numFmtId="0" fontId="8" fillId="2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2023 </a:t>
            </a:r>
          </a:p>
          <a:p>
            <a:pPr>
              <a:defRPr/>
            </a:pPr>
            <a:r>
              <a:rPr lang="cs-CZ" sz="1600"/>
              <a:t>Školní jídelny v základní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2023'!$R$6:$R$805</c:f>
              <c:numCache>
                <c:formatCode>#,##0</c:formatCode>
                <c:ptCount val="800"/>
                <c:pt idx="0">
                  <c:v>183377.24550898204</c:v>
                </c:pt>
                <c:pt idx="1">
                  <c:v>91963.963963963964</c:v>
                </c:pt>
                <c:pt idx="2">
                  <c:v>61248</c:v>
                </c:pt>
                <c:pt idx="3">
                  <c:v>45913.043478260872</c:v>
                </c:pt>
                <c:pt idx="4">
                  <c:v>36763.505402160867</c:v>
                </c:pt>
                <c:pt idx="5">
                  <c:v>30624</c:v>
                </c:pt>
                <c:pt idx="6">
                  <c:v>26241.645244215939</c:v>
                </c:pt>
                <c:pt idx="7">
                  <c:v>22973.743435858963</c:v>
                </c:pt>
                <c:pt idx="8">
                  <c:v>20416</c:v>
                </c:pt>
                <c:pt idx="9">
                  <c:v>18370.725854829034</c:v>
                </c:pt>
                <c:pt idx="10">
                  <c:v>16707.037643207859</c:v>
                </c:pt>
                <c:pt idx="11">
                  <c:v>15312</c:v>
                </c:pt>
                <c:pt idx="12">
                  <c:v>14131.979695431472</c:v>
                </c:pt>
                <c:pt idx="13">
                  <c:v>13126.446635233606</c:v>
                </c:pt>
                <c:pt idx="14">
                  <c:v>12249.6</c:v>
                </c:pt>
                <c:pt idx="15">
                  <c:v>11482.564679415073</c:v>
                </c:pt>
                <c:pt idx="16">
                  <c:v>10809.742322626193</c:v>
                </c:pt>
                <c:pt idx="17">
                  <c:v>10208</c:v>
                </c:pt>
                <c:pt idx="18">
                  <c:v>9669.7189769497945</c:v>
                </c:pt>
                <c:pt idx="19">
                  <c:v>9188.1188118811879</c:v>
                </c:pt>
                <c:pt idx="20">
                  <c:v>9190.8763505402167</c:v>
                </c:pt>
                <c:pt idx="21">
                  <c:v>9071.0900473933652</c:v>
                </c:pt>
                <c:pt idx="22">
                  <c:v>8962.2475856014044</c:v>
                </c:pt>
                <c:pt idx="23">
                  <c:v>8858.5478738790862</c:v>
                </c:pt>
                <c:pt idx="24">
                  <c:v>8759.7254004576662</c:v>
                </c:pt>
                <c:pt idx="25">
                  <c:v>8667.9875459949053</c:v>
                </c:pt>
                <c:pt idx="26">
                  <c:v>8582.9596412556057</c:v>
                </c:pt>
                <c:pt idx="27">
                  <c:v>8501.9433647973347</c:v>
                </c:pt>
                <c:pt idx="28">
                  <c:v>8424.7592847317737</c:v>
                </c:pt>
                <c:pt idx="29">
                  <c:v>8351.2407962912457</c:v>
                </c:pt>
                <c:pt idx="30">
                  <c:v>8281.2330989724178</c:v>
                </c:pt>
                <c:pt idx="31">
                  <c:v>8214.5922746781107</c:v>
                </c:pt>
                <c:pt idx="32">
                  <c:v>8151.1844556827255</c:v>
                </c:pt>
                <c:pt idx="33">
                  <c:v>8090.8850726552173</c:v>
                </c:pt>
                <c:pt idx="34">
                  <c:v>8033.5781741867795</c:v>
                </c:pt>
                <c:pt idx="35">
                  <c:v>7977.0773638968476</c:v>
                </c:pt>
                <c:pt idx="36">
                  <c:v>7925.4658385093162</c:v>
                </c:pt>
                <c:pt idx="37">
                  <c:v>7874.5178709179736</c:v>
                </c:pt>
                <c:pt idx="38">
                  <c:v>7824.2207460398567</c:v>
                </c:pt>
                <c:pt idx="39">
                  <c:v>7776.5363128491617</c:v>
                </c:pt>
                <c:pt idx="40">
                  <c:v>7731.3809644029288</c:v>
                </c:pt>
                <c:pt idx="41">
                  <c:v>7688.6768767260864</c:v>
                </c:pt>
                <c:pt idx="42">
                  <c:v>7644.5332001997003</c:v>
                </c:pt>
                <c:pt idx="43">
                  <c:v>7604.6684877079706</c:v>
                </c:pt>
                <c:pt idx="44">
                  <c:v>7565.217391304348</c:v>
                </c:pt>
                <c:pt idx="45">
                  <c:v>7526.1735070041786</c:v>
                </c:pt>
                <c:pt idx="46">
                  <c:v>7489.3617021276596</c:v>
                </c:pt>
                <c:pt idx="47">
                  <c:v>7452.908250182526</c:v>
                </c:pt>
                <c:pt idx="48">
                  <c:v>7418.6046511627901</c:v>
                </c:pt>
                <c:pt idx="49">
                  <c:v>7384.6153846153848</c:v>
                </c:pt>
                <c:pt idx="50">
                  <c:v>7350.9361497839664</c:v>
                </c:pt>
                <c:pt idx="51">
                  <c:v>7319.3116634799226</c:v>
                </c:pt>
                <c:pt idx="52">
                  <c:v>7287.9581151832454</c:v>
                </c:pt>
                <c:pt idx="53">
                  <c:v>7256.8720379146916</c:v>
                </c:pt>
                <c:pt idx="54">
                  <c:v>7227.7554873731415</c:v>
                </c:pt>
                <c:pt idx="55">
                  <c:v>7198.8716502115658</c:v>
                </c:pt>
                <c:pt idx="56">
                  <c:v>7171.8969555035128</c:v>
                </c:pt>
                <c:pt idx="57">
                  <c:v>7143.4569629111274</c:v>
                </c:pt>
                <c:pt idx="58">
                  <c:v>7116.8951894027423</c:v>
                </c:pt>
                <c:pt idx="59">
                  <c:v>7090.5302153276225</c:v>
                </c:pt>
                <c:pt idx="60">
                  <c:v>7065.9898477157358</c:v>
                </c:pt>
                <c:pt idx="61">
                  <c:v>7040</c:v>
                </c:pt>
                <c:pt idx="62">
                  <c:v>7015.8075601374576</c:v>
                </c:pt>
                <c:pt idx="63">
                  <c:v>6993.377483443709</c:v>
                </c:pt>
                <c:pt idx="64">
                  <c:v>6969.5038689121529</c:v>
                </c:pt>
                <c:pt idx="65">
                  <c:v>6947.3684210526317</c:v>
                </c:pt>
                <c:pt idx="66">
                  <c:v>6925.373134328358</c:v>
                </c:pt>
                <c:pt idx="67">
                  <c:v>6903.5166816952215</c:v>
                </c:pt>
                <c:pt idx="68">
                  <c:v>6881.7977528089887</c:v>
                </c:pt>
                <c:pt idx="69">
                  <c:v>6860.2150537634407</c:v>
                </c:pt>
                <c:pt idx="70">
                  <c:v>6840.2948402948396</c:v>
                </c:pt>
                <c:pt idx="71">
                  <c:v>6820.4899777282853</c:v>
                </c:pt>
                <c:pt idx="72">
                  <c:v>6800.799467021985</c:v>
                </c:pt>
                <c:pt idx="73">
                  <c:v>6781.222320637733</c:v>
                </c:pt>
                <c:pt idx="74">
                  <c:v>6763.2508833922257</c:v>
                </c:pt>
                <c:pt idx="75">
                  <c:v>6743.8890112310073</c:v>
                </c:pt>
                <c:pt idx="76">
                  <c:v>6726.1146496815281</c:v>
                </c:pt>
                <c:pt idx="77">
                  <c:v>6708.4337349397592</c:v>
                </c:pt>
                <c:pt idx="78">
                  <c:v>6690.8455320078647</c:v>
                </c:pt>
                <c:pt idx="79">
                  <c:v>6673.3493135759427</c:v>
                </c:pt>
                <c:pt idx="80">
                  <c:v>6655.9443599217566</c:v>
                </c:pt>
                <c:pt idx="81">
                  <c:v>6640.0693842150913</c:v>
                </c:pt>
                <c:pt idx="82">
                  <c:v>6622.8373702422141</c:v>
                </c:pt>
                <c:pt idx="83">
                  <c:v>6607.1197411003232</c:v>
                </c:pt>
                <c:pt idx="84">
                  <c:v>6591.4765389582435</c:v>
                </c:pt>
                <c:pt idx="85">
                  <c:v>6575.9072364182948</c:v>
                </c:pt>
                <c:pt idx="86">
                  <c:v>6560.4113110539847</c:v>
                </c:pt>
                <c:pt idx="87">
                  <c:v>6544.9882453515711</c:v>
                </c:pt>
                <c:pt idx="88">
                  <c:v>6531.0300703774792</c:v>
                </c:pt>
                <c:pt idx="89">
                  <c:v>6515.744680851064</c:v>
                </c:pt>
                <c:pt idx="90">
                  <c:v>6501.9108280254777</c:v>
                </c:pt>
                <c:pt idx="91">
                  <c:v>6488.1355932203387</c:v>
                </c:pt>
                <c:pt idx="92">
                  <c:v>6473.0500951173108</c:v>
                </c:pt>
                <c:pt idx="93">
                  <c:v>6459.3967517401397</c:v>
                </c:pt>
                <c:pt idx="94">
                  <c:v>6445.8008840244165</c:v>
                </c:pt>
                <c:pt idx="95">
                  <c:v>6433.6134453781515</c:v>
                </c:pt>
                <c:pt idx="96">
                  <c:v>6420.1257861635213</c:v>
                </c:pt>
                <c:pt idx="97">
                  <c:v>6406.6945606694562</c:v>
                </c:pt>
                <c:pt idx="98">
                  <c:v>6394.6544163708495</c:v>
                </c:pt>
                <c:pt idx="99">
                  <c:v>6381.3294436340902</c:v>
                </c:pt>
                <c:pt idx="100">
                  <c:v>6369.3843594009986</c:v>
                </c:pt>
                <c:pt idx="101">
                  <c:v>6353.5269709543563</c:v>
                </c:pt>
                <c:pt idx="102">
                  <c:v>6337.7483443708607</c:v>
                </c:pt>
                <c:pt idx="103">
                  <c:v>6323.3532934131736</c:v>
                </c:pt>
                <c:pt idx="104">
                  <c:v>6307.7239958805358</c:v>
                </c:pt>
                <c:pt idx="105">
                  <c:v>6293.4648581997535</c:v>
                </c:pt>
                <c:pt idx="106">
                  <c:v>6279.2700430592577</c:v>
                </c:pt>
                <c:pt idx="107">
                  <c:v>6263.8576395991004</c:v>
                </c:pt>
                <c:pt idx="108">
                  <c:v>6249.7959183673465</c:v>
                </c:pt>
                <c:pt idx="109">
                  <c:v>6235.7971899816739</c:v>
                </c:pt>
                <c:pt idx="110">
                  <c:v>6223.1253810201179</c:v>
                </c:pt>
                <c:pt idx="111">
                  <c:v>6209.2457420924575</c:v>
                </c:pt>
                <c:pt idx="112">
                  <c:v>6195.4278778070002</c:v>
                </c:pt>
                <c:pt idx="113">
                  <c:v>6182.9194427619623</c:v>
                </c:pt>
                <c:pt idx="114">
                  <c:v>6169.2183722804193</c:v>
                </c:pt>
                <c:pt idx="115">
                  <c:v>6156.8154402895052</c:v>
                </c:pt>
                <c:pt idx="116">
                  <c:v>6143.2296890672014</c:v>
                </c:pt>
                <c:pt idx="117">
                  <c:v>6130.930930930931</c:v>
                </c:pt>
                <c:pt idx="118">
                  <c:v>6118.6813186813188</c:v>
                </c:pt>
                <c:pt idx="119">
                  <c:v>6106.4805583250254</c:v>
                </c:pt>
                <c:pt idx="120">
                  <c:v>6094.3283582089553</c:v>
                </c:pt>
                <c:pt idx="121">
                  <c:v>6082.2244289970204</c:v>
                </c:pt>
                <c:pt idx="122">
                  <c:v>6070.168483647175</c:v>
                </c:pt>
                <c:pt idx="123">
                  <c:v>6059.3589236248517</c:v>
                </c:pt>
                <c:pt idx="124">
                  <c:v>6047.3933649289102</c:v>
                </c:pt>
                <c:pt idx="125">
                  <c:v>6035.4749704375245</c:v>
                </c:pt>
                <c:pt idx="126">
                  <c:v>6024.7885107220145</c:v>
                </c:pt>
                <c:pt idx="127">
                  <c:v>6014.1398271798898</c:v>
                </c:pt>
                <c:pt idx="128">
                  <c:v>6002.3520188161501</c:v>
                </c:pt>
                <c:pt idx="129">
                  <c:v>5991.7824300528273</c:v>
                </c:pt>
                <c:pt idx="130">
                  <c:v>5981.25</c:v>
                </c:pt>
                <c:pt idx="131">
                  <c:v>5970.7545330473777</c:v>
                </c:pt>
                <c:pt idx="132">
                  <c:v>5960.2958349552355</c:v>
                </c:pt>
                <c:pt idx="133">
                  <c:v>5949.8737128424327</c:v>
                </c:pt>
                <c:pt idx="134">
                  <c:v>5939.4879751745539</c:v>
                </c:pt>
                <c:pt idx="135">
                  <c:v>5929.1384317521779</c:v>
                </c:pt>
                <c:pt idx="136">
                  <c:v>5918.824893699265</c:v>
                </c:pt>
                <c:pt idx="137">
                  <c:v>5908.5471734516696</c:v>
                </c:pt>
                <c:pt idx="138">
                  <c:v>5899.441340782123</c:v>
                </c:pt>
                <c:pt idx="139">
                  <c:v>5889.2307692307695</c:v>
                </c:pt>
                <c:pt idx="140">
                  <c:v>5879.0554808984443</c:v>
                </c:pt>
                <c:pt idx="141">
                  <c:v>5870.0402530189758</c:v>
                </c:pt>
                <c:pt idx="142">
                  <c:v>5861.0526315789475</c:v>
                </c:pt>
                <c:pt idx="143">
                  <c:v>5850.9743981658385</c:v>
                </c:pt>
                <c:pt idx="144">
                  <c:v>5842.0450209843566</c:v>
                </c:pt>
                <c:pt idx="145">
                  <c:v>5833.1428571428569</c:v>
                </c:pt>
                <c:pt idx="146">
                  <c:v>5823.1602966343407</c:v>
                </c:pt>
                <c:pt idx="147">
                  <c:v>5814.3155496487561</c:v>
                </c:pt>
                <c:pt idx="148">
                  <c:v>5805.4976303317535</c:v>
                </c:pt>
                <c:pt idx="149">
                  <c:v>5796.7064168086317</c:v>
                </c:pt>
                <c:pt idx="150">
                  <c:v>5787.9417879417879</c:v>
                </c:pt>
                <c:pt idx="151">
                  <c:v>5779.2036233251556</c:v>
                </c:pt>
                <c:pt idx="152">
                  <c:v>5770.4918032786882</c:v>
                </c:pt>
                <c:pt idx="153">
                  <c:v>5762.8904779826871</c:v>
                </c:pt>
                <c:pt idx="154">
                  <c:v>5754.227733934611</c:v>
                </c:pt>
                <c:pt idx="155">
                  <c:v>5745.5909943714823</c:v>
                </c:pt>
                <c:pt idx="156">
                  <c:v>5738.0550871276</c:v>
                </c:pt>
                <c:pt idx="157">
                  <c:v>5729.4667913938256</c:v>
                </c:pt>
                <c:pt idx="158">
                  <c:v>5720.904165888287</c:v>
                </c:pt>
                <c:pt idx="159">
                  <c:v>5713.432835820895</c:v>
                </c:pt>
                <c:pt idx="160">
                  <c:v>5704.9180327868853</c:v>
                </c:pt>
                <c:pt idx="161">
                  <c:v>5697.4883720930229</c:v>
                </c:pt>
                <c:pt idx="162">
                  <c:v>5689.0209920118896</c:v>
                </c:pt>
                <c:pt idx="163">
                  <c:v>5681.632653061225</c:v>
                </c:pt>
                <c:pt idx="164">
                  <c:v>5674.2634797109504</c:v>
                </c:pt>
                <c:pt idx="165">
                  <c:v>5666.9133974833458</c:v>
                </c:pt>
                <c:pt idx="166">
                  <c:v>5658.5365853658541</c:v>
                </c:pt>
                <c:pt idx="167">
                  <c:v>5651.2271636833366</c:v>
                </c:pt>
                <c:pt idx="168">
                  <c:v>5643.9366015481019</c:v>
                </c:pt>
                <c:pt idx="169">
                  <c:v>5636.664826062949</c:v>
                </c:pt>
                <c:pt idx="170">
                  <c:v>5629.4117647058829</c:v>
                </c:pt>
                <c:pt idx="171">
                  <c:v>5622.1773453277037</c:v>
                </c:pt>
                <c:pt idx="172">
                  <c:v>5614.9614961496154</c:v>
                </c:pt>
                <c:pt idx="173">
                  <c:v>5607.7641457608497</c:v>
                </c:pt>
                <c:pt idx="174">
                  <c:v>5600.5852231163135</c:v>
                </c:pt>
                <c:pt idx="175">
                  <c:v>5593.4246575342468</c:v>
                </c:pt>
                <c:pt idx="176">
                  <c:v>5587.3015873015875</c:v>
                </c:pt>
                <c:pt idx="177">
                  <c:v>5580.1749271137023</c:v>
                </c:pt>
                <c:pt idx="178">
                  <c:v>5573.0664240218375</c:v>
                </c:pt>
                <c:pt idx="179">
                  <c:v>5565.9760087241002</c:v>
                </c:pt>
                <c:pt idx="180">
                  <c:v>5559.912854030501</c:v>
                </c:pt>
                <c:pt idx="181">
                  <c:v>5552.8558476881235</c:v>
                </c:pt>
                <c:pt idx="182">
                  <c:v>5546.8212280383987</c:v>
                </c:pt>
                <c:pt idx="183">
                  <c:v>5539.7973950795949</c:v>
                </c:pt>
                <c:pt idx="184">
                  <c:v>5533.7911095048785</c:v>
                </c:pt>
                <c:pt idx="185">
                  <c:v>5526.800216567407</c:v>
                </c:pt>
                <c:pt idx="186">
                  <c:v>5520.8220659816116</c:v>
                </c:pt>
                <c:pt idx="187">
                  <c:v>5513.8638818869285</c:v>
                </c:pt>
                <c:pt idx="188">
                  <c:v>5507.9136690647483</c:v>
                </c:pt>
                <c:pt idx="189">
                  <c:v>5501.9762845849809</c:v>
                </c:pt>
                <c:pt idx="190">
                  <c:v>5495.0654943477484</c:v>
                </c:pt>
                <c:pt idx="191">
                  <c:v>5489.1557626814838</c:v>
                </c:pt>
                <c:pt idx="192">
                  <c:v>5483.25872873769</c:v>
                </c:pt>
                <c:pt idx="193">
                  <c:v>5477.3743516365594</c:v>
                </c:pt>
                <c:pt idx="194">
                  <c:v>5470.5251875669883</c:v>
                </c:pt>
                <c:pt idx="195">
                  <c:v>5464.6680942184157</c:v>
                </c:pt>
                <c:pt idx="196">
                  <c:v>5458.8235294117649</c:v>
                </c:pt>
                <c:pt idx="197">
                  <c:v>5452.9914529914531</c:v>
                </c:pt>
                <c:pt idx="198">
                  <c:v>5447.1718249733194</c:v>
                </c:pt>
                <c:pt idx="199">
                  <c:v>5441.3646055437102</c:v>
                </c:pt>
                <c:pt idx="200">
                  <c:v>5435.5697550585728</c:v>
                </c:pt>
                <c:pt idx="201">
                  <c:v>5429.7872340425529</c:v>
                </c:pt>
                <c:pt idx="202">
                  <c:v>5424.017003188098</c:v>
                </c:pt>
                <c:pt idx="203">
                  <c:v>5418.2590233545643</c:v>
                </c:pt>
                <c:pt idx="204">
                  <c:v>5412.5132555673381</c:v>
                </c:pt>
                <c:pt idx="205">
                  <c:v>5407.7344163870739</c:v>
                </c:pt>
                <c:pt idx="206">
                  <c:v>5402.0109366731349</c:v>
                </c:pt>
                <c:pt idx="207">
                  <c:v>5396.2995594713657</c:v>
                </c:pt>
                <c:pt idx="208">
                  <c:v>5390.600246435486</c:v>
                </c:pt>
                <c:pt idx="209">
                  <c:v>5384.9129593810449</c:v>
                </c:pt>
                <c:pt idx="210">
                  <c:v>5380.1827125790578</c:v>
                </c:pt>
                <c:pt idx="211">
                  <c:v>5374.5173745173752</c:v>
                </c:pt>
                <c:pt idx="212">
                  <c:v>5368.8639551192146</c:v>
                </c:pt>
                <c:pt idx="213">
                  <c:v>5364.1618497109821</c:v>
                </c:pt>
                <c:pt idx="214">
                  <c:v>5358.5301837270345</c:v>
                </c:pt>
                <c:pt idx="215">
                  <c:v>5353.8461538461534</c:v>
                </c:pt>
                <c:pt idx="216">
                  <c:v>5348.2361159622778</c:v>
                </c:pt>
                <c:pt idx="217">
                  <c:v>5343.5700575815736</c:v>
                </c:pt>
                <c:pt idx="218">
                  <c:v>5337.9815234443095</c:v>
                </c:pt>
                <c:pt idx="219">
                  <c:v>5333.333333333333</c:v>
                </c:pt>
                <c:pt idx="220">
                  <c:v>5327.7661795407103</c:v>
                </c:pt>
                <c:pt idx="221">
                  <c:v>5323.1357552581258</c:v>
                </c:pt>
                <c:pt idx="222">
                  <c:v>5317.5898593505817</c:v>
                </c:pt>
                <c:pt idx="223">
                  <c:v>5312.9770992366412</c:v>
                </c:pt>
                <c:pt idx="224">
                  <c:v>5308.3723348933963</c:v>
                </c:pt>
                <c:pt idx="225">
                  <c:v>5302.8571428571431</c:v>
                </c:pt>
                <c:pt idx="226">
                  <c:v>5298.2698961937722</c:v>
                </c:pt>
                <c:pt idx="227">
                  <c:v>5293.6905790838373</c:v>
                </c:pt>
                <c:pt idx="228">
                  <c:v>5289.1191709844561</c:v>
                </c:pt>
                <c:pt idx="229">
                  <c:v>5283.6438923395444</c:v>
                </c:pt>
                <c:pt idx="230">
                  <c:v>5279.0898121013624</c:v>
                </c:pt>
                <c:pt idx="231">
                  <c:v>5274.5435756114366</c:v>
                </c:pt>
                <c:pt idx="232">
                  <c:v>5270.0051626226123</c:v>
                </c:pt>
                <c:pt idx="233">
                  <c:v>5265.4745529573593</c:v>
                </c:pt>
                <c:pt idx="234">
                  <c:v>5260.0480934386806</c:v>
                </c:pt>
                <c:pt idx="235">
                  <c:v>5255.5345804015788</c:v>
                </c:pt>
                <c:pt idx="236">
                  <c:v>5251.0288065843624</c:v>
                </c:pt>
                <c:pt idx="237">
                  <c:v>5246.5307520986808</c:v>
                </c:pt>
                <c:pt idx="238">
                  <c:v>5242.0403971242722</c:v>
                </c:pt>
                <c:pt idx="239">
                  <c:v>5237.5577219086708</c:v>
                </c:pt>
                <c:pt idx="240">
                  <c:v>5233.082706766917</c:v>
                </c:pt>
                <c:pt idx="241">
                  <c:v>5228.61533208127</c:v>
                </c:pt>
                <c:pt idx="242">
                  <c:v>5224.1555783009217</c:v>
                </c:pt>
                <c:pt idx="243">
                  <c:v>5219.7034259417078</c:v>
                </c:pt>
                <c:pt idx="244">
                  <c:v>5215.258855585831</c:v>
                </c:pt>
                <c:pt idx="245">
                  <c:v>5211.7086453369639</c:v>
                </c:pt>
                <c:pt idx="246">
                  <c:v>5207.2776738649891</c:v>
                </c:pt>
                <c:pt idx="247">
                  <c:v>5202.8542303771665</c:v>
                </c:pt>
                <c:pt idx="248">
                  <c:v>5198.4382957053131</c:v>
                </c:pt>
                <c:pt idx="249">
                  <c:v>5194.0298507462685</c:v>
                </c:pt>
                <c:pt idx="250">
                  <c:v>5189.6288764616165</c:v>
                </c:pt>
                <c:pt idx="251">
                  <c:v>5186.1134631668083</c:v>
                </c:pt>
                <c:pt idx="252">
                  <c:v>5181.7258883248733</c:v>
                </c:pt>
                <c:pt idx="253">
                  <c:v>5177.3457311918855</c:v>
                </c:pt>
                <c:pt idx="254">
                  <c:v>5172.9729729729725</c:v>
                </c:pt>
                <c:pt idx="255">
                  <c:v>5169.4800810263332</c:v>
                </c:pt>
                <c:pt idx="256">
                  <c:v>5165.1205936920223</c:v>
                </c:pt>
                <c:pt idx="257">
                  <c:v>5160.7684529828102</c:v>
                </c:pt>
                <c:pt idx="258">
                  <c:v>5157.2920175143145</c:v>
                </c:pt>
                <c:pt idx="259">
                  <c:v>5152.9530540131245</c:v>
                </c:pt>
                <c:pt idx="260">
                  <c:v>5149.48713637128</c:v>
                </c:pt>
                <c:pt idx="261">
                  <c:v>5145.1612903225805</c:v>
                </c:pt>
                <c:pt idx="262">
                  <c:v>5140.842706060097</c:v>
                </c:pt>
                <c:pt idx="263">
                  <c:v>5137.3930548565677</c:v>
                </c:pt>
                <c:pt idx="264">
                  <c:v>5133.0874958095883</c:v>
                </c:pt>
                <c:pt idx="265">
                  <c:v>5129.6482412060295</c:v>
                </c:pt>
                <c:pt idx="266">
                  <c:v>5125.3556485355648</c:v>
                </c:pt>
                <c:pt idx="267">
                  <c:v>5121.9267436026093</c:v>
                </c:pt>
                <c:pt idx="268">
                  <c:v>5117.6470588235288</c:v>
                </c:pt>
                <c:pt idx="269">
                  <c:v>5114.2284569138274</c:v>
                </c:pt>
                <c:pt idx="270">
                  <c:v>5109.9616218922074</c:v>
                </c:pt>
                <c:pt idx="271">
                  <c:v>5106.5532766383194</c:v>
                </c:pt>
                <c:pt idx="272">
                  <c:v>5103.1494750874854</c:v>
                </c:pt>
                <c:pt idx="273">
                  <c:v>5098.9010989010985</c:v>
                </c:pt>
                <c:pt idx="274">
                  <c:v>5095.5074875207983</c:v>
                </c:pt>
                <c:pt idx="275">
                  <c:v>5092.1183904223481</c:v>
                </c:pt>
                <c:pt idx="276">
                  <c:v>5087.8883535471014</c:v>
                </c:pt>
                <c:pt idx="277">
                  <c:v>5084.509380707289</c:v>
                </c:pt>
                <c:pt idx="278">
                  <c:v>5081.1348929815822</c:v>
                </c:pt>
                <c:pt idx="279">
                  <c:v>5076.9230769230771</c:v>
                </c:pt>
                <c:pt idx="280">
                  <c:v>5073.5586481113323</c:v>
                </c:pt>
                <c:pt idx="281">
                  <c:v>5070.1986754966892</c:v>
                </c:pt>
                <c:pt idx="282">
                  <c:v>5066.0049627791559</c:v>
                </c:pt>
                <c:pt idx="283">
                  <c:v>5062.6549842949244</c:v>
                </c:pt>
                <c:pt idx="284">
                  <c:v>5059.3094333388399</c:v>
                </c:pt>
                <c:pt idx="285">
                  <c:v>5055.968301139178</c:v>
                </c:pt>
                <c:pt idx="286">
                  <c:v>5052.6315789473683</c:v>
                </c:pt>
                <c:pt idx="287">
                  <c:v>5048.4668644906033</c:v>
                </c:pt>
                <c:pt idx="288">
                  <c:v>5045.1400329489288</c:v>
                </c:pt>
                <c:pt idx="289">
                  <c:v>5041.8175831412573</c:v>
                </c:pt>
                <c:pt idx="290">
                  <c:v>5038.4995064165842</c:v>
                </c:pt>
                <c:pt idx="291">
                  <c:v>5035.1857941466624</c:v>
                </c:pt>
                <c:pt idx="292">
                  <c:v>5031.8764377259286</c:v>
                </c:pt>
                <c:pt idx="293">
                  <c:v>5028.5714285714284</c:v>
                </c:pt>
                <c:pt idx="294">
                  <c:v>5025.2707581227442</c:v>
                </c:pt>
                <c:pt idx="295">
                  <c:v>5021.974417841916</c:v>
                </c:pt>
                <c:pt idx="296">
                  <c:v>5018.6823992133723</c:v>
                </c:pt>
                <c:pt idx="297">
                  <c:v>5014.5734403143933</c:v>
                </c:pt>
                <c:pt idx="298">
                  <c:v>5011.2911143838983</c:v>
                </c:pt>
                <c:pt idx="299">
                  <c:v>5008.0130825838105</c:v>
                </c:pt>
                <c:pt idx="300">
                  <c:v>5005.5573716900944</c:v>
                </c:pt>
                <c:pt idx="301">
                  <c:v>5003.1040679627513</c:v>
                </c:pt>
                <c:pt idx="302">
                  <c:v>5000.6531678641413</c:v>
                </c:pt>
                <c:pt idx="303">
                  <c:v>4998.2046678635543</c:v>
                </c:pt>
                <c:pt idx="304">
                  <c:v>4995.7585644371948</c:v>
                </c:pt>
                <c:pt idx="305">
                  <c:v>4993.3148540681559</c:v>
                </c:pt>
                <c:pt idx="306">
                  <c:v>4990.8735332464148</c:v>
                </c:pt>
                <c:pt idx="307">
                  <c:v>4988.4345984688061</c:v>
                </c:pt>
                <c:pt idx="308">
                  <c:v>4985.9980462390104</c:v>
                </c:pt>
                <c:pt idx="309">
                  <c:v>4983.5638730675346</c:v>
                </c:pt>
                <c:pt idx="310">
                  <c:v>4981.132075471698</c:v>
                </c:pt>
                <c:pt idx="311">
                  <c:v>4978.7026499756139</c:v>
                </c:pt>
                <c:pt idx="312">
                  <c:v>4976.2755931101719</c:v>
                </c:pt>
                <c:pt idx="313">
                  <c:v>4973.8509014130259</c:v>
                </c:pt>
                <c:pt idx="314">
                  <c:v>4971.4285714285716</c:v>
                </c:pt>
                <c:pt idx="315">
                  <c:v>4969.0085997079341</c:v>
                </c:pt>
                <c:pt idx="316">
                  <c:v>4966.5909828089525</c:v>
                </c:pt>
                <c:pt idx="317">
                  <c:v>4964.1757172961588</c:v>
                </c:pt>
                <c:pt idx="318">
                  <c:v>4961.7627997407644</c:v>
                </c:pt>
                <c:pt idx="319">
                  <c:v>4959.3522267206481</c:v>
                </c:pt>
                <c:pt idx="320">
                  <c:v>4957.7464788732395</c:v>
                </c:pt>
                <c:pt idx="321">
                  <c:v>4955.3398058252433</c:v>
                </c:pt>
                <c:pt idx="322">
                  <c:v>4952.9354682193116</c:v>
                </c:pt>
                <c:pt idx="323">
                  <c:v>4950.5334626576141</c:v>
                </c:pt>
                <c:pt idx="324">
                  <c:v>4948.1337857489098</c:v>
                </c:pt>
                <c:pt idx="325">
                  <c:v>4945.7364341085267</c:v>
                </c:pt>
                <c:pt idx="326">
                  <c:v>4943.3414043583534</c:v>
                </c:pt>
                <c:pt idx="327">
                  <c:v>4940.9486931268157</c:v>
                </c:pt>
                <c:pt idx="328">
                  <c:v>4939.3548387096771</c:v>
                </c:pt>
                <c:pt idx="329">
                  <c:v>4936.9659842011924</c:v>
                </c:pt>
                <c:pt idx="330">
                  <c:v>4934.5794392523367</c:v>
                </c:pt>
                <c:pt idx="331">
                  <c:v>4932.1952005153807</c:v>
                </c:pt>
                <c:pt idx="332">
                  <c:v>4929.8132646490667</c:v>
                </c:pt>
                <c:pt idx="333">
                  <c:v>4928.2265851303509</c:v>
                </c:pt>
                <c:pt idx="334">
                  <c:v>4925.8484799742637</c:v>
                </c:pt>
                <c:pt idx="335">
                  <c:v>4923.4726688102892</c:v>
                </c:pt>
                <c:pt idx="336">
                  <c:v>4921.0991483207463</c:v>
                </c:pt>
                <c:pt idx="337">
                  <c:v>4919.5180722891564</c:v>
                </c:pt>
                <c:pt idx="338">
                  <c:v>4917.148362235067</c:v>
                </c:pt>
                <c:pt idx="339">
                  <c:v>4914.7809340394797</c:v>
                </c:pt>
                <c:pt idx="340">
                  <c:v>4912.4157844080846</c:v>
                </c:pt>
                <c:pt idx="341">
                  <c:v>4910.8402822322005</c:v>
                </c:pt>
                <c:pt idx="342">
                  <c:v>4908.4789229043117</c:v>
                </c:pt>
                <c:pt idx="343">
                  <c:v>4906.1198333867351</c:v>
                </c:pt>
                <c:pt idx="344">
                  <c:v>4904.5483664317744</c:v>
                </c:pt>
                <c:pt idx="345">
                  <c:v>4902.1930526652795</c:v>
                </c:pt>
                <c:pt idx="346">
                  <c:v>4899.84</c:v>
                </c:pt>
                <c:pt idx="347">
                  <c:v>4897.4892051815132</c:v>
                </c:pt>
                <c:pt idx="348">
                  <c:v>4895.9232613908871</c:v>
                </c:pt>
                <c:pt idx="349">
                  <c:v>4893.5762224352829</c:v>
                </c:pt>
                <c:pt idx="350">
                  <c:v>4891.2314326784863</c:v>
                </c:pt>
                <c:pt idx="351">
                  <c:v>4889.6694874660707</c:v>
                </c:pt>
                <c:pt idx="352">
                  <c:v>4887.3284391956595</c:v>
                </c:pt>
                <c:pt idx="353">
                  <c:v>4885.7689853222719</c:v>
                </c:pt>
                <c:pt idx="354">
                  <c:v>4883.4316695901771</c:v>
                </c:pt>
                <c:pt idx="355">
                  <c:v>4881.0965890978641</c:v>
                </c:pt>
                <c:pt idx="356">
                  <c:v>4879.5411089866157</c:v>
                </c:pt>
                <c:pt idx="357">
                  <c:v>4877.2097467749645</c:v>
                </c:pt>
                <c:pt idx="358">
                  <c:v>4875.6567425569174</c:v>
                </c:pt>
                <c:pt idx="359">
                  <c:v>4873.32908975175</c:v>
                </c:pt>
                <c:pt idx="360">
                  <c:v>4871.0036583426117</c:v>
                </c:pt>
                <c:pt idx="361">
                  <c:v>4869.4546032755607</c:v>
                </c:pt>
                <c:pt idx="362">
                  <c:v>4867.1328671328674</c:v>
                </c:pt>
                <c:pt idx="363">
                  <c:v>4865.5862726406103</c:v>
                </c:pt>
                <c:pt idx="364">
                  <c:v>4863.2682229633156</c:v>
                </c:pt>
                <c:pt idx="365">
                  <c:v>4861.7240831878071</c:v>
                </c:pt>
                <c:pt idx="366">
                  <c:v>4859.4097112027921</c:v>
                </c:pt>
                <c:pt idx="367">
                  <c:v>4857.0975416336241</c:v>
                </c:pt>
                <c:pt idx="368">
                  <c:v>4855.557317266529</c:v>
                </c:pt>
                <c:pt idx="369">
                  <c:v>4853.2488114104599</c:v>
                </c:pt>
                <c:pt idx="370">
                  <c:v>4851.7110266159698</c:v>
                </c:pt>
                <c:pt idx="371">
                  <c:v>4849.4061757719719</c:v>
                </c:pt>
                <c:pt idx="372">
                  <c:v>4847.8708247585882</c:v>
                </c:pt>
                <c:pt idx="373">
                  <c:v>4845.5696202531644</c:v>
                </c:pt>
                <c:pt idx="374">
                  <c:v>4844.0366972477068</c:v>
                </c:pt>
                <c:pt idx="375">
                  <c:v>4841.739130434783</c:v>
                </c:pt>
                <c:pt idx="376">
                  <c:v>4840.2086296823136</c:v>
                </c:pt>
                <c:pt idx="377">
                  <c:v>4838.6790962237319</c:v>
                </c:pt>
                <c:pt idx="378">
                  <c:v>4836.386607706886</c:v>
                </c:pt>
                <c:pt idx="379">
                  <c:v>4834.8594884748973</c:v>
                </c:pt>
                <c:pt idx="380">
                  <c:v>4832.5706170112044</c:v>
                </c:pt>
                <c:pt idx="381">
                  <c:v>4831.0459062943683</c:v>
                </c:pt>
                <c:pt idx="382">
                  <c:v>4828.7606433301798</c:v>
                </c:pt>
                <c:pt idx="383">
                  <c:v>4827.2383354350568</c:v>
                </c:pt>
                <c:pt idx="384">
                  <c:v>4824.9566724436745</c:v>
                </c:pt>
                <c:pt idx="385">
                  <c:v>4823.4367616947548</c:v>
                </c:pt>
                <c:pt idx="386">
                  <c:v>4821.9178082191784</c:v>
                </c:pt>
                <c:pt idx="387">
                  <c:v>4819.6411709159584</c:v>
                </c:pt>
                <c:pt idx="388">
                  <c:v>4818.1246066708618</c:v>
                </c:pt>
                <c:pt idx="389">
                  <c:v>4815.8515489856891</c:v>
                </c:pt>
                <c:pt idx="390">
                  <c:v>4814.3373683383115</c:v>
                </c:pt>
                <c:pt idx="391">
                  <c:v>4812.824139556813</c:v>
                </c:pt>
                <c:pt idx="392">
                  <c:v>4810.5560791705939</c:v>
                </c:pt>
                <c:pt idx="393">
                  <c:v>4809.0452261306536</c:v>
                </c:pt>
                <c:pt idx="394">
                  <c:v>4807.5353218210357</c:v>
                </c:pt>
                <c:pt idx="395">
                  <c:v>4805.2722422720854</c:v>
                </c:pt>
                <c:pt idx="396">
                  <c:v>4803.7647058823532</c:v>
                </c:pt>
                <c:pt idx="397">
                  <c:v>4802.2581151011445</c:v>
                </c:pt>
                <c:pt idx="398">
                  <c:v>4800</c:v>
                </c:pt>
                <c:pt idx="399">
                  <c:v>4798.4957693513006</c:v>
                </c:pt>
                <c:pt idx="400">
                  <c:v>4796.9924812030076</c:v>
                </c:pt>
                <c:pt idx="401">
                  <c:v>4794.7393142320343</c:v>
                </c:pt>
                <c:pt idx="402">
                  <c:v>4793.2383784629828</c:v>
                </c:pt>
                <c:pt idx="403">
                  <c:v>4791.7383820998284</c:v>
                </c:pt>
                <c:pt idx="404">
                  <c:v>4789.4901470128243</c:v>
                </c:pt>
                <c:pt idx="405">
                  <c:v>4787.9924953095688</c:v>
                </c:pt>
                <c:pt idx="406">
                  <c:v>4786.4957799312288</c:v>
                </c:pt>
                <c:pt idx="407">
                  <c:v>4785</c:v>
                </c:pt>
                <c:pt idx="408">
                  <c:v>4782.7580821489928</c:v>
                </c:pt>
                <c:pt idx="409">
                  <c:v>4781.2646370023422</c:v>
                </c:pt>
                <c:pt idx="410">
                  <c:v>4779.7721242391144</c:v>
                </c:pt>
                <c:pt idx="411">
                  <c:v>4777.5351014040561</c:v>
                </c:pt>
                <c:pt idx="412">
                  <c:v>4776.0449157829071</c:v>
                </c:pt>
                <c:pt idx="413">
                  <c:v>4774.5556594948548</c:v>
                </c:pt>
                <c:pt idx="414">
                  <c:v>4773.0673316708235</c:v>
                </c:pt>
                <c:pt idx="415">
                  <c:v>4770.8365789063719</c:v>
                </c:pt>
                <c:pt idx="416">
                  <c:v>4769.350568447283</c:v>
                </c:pt>
                <c:pt idx="417">
                  <c:v>4767.8654834189629</c:v>
                </c:pt>
                <c:pt idx="418">
                  <c:v>4766.3813229571988</c:v>
                </c:pt>
                <c:pt idx="419">
                  <c:v>4764.8980861988493</c:v>
                </c:pt>
                <c:pt idx="420">
                  <c:v>4762.6749611197511</c:v>
                </c:pt>
                <c:pt idx="421">
                  <c:v>4761.194029850747</c:v>
                </c:pt>
                <c:pt idx="422">
                  <c:v>4759.7140192726138</c:v>
                </c:pt>
                <c:pt idx="423">
                  <c:v>4758.2349285270357</c:v>
                </c:pt>
                <c:pt idx="424">
                  <c:v>4756.7567567567567</c:v>
                </c:pt>
                <c:pt idx="425">
                  <c:v>4754.5412203074056</c:v>
                </c:pt>
                <c:pt idx="426">
                  <c:v>4753.0653422318792</c:v>
                </c:pt>
                <c:pt idx="427">
                  <c:v>4751.5903801396425</c:v>
                </c:pt>
                <c:pt idx="428">
                  <c:v>4750.1163331782227</c:v>
                </c:pt>
                <c:pt idx="429">
                  <c:v>4748.6432004962016</c:v>
                </c:pt>
                <c:pt idx="430">
                  <c:v>4747.1709812432173</c:v>
                </c:pt>
                <c:pt idx="431">
                  <c:v>4744.9643631856206</c:v>
                </c:pt>
                <c:pt idx="432">
                  <c:v>4743.4944237918216</c:v>
                </c:pt>
                <c:pt idx="433">
                  <c:v>4742.0253948590898</c:v>
                </c:pt>
                <c:pt idx="434">
                  <c:v>4740.5572755417961</c:v>
                </c:pt>
                <c:pt idx="435">
                  <c:v>4739.0900649953574</c:v>
                </c:pt>
                <c:pt idx="436">
                  <c:v>4737.6237623762372</c:v>
                </c:pt>
                <c:pt idx="437">
                  <c:v>4736.1583668419426</c:v>
                </c:pt>
                <c:pt idx="438">
                  <c:v>4733.961972484155</c:v>
                </c:pt>
                <c:pt idx="439">
                  <c:v>4732.4988409828466</c:v>
                </c:pt>
                <c:pt idx="440">
                  <c:v>4731.0366136258299</c:v>
                </c:pt>
                <c:pt idx="441">
                  <c:v>4729.5752895752894</c:v>
                </c:pt>
                <c:pt idx="442">
                  <c:v>4728.1148679944417</c:v>
                </c:pt>
                <c:pt idx="443">
                  <c:v>4726.6553480475377</c:v>
                </c:pt>
                <c:pt idx="444">
                  <c:v>4725.1967288998612</c:v>
                </c:pt>
                <c:pt idx="445">
                  <c:v>4723.7390097177231</c:v>
                </c:pt>
                <c:pt idx="446">
                  <c:v>4722.2821896684663</c:v>
                </c:pt>
                <c:pt idx="447">
                  <c:v>4720.8262679204563</c:v>
                </c:pt>
                <c:pt idx="448">
                  <c:v>4718.6440677966093</c:v>
                </c:pt>
                <c:pt idx="449">
                  <c:v>4717.1903881700555</c:v>
                </c:pt>
                <c:pt idx="450">
                  <c:v>4715.7376039421006</c:v>
                </c:pt>
                <c:pt idx="451">
                  <c:v>4714.2857142857147</c:v>
                </c:pt>
                <c:pt idx="452">
                  <c:v>4712.8347183748847</c:v>
                </c:pt>
                <c:pt idx="453">
                  <c:v>4711.3846153846152</c:v>
                </c:pt>
                <c:pt idx="454">
                  <c:v>4709.935404490926</c:v>
                </c:pt>
                <c:pt idx="455">
                  <c:v>4708.4870848708479</c:v>
                </c:pt>
                <c:pt idx="456">
                  <c:v>4707.0396557024287</c:v>
                </c:pt>
                <c:pt idx="457">
                  <c:v>4705.5931161647204</c:v>
                </c:pt>
                <c:pt idx="458">
                  <c:v>4704.147465437788</c:v>
                </c:pt>
                <c:pt idx="459">
                  <c:v>4702.7027027027025</c:v>
                </c:pt>
                <c:pt idx="460">
                  <c:v>4701.2588271415416</c:v>
                </c:pt>
                <c:pt idx="461">
                  <c:v>4699.8158379373854</c:v>
                </c:pt>
                <c:pt idx="462">
                  <c:v>4698.373734274317</c:v>
                </c:pt>
                <c:pt idx="463">
                  <c:v>4696.932515337423</c:v>
                </c:pt>
                <c:pt idx="464">
                  <c:v>4695.4921803127872</c:v>
                </c:pt>
                <c:pt idx="465">
                  <c:v>4694.0527283874926</c:v>
                </c:pt>
                <c:pt idx="466">
                  <c:v>4692.6141587496168</c:v>
                </c:pt>
                <c:pt idx="467">
                  <c:v>4691.1764705882351</c:v>
                </c:pt>
                <c:pt idx="468">
                  <c:v>4689.7396630934154</c:v>
                </c:pt>
                <c:pt idx="469">
                  <c:v>4688.3037354562157</c:v>
                </c:pt>
                <c:pt idx="470">
                  <c:v>4686.8686868686864</c:v>
                </c:pt>
                <c:pt idx="471">
                  <c:v>4685.4345165238683</c:v>
                </c:pt>
                <c:pt idx="472">
                  <c:v>4684.0012236157854</c:v>
                </c:pt>
                <c:pt idx="473">
                  <c:v>4682.5688073394494</c:v>
                </c:pt>
                <c:pt idx="474">
                  <c:v>4681.1372668908589</c:v>
                </c:pt>
                <c:pt idx="475">
                  <c:v>4679.7066014669927</c:v>
                </c:pt>
                <c:pt idx="476">
                  <c:v>4678.2768102658119</c:v>
                </c:pt>
                <c:pt idx="477">
                  <c:v>4676.8478924862548</c:v>
                </c:pt>
                <c:pt idx="478">
                  <c:v>4675.419847328244</c:v>
                </c:pt>
                <c:pt idx="479">
                  <c:v>4673.9926739926741</c:v>
                </c:pt>
                <c:pt idx="480">
                  <c:v>4672.5663716814151</c:v>
                </c:pt>
                <c:pt idx="481">
                  <c:v>4671.8535469107555</c:v>
                </c:pt>
                <c:pt idx="482">
                  <c:v>4670.4285496416051</c:v>
                </c:pt>
                <c:pt idx="483">
                  <c:v>4669.0044214057016</c:v>
                </c:pt>
                <c:pt idx="484">
                  <c:v>4667.5811614083223</c:v>
                </c:pt>
                <c:pt idx="485">
                  <c:v>4666.1587688557065</c:v>
                </c:pt>
                <c:pt idx="486">
                  <c:v>4664.7372429550642</c:v>
                </c:pt>
                <c:pt idx="487">
                  <c:v>4663.3165829145728</c:v>
                </c:pt>
                <c:pt idx="488">
                  <c:v>4661.8967879433703</c:v>
                </c:pt>
                <c:pt idx="489">
                  <c:v>4660.4778572515606</c:v>
                </c:pt>
                <c:pt idx="490">
                  <c:v>4659.0597900502053</c:v>
                </c:pt>
                <c:pt idx="491">
                  <c:v>4657.6425855513307</c:v>
                </c:pt>
                <c:pt idx="492">
                  <c:v>4656.9343065693429</c:v>
                </c:pt>
                <c:pt idx="493">
                  <c:v>4655.5183946488296</c:v>
                </c:pt>
                <c:pt idx="494">
                  <c:v>4654.1033434650462</c:v>
                </c:pt>
                <c:pt idx="495">
                  <c:v>4652.6891522333644</c:v>
                </c:pt>
                <c:pt idx="496">
                  <c:v>4651.275820170109</c:v>
                </c:pt>
                <c:pt idx="497">
                  <c:v>4649.8633464925597</c:v>
                </c:pt>
                <c:pt idx="498">
                  <c:v>4648.451730418944</c:v>
                </c:pt>
                <c:pt idx="499">
                  <c:v>4647.040971168437</c:v>
                </c:pt>
                <c:pt idx="500">
                  <c:v>4573.4767025089614</c:v>
                </c:pt>
                <c:pt idx="501">
                  <c:v>4572.1110779337114</c:v>
                </c:pt>
                <c:pt idx="502">
                  <c:v>4570.746268656716</c:v>
                </c:pt>
                <c:pt idx="503">
                  <c:v>4570.064169526936</c:v>
                </c:pt>
                <c:pt idx="504">
                  <c:v>4568.7005818290318</c:v>
                </c:pt>
                <c:pt idx="505">
                  <c:v>4567.3378076062645</c:v>
                </c:pt>
                <c:pt idx="506">
                  <c:v>4565.9758461309084</c:v>
                </c:pt>
                <c:pt idx="507">
                  <c:v>4564.6146966761062</c:v>
                </c:pt>
                <c:pt idx="508">
                  <c:v>4563.2543585158692</c:v>
                </c:pt>
                <c:pt idx="509">
                  <c:v>4561.8948309250709</c:v>
                </c:pt>
                <c:pt idx="510">
                  <c:v>4560.5361131794489</c:v>
                </c:pt>
                <c:pt idx="511">
                  <c:v>4559.857057772484</c:v>
                </c:pt>
                <c:pt idx="512">
                  <c:v>4558.4995534385225</c:v>
                </c:pt>
                <c:pt idx="513">
                  <c:v>4557.1428571428569</c:v>
                </c:pt>
                <c:pt idx="514">
                  <c:v>4555.7869681642369</c:v>
                </c:pt>
                <c:pt idx="515">
                  <c:v>4554.4318857822727</c:v>
                </c:pt>
                <c:pt idx="516">
                  <c:v>4553.0776092774304</c:v>
                </c:pt>
                <c:pt idx="517">
                  <c:v>4552.4007730043113</c:v>
                </c:pt>
                <c:pt idx="518">
                  <c:v>4551.0477039678999</c:v>
                </c:pt>
                <c:pt idx="519">
                  <c:v>4549.6954390135197</c:v>
                </c:pt>
                <c:pt idx="520">
                  <c:v>4548.3439774246253</c:v>
                </c:pt>
                <c:pt idx="521">
                  <c:v>4546.9933184855236</c:v>
                </c:pt>
                <c:pt idx="522">
                  <c:v>4545.6434614813716</c:v>
                </c:pt>
                <c:pt idx="523">
                  <c:v>4544.9688334817456</c:v>
                </c:pt>
                <c:pt idx="524">
                  <c:v>4543.6201780415422</c:v>
                </c:pt>
                <c:pt idx="525">
                  <c:v>4542.2723227528923</c:v>
                </c:pt>
                <c:pt idx="526">
                  <c:v>4540.9252669039151</c:v>
                </c:pt>
                <c:pt idx="527">
                  <c:v>4539.5790097835761</c:v>
                </c:pt>
                <c:pt idx="528">
                  <c:v>4538.9061805246774</c:v>
                </c:pt>
                <c:pt idx="529">
                  <c:v>4537.5611201659513</c:v>
                </c:pt>
                <c:pt idx="530">
                  <c:v>4536.216856761961</c:v>
                </c:pt>
                <c:pt idx="531">
                  <c:v>4534.8733896046197</c:v>
                </c:pt>
                <c:pt idx="532">
                  <c:v>4533.5307179866768</c:v>
                </c:pt>
                <c:pt idx="533">
                  <c:v>4532.8596802841921</c:v>
                </c:pt>
                <c:pt idx="534">
                  <c:v>4531.5182006510804</c:v>
                </c:pt>
                <c:pt idx="535">
                  <c:v>4530.1775147929002</c:v>
                </c:pt>
                <c:pt idx="536">
                  <c:v>4528.8376220053233</c:v>
                </c:pt>
                <c:pt idx="537">
                  <c:v>4528.1679727931396</c:v>
                </c:pt>
                <c:pt idx="538">
                  <c:v>4526.8292682926822</c:v>
                </c:pt>
                <c:pt idx="539">
                  <c:v>4525.4913551056597</c:v>
                </c:pt>
                <c:pt idx="540">
                  <c:v>4524.1542325306546</c:v>
                </c:pt>
                <c:pt idx="541">
                  <c:v>4522.817899867081</c:v>
                </c:pt>
                <c:pt idx="542">
                  <c:v>4522.1500295333726</c:v>
                </c:pt>
                <c:pt idx="543">
                  <c:v>4520.814880425155</c:v>
                </c:pt>
                <c:pt idx="544">
                  <c:v>4519.4805194805194</c:v>
                </c:pt>
                <c:pt idx="545">
                  <c:v>4518.8136343514834</c:v>
                </c:pt>
                <c:pt idx="546">
                  <c:v>4517.4804543442979</c:v>
                </c:pt>
                <c:pt idx="547">
                  <c:v>4516.1480607579997</c:v>
                </c:pt>
                <c:pt idx="548">
                  <c:v>4514.8164528969482</c:v>
                </c:pt>
                <c:pt idx="549">
                  <c:v>4514.1509433962265</c:v>
                </c:pt>
                <c:pt idx="550">
                  <c:v>4512.8205128205127</c:v>
                </c:pt>
                <c:pt idx="551">
                  <c:v>4511.4908662345315</c:v>
                </c:pt>
                <c:pt idx="552">
                  <c:v>4510.162002945508</c:v>
                </c:pt>
                <c:pt idx="553">
                  <c:v>4509.4978648210872</c:v>
                </c:pt>
                <c:pt idx="554">
                  <c:v>4508.1701751803321</c:v>
                </c:pt>
                <c:pt idx="555">
                  <c:v>4506.8432671081673</c:v>
                </c:pt>
                <c:pt idx="556">
                  <c:v>4506.1801059446734</c:v>
                </c:pt>
                <c:pt idx="557">
                  <c:v>4504.8543689320386</c:v>
                </c:pt>
                <c:pt idx="558">
                  <c:v>4503.5294117647063</c:v>
                </c:pt>
                <c:pt idx="559">
                  <c:v>4502.2052337547784</c:v>
                </c:pt>
                <c:pt idx="560">
                  <c:v>4501.5434367190946</c:v>
                </c:pt>
                <c:pt idx="561">
                  <c:v>4500.2204261572379</c:v>
                </c:pt>
                <c:pt idx="562">
                  <c:v>4498.8981930365808</c:v>
                </c:pt>
                <c:pt idx="563">
                  <c:v>4498.2373678025851</c:v>
                </c:pt>
                <c:pt idx="564">
                  <c:v>4496.9162995594716</c:v>
                </c:pt>
                <c:pt idx="565">
                  <c:v>4495.5960070463889</c:v>
                </c:pt>
                <c:pt idx="566">
                  <c:v>4494.9361514751217</c:v>
                </c:pt>
                <c:pt idx="567">
                  <c:v>4493.6170212765956</c:v>
                </c:pt>
                <c:pt idx="568">
                  <c:v>4492.298665101951</c:v>
                </c:pt>
                <c:pt idx="569">
                  <c:v>4491.6397770607209</c:v>
                </c:pt>
                <c:pt idx="570">
                  <c:v>4490.322580645161</c:v>
                </c:pt>
                <c:pt idx="571">
                  <c:v>4489.006156552331</c:v>
                </c:pt>
                <c:pt idx="572">
                  <c:v>4488.3482339147004</c:v>
                </c:pt>
                <c:pt idx="573">
                  <c:v>4487.0329670329675</c:v>
                </c:pt>
                <c:pt idx="574">
                  <c:v>4485.7184707777942</c:v>
                </c:pt>
                <c:pt idx="575">
                  <c:v>4485.0615114235497</c:v>
                </c:pt>
                <c:pt idx="576">
                  <c:v>4483.7481698389456</c:v>
                </c:pt>
                <c:pt idx="577">
                  <c:v>4482.4355971896957</c:v>
                </c:pt>
                <c:pt idx="578">
                  <c:v>4481.7795990048298</c:v>
                </c:pt>
                <c:pt idx="579">
                  <c:v>4480.4681784930508</c:v>
                </c:pt>
                <c:pt idx="580">
                  <c:v>4479.1575252303637</c:v>
                </c:pt>
                <c:pt idx="581">
                  <c:v>4478.5024861070488</c:v>
                </c:pt>
                <c:pt idx="582">
                  <c:v>4477.1929824561403</c:v>
                </c:pt>
                <c:pt idx="583">
                  <c:v>4476.5385177605613</c:v>
                </c:pt>
                <c:pt idx="584">
                  <c:v>4475.2301622095565</c:v>
                </c:pt>
                <c:pt idx="585">
                  <c:v>4473.9225712198686</c:v>
                </c:pt>
                <c:pt idx="586">
                  <c:v>4473.269062226118</c:v>
                </c:pt>
                <c:pt idx="587">
                  <c:v>4471.9626168224295</c:v>
                </c:pt>
                <c:pt idx="588">
                  <c:v>4470.6569343065694</c:v>
                </c:pt>
                <c:pt idx="589">
                  <c:v>4470.0043789227848</c:v>
                </c:pt>
                <c:pt idx="590">
                  <c:v>4468.6998394863558</c:v>
                </c:pt>
                <c:pt idx="591">
                  <c:v>4468.0478552669965</c:v>
                </c:pt>
                <c:pt idx="592">
                  <c:v>4466.744457409568</c:v>
                </c:pt>
                <c:pt idx="593">
                  <c:v>4465.4418197725281</c:v>
                </c:pt>
                <c:pt idx="594">
                  <c:v>4464.7907858288381</c:v>
                </c:pt>
                <c:pt idx="595">
                  <c:v>4463.4892872759074</c:v>
                </c:pt>
                <c:pt idx="596">
                  <c:v>4462.8388225007284</c:v>
                </c:pt>
                <c:pt idx="597">
                  <c:v>4461.5384615384619</c:v>
                </c:pt>
                <c:pt idx="598">
                  <c:v>4460.8885651857245</c:v>
                </c:pt>
                <c:pt idx="599">
                  <c:v>4459.5893403232849</c:v>
                </c:pt>
                <c:pt idx="600">
                  <c:v>4458.2908720337755</c:v>
                </c:pt>
                <c:pt idx="601">
                  <c:v>4457.6419213973795</c:v>
                </c:pt>
                <c:pt idx="602">
                  <c:v>4456.3445867287546</c:v>
                </c:pt>
                <c:pt idx="603">
                  <c:v>4455.6962025316452</c:v>
                </c:pt>
                <c:pt idx="604">
                  <c:v>4454.3999999999996</c:v>
                </c:pt>
                <c:pt idx="605">
                  <c:v>4453.1045514032285</c:v>
                </c:pt>
                <c:pt idx="606">
                  <c:v>4452.457109624891</c:v>
                </c:pt>
                <c:pt idx="607">
                  <c:v>4451.1627906976746</c:v>
                </c:pt>
                <c:pt idx="608">
                  <c:v>4450.5159133846819</c:v>
                </c:pt>
                <c:pt idx="609">
                  <c:v>4449.2227226500072</c:v>
                </c:pt>
                <c:pt idx="610">
                  <c:v>4448.5764090644971</c:v>
                </c:pt>
                <c:pt idx="611">
                  <c:v>4447.2843450479231</c:v>
                </c:pt>
                <c:pt idx="612">
                  <c:v>4446.6385944533176</c:v>
                </c:pt>
                <c:pt idx="613">
                  <c:v>4445.3476556829728</c:v>
                </c:pt>
                <c:pt idx="614">
                  <c:v>4444.0574662603394</c:v>
                </c:pt>
                <c:pt idx="615">
                  <c:v>4443.4126523505511</c:v>
                </c:pt>
                <c:pt idx="616">
                  <c:v>4442.1235857267193</c:v>
                </c:pt>
                <c:pt idx="617">
                  <c:v>4441.4793328498909</c:v>
                </c:pt>
                <c:pt idx="618">
                  <c:v>4440.1913875598084</c:v>
                </c:pt>
                <c:pt idx="619">
                  <c:v>4439.5476949840531</c:v>
                </c:pt>
                <c:pt idx="620">
                  <c:v>4438.260869565217</c:v>
                </c:pt>
                <c:pt idx="621">
                  <c:v>4437.6177365599187</c:v>
                </c:pt>
                <c:pt idx="622">
                  <c:v>4436.3320295523681</c:v>
                </c:pt>
                <c:pt idx="623">
                  <c:v>4435.6894553881802</c:v>
                </c:pt>
                <c:pt idx="624">
                  <c:v>4434.4048653344917</c:v>
                </c:pt>
                <c:pt idx="625">
                  <c:v>4433.7628492833364</c:v>
                </c:pt>
                <c:pt idx="626">
                  <c:v>4432.4793747286149</c:v>
                </c:pt>
                <c:pt idx="627">
                  <c:v>4431.8379160636759</c:v>
                </c:pt>
                <c:pt idx="628">
                  <c:v>4430.5555555555557</c:v>
                </c:pt>
                <c:pt idx="629">
                  <c:v>4429.9146535512809</c:v>
                </c:pt>
                <c:pt idx="630">
                  <c:v>4428.6334056399128</c:v>
                </c:pt>
                <c:pt idx="631">
                  <c:v>4427.993059572007</c:v>
                </c:pt>
                <c:pt idx="632">
                  <c:v>4426.7129228100603</c:v>
                </c:pt>
                <c:pt idx="633">
                  <c:v>4426.0731319554852</c:v>
                </c:pt>
                <c:pt idx="634">
                  <c:v>4424.7941048981365</c:v>
                </c:pt>
                <c:pt idx="635">
                  <c:v>4424.1548685351054</c:v>
                </c:pt>
                <c:pt idx="636">
                  <c:v>4422.8769497400353</c:v>
                </c:pt>
                <c:pt idx="637">
                  <c:v>4422.2382671480145</c:v>
                </c:pt>
                <c:pt idx="638">
                  <c:v>4420.9614551754012</c:v>
                </c:pt>
                <c:pt idx="639">
                  <c:v>4420.3233256351041</c:v>
                </c:pt>
                <c:pt idx="640">
                  <c:v>4419.0476190476193</c:v>
                </c:pt>
                <c:pt idx="641">
                  <c:v>4418.4100418410044</c:v>
                </c:pt>
                <c:pt idx="642">
                  <c:v>4417.1354392038083</c:v>
                </c:pt>
                <c:pt idx="643">
                  <c:v>4416.4984136140756</c:v>
                </c:pt>
                <c:pt idx="644">
                  <c:v>4415.2249134948097</c:v>
                </c:pt>
                <c:pt idx="645">
                  <c:v>4414.5884388064005</c:v>
                </c:pt>
                <c:pt idx="646">
                  <c:v>4413.3160397751835</c:v>
                </c:pt>
                <c:pt idx="647">
                  <c:v>4412.6801152737753</c:v>
                </c:pt>
                <c:pt idx="648">
                  <c:v>4411.408815903198</c:v>
                </c:pt>
                <c:pt idx="649">
                  <c:v>4410.7734408757015</c:v>
                </c:pt>
                <c:pt idx="650">
                  <c:v>4409.5032397408204</c:v>
                </c:pt>
                <c:pt idx="651">
                  <c:v>4408.8684134753821</c:v>
                </c:pt>
                <c:pt idx="652">
                  <c:v>4408.2337699726504</c:v>
                </c:pt>
                <c:pt idx="653">
                  <c:v>4406.9650309397039</c:v>
                </c:pt>
                <c:pt idx="654">
                  <c:v>4406.3309352517981</c:v>
                </c:pt>
                <c:pt idx="655">
                  <c:v>4405.0632911392404</c:v>
                </c:pt>
                <c:pt idx="656">
                  <c:v>4404.4297425571694</c:v>
                </c:pt>
                <c:pt idx="657">
                  <c:v>4403.1631919482388</c:v>
                </c:pt>
                <c:pt idx="658">
                  <c:v>4402.5301897642321</c:v>
                </c:pt>
                <c:pt idx="659">
                  <c:v>4401.2647312446106</c:v>
                </c:pt>
                <c:pt idx="660">
                  <c:v>4400.632274752119</c:v>
                </c:pt>
                <c:pt idx="661">
                  <c:v>4399.3679069099271</c:v>
                </c:pt>
                <c:pt idx="662">
                  <c:v>4398.7359954036192</c:v>
                </c:pt>
                <c:pt idx="663">
                  <c:v>4398.1042654028442</c:v>
                </c:pt>
                <c:pt idx="664">
                  <c:v>4396.841349605168</c:v>
                </c:pt>
                <c:pt idx="665">
                  <c:v>4396.2101636520247</c:v>
                </c:pt>
                <c:pt idx="666">
                  <c:v>4394.9483352468424</c:v>
                </c:pt>
                <c:pt idx="667">
                  <c:v>4394.3176926388296</c:v>
                </c:pt>
                <c:pt idx="668">
                  <c:v>4393.6872309899563</c:v>
                </c:pt>
                <c:pt idx="669">
                  <c:v>4392.4268502581754</c:v>
                </c:pt>
                <c:pt idx="670">
                  <c:v>4391.7969310196468</c:v>
                </c:pt>
                <c:pt idx="671">
                  <c:v>4390.5376344086026</c:v>
                </c:pt>
                <c:pt idx="672">
                  <c:v>4389.9082568807335</c:v>
                </c:pt>
                <c:pt idx="673">
                  <c:v>4388.6500429922617</c:v>
                </c:pt>
                <c:pt idx="674">
                  <c:v>4388.0212064765719</c:v>
                </c:pt>
                <c:pt idx="675">
                  <c:v>4387.3925501432668</c:v>
                </c:pt>
                <c:pt idx="676">
                  <c:v>4386.135777714122</c:v>
                </c:pt>
                <c:pt idx="677">
                  <c:v>4385.5076614635545</c:v>
                </c:pt>
                <c:pt idx="678">
                  <c:v>4384.251968503937</c:v>
                </c:pt>
                <c:pt idx="679">
                  <c:v>4383.6243916404237</c:v>
                </c:pt>
                <c:pt idx="680">
                  <c:v>4382.9969944182048</c:v>
                </c:pt>
                <c:pt idx="681">
                  <c:v>4381.7427385892115</c:v>
                </c:pt>
                <c:pt idx="682">
                  <c:v>4381.1158798283259</c:v>
                </c:pt>
                <c:pt idx="683">
                  <c:v>4379.8627002288331</c:v>
                </c:pt>
                <c:pt idx="684">
                  <c:v>4379.2363792363785</c:v>
                </c:pt>
                <c:pt idx="685">
                  <c:v>4378.6102373462973</c:v>
                </c:pt>
                <c:pt idx="686">
                  <c:v>4377.3584905660382</c:v>
                </c:pt>
                <c:pt idx="687">
                  <c:v>4376.7328855223668</c:v>
                </c:pt>
                <c:pt idx="688">
                  <c:v>4376.1074592740779</c:v>
                </c:pt>
                <c:pt idx="689">
                  <c:v>4374.8571428571431</c:v>
                </c:pt>
                <c:pt idx="690">
                  <c:v>4374.232252535352</c:v>
                </c:pt>
                <c:pt idx="691">
                  <c:v>4372.9830072825935</c:v>
                </c:pt>
                <c:pt idx="692">
                  <c:v>4372.3586521987436</c:v>
                </c:pt>
                <c:pt idx="693">
                  <c:v>4371.7344753747329</c:v>
                </c:pt>
                <c:pt idx="694">
                  <c:v>4370.486656200942</c:v>
                </c:pt>
                <c:pt idx="695">
                  <c:v>4369.8630136986303</c:v>
                </c:pt>
                <c:pt idx="696">
                  <c:v>4369.2395491510915</c:v>
                </c:pt>
                <c:pt idx="697">
                  <c:v>4367.9931536157465</c:v>
                </c:pt>
                <c:pt idx="698">
                  <c:v>4367.3702224757553</c:v>
                </c:pt>
                <c:pt idx="699">
                  <c:v>4366.1248930710008</c:v>
                </c:pt>
                <c:pt idx="700">
                  <c:v>4365.5024946543117</c:v>
                </c:pt>
                <c:pt idx="701">
                  <c:v>4364.8802736602056</c:v>
                </c:pt>
                <c:pt idx="702">
                  <c:v>4363.6363636363631</c:v>
                </c:pt>
                <c:pt idx="703">
                  <c:v>4363.0146744550511</c:v>
                </c:pt>
                <c:pt idx="704">
                  <c:v>4362.3931623931621</c:v>
                </c:pt>
                <c:pt idx="705">
                  <c:v>4361.1506693249785</c:v>
                </c:pt>
                <c:pt idx="706">
                  <c:v>4360.5296881674494</c:v>
                </c:pt>
                <c:pt idx="707">
                  <c:v>4359.9088838268799</c:v>
                </c:pt>
                <c:pt idx="708">
                  <c:v>4358.6678052946199</c:v>
                </c:pt>
                <c:pt idx="709">
                  <c:v>4358.0475309520425</c:v>
                </c:pt>
                <c:pt idx="710">
                  <c:v>4357.4274331246443</c:v>
                </c:pt>
                <c:pt idx="711">
                  <c:v>4356.1877667140825</c:v>
                </c:pt>
                <c:pt idx="712">
                  <c:v>4355.5681979803721</c:v>
                </c:pt>
                <c:pt idx="713">
                  <c:v>4354.9488054607509</c:v>
                </c:pt>
                <c:pt idx="714">
                  <c:v>4353.7105487631507</c:v>
                </c:pt>
                <c:pt idx="715">
                  <c:v>4353.0916844349686</c:v>
                </c:pt>
                <c:pt idx="716">
                  <c:v>4352.4729960204659</c:v>
                </c:pt>
                <c:pt idx="717">
                  <c:v>4351.2361466325665</c:v>
                </c:pt>
                <c:pt idx="718">
                  <c:v>4350.6179855093051</c:v>
                </c:pt>
                <c:pt idx="719">
                  <c:v>4350</c:v>
                </c:pt>
                <c:pt idx="720">
                  <c:v>4348.7645555239988</c:v>
                </c:pt>
                <c:pt idx="721">
                  <c:v>4348.1470964077807</c:v>
                </c:pt>
                <c:pt idx="722">
                  <c:v>4347.5298126064736</c:v>
                </c:pt>
                <c:pt idx="723">
                  <c:v>4346.2957706500147</c:v>
                </c:pt>
                <c:pt idx="724">
                  <c:v>4345.6790123456794</c:v>
                </c:pt>
                <c:pt idx="725">
                  <c:v>4345.0624290578889</c:v>
                </c:pt>
                <c:pt idx="726">
                  <c:v>4344.4460207121583</c:v>
                </c:pt>
                <c:pt idx="727">
                  <c:v>4343.2137285491417</c:v>
                </c:pt>
                <c:pt idx="728">
                  <c:v>4342.597844583097</c:v>
                </c:pt>
                <c:pt idx="729">
                  <c:v>4341.9821352615909</c:v>
                </c:pt>
                <c:pt idx="730">
                  <c:v>4340.7512402551383</c:v>
                </c:pt>
                <c:pt idx="731">
                  <c:v>4340.1360544217687</c:v>
                </c:pt>
                <c:pt idx="732">
                  <c:v>4339.5210429360923</c:v>
                </c:pt>
                <c:pt idx="733">
                  <c:v>4338.2915427114322</c:v>
                </c:pt>
                <c:pt idx="734">
                  <c:v>4337.6770538243627</c:v>
                </c:pt>
                <c:pt idx="735">
                  <c:v>4337.0627389888123</c:v>
                </c:pt>
                <c:pt idx="736">
                  <c:v>4336.4485981308408</c:v>
                </c:pt>
                <c:pt idx="737">
                  <c:v>4335.2208380520951</c:v>
                </c:pt>
                <c:pt idx="738">
                  <c:v>4334.6072186836518</c:v>
                </c:pt>
                <c:pt idx="739">
                  <c:v>4333.9937729974527</c:v>
                </c:pt>
                <c:pt idx="740">
                  <c:v>4332.7674023769096</c:v>
                </c:pt>
                <c:pt idx="741">
                  <c:v>4332.1544772952329</c:v>
                </c:pt>
                <c:pt idx="742">
                  <c:v>4331.5417256011315</c:v>
                </c:pt>
                <c:pt idx="743">
                  <c:v>4330.9291472210443</c:v>
                </c:pt>
                <c:pt idx="744">
                  <c:v>4329.7045101088643</c:v>
                </c:pt>
                <c:pt idx="745">
                  <c:v>4329.0924512298561</c:v>
                </c:pt>
                <c:pt idx="746">
                  <c:v>4328.4805653710246</c:v>
                </c:pt>
                <c:pt idx="747">
                  <c:v>4327.2573124205173</c:v>
                </c:pt>
                <c:pt idx="748">
                  <c:v>4326.6459451822548</c:v>
                </c:pt>
                <c:pt idx="749">
                  <c:v>4326.0347506709986</c:v>
                </c:pt>
                <c:pt idx="750">
                  <c:v>4325.4237288135591</c:v>
                </c:pt>
                <c:pt idx="751">
                  <c:v>4324.2022027675803</c:v>
                </c:pt>
                <c:pt idx="752">
                  <c:v>4323.5916984328678</c:v>
                </c:pt>
                <c:pt idx="753">
                  <c:v>4322.9813664596268</c:v>
                </c:pt>
                <c:pt idx="754">
                  <c:v>4322.3712067748766</c:v>
                </c:pt>
                <c:pt idx="755">
                  <c:v>4321.1514039791164</c:v>
                </c:pt>
                <c:pt idx="756">
                  <c:v>4320.541760722348</c:v>
                </c:pt>
                <c:pt idx="757">
                  <c:v>4319.9322894625475</c:v>
                </c:pt>
                <c:pt idx="758">
                  <c:v>4319.3229901269387</c:v>
                </c:pt>
                <c:pt idx="759">
                  <c:v>4318.1049069373939</c:v>
                </c:pt>
                <c:pt idx="760">
                  <c:v>4317.4961229381079</c:v>
                </c:pt>
                <c:pt idx="761">
                  <c:v>4316.8875105723146</c:v>
                </c:pt>
                <c:pt idx="762">
                  <c:v>4316.2790697674418</c:v>
                </c:pt>
                <c:pt idx="763">
                  <c:v>4315.0627025503736</c:v>
                </c:pt>
                <c:pt idx="764">
                  <c:v>4314.4547759932375</c:v>
                </c:pt>
                <c:pt idx="765">
                  <c:v>4313.8470207071423</c:v>
                </c:pt>
                <c:pt idx="766">
                  <c:v>4313.2394366197186</c:v>
                </c:pt>
                <c:pt idx="767">
                  <c:v>4312.0247817516192</c:v>
                </c:pt>
                <c:pt idx="768">
                  <c:v>4311.4177108264112</c:v>
                </c:pt>
                <c:pt idx="769">
                  <c:v>4310.8108108108108</c:v>
                </c:pt>
                <c:pt idx="770">
                  <c:v>4310.2040816326535</c:v>
                </c:pt>
                <c:pt idx="771">
                  <c:v>4308.9911355002114</c:v>
                </c:pt>
                <c:pt idx="772">
                  <c:v>4308.3849184018009</c:v>
                </c:pt>
                <c:pt idx="773">
                  <c:v>4307.7788718525808</c:v>
                </c:pt>
                <c:pt idx="774">
                  <c:v>4307.172995780591</c:v>
                </c:pt>
                <c:pt idx="775">
                  <c:v>4306.5672901139078</c:v>
                </c:pt>
                <c:pt idx="776">
                  <c:v>4305.3563897089834</c:v>
                </c:pt>
                <c:pt idx="777">
                  <c:v>4304.7511948271012</c:v>
                </c:pt>
                <c:pt idx="778">
                  <c:v>4304.1461700632462</c:v>
                </c:pt>
                <c:pt idx="779">
                  <c:v>4303.5413153457002</c:v>
                </c:pt>
                <c:pt idx="780">
                  <c:v>4302.3321157628543</c:v>
                </c:pt>
                <c:pt idx="781">
                  <c:v>4301.7277707543199</c:v>
                </c:pt>
                <c:pt idx="782">
                  <c:v>4301.1235955056181</c:v>
                </c:pt>
                <c:pt idx="783">
                  <c:v>4300.5195899452328</c:v>
                </c:pt>
                <c:pt idx="784">
                  <c:v>4299.9157540016849</c:v>
                </c:pt>
                <c:pt idx="785">
                  <c:v>4298.7085906793936</c:v>
                </c:pt>
                <c:pt idx="786">
                  <c:v>4298.105263157895</c:v>
                </c:pt>
                <c:pt idx="787">
                  <c:v>4297.5021049677234</c:v>
                </c:pt>
                <c:pt idx="788">
                  <c:v>4296.8991160376036</c:v>
                </c:pt>
                <c:pt idx="789">
                  <c:v>4296.2962962962965</c:v>
                </c:pt>
                <c:pt idx="790">
                  <c:v>4295.0911640953718</c:v>
                </c:pt>
                <c:pt idx="791">
                  <c:v>4294.4888514934792</c:v>
                </c:pt>
                <c:pt idx="792">
                  <c:v>4293.8867077958503</c:v>
                </c:pt>
                <c:pt idx="793">
                  <c:v>4293.2847329314454</c:v>
                </c:pt>
                <c:pt idx="794">
                  <c:v>4292.6829268292677</c:v>
                </c:pt>
                <c:pt idx="795">
                  <c:v>4291.4798206278028</c:v>
                </c:pt>
                <c:pt idx="796">
                  <c:v>4290.8785203867164</c:v>
                </c:pt>
                <c:pt idx="797">
                  <c:v>4290.2773886242649</c:v>
                </c:pt>
                <c:pt idx="798">
                  <c:v>4289.6764252696457</c:v>
                </c:pt>
                <c:pt idx="799">
                  <c:v>4289.0756302521004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4-426E-902C-2F3E6C8EC4E0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2023'!$S$6:$S$805</c:f>
              <c:numCache>
                <c:formatCode>#,##0</c:formatCode>
                <c:ptCount val="800"/>
                <c:pt idx="0">
                  <c:v>8762.6815642458114</c:v>
                </c:pt>
                <c:pt idx="1">
                  <c:v>8762.6815642458114</c:v>
                </c:pt>
                <c:pt idx="2">
                  <c:v>8762.6815642458114</c:v>
                </c:pt>
                <c:pt idx="3">
                  <c:v>8762.6815642458114</c:v>
                </c:pt>
                <c:pt idx="4">
                  <c:v>8762.6815642458114</c:v>
                </c:pt>
                <c:pt idx="5">
                  <c:v>8762.6815642458114</c:v>
                </c:pt>
                <c:pt idx="6">
                  <c:v>8762.6815642458114</c:v>
                </c:pt>
                <c:pt idx="7">
                  <c:v>8762.6815642458114</c:v>
                </c:pt>
                <c:pt idx="8">
                  <c:v>8762.6815642458114</c:v>
                </c:pt>
                <c:pt idx="9">
                  <c:v>8762.6815642458114</c:v>
                </c:pt>
                <c:pt idx="10">
                  <c:v>8762.6815642458114</c:v>
                </c:pt>
                <c:pt idx="11">
                  <c:v>8762.6815642458114</c:v>
                </c:pt>
                <c:pt idx="12">
                  <c:v>8762.6815642458114</c:v>
                </c:pt>
                <c:pt idx="13">
                  <c:v>8762.6815642458114</c:v>
                </c:pt>
                <c:pt idx="14">
                  <c:v>8762.6815642458114</c:v>
                </c:pt>
                <c:pt idx="15">
                  <c:v>8762.6815642458114</c:v>
                </c:pt>
                <c:pt idx="16">
                  <c:v>8762.6815642458114</c:v>
                </c:pt>
                <c:pt idx="17">
                  <c:v>8762.6815642458114</c:v>
                </c:pt>
                <c:pt idx="18">
                  <c:v>8762.6815642458114</c:v>
                </c:pt>
                <c:pt idx="19">
                  <c:v>8762.6815642458114</c:v>
                </c:pt>
                <c:pt idx="20">
                  <c:v>8762.6815642458114</c:v>
                </c:pt>
                <c:pt idx="21">
                  <c:v>8762.6815642458114</c:v>
                </c:pt>
                <c:pt idx="22">
                  <c:v>8762.6815642458114</c:v>
                </c:pt>
                <c:pt idx="23">
                  <c:v>8762.6815642458114</c:v>
                </c:pt>
                <c:pt idx="24">
                  <c:v>8762.6815642458114</c:v>
                </c:pt>
                <c:pt idx="25">
                  <c:v>8762.6815642458114</c:v>
                </c:pt>
                <c:pt idx="26">
                  <c:v>8762.6815642458114</c:v>
                </c:pt>
                <c:pt idx="27">
                  <c:v>8762.6815642458114</c:v>
                </c:pt>
                <c:pt idx="28">
                  <c:v>8762.6815642458114</c:v>
                </c:pt>
                <c:pt idx="29">
                  <c:v>8603.7692743407788</c:v>
                </c:pt>
                <c:pt idx="30">
                  <c:v>8520.8965824341976</c:v>
                </c:pt>
                <c:pt idx="31">
                  <c:v>8442.0891962991645</c:v>
                </c:pt>
                <c:pt idx="32">
                  <c:v>8367.0161093059778</c:v>
                </c:pt>
                <c:pt idx="33">
                  <c:v>8295.3829687616399</c:v>
                </c:pt>
                <c:pt idx="34">
                  <c:v>8226.9270200811225</c:v>
                </c:pt>
                <c:pt idx="35">
                  <c:v>8161.4128768775963</c:v>
                </c:pt>
                <c:pt idx="36">
                  <c:v>8098.6289623347411</c:v>
                </c:pt>
                <c:pt idx="37">
                  <c:v>8038.3844996530406</c:v>
                </c:pt>
                <c:pt idx="38">
                  <c:v>7980.5069543021691</c:v>
                </c:pt>
                <c:pt idx="39">
                  <c:v>7924.8398501423053</c:v>
                </c:pt>
                <c:pt idx="40">
                  <c:v>7871.240896571353</c:v>
                </c:pt>
                <c:pt idx="41">
                  <c:v>7819.5803757227341</c:v>
                </c:pt>
                <c:pt idx="42">
                  <c:v>7769.7397481312655</c:v>
                </c:pt>
                <c:pt idx="43">
                  <c:v>7721.6104427648097</c:v>
                </c:pt>
                <c:pt idx="44">
                  <c:v>7675.0928033117516</c:v>
                </c:pt>
                <c:pt idx="45">
                  <c:v>7630.0951674418093</c:v>
                </c:pt>
                <c:pt idx="46">
                  <c:v>7586.5330596673275</c:v>
                </c:pt>
                <c:pt idx="47">
                  <c:v>7544.3284816148544</c:v>
                </c:pt>
                <c:pt idx="48">
                  <c:v>7503.4092861199451</c:v>
                </c:pt>
                <c:pt idx="49">
                  <c:v>7463.7086236973355</c:v>
                </c:pt>
                <c:pt idx="50">
                  <c:v>7425.1644517041968</c:v>
                </c:pt>
                <c:pt idx="51">
                  <c:v>7387.719097977656</c:v>
                </c:pt>
                <c:pt idx="52">
                  <c:v>7351.3188719456211</c:v>
                </c:pt>
                <c:pt idx="53">
                  <c:v>7315.9137172273659</c:v>
                </c:pt>
                <c:pt idx="54">
                  <c:v>7281.4569005935427</c:v>
                </c:pt>
                <c:pt idx="55">
                  <c:v>7247.9047328732249</c:v>
                </c:pt>
                <c:pt idx="56">
                  <c:v>7215.2163180017624</c:v>
                </c:pt>
                <c:pt idx="57">
                  <c:v>7183.353326916922</c:v>
                </c:pt>
                <c:pt idx="58">
                  <c:v>7152.2797934471464</c:v>
                </c:pt>
                <c:pt idx="59">
                  <c:v>7121.9619297079598</c:v>
                </c:pt>
                <c:pt idx="60">
                  <c:v>7092.3679588405084</c:v>
                </c:pt>
                <c:pt idx="61">
                  <c:v>7063.4679631991239</c:v>
                </c:pt>
                <c:pt idx="62">
                  <c:v>7035.233746329096</c:v>
                </c:pt>
                <c:pt idx="63">
                  <c:v>7007.6387072781026</c:v>
                </c:pt>
                <c:pt idx="64">
                  <c:v>6980.6577259592714</c:v>
                </c:pt>
                <c:pt idx="65">
                  <c:v>6954.2670584352609</c:v>
                </c:pt>
                <c:pt idx="66">
                  <c:v>6928.4442411240352</c:v>
                </c:pt>
                <c:pt idx="67">
                  <c:v>6903.1680030414464</c:v>
                </c:pt>
                <c:pt idx="68">
                  <c:v>6878.4181852954125</c:v>
                </c:pt>
                <c:pt idx="69">
                  <c:v>6854.1756671337171</c:v>
                </c:pt>
                <c:pt idx="70">
                  <c:v>6830.422297923863</c:v>
                </c:pt>
                <c:pt idx="71">
                  <c:v>6807.1408345103828</c:v>
                </c:pt>
                <c:pt idx="72">
                  <c:v>6784.3148834540725</c:v>
                </c:pt>
                <c:pt idx="73">
                  <c:v>6761.9288477095233</c:v>
                </c:pt>
                <c:pt idx="74">
                  <c:v>6739.9678773432161</c:v>
                </c:pt>
                <c:pt idx="75">
                  <c:v>6718.4178239349903</c:v>
                </c:pt>
                <c:pt idx="76">
                  <c:v>6697.2651983417263</c:v>
                </c:pt>
                <c:pt idx="77">
                  <c:v>6676.497131533868</c:v>
                </c:pt>
                <c:pt idx="78">
                  <c:v>6656.1013382438405</c:v>
                </c:pt>
                <c:pt idx="79">
                  <c:v>6636.0660831906671</c:v>
                </c:pt>
                <c:pt idx="80">
                  <c:v>6616.3801496675578</c:v>
                </c:pt>
                <c:pt idx="81">
                  <c:v>6597.0328102994154</c:v>
                </c:pt>
                <c:pt idx="82">
                  <c:v>6578.0137997950878</c:v>
                </c:pt>
                <c:pt idx="83">
                  <c:v>6559.3132895354656</c:v>
                </c:pt>
                <c:pt idx="84">
                  <c:v>6540.9218638527891</c:v>
                </c:pt>
                <c:pt idx="85">
                  <c:v>6522.8304978696597</c:v>
                </c:pt>
                <c:pt idx="86">
                  <c:v>6505.0305367778292</c:v>
                </c:pt>
                <c:pt idx="87">
                  <c:v>6487.5136764474155</c:v>
                </c:pt>
                <c:pt idx="88">
                  <c:v>6470.2719452666424</c:v>
                </c:pt>
                <c:pt idx="89">
                  <c:v>6453.2976871207347</c:v>
                </c:pt>
                <c:pt idx="90">
                  <c:v>6436.5835454264325</c:v>
                </c:pt>
                <c:pt idx="91">
                  <c:v>6420.1224481454783</c:v>
                </c:pt>
                <c:pt idx="92">
                  <c:v>6403.9075937068528</c:v>
                </c:pt>
                <c:pt idx="93">
                  <c:v>6387.9324377732464</c:v>
                </c:pt>
                <c:pt idx="94">
                  <c:v>6372.190680792527</c:v>
                </c:pt>
                <c:pt idx="95">
                  <c:v>6356.6762562796766</c:v>
                </c:pt>
                <c:pt idx="96">
                  <c:v>6341.3833197789909</c:v>
                </c:pt>
                <c:pt idx="97">
                  <c:v>6326.306238460339</c:v>
                </c:pt>
                <c:pt idx="98">
                  <c:v>6311.4395813067576</c:v>
                </c:pt>
                <c:pt idx="99">
                  <c:v>6296.7781098540863</c:v>
                </c:pt>
                <c:pt idx="100">
                  <c:v>6282.3167694461872</c:v>
                </c:pt>
                <c:pt idx="101">
                  <c:v>6268.0506809721628</c:v>
                </c:pt>
                <c:pt idx="102">
                  <c:v>6253.9751330544077</c:v>
                </c:pt>
                <c:pt idx="103">
                  <c:v>6240.085574658694</c:v>
                </c:pt>
                <c:pt idx="104">
                  <c:v>6226.3776080995385</c:v>
                </c:pt>
                <c:pt idx="105">
                  <c:v>6212.8469824160802</c:v>
                </c:pt>
                <c:pt idx="106">
                  <c:v>6199.4895870954642</c:v>
                </c:pt>
                <c:pt idx="107">
                  <c:v>6186.3014461223229</c:v>
                </c:pt>
                <c:pt idx="108">
                  <c:v>6173.2787123345406</c:v>
                </c:pt>
                <c:pt idx="109">
                  <c:v>6160.4176620667558</c:v>
                </c:pt>
                <c:pt idx="110">
                  <c:v>6147.7146900644339</c:v>
                </c:pt>
                <c:pt idx="111">
                  <c:v>6135.1663046524573</c:v>
                </c:pt>
                <c:pt idx="112">
                  <c:v>6122.7691231433037</c:v>
                </c:pt>
                <c:pt idx="113">
                  <c:v>6110.5198674708599</c:v>
                </c:pt>
                <c:pt idx="114">
                  <c:v>6098.4153600368663</c:v>
                </c:pt>
                <c:pt idx="115">
                  <c:v>6086.4525197578387</c:v>
                </c:pt>
                <c:pt idx="116">
                  <c:v>6074.6283583011054</c:v>
                </c:pt>
                <c:pt idx="117">
                  <c:v>6062.9399764993614</c:v>
                </c:pt>
                <c:pt idx="118">
                  <c:v>6051.3845609337604</c:v>
                </c:pt>
                <c:pt idx="119">
                  <c:v>6039.9593806762823</c:v>
                </c:pt>
                <c:pt idx="120">
                  <c:v>6028.6617841826355</c:v>
                </c:pt>
                <c:pt idx="121">
                  <c:v>6017.4891963275368</c:v>
                </c:pt>
                <c:pt idx="122">
                  <c:v>6006.4391155747053</c:v>
                </c:pt>
                <c:pt idx="123">
                  <c:v>5995.5091112743648</c:v>
                </c:pt>
                <c:pt idx="124">
                  <c:v>5984.696821081543</c:v>
                </c:pt>
                <c:pt idx="125">
                  <c:v>5973.9999484887803</c:v>
                </c:pt>
                <c:pt idx="126">
                  <c:v>5963.4162604673284</c:v>
                </c:pt>
                <c:pt idx="127">
                  <c:v>5952.9435852112147</c:v>
                </c:pt>
                <c:pt idx="128">
                  <c:v>5942.5798099789026</c:v>
                </c:pt>
                <c:pt idx="129">
                  <c:v>5932.3228790275962</c:v>
                </c:pt>
                <c:pt idx="130">
                  <c:v>5922.1707916355053</c:v>
                </c:pt>
                <c:pt idx="131">
                  <c:v>5912.1216002076808</c:v>
                </c:pt>
                <c:pt idx="132">
                  <c:v>5902.1734084612444</c:v>
                </c:pt>
                <c:pt idx="133">
                  <c:v>5892.3243696861437</c:v>
                </c:pt>
                <c:pt idx="134">
                  <c:v>5882.5726850776882</c:v>
                </c:pt>
                <c:pt idx="135">
                  <c:v>5872.9166021374276</c:v>
                </c:pt>
                <c:pt idx="136">
                  <c:v>5863.3544131390454</c:v>
                </c:pt>
                <c:pt idx="137">
                  <c:v>5853.8844536561783</c:v>
                </c:pt>
                <c:pt idx="138">
                  <c:v>5844.5051011492214</c:v>
                </c:pt>
                <c:pt idx="139">
                  <c:v>5835.214773608328</c:v>
                </c:pt>
                <c:pt idx="140">
                  <c:v>5826.0119282499891</c:v>
                </c:pt>
                <c:pt idx="141">
                  <c:v>5816.8950602646983</c:v>
                </c:pt>
                <c:pt idx="142">
                  <c:v>5807.8627016133451</c:v>
                </c:pt>
                <c:pt idx="143">
                  <c:v>5798.9134198701076</c:v>
                </c:pt>
                <c:pt idx="144">
                  <c:v>5790.045817109738</c:v>
                </c:pt>
                <c:pt idx="145">
                  <c:v>5781.2585288372311</c:v>
                </c:pt>
                <c:pt idx="146">
                  <c:v>5772.5502229579633</c:v>
                </c:pt>
                <c:pt idx="147">
                  <c:v>5763.9195987865369</c:v>
                </c:pt>
                <c:pt idx="148">
                  <c:v>5755.3653860925779</c:v>
                </c:pt>
                <c:pt idx="149">
                  <c:v>5746.8863441818967</c:v>
                </c:pt>
                <c:pt idx="150">
                  <c:v>5738.4812610114432</c:v>
                </c:pt>
                <c:pt idx="151">
                  <c:v>5730.148952336619</c:v>
                </c:pt>
                <c:pt idx="152">
                  <c:v>5721.8882608895447</c:v>
                </c:pt>
                <c:pt idx="153">
                  <c:v>5713.6980555869359</c:v>
                </c:pt>
                <c:pt idx="154">
                  <c:v>5705.5772307663829</c:v>
                </c:pt>
                <c:pt idx="155">
                  <c:v>5697.5247054497777</c:v>
                </c:pt>
                <c:pt idx="156">
                  <c:v>5689.5394226328026</c:v>
                </c:pt>
                <c:pt idx="157">
                  <c:v>5681.6203485993556</c:v>
                </c:pt>
                <c:pt idx="158">
                  <c:v>5673.7664722599065</c:v>
                </c:pt>
                <c:pt idx="159">
                  <c:v>5665.9768045127967</c:v>
                </c:pt>
                <c:pt idx="160">
                  <c:v>5658.2503776275198</c:v>
                </c:pt>
                <c:pt idx="161">
                  <c:v>5650.5862446491483</c:v>
                </c:pt>
                <c:pt idx="162">
                  <c:v>5642.9834788229828</c:v>
                </c:pt>
                <c:pt idx="163">
                  <c:v>5635.4411730386737</c:v>
                </c:pt>
                <c:pt idx="164">
                  <c:v>5627.9584392930055</c:v>
                </c:pt>
                <c:pt idx="165">
                  <c:v>5620.5344081706144</c:v>
                </c:pt>
                <c:pt idx="166">
                  <c:v>5613.1682283419441</c:v>
                </c:pt>
                <c:pt idx="167">
                  <c:v>5605.8590660777445</c:v>
                </c:pt>
                <c:pt idx="168">
                  <c:v>5598.6061047794892</c:v>
                </c:pt>
                <c:pt idx="169">
                  <c:v>5591.4085445250985</c:v>
                </c:pt>
                <c:pt idx="170">
                  <c:v>5584.2656016293604</c:v>
                </c:pt>
                <c:pt idx="171">
                  <c:v>5577.1765082185057</c:v>
                </c:pt>
                <c:pt idx="172">
                  <c:v>5570.1405118183984</c:v>
                </c:pt>
                <c:pt idx="173">
                  <c:v>5563.1568749558282</c:v>
                </c:pt>
                <c:pt idx="174">
                  <c:v>5556.2248747723979</c:v>
                </c:pt>
                <c:pt idx="175">
                  <c:v>5549.3438026505692</c:v>
                </c:pt>
                <c:pt idx="176">
                  <c:v>5542.5129638513763</c:v>
                </c:pt>
                <c:pt idx="177">
                  <c:v>5535.7316771634214</c:v>
                </c:pt>
                <c:pt idx="178">
                  <c:v>5528.9992745626914</c:v>
                </c:pt>
                <c:pt idx="179">
                  <c:v>5522.3151008828427</c:v>
                </c:pt>
                <c:pt idx="180">
                  <c:v>5515.6785134955508</c:v>
                </c:pt>
                <c:pt idx="181">
                  <c:v>5509.0888820005757</c:v>
                </c:pt>
                <c:pt idx="182">
                  <c:v>5502.5455879251776</c:v>
                </c:pt>
                <c:pt idx="183">
                  <c:v>5496.0480244325736</c:v>
                </c:pt>
                <c:pt idx="184">
                  <c:v>5489.5955960391002</c:v>
                </c:pt>
                <c:pt idx="185">
                  <c:v>5483.1877183397673</c:v>
                </c:pt>
                <c:pt idx="186">
                  <c:v>5476.8238177419407</c:v>
                </c:pt>
                <c:pt idx="187">
                  <c:v>5470.5033312068263</c:v>
                </c:pt>
                <c:pt idx="188">
                  <c:v>5464.2257059985268</c:v>
                </c:pt>
                <c:pt idx="189">
                  <c:v>5457.9903994403849</c:v>
                </c:pt>
                <c:pt idx="190">
                  <c:v>5451.7968786783667</c:v>
                </c:pt>
                <c:pt idx="191">
                  <c:v>5445.6446204512613</c:v>
                </c:pt>
                <c:pt idx="192">
                  <c:v>5439.5331108674345</c:v>
                </c:pt>
                <c:pt idx="193">
                  <c:v>5433.4618451879551</c:v>
                </c:pt>
                <c:pt idx="194">
                  <c:v>5427.4303276158398</c:v>
                </c:pt>
                <c:pt idx="195">
                  <c:v>5421.4380710912483</c:v>
                </c:pt>
                <c:pt idx="196">
                  <c:v>5415.4845970923998</c:v>
                </c:pt>
                <c:pt idx="197">
                  <c:v>5409.5694354420466</c:v>
                </c:pt>
                <c:pt idx="198">
                  <c:v>5403.6921241193077</c:v>
                </c:pt>
                <c:pt idx="199">
                  <c:v>5397.8522090766919</c:v>
                </c:pt>
                <c:pt idx="200">
                  <c:v>5392.0492440621392</c:v>
                </c:pt>
                <c:pt idx="201">
                  <c:v>5386.2827904459236</c:v>
                </c:pt>
                <c:pt idx="202">
                  <c:v>5380.5524170522604</c:v>
                </c:pt>
                <c:pt idx="203">
                  <c:v>5374.8576999954439</c:v>
                </c:pt>
                <c:pt idx="204">
                  <c:v>5369.1982225204229</c:v>
                </c:pt>
                <c:pt idx="205">
                  <c:v>5363.5735748476127</c:v>
                </c:pt>
                <c:pt idx="206">
                  <c:v>5357.9833540218569</c:v>
                </c:pt>
                <c:pt idx="207">
                  <c:v>5352.4271637653765</c:v>
                </c:pt>
                <c:pt idx="208">
                  <c:v>5346.9046143346077</c:v>
                </c:pt>
                <c:pt idx="209">
                  <c:v>5341.4153223807862</c:v>
                </c:pt>
                <c:pt idx="210">
                  <c:v>5335.9589108141763</c:v>
                </c:pt>
                <c:pt idx="211">
                  <c:v>5330.5350086718254</c:v>
                </c:pt>
                <c:pt idx="212">
                  <c:v>5325.1432509887318</c:v>
                </c:pt>
                <c:pt idx="213">
                  <c:v>5319.7832786723402</c:v>
                </c:pt>
                <c:pt idx="214">
                  <c:v>5314.4547383802374</c:v>
                </c:pt>
                <c:pt idx="215">
                  <c:v>5309.1572824009718</c:v>
                </c:pt>
                <c:pt idx="216">
                  <c:v>5303.8905685378995</c:v>
                </c:pt>
                <c:pt idx="217">
                  <c:v>5298.6542599959548</c:v>
                </c:pt>
                <c:pt idx="218">
                  <c:v>5293.4480252712674</c:v>
                </c:pt>
                <c:pt idx="219">
                  <c:v>5288.2715380435466</c:v>
                </c:pt>
                <c:pt idx="220">
                  <c:v>5283.124477071141</c:v>
                </c:pt>
                <c:pt idx="221">
                  <c:v>5278.0065260886922</c:v>
                </c:pt>
                <c:pt idx="222">
                  <c:v>5272.9173737073288</c:v>
                </c:pt>
                <c:pt idx="223">
                  <c:v>5267.8567133172937</c:v>
                </c:pt>
                <c:pt idx="224">
                  <c:v>5262.8242429929605</c:v>
                </c:pt>
                <c:pt idx="225">
                  <c:v>5257.8196654001622</c:v>
                </c:pt>
                <c:pt idx="226">
                  <c:v>5252.8426877057618</c:v>
                </c:pt>
                <c:pt idx="227">
                  <c:v>5247.8930214893981</c:v>
                </c:pt>
                <c:pt idx="228">
                  <c:v>5242.9703826573632</c:v>
                </c:pt>
                <c:pt idx="229">
                  <c:v>5238.0744913585286</c:v>
                </c:pt>
                <c:pt idx="230">
                  <c:v>5233.2050719022664</c:v>
                </c:pt>
                <c:pt idx="231">
                  <c:v>5228.3618526783312</c:v>
                </c:pt>
                <c:pt idx="232">
                  <c:v>5223.5445660786227</c:v>
                </c:pt>
                <c:pt idx="233">
                  <c:v>5218.7529484207707</c:v>
                </c:pt>
                <c:pt idx="234">
                  <c:v>5213.9867398735414</c:v>
                </c:pt>
                <c:pt idx="235">
                  <c:v>5209.2456843839427</c:v>
                </c:pt>
                <c:pt idx="236">
                  <c:v>5204.529529606044</c:v>
                </c:pt>
                <c:pt idx="237">
                  <c:v>5199.8380268314249</c:v>
                </c:pt>
                <c:pt idx="238">
                  <c:v>5195.1709309212347</c:v>
                </c:pt>
                <c:pt idx="239">
                  <c:v>5190.5280002397894</c:v>
                </c:pt>
                <c:pt idx="240">
                  <c:v>5185.9089965896992</c:v>
                </c:pt>
                <c:pt idx="241">
                  <c:v>5181.3136851484542</c:v>
                </c:pt>
                <c:pt idx="242">
                  <c:v>5176.7418344064517</c:v>
                </c:pt>
                <c:pt idx="243">
                  <c:v>5172.1932161064115</c:v>
                </c:pt>
                <c:pt idx="244">
                  <c:v>5167.6676051841505</c:v>
                </c:pt>
                <c:pt idx="245">
                  <c:v>5163.1647797106834</c:v>
                </c:pt>
                <c:pt idx="246">
                  <c:v>5158.6845208356008</c:v>
                </c:pt>
                <c:pt idx="247">
                  <c:v>5154.2266127317025</c:v>
                </c:pt>
                <c:pt idx="248">
                  <c:v>5149.7908425408623</c:v>
                </c:pt>
                <c:pt idx="249">
                  <c:v>5145.3770003210593</c:v>
                </c:pt>
                <c:pt idx="250">
                  <c:v>5140.9848789945863</c:v>
                </c:pt>
                <c:pt idx="251">
                  <c:v>5136.614274297378</c:v>
                </c:pt>
                <c:pt idx="252">
                  <c:v>5132.2649847294333</c:v>
                </c:pt>
                <c:pt idx="253">
                  <c:v>5127.9368115063153</c:v>
                </c:pt>
                <c:pt idx="254">
                  <c:v>5123.6295585116904</c:v>
                </c:pt>
                <c:pt idx="255">
                  <c:v>5119.3430322508821</c:v>
                </c:pt>
                <c:pt idx="256">
                  <c:v>5115.0770418054235</c:v>
                </c:pt>
                <c:pt idx="257">
                  <c:v>5110.8313987885676</c:v>
                </c:pt>
                <c:pt idx="258">
                  <c:v>5106.6059173017402</c:v>
                </c:pt>
                <c:pt idx="259">
                  <c:v>5102.4004138919108</c:v>
                </c:pt>
                <c:pt idx="260">
                  <c:v>5098.2147075098692</c:v>
                </c:pt>
                <c:pt idx="261">
                  <c:v>5094.048619469354</c:v>
                </c:pt>
                <c:pt idx="262">
                  <c:v>5089.9019734070516</c:v>
                </c:pt>
                <c:pt idx="263">
                  <c:v>5085.7745952434179</c:v>
                </c:pt>
                <c:pt idx="264">
                  <c:v>5081.6663131443056</c:v>
                </c:pt>
                <c:pt idx="265">
                  <c:v>5077.5769574833948</c:v>
                </c:pt>
                <c:pt idx="266">
                  <c:v>5073.5063608053761</c:v>
                </c:pt>
                <c:pt idx="267">
                  <c:v>5069.454357789903</c:v>
                </c:pt>
                <c:pt idx="268">
                  <c:v>5065.4207852162708</c:v>
                </c:pt>
                <c:pt idx="269">
                  <c:v>5061.4054819288076</c:v>
                </c:pt>
                <c:pt idx="270">
                  <c:v>5057.408288802977</c:v>
                </c:pt>
                <c:pt idx="271">
                  <c:v>5053.4290487121452</c:v>
                </c:pt>
                <c:pt idx="272">
                  <c:v>5049.467606495039</c:v>
                </c:pt>
                <c:pt idx="273">
                  <c:v>5045.5238089238237</c:v>
                </c:pt>
                <c:pt idx="274">
                  <c:v>5041.5975046728472</c:v>
                </c:pt>
                <c:pt idx="275">
                  <c:v>5037.688544287982</c:v>
                </c:pt>
                <c:pt idx="276">
                  <c:v>5033.7967801565774</c:v>
                </c:pt>
                <c:pt idx="277">
                  <c:v>5029.9220664780178</c:v>
                </c:pt>
                <c:pt idx="278">
                  <c:v>5026.0642592348331</c:v>
                </c:pt>
                <c:pt idx="279">
                  <c:v>5022.2232161643969</c:v>
                </c:pt>
                <c:pt idx="280">
                  <c:v>5018.3987967311641</c:v>
                </c:pt>
                <c:pt idx="281">
                  <c:v>5014.590862099446</c:v>
                </c:pt>
                <c:pt idx="282">
                  <c:v>5010.7992751067213</c:v>
                </c:pt>
                <c:pt idx="283">
                  <c:v>5007.0239002374474</c:v>
                </c:pt>
                <c:pt idx="284">
                  <c:v>5003.2646035973903</c:v>
                </c:pt>
                <c:pt idx="285">
                  <c:v>4999.5212528884294</c:v>
                </c:pt>
                <c:pt idx="286">
                  <c:v>4995.7937173838509</c:v>
                </c:pt>
                <c:pt idx="287">
                  <c:v>4992.0818679041158</c:v>
                </c:pt>
                <c:pt idx="288">
                  <c:v>4988.3855767930745</c:v>
                </c:pt>
                <c:pt idx="289">
                  <c:v>4984.7047178946332</c:v>
                </c:pt>
                <c:pt idx="290">
                  <c:v>4981.0391665298648</c:v>
                </c:pt>
                <c:pt idx="291">
                  <c:v>4977.3887994745464</c:v>
                </c:pt>
                <c:pt idx="292">
                  <c:v>4973.7534949371056</c:v>
                </c:pt>
                <c:pt idx="293">
                  <c:v>4970.1331325369947</c:v>
                </c:pt>
                <c:pt idx="294">
                  <c:v>4966.5275932834447</c:v>
                </c:pt>
                <c:pt idx="295">
                  <c:v>4962.9367595546364</c:v>
                </c:pt>
                <c:pt idx="296">
                  <c:v>4959.3605150772273</c:v>
                </c:pt>
                <c:pt idx="297">
                  <c:v>4955.7987449062784</c:v>
                </c:pt>
                <c:pt idx="298">
                  <c:v>4952.2513354055282</c:v>
                </c:pt>
                <c:pt idx="299">
                  <c:v>4948.7181742280445</c:v>
                </c:pt>
                <c:pt idx="300">
                  <c:v>4945.1991502972078</c:v>
                </c:pt>
                <c:pt idx="301">
                  <c:v>4941.6941537880539</c:v>
                </c:pt>
                <c:pt idx="302">
                  <c:v>4938.2030761089491</c:v>
                </c:pt>
                <c:pt idx="303">
                  <c:v>4934.7258098835882</c:v>
                </c:pt>
                <c:pt idx="304">
                  <c:v>4931.2622489333235</c:v>
                </c:pt>
                <c:pt idx="305">
                  <c:v>4927.8122882598036</c:v>
                </c:pt>
                <c:pt idx="306">
                  <c:v>4924.375824027923</c:v>
                </c:pt>
                <c:pt idx="307">
                  <c:v>4920.9527535490743</c:v>
                </c:pt>
                <c:pt idx="308">
                  <c:v>4917.5429752646933</c:v>
                </c:pt>
                <c:pt idx="309">
                  <c:v>4914.1463887301034</c:v>
                </c:pt>
                <c:pt idx="310">
                  <c:v>4910.762894598628</c:v>
                </c:pt>
                <c:pt idx="311">
                  <c:v>4907.392394605994</c:v>
                </c:pt>
                <c:pt idx="312">
                  <c:v>4904.0347915550019</c:v>
                </c:pt>
                <c:pt idx="313">
                  <c:v>4900.6899893004611</c:v>
                </c:pt>
                <c:pt idx="314">
                  <c:v>4897.357892734397</c:v>
                </c:pt>
                <c:pt idx="315">
                  <c:v>4894.0384077714916</c:v>
                </c:pt>
                <c:pt idx="316">
                  <c:v>4890.7314413347967</c:v>
                </c:pt>
                <c:pt idx="317">
                  <c:v>4887.4369013416836</c:v>
                </c:pt>
                <c:pt idx="318">
                  <c:v>4884.1546966900305</c:v>
                </c:pt>
                <c:pt idx="319">
                  <c:v>4880.884737244648</c:v>
                </c:pt>
                <c:pt idx="320">
                  <c:v>4877.6269338239363</c:v>
                </c:pt>
                <c:pt idx="321">
                  <c:v>4874.3811981867666</c:v>
                </c:pt>
                <c:pt idx="322">
                  <c:v>4871.1474430195885</c:v>
                </c:pt>
                <c:pt idx="323">
                  <c:v>4867.9255819237433</c:v>
                </c:pt>
                <c:pt idx="324">
                  <c:v>4864.7155294030053</c:v>
                </c:pt>
                <c:pt idx="325">
                  <c:v>4861.5172008513218</c:v>
                </c:pt>
                <c:pt idx="326">
                  <c:v>4858.3305125407542</c:v>
                </c:pt>
                <c:pt idx="327">
                  <c:v>4855.1553816096366</c:v>
                </c:pt>
                <c:pt idx="328">
                  <c:v>4851.9917260509092</c:v>
                </c:pt>
                <c:pt idx="329">
                  <c:v>4848.8394647006553</c:v>
                </c:pt>
                <c:pt idx="330">
                  <c:v>4845.6985172268296</c:v>
                </c:pt>
                <c:pt idx="331">
                  <c:v>4842.5688041181711</c:v>
                </c:pt>
                <c:pt idx="332">
                  <c:v>4839.4502466732847</c:v>
                </c:pt>
                <c:pt idx="333">
                  <c:v>4836.3427669899202</c:v>
                </c:pt>
                <c:pt idx="334">
                  <c:v>4833.2462879544155</c:v>
                </c:pt>
                <c:pt idx="335">
                  <c:v>4830.1607332313033</c:v>
                </c:pt>
                <c:pt idx="336">
                  <c:v>4827.0860272531054</c:v>
                </c:pt>
                <c:pt idx="337">
                  <c:v>4824.0220952102736</c:v>
                </c:pt>
                <c:pt idx="338">
                  <c:v>4820.9688630413038</c:v>
                </c:pt>
                <c:pt idx="339">
                  <c:v>4817.9262574230006</c:v>
                </c:pt>
                <c:pt idx="340">
                  <c:v>4814.894205760902</c:v>
                </c:pt>
                <c:pt idx="341">
                  <c:v>4811.8726361798608</c:v>
                </c:pt>
                <c:pt idx="342">
                  <c:v>4808.8614775147562</c:v>
                </c:pt>
                <c:pt idx="343">
                  <c:v>4805.8606593013856</c:v>
                </c:pt>
                <c:pt idx="344">
                  <c:v>4802.8701117674646</c:v>
                </c:pt>
                <c:pt idx="345">
                  <c:v>4799.8897658237975</c:v>
                </c:pt>
                <c:pt idx="346">
                  <c:v>4796.9195530555689</c:v>
                </c:pt>
                <c:pt idx="347">
                  <c:v>4793.9594057137729</c:v>
                </c:pt>
                <c:pt idx="348">
                  <c:v>4791.0092567067895</c:v>
                </c:pt>
                <c:pt idx="349">
                  <c:v>4788.0690395920738</c:v>
                </c:pt>
                <c:pt idx="350">
                  <c:v>4785.1386885679885</c:v>
                </c:pt>
                <c:pt idx="351">
                  <c:v>4782.2181384657561</c:v>
                </c:pt>
                <c:pt idx="352">
                  <c:v>4779.3073247415314</c:v>
                </c:pt>
                <c:pt idx="353">
                  <c:v>4776.4061834686127</c:v>
                </c:pt>
                <c:pt idx="354">
                  <c:v>4773.5146513297432</c:v>
                </c:pt>
                <c:pt idx="355">
                  <c:v>4770.6326656095662</c:v>
                </c:pt>
                <c:pt idx="356">
                  <c:v>4767.7601641871634</c:v>
                </c:pt>
                <c:pt idx="357">
                  <c:v>4764.8970855287198</c:v>
                </c:pt>
                <c:pt idx="358">
                  <c:v>4762.0433686803135</c:v>
                </c:pt>
                <c:pt idx="359">
                  <c:v>4759.198953260784</c:v>
                </c:pt>
                <c:pt idx="360">
                  <c:v>4756.3637794547349</c:v>
                </c:pt>
                <c:pt idx="361">
                  <c:v>4753.5377880056276</c:v>
                </c:pt>
                <c:pt idx="362">
                  <c:v>4750.720920208988</c:v>
                </c:pt>
                <c:pt idx="363">
                  <c:v>4747.9131179056994</c:v>
                </c:pt>
                <c:pt idx="364">
                  <c:v>4745.1143234754181</c:v>
                </c:pt>
                <c:pt idx="365">
                  <c:v>4742.3244798300639</c:v>
                </c:pt>
                <c:pt idx="366">
                  <c:v>4739.5435304074208</c:v>
                </c:pt>
                <c:pt idx="367">
                  <c:v>4736.7714191648329</c:v>
                </c:pt>
                <c:pt idx="368">
                  <c:v>4734.0080905729801</c:v>
                </c:pt>
                <c:pt idx="369">
                  <c:v>4731.2534896097632</c:v>
                </c:pt>
                <c:pt idx="370">
                  <c:v>4728.507561754267</c:v>
                </c:pt>
                <c:pt idx="371">
                  <c:v>4725.7702529808103</c:v>
                </c:pt>
                <c:pt idx="372">
                  <c:v>4723.041509753094</c:v>
                </c:pt>
                <c:pt idx="373">
                  <c:v>4720.3212790184189</c:v>
                </c:pt>
                <c:pt idx="374">
                  <c:v>4717.6095082020056</c:v>
                </c:pt>
                <c:pt idx="375">
                  <c:v>4714.9061452013775</c:v>
                </c:pt>
                <c:pt idx="376">
                  <c:v>4712.211138380836</c:v>
                </c:pt>
                <c:pt idx="377">
                  <c:v>4709.5244365660192</c:v>
                </c:pt>
                <c:pt idx="378">
                  <c:v>4706.8459890385211</c:v>
                </c:pt>
                <c:pt idx="379">
                  <c:v>4704.1757455306106</c:v>
                </c:pt>
                <c:pt idx="380">
                  <c:v>4701.5136562200069</c:v>
                </c:pt>
                <c:pt idx="381">
                  <c:v>4698.8596717247365</c:v>
                </c:pt>
                <c:pt idx="382">
                  <c:v>4696.2137430980702</c:v>
                </c:pt>
                <c:pt idx="383">
                  <c:v>4693.5758218235178</c:v>
                </c:pt>
                <c:pt idx="384">
                  <c:v>4690.9458598099036</c:v>
                </c:pt>
                <c:pt idx="385">
                  <c:v>4688.3238093865075</c:v>
                </c:pt>
                <c:pt idx="386">
                  <c:v>4685.7096232982767</c:v>
                </c:pt>
                <c:pt idx="387">
                  <c:v>4683.1032547010973</c:v>
                </c:pt>
                <c:pt idx="388">
                  <c:v>4680.5046571571465</c:v>
                </c:pt>
                <c:pt idx="389">
                  <c:v>4677.913784630292</c:v>
                </c:pt>
                <c:pt idx="390">
                  <c:v>4675.3305914815692</c:v>
                </c:pt>
                <c:pt idx="391">
                  <c:v>4672.7550324647118</c:v>
                </c:pt>
                <c:pt idx="392">
                  <c:v>4670.1870627217531</c:v>
                </c:pt>
                <c:pt idx="393">
                  <c:v>4667.6266377786742</c:v>
                </c:pt>
                <c:pt idx="394">
                  <c:v>4665.0737135411318</c:v>
                </c:pt>
                <c:pt idx="395">
                  <c:v>4662.5282462902251</c:v>
                </c:pt>
                <c:pt idx="396">
                  <c:v>4659.9901926783314</c:v>
                </c:pt>
                <c:pt idx="397">
                  <c:v>4657.4595097249994</c:v>
                </c:pt>
                <c:pt idx="398">
                  <c:v>4654.9361548128909</c:v>
                </c:pt>
                <c:pt idx="399">
                  <c:v>4652.4200856837824</c:v>
                </c:pt>
                <c:pt idx="400">
                  <c:v>4649.911260434621</c:v>
                </c:pt>
                <c:pt idx="401">
                  <c:v>4647.409637513636</c:v>
                </c:pt>
                <c:pt idx="402">
                  <c:v>4644.9151757164946</c:v>
                </c:pt>
                <c:pt idx="403">
                  <c:v>4642.4278341825157</c:v>
                </c:pt>
                <c:pt idx="404">
                  <c:v>4639.94757239094</c:v>
                </c:pt>
                <c:pt idx="405">
                  <c:v>4637.4743501572275</c:v>
                </c:pt>
                <c:pt idx="406">
                  <c:v>4635.0081276294386</c:v>
                </c:pt>
                <c:pt idx="407">
                  <c:v>4632.5488652846334</c:v>
                </c:pt>
                <c:pt idx="408">
                  <c:v>4630.0965239253301</c:v>
                </c:pt>
                <c:pt idx="409">
                  <c:v>4627.6510646760162</c:v>
                </c:pt>
                <c:pt idx="410">
                  <c:v>4625.2124489796952</c:v>
                </c:pt>
                <c:pt idx="411">
                  <c:v>4622.7806385944859</c:v>
                </c:pt>
                <c:pt idx="412">
                  <c:v>4620.3555955902621</c:v>
                </c:pt>
                <c:pt idx="413">
                  <c:v>4617.9372823453405</c:v>
                </c:pt>
                <c:pt idx="414">
                  <c:v>4615.5256615432072</c:v>
                </c:pt>
                <c:pt idx="415">
                  <c:v>4613.1206961692897</c:v>
                </c:pt>
                <c:pt idx="416">
                  <c:v>4610.7223495077751</c:v>
                </c:pt>
                <c:pt idx="417">
                  <c:v>4608.3305851384557</c:v>
                </c:pt>
                <c:pt idx="418">
                  <c:v>4605.9453669336353</c:v>
                </c:pt>
                <c:pt idx="419">
                  <c:v>4603.5666590550554</c:v>
                </c:pt>
                <c:pt idx="420">
                  <c:v>4601.19442595088</c:v>
                </c:pt>
                <c:pt idx="421">
                  <c:v>4598.8286323527009</c:v>
                </c:pt>
                <c:pt idx="422">
                  <c:v>4596.469243272596</c:v>
                </c:pt>
                <c:pt idx="423">
                  <c:v>4594.1162240002159</c:v>
                </c:pt>
                <c:pt idx="424">
                  <c:v>4591.7695400999146</c:v>
                </c:pt>
                <c:pt idx="425">
                  <c:v>4589.4291574079089</c:v>
                </c:pt>
                <c:pt idx="426">
                  <c:v>4587.0950420294839</c:v>
                </c:pt>
                <c:pt idx="427">
                  <c:v>4584.7671603362242</c:v>
                </c:pt>
                <c:pt idx="428">
                  <c:v>4582.4454789632846</c:v>
                </c:pt>
                <c:pt idx="429">
                  <c:v>4580.1299648066961</c:v>
                </c:pt>
                <c:pt idx="430">
                  <c:v>4577.8205850207014</c:v>
                </c:pt>
                <c:pt idx="431">
                  <c:v>4575.5173070151341</c:v>
                </c:pt>
                <c:pt idx="432">
                  <c:v>4573.2200984528163</c:v>
                </c:pt>
                <c:pt idx="433">
                  <c:v>4570.9289272470005</c:v>
                </c:pt>
                <c:pt idx="434">
                  <c:v>4568.643761558832</c:v>
                </c:pt>
                <c:pt idx="435">
                  <c:v>4566.3645697948614</c:v>
                </c:pt>
                <c:pt idx="436">
                  <c:v>4564.0913206045661</c:v>
                </c:pt>
                <c:pt idx="437">
                  <c:v>4561.8239828779142</c:v>
                </c:pt>
                <c:pt idx="438">
                  <c:v>4559.5625257429629</c:v>
                </c:pt>
                <c:pt idx="439">
                  <c:v>4557.3069185634722</c:v>
                </c:pt>
                <c:pt idx="440">
                  <c:v>4555.057130936565</c:v>
                </c:pt>
                <c:pt idx="441">
                  <c:v>4552.8131326903986</c:v>
                </c:pt>
                <c:pt idx="442">
                  <c:v>4550.5748938818788</c:v>
                </c:pt>
                <c:pt idx="443">
                  <c:v>4548.342384794395</c:v>
                </c:pt>
                <c:pt idx="444">
                  <c:v>4546.1155759355834</c:v>
                </c:pt>
                <c:pt idx="445">
                  <c:v>4543.8944380351149</c:v>
                </c:pt>
                <c:pt idx="446">
                  <c:v>4541.678942042523</c:v>
                </c:pt>
                <c:pt idx="447">
                  <c:v>4539.4690591250373</c:v>
                </c:pt>
                <c:pt idx="448">
                  <c:v>4537.2647606654609</c:v>
                </c:pt>
                <c:pt idx="449">
                  <c:v>4535.0660182600595</c:v>
                </c:pt>
                <c:pt idx="450">
                  <c:v>4532.8728037164892</c:v>
                </c:pt>
                <c:pt idx="451">
                  <c:v>4530.6850890517417</c:v>
                </c:pt>
                <c:pt idx="452">
                  <c:v>4528.5028464901116</c:v>
                </c:pt>
                <c:pt idx="453">
                  <c:v>4526.326048461191</c:v>
                </c:pt>
                <c:pt idx="454">
                  <c:v>4524.1546675978962</c:v>
                </c:pt>
                <c:pt idx="455">
                  <c:v>4521.9886767344979</c:v>
                </c:pt>
                <c:pt idx="456">
                  <c:v>4519.8280489046965</c:v>
                </c:pt>
                <c:pt idx="457">
                  <c:v>4517.6727573397075</c:v>
                </c:pt>
                <c:pt idx="458">
                  <c:v>4515.5227754663674</c:v>
                </c:pt>
                <c:pt idx="459">
                  <c:v>4513.3780769052773</c:v>
                </c:pt>
                <c:pt idx="460">
                  <c:v>4511.2386354689461</c:v>
                </c:pt>
                <c:pt idx="461">
                  <c:v>4509.1044251599787</c:v>
                </c:pt>
                <c:pt idx="462">
                  <c:v>4506.975420169264</c:v>
                </c:pt>
                <c:pt idx="463">
                  <c:v>4504.8515948742006</c:v>
                </c:pt>
                <c:pt idx="464">
                  <c:v>4502.7329238369321</c:v>
                </c:pt>
                <c:pt idx="465">
                  <c:v>4500.6193818026131</c:v>
                </c:pt>
                <c:pt idx="466">
                  <c:v>4498.5109436976827</c:v>
                </c:pt>
                <c:pt idx="467">
                  <c:v>4496.4075846281685</c:v>
                </c:pt>
                <c:pt idx="468">
                  <c:v>4494.309279878009</c:v>
                </c:pt>
                <c:pt idx="469">
                  <c:v>4492.2160049073873</c:v>
                </c:pt>
                <c:pt idx="470">
                  <c:v>4490.1277353510923</c:v>
                </c:pt>
                <c:pt idx="471">
                  <c:v>4488.0444470168968</c:v>
                </c:pt>
                <c:pt idx="472">
                  <c:v>4485.9661158839499</c:v>
                </c:pt>
                <c:pt idx="473">
                  <c:v>4483.8927181011959</c:v>
                </c:pt>
                <c:pt idx="474">
                  <c:v>4481.824229985802</c:v>
                </c:pt>
                <c:pt idx="475">
                  <c:v>4479.7606280216114</c:v>
                </c:pt>
                <c:pt idx="476">
                  <c:v>4477.7018888576067</c:v>
                </c:pt>
                <c:pt idx="477">
                  <c:v>4475.6479893064015</c:v>
                </c:pt>
                <c:pt idx="478">
                  <c:v>4473.5989063427332</c:v>
                </c:pt>
                <c:pt idx="479">
                  <c:v>4471.5546171019905</c:v>
                </c:pt>
                <c:pt idx="480">
                  <c:v>4469.5150988787464</c:v>
                </c:pt>
                <c:pt idx="481">
                  <c:v>4467.4803291253047</c:v>
                </c:pt>
                <c:pt idx="482">
                  <c:v>4465.450285450278</c:v>
                </c:pt>
                <c:pt idx="483">
                  <c:v>4463.4249456171592</c:v>
                </c:pt>
                <c:pt idx="484">
                  <c:v>4461.4042875429386</c:v>
                </c:pt>
                <c:pt idx="485">
                  <c:v>4459.3882892967003</c:v>
                </c:pt>
                <c:pt idx="486">
                  <c:v>4457.3769290982664</c:v>
                </c:pt>
                <c:pt idx="487">
                  <c:v>4455.3701853168404</c:v>
                </c:pt>
                <c:pt idx="488">
                  <c:v>4453.3680364696647</c:v>
                </c:pt>
                <c:pt idx="489">
                  <c:v>4451.3704612207011</c:v>
                </c:pt>
                <c:pt idx="490">
                  <c:v>4449.3774383793152</c:v>
                </c:pt>
                <c:pt idx="491">
                  <c:v>4447.3889468989883</c:v>
                </c:pt>
                <c:pt idx="492">
                  <c:v>4445.4049658760305</c:v>
                </c:pt>
                <c:pt idx="493">
                  <c:v>4443.4254745483167</c:v>
                </c:pt>
                <c:pt idx="494">
                  <c:v>4441.4504522940351</c:v>
                </c:pt>
                <c:pt idx="495">
                  <c:v>4439.4798786304436</c:v>
                </c:pt>
                <c:pt idx="496">
                  <c:v>4437.513733212646</c:v>
                </c:pt>
                <c:pt idx="497">
                  <c:v>4435.5519958323821</c:v>
                </c:pt>
                <c:pt idx="498">
                  <c:v>4433.5946464168201</c:v>
                </c:pt>
                <c:pt idx="499">
                  <c:v>4431.6416650273804</c:v>
                </c:pt>
                <c:pt idx="500">
                  <c:v>4429.693031858551</c:v>
                </c:pt>
                <c:pt idx="501">
                  <c:v>4427.7487272367407</c:v>
                </c:pt>
                <c:pt idx="502">
                  <c:v>4425.8087316191113</c:v>
                </c:pt>
                <c:pt idx="503">
                  <c:v>4423.8730255924593</c:v>
                </c:pt>
                <c:pt idx="504">
                  <c:v>4421.9415898720836</c:v>
                </c:pt>
                <c:pt idx="505">
                  <c:v>4420.0144053006716</c:v>
                </c:pt>
                <c:pt idx="506">
                  <c:v>4418.0914528472031</c:v>
                </c:pt>
                <c:pt idx="507">
                  <c:v>4416.1727136058562</c:v>
                </c:pt>
                <c:pt idx="508">
                  <c:v>4414.2581687949387</c:v>
                </c:pt>
                <c:pt idx="509">
                  <c:v>4412.3477997558184</c:v>
                </c:pt>
                <c:pt idx="510">
                  <c:v>4410.4415879518619</c:v>
                </c:pt>
                <c:pt idx="511">
                  <c:v>4408.5395149674032</c:v>
                </c:pt>
                <c:pt idx="512">
                  <c:v>4406.6415625067048</c:v>
                </c:pt>
                <c:pt idx="513">
                  <c:v>4404.7477123929348</c:v>
                </c:pt>
                <c:pt idx="514">
                  <c:v>4402.8579465671619</c:v>
                </c:pt>
                <c:pt idx="515">
                  <c:v>4400.9722470873512</c:v>
                </c:pt>
                <c:pt idx="516">
                  <c:v>4399.0905961273747</c:v>
                </c:pt>
                <c:pt idx="517">
                  <c:v>4397.2129759760328</c:v>
                </c:pt>
                <c:pt idx="518">
                  <c:v>4395.3393690360863</c:v>
                </c:pt>
                <c:pt idx="519">
                  <c:v>4393.4697578232935</c:v>
                </c:pt>
                <c:pt idx="520">
                  <c:v>4391.6041249654709</c:v>
                </c:pt>
                <c:pt idx="521">
                  <c:v>4389.7424532015366</c:v>
                </c:pt>
                <c:pt idx="522">
                  <c:v>4387.884725380598</c:v>
                </c:pt>
                <c:pt idx="523">
                  <c:v>4386.0309244610262</c:v>
                </c:pt>
                <c:pt idx="524">
                  <c:v>4384.1810335095352</c:v>
                </c:pt>
                <c:pt idx="525">
                  <c:v>4382.3350357002964</c:v>
                </c:pt>
                <c:pt idx="526">
                  <c:v>4380.4929143140398</c:v>
                </c:pt>
                <c:pt idx="527">
                  <c:v>4378.6546527371665</c:v>
                </c:pt>
                <c:pt idx="528">
                  <c:v>4376.8202344608826</c:v>
                </c:pt>
                <c:pt idx="529">
                  <c:v>4374.9896430803319</c:v>
                </c:pt>
                <c:pt idx="530">
                  <c:v>4373.1628622937351</c:v>
                </c:pt>
                <c:pt idx="531">
                  <c:v>4371.339875901549</c:v>
                </c:pt>
                <c:pt idx="532">
                  <c:v>4369.5206678056247</c:v>
                </c:pt>
                <c:pt idx="533">
                  <c:v>4367.7052220083742</c:v>
                </c:pt>
                <c:pt idx="534">
                  <c:v>4365.8935226119575</c:v>
                </c:pt>
                <c:pt idx="535">
                  <c:v>4364.0855538174565</c:v>
                </c:pt>
                <c:pt idx="536">
                  <c:v>4362.2812999240768</c:v>
                </c:pt>
                <c:pt idx="537">
                  <c:v>4360.4807453283547</c:v>
                </c:pt>
                <c:pt idx="538">
                  <c:v>4358.6838745233545</c:v>
                </c:pt>
                <c:pt idx="539">
                  <c:v>4356.8906720978994</c:v>
                </c:pt>
                <c:pt idx="540">
                  <c:v>4355.1011227357922</c:v>
                </c:pt>
                <c:pt idx="541">
                  <c:v>4353.3152112150474</c:v>
                </c:pt>
                <c:pt idx="542">
                  <c:v>4351.5329224071402</c:v>
                </c:pt>
                <c:pt idx="543">
                  <c:v>4349.7542412762441</c:v>
                </c:pt>
                <c:pt idx="544">
                  <c:v>4347.9791528784981</c:v>
                </c:pt>
                <c:pt idx="545">
                  <c:v>4346.2076423612671</c:v>
                </c:pt>
                <c:pt idx="546">
                  <c:v>4344.4396949624097</c:v>
                </c:pt>
                <c:pt idx="547">
                  <c:v>4342.67529600956</c:v>
                </c:pt>
                <c:pt idx="548">
                  <c:v>4340.9144309194116</c:v>
                </c:pt>
                <c:pt idx="549">
                  <c:v>4339.1570851970091</c:v>
                </c:pt>
                <c:pt idx="550">
                  <c:v>4337.4032444350496</c:v>
                </c:pt>
                <c:pt idx="551">
                  <c:v>4335.6528943131916</c:v>
                </c:pt>
                <c:pt idx="552">
                  <c:v>4333.9060205973565</c:v>
                </c:pt>
                <c:pt idx="553">
                  <c:v>4332.1626091390626</c:v>
                </c:pt>
                <c:pt idx="554">
                  <c:v>4330.4226458747416</c:v>
                </c:pt>
                <c:pt idx="555">
                  <c:v>4328.6861168250725</c:v>
                </c:pt>
                <c:pt idx="556">
                  <c:v>4326.9530080943277</c:v>
                </c:pt>
                <c:pt idx="557">
                  <c:v>4325.2233058697084</c:v>
                </c:pt>
                <c:pt idx="558">
                  <c:v>4323.4969964207057</c:v>
                </c:pt>
                <c:pt idx="559">
                  <c:v>4321.7740660984537</c:v>
                </c:pt>
                <c:pt idx="560">
                  <c:v>4320.054501335092</c:v>
                </c:pt>
                <c:pt idx="561">
                  <c:v>4318.3382886431427</c:v>
                </c:pt>
                <c:pt idx="562">
                  <c:v>4316.6254146148831</c:v>
                </c:pt>
                <c:pt idx="563">
                  <c:v>4314.9158659217255</c:v>
                </c:pt>
                <c:pt idx="564">
                  <c:v>4313.2096293136092</c:v>
                </c:pt>
                <c:pt idx="565">
                  <c:v>4311.5066916183969</c:v>
                </c:pt>
                <c:pt idx="566">
                  <c:v>4309.8070397412666</c:v>
                </c:pt>
                <c:pt idx="567">
                  <c:v>4308.1106606641251</c:v>
                </c:pt>
                <c:pt idx="568">
                  <c:v>4306.4175414450156</c:v>
                </c:pt>
                <c:pt idx="569">
                  <c:v>4304.7276692175328</c:v>
                </c:pt>
                <c:pt idx="570">
                  <c:v>4303.0410311902533</c:v>
                </c:pt>
                <c:pt idx="571">
                  <c:v>4301.357614646151</c:v>
                </c:pt>
                <c:pt idx="572">
                  <c:v>4299.6774069420399</c:v>
                </c:pt>
                <c:pt idx="573">
                  <c:v>4298.000395508011</c:v>
                </c:pt>
                <c:pt idx="574">
                  <c:v>4296.3265678468706</c:v>
                </c:pt>
                <c:pt idx="575">
                  <c:v>4294.6559115335958</c:v>
                </c:pt>
                <c:pt idx="576">
                  <c:v>4292.9884142147866</c:v>
                </c:pt>
                <c:pt idx="577">
                  <c:v>4291.3240636081218</c:v>
                </c:pt>
                <c:pt idx="578">
                  <c:v>4289.662847501826</c:v>
                </c:pt>
                <c:pt idx="579">
                  <c:v>4288.0047537541441</c:v>
                </c:pt>
                <c:pt idx="580">
                  <c:v>4286.3497702928025</c:v>
                </c:pt>
                <c:pt idx="581">
                  <c:v>4284.6978851144977</c:v>
                </c:pt>
                <c:pt idx="582">
                  <c:v>4283.0490862843826</c:v>
                </c:pt>
                <c:pt idx="583">
                  <c:v>4281.4033619355441</c:v>
                </c:pt>
                <c:pt idx="584">
                  <c:v>4279.7607002685054</c:v>
                </c:pt>
                <c:pt idx="585">
                  <c:v>4278.1210895507229</c:v>
                </c:pt>
                <c:pt idx="586">
                  <c:v>4276.4845181160817</c:v>
                </c:pt>
                <c:pt idx="587">
                  <c:v>4274.8509743644154</c:v>
                </c:pt>
                <c:pt idx="588">
                  <c:v>4273.2204467610027</c:v>
                </c:pt>
                <c:pt idx="589">
                  <c:v>4271.5929238360977</c:v>
                </c:pt>
                <c:pt idx="590">
                  <c:v>4269.9683941844414</c:v>
                </c:pt>
                <c:pt idx="591">
                  <c:v>4268.3468464647858</c:v>
                </c:pt>
                <c:pt idx="592">
                  <c:v>4266.7282693994321</c:v>
                </c:pt>
                <c:pt idx="593">
                  <c:v>4265.1126517737521</c:v>
                </c:pt>
                <c:pt idx="594">
                  <c:v>4263.4999824357365</c:v>
                </c:pt>
                <c:pt idx="595">
                  <c:v>4261.8902502955316</c:v>
                </c:pt>
                <c:pt idx="596">
                  <c:v>4260.2834443249849</c:v>
                </c:pt>
                <c:pt idx="597">
                  <c:v>4258.6795535571946</c:v>
                </c:pt>
                <c:pt idx="598">
                  <c:v>4257.0785670860696</c:v>
                </c:pt>
                <c:pt idx="599">
                  <c:v>4255.4804740658774</c:v>
                </c:pt>
                <c:pt idx="600">
                  <c:v>4253.8852637108184</c:v>
                </c:pt>
                <c:pt idx="601">
                  <c:v>4252.2929252945823</c:v>
                </c:pt>
                <c:pt idx="602">
                  <c:v>4250.7034481499186</c:v>
                </c:pt>
                <c:pt idx="603">
                  <c:v>4249.1168216682181</c:v>
                </c:pt>
                <c:pt idx="604">
                  <c:v>4247.5330352990841</c:v>
                </c:pt>
                <c:pt idx="605">
                  <c:v>4245.9520785499117</c:v>
                </c:pt>
                <c:pt idx="606">
                  <c:v>4244.3739409854761</c:v>
                </c:pt>
                <c:pt idx="607">
                  <c:v>4242.7986122275261</c:v>
                </c:pt>
                <c:pt idx="608">
                  <c:v>4241.2260819543644</c:v>
                </c:pt>
                <c:pt idx="609">
                  <c:v>4239.6563399004554</c:v>
                </c:pt>
                <c:pt idx="610">
                  <c:v>4238.0893758560169</c:v>
                </c:pt>
                <c:pt idx="611">
                  <c:v>4236.5251796666262</c:v>
                </c:pt>
                <c:pt idx="612">
                  <c:v>4234.9637412328257</c:v>
                </c:pt>
                <c:pt idx="613">
                  <c:v>4233.4050505097348</c:v>
                </c:pt>
                <c:pt idx="614">
                  <c:v>4231.8490975066588</c:v>
                </c:pt>
                <c:pt idx="615">
                  <c:v>4230.2958722867124</c:v>
                </c:pt>
                <c:pt idx="616">
                  <c:v>4228.7453649664303</c:v>
                </c:pt>
                <c:pt idx="617">
                  <c:v>4227.1975657154017</c:v>
                </c:pt>
                <c:pt idx="618">
                  <c:v>4225.6524647558845</c:v>
                </c:pt>
                <c:pt idx="619">
                  <c:v>4224.1100523624491</c:v>
                </c:pt>
                <c:pt idx="620">
                  <c:v>4222.5703188615998</c:v>
                </c:pt>
                <c:pt idx="621">
                  <c:v>4221.033254631413</c:v>
                </c:pt>
                <c:pt idx="622">
                  <c:v>4219.4988501011849</c:v>
                </c:pt>
                <c:pt idx="623">
                  <c:v>4217.9670957510662</c:v>
                </c:pt>
                <c:pt idx="624">
                  <c:v>4216.4379821117072</c:v>
                </c:pt>
                <c:pt idx="625">
                  <c:v>4214.9114997639099</c:v>
                </c:pt>
                <c:pt idx="626">
                  <c:v>4213.3876393382789</c:v>
                </c:pt>
                <c:pt idx="627">
                  <c:v>4211.8663915148763</c:v>
                </c:pt>
                <c:pt idx="628">
                  <c:v>4210.3477470228781</c:v>
                </c:pt>
                <c:pt idx="629">
                  <c:v>4208.8316966402354</c:v>
                </c:pt>
                <c:pt idx="630">
                  <c:v>4207.3182311933342</c:v>
                </c:pt>
                <c:pt idx="631">
                  <c:v>4205.8073415566723</c:v>
                </c:pt>
                <c:pt idx="632">
                  <c:v>4204.2990186525158</c:v>
                </c:pt>
                <c:pt idx="633">
                  <c:v>4202.7932534505753</c:v>
                </c:pt>
                <c:pt idx="634">
                  <c:v>4201.2900369676863</c:v>
                </c:pt>
                <c:pt idx="635">
                  <c:v>4199.7893602674794</c:v>
                </c:pt>
                <c:pt idx="636">
                  <c:v>4198.2912144600623</c:v>
                </c:pt>
                <c:pt idx="637">
                  <c:v>4196.7955907017067</c:v>
                </c:pt>
                <c:pt idx="638">
                  <c:v>4195.3024801945267</c:v>
                </c:pt>
                <c:pt idx="639">
                  <c:v>4193.8118741861717</c:v>
                </c:pt>
                <c:pt idx="640">
                  <c:v>4192.3237639695208</c:v>
                </c:pt>
                <c:pt idx="641">
                  <c:v>4190.8381408823634</c:v>
                </c:pt>
                <c:pt idx="642">
                  <c:v>4189.3549963071127</c:v>
                </c:pt>
                <c:pt idx="643">
                  <c:v>4187.8743216704861</c:v>
                </c:pt>
                <c:pt idx="644">
                  <c:v>4186.3961084432212</c:v>
                </c:pt>
                <c:pt idx="645">
                  <c:v>4184.9203481397726</c:v>
                </c:pt>
                <c:pt idx="646">
                  <c:v>4183.447032318014</c:v>
                </c:pt>
                <c:pt idx="647">
                  <c:v>4181.9761525789572</c:v>
                </c:pt>
                <c:pt idx="648">
                  <c:v>4180.5077005664516</c:v>
                </c:pt>
                <c:pt idx="649">
                  <c:v>4179.0416679669052</c:v>
                </c:pt>
                <c:pt idx="650">
                  <c:v>4177.5780465089956</c:v>
                </c:pt>
                <c:pt idx="651">
                  <c:v>4176.1168279633903</c:v>
                </c:pt>
                <c:pt idx="652">
                  <c:v>4174.6580041424686</c:v>
                </c:pt>
                <c:pt idx="653">
                  <c:v>4173.2015669000384</c:v>
                </c:pt>
                <c:pt idx="654">
                  <c:v>4171.7475081310686</c:v>
                </c:pt>
                <c:pt idx="655">
                  <c:v>4170.2958197714088</c:v>
                </c:pt>
                <c:pt idx="656">
                  <c:v>4168.8464937975214</c:v>
                </c:pt>
                <c:pt idx="657">
                  <c:v>4167.3995222262174</c:v>
                </c:pt>
                <c:pt idx="658">
                  <c:v>4165.9548971143831</c:v>
                </c:pt>
                <c:pt idx="659">
                  <c:v>4164.5126105587224</c:v>
                </c:pt>
                <c:pt idx="660">
                  <c:v>4163.0726546954857</c:v>
                </c:pt>
                <c:pt idx="661">
                  <c:v>4161.6350217002228</c:v>
                </c:pt>
                <c:pt idx="662">
                  <c:v>4160.1997037875162</c:v>
                </c:pt>
                <c:pt idx="663">
                  <c:v>4158.766693210725</c:v>
                </c:pt>
                <c:pt idx="664">
                  <c:v>4157.3359822617358</c:v>
                </c:pt>
                <c:pt idx="665">
                  <c:v>4155.9075632707109</c:v>
                </c:pt>
                <c:pt idx="666">
                  <c:v>4154.4814286058345</c:v>
                </c:pt>
                <c:pt idx="667">
                  <c:v>4153.0575706730688</c:v>
                </c:pt>
                <c:pt idx="668">
                  <c:v>4151.6359819159088</c:v>
                </c:pt>
                <c:pt idx="669">
                  <c:v>4150.2166548151363</c:v>
                </c:pt>
                <c:pt idx="670">
                  <c:v>4148.7995818885774</c:v>
                </c:pt>
                <c:pt idx="671">
                  <c:v>4147.3847556908704</c:v>
                </c:pt>
                <c:pt idx="672">
                  <c:v>4145.9721688132149</c:v>
                </c:pt>
                <c:pt idx="673">
                  <c:v>4144.5618138831524</c:v>
                </c:pt>
                <c:pt idx="674">
                  <c:v>4143.1536835643174</c:v>
                </c:pt>
                <c:pt idx="675">
                  <c:v>4141.7477705562123</c:v>
                </c:pt>
                <c:pt idx="676">
                  <c:v>4140.3440675939792</c:v>
                </c:pt>
                <c:pt idx="677">
                  <c:v>4138.9425674481627</c:v>
                </c:pt>
                <c:pt idx="678">
                  <c:v>4137.5432629244951</c:v>
                </c:pt>
                <c:pt idx="679">
                  <c:v>4136.1461468636644</c:v>
                </c:pt>
                <c:pt idx="680">
                  <c:v>4134.7512121410882</c:v>
                </c:pt>
                <c:pt idx="681">
                  <c:v>4133.3584516667006</c:v>
                </c:pt>
                <c:pt idx="682">
                  <c:v>4131.9678583847262</c:v>
                </c:pt>
                <c:pt idx="683">
                  <c:v>4130.5794252734659</c:v>
                </c:pt>
                <c:pt idx="684">
                  <c:v>4129.1931453450779</c:v>
                </c:pt>
                <c:pt idx="685">
                  <c:v>4127.8090116453677</c:v>
                </c:pt>
                <c:pt idx="686">
                  <c:v>4126.427017253568</c:v>
                </c:pt>
                <c:pt idx="687">
                  <c:v>4125.0471552821346</c:v>
                </c:pt>
                <c:pt idx="688">
                  <c:v>4123.6694188765359</c:v>
                </c:pt>
                <c:pt idx="689">
                  <c:v>4122.2938012150389</c:v>
                </c:pt>
                <c:pt idx="690">
                  <c:v>4120.9202955085111</c:v>
                </c:pt>
                <c:pt idx="691">
                  <c:v>4119.5488950002109</c:v>
                </c:pt>
                <c:pt idx="692">
                  <c:v>4118.1795929655864</c:v>
                </c:pt>
                <c:pt idx="693">
                  <c:v>4116.8123827120717</c:v>
                </c:pt>
                <c:pt idx="694">
                  <c:v>4115.4472575788914</c:v>
                </c:pt>
                <c:pt idx="695">
                  <c:v>4114.0842109368577</c:v>
                </c:pt>
                <c:pt idx="696">
                  <c:v>4112.7232361881752</c:v>
                </c:pt>
                <c:pt idx="697">
                  <c:v>4111.3643267662474</c:v>
                </c:pt>
                <c:pt idx="698">
                  <c:v>4110.0074761354817</c:v>
                </c:pt>
                <c:pt idx="699">
                  <c:v>4108.6526777910904</c:v>
                </c:pt>
                <c:pt idx="700">
                  <c:v>4107.2999252589161</c:v>
                </c:pt>
                <c:pt idx="701">
                  <c:v>4105.9492120952254</c:v>
                </c:pt>
                <c:pt idx="702">
                  <c:v>4104.6005318865273</c:v>
                </c:pt>
                <c:pt idx="703">
                  <c:v>4103.2538782493912</c:v>
                </c:pt>
                <c:pt idx="704">
                  <c:v>4101.9092448302554</c:v>
                </c:pt>
                <c:pt idx="705">
                  <c:v>4100.5666253052459</c:v>
                </c:pt>
                <c:pt idx="706">
                  <c:v>4099.2260133799928</c:v>
                </c:pt>
                <c:pt idx="707">
                  <c:v>4097.8874027894535</c:v>
                </c:pt>
                <c:pt idx="708">
                  <c:v>4096.5507872977278</c:v>
                </c:pt>
                <c:pt idx="709">
                  <c:v>4095.216160697883</c:v>
                </c:pt>
                <c:pt idx="710">
                  <c:v>4093.8835168117735</c:v>
                </c:pt>
                <c:pt idx="711">
                  <c:v>4092.5528494898717</c:v>
                </c:pt>
                <c:pt idx="712">
                  <c:v>4091.2241526110893</c:v>
                </c:pt>
                <c:pt idx="713">
                  <c:v>4089.8974200826028</c:v>
                </c:pt>
                <c:pt idx="714">
                  <c:v>4088.5726458396857</c:v>
                </c:pt>
                <c:pt idx="715">
                  <c:v>4087.2498238455378</c:v>
                </c:pt>
                <c:pt idx="716">
                  <c:v>4085.9289480911111</c:v>
                </c:pt>
                <c:pt idx="717">
                  <c:v>4084.6100125949506</c:v>
                </c:pt>
                <c:pt idx="718">
                  <c:v>4083.2930114030219</c:v>
                </c:pt>
                <c:pt idx="719">
                  <c:v>4081.9779385885454</c:v>
                </c:pt>
                <c:pt idx="720">
                  <c:v>4080.6647882518364</c:v>
                </c:pt>
                <c:pt idx="721">
                  <c:v>4079.3535545201375</c:v>
                </c:pt>
                <c:pt idx="722">
                  <c:v>4078.0442315474611</c:v>
                </c:pt>
                <c:pt idx="723">
                  <c:v>4076.7368135144297</c:v>
                </c:pt>
                <c:pt idx="724">
                  <c:v>4075.4312946281084</c:v>
                </c:pt>
                <c:pt idx="725">
                  <c:v>4074.1276691218568</c:v>
                </c:pt>
                <c:pt idx="726">
                  <c:v>4072.8259312551695</c:v>
                </c:pt>
                <c:pt idx="727">
                  <c:v>4071.5260753135144</c:v>
                </c:pt>
                <c:pt idx="728">
                  <c:v>4070.228095608185</c:v>
                </c:pt>
                <c:pt idx="729">
                  <c:v>4068.931986476146</c:v>
                </c:pt>
                <c:pt idx="730">
                  <c:v>4067.6377422798778</c:v>
                </c:pt>
                <c:pt idx="731">
                  <c:v>4066.3453574072273</c:v>
                </c:pt>
                <c:pt idx="732">
                  <c:v>4065.0548262712578</c:v>
                </c:pt>
                <c:pt idx="733">
                  <c:v>4063.7661433100989</c:v>
                </c:pt>
                <c:pt idx="734">
                  <c:v>4062.4793029868024</c:v>
                </c:pt>
                <c:pt idx="735">
                  <c:v>4061.1942997891879</c:v>
                </c:pt>
                <c:pt idx="736">
                  <c:v>4059.9111282297072</c:v>
                </c:pt>
                <c:pt idx="737">
                  <c:v>4058.6297828452898</c:v>
                </c:pt>
                <c:pt idx="738">
                  <c:v>4057.3502581972029</c:v>
                </c:pt>
                <c:pt idx="739">
                  <c:v>4056.0725488709136</c:v>
                </c:pt>
                <c:pt idx="740">
                  <c:v>4054.7966494759416</c:v>
                </c:pt>
                <c:pt idx="741">
                  <c:v>4053.5225546457173</c:v>
                </c:pt>
                <c:pt idx="742">
                  <c:v>4052.2502590374474</c:v>
                </c:pt>
                <c:pt idx="743">
                  <c:v>4050.9797573319752</c:v>
                </c:pt>
                <c:pt idx="744">
                  <c:v>4049.7110442336389</c:v>
                </c:pt>
                <c:pt idx="745">
                  <c:v>4048.4441144701418</c:v>
                </c:pt>
                <c:pt idx="746">
                  <c:v>4047.1789627924081</c:v>
                </c:pt>
                <c:pt idx="747">
                  <c:v>4045.9155839744576</c:v>
                </c:pt>
                <c:pt idx="748">
                  <c:v>4044.6539728132675</c:v>
                </c:pt>
                <c:pt idx="749">
                  <c:v>4043.3941241286352</c:v>
                </c:pt>
                <c:pt idx="750">
                  <c:v>4042.1360327630568</c:v>
                </c:pt>
                <c:pt idx="751">
                  <c:v>4040.8796935815881</c:v>
                </c:pt>
                <c:pt idx="752">
                  <c:v>4039.6251014717163</c:v>
                </c:pt>
                <c:pt idx="753">
                  <c:v>4038.3722513432349</c:v>
                </c:pt>
                <c:pt idx="754">
                  <c:v>4037.1211381281114</c:v>
                </c:pt>
                <c:pt idx="755">
                  <c:v>4035.871756780361</c:v>
                </c:pt>
                <c:pt idx="756">
                  <c:v>4034.6241022759227</c:v>
                </c:pt>
                <c:pt idx="757">
                  <c:v>4033.3781696125302</c:v>
                </c:pt>
                <c:pt idx="758">
                  <c:v>4032.1339538095917</c:v>
                </c:pt>
                <c:pt idx="759">
                  <c:v>4030.8914499080652</c:v>
                </c:pt>
                <c:pt idx="760">
                  <c:v>4029.6506529703288</c:v>
                </c:pt>
                <c:pt idx="761">
                  <c:v>4028.4115580800722</c:v>
                </c:pt>
                <c:pt idx="762">
                  <c:v>4027.174160342166</c:v>
                </c:pt>
                <c:pt idx="763">
                  <c:v>4025.9384548825419</c:v>
                </c:pt>
                <c:pt idx="764">
                  <c:v>4024.704436848077</c:v>
                </c:pt>
                <c:pt idx="765">
                  <c:v>4023.4721014064758</c:v>
                </c:pt>
                <c:pt idx="766">
                  <c:v>4022.2414437461466</c:v>
                </c:pt>
                <c:pt idx="767">
                  <c:v>4021.012459076092</c:v>
                </c:pt>
                <c:pt idx="768">
                  <c:v>4019.7851426257898</c:v>
                </c:pt>
                <c:pt idx="769">
                  <c:v>4018.5594896450748</c:v>
                </c:pt>
                <c:pt idx="770">
                  <c:v>4017.335495404031</c:v>
                </c:pt>
                <c:pt idx="771">
                  <c:v>4016.1131551928715</c:v>
                </c:pt>
                <c:pt idx="772">
                  <c:v>4014.8924643218274</c:v>
                </c:pt>
                <c:pt idx="773">
                  <c:v>4013.6734181210436</c:v>
                </c:pt>
                <c:pt idx="774">
                  <c:v>4012.4560119404541</c:v>
                </c:pt>
                <c:pt idx="775">
                  <c:v>4011.2402411496801</c:v>
                </c:pt>
                <c:pt idx="776">
                  <c:v>4010.0261011379203</c:v>
                </c:pt>
                <c:pt idx="777">
                  <c:v>4008.8135873138376</c:v>
                </c:pt>
                <c:pt idx="778">
                  <c:v>4007.602695105455</c:v>
                </c:pt>
                <c:pt idx="779">
                  <c:v>4006.3934199600476</c:v>
                </c:pt>
                <c:pt idx="780">
                  <c:v>4005.185757344032</c:v>
                </c:pt>
                <c:pt idx="781">
                  <c:v>4003.9797027428649</c:v>
                </c:pt>
                <c:pt idx="782">
                  <c:v>4002.775251660938</c:v>
                </c:pt>
                <c:pt idx="783">
                  <c:v>4001.572399621467</c:v>
                </c:pt>
                <c:pt idx="784">
                  <c:v>4000.3711421663966</c:v>
                </c:pt>
                <c:pt idx="785">
                  <c:v>3999.1714748562899</c:v>
                </c:pt>
                <c:pt idx="786">
                  <c:v>3997.9733932702306</c:v>
                </c:pt>
                <c:pt idx="787">
                  <c:v>3996.7768930057205</c:v>
                </c:pt>
                <c:pt idx="788">
                  <c:v>3995.5819696785775</c:v>
                </c:pt>
                <c:pt idx="789">
                  <c:v>3994.3886189228333</c:v>
                </c:pt>
                <c:pt idx="790">
                  <c:v>3993.1968363906403</c:v>
                </c:pt>
                <c:pt idx="791">
                  <c:v>3992.006617752163</c:v>
                </c:pt>
                <c:pt idx="792">
                  <c:v>3990.8179586954898</c:v>
                </c:pt>
                <c:pt idx="793">
                  <c:v>3989.6308549265264</c:v>
                </c:pt>
                <c:pt idx="794">
                  <c:v>3988.4453021689064</c:v>
                </c:pt>
                <c:pt idx="795">
                  <c:v>3987.2612961638893</c:v>
                </c:pt>
                <c:pt idx="796">
                  <c:v>3986.0788326702659</c:v>
                </c:pt>
                <c:pt idx="797">
                  <c:v>3984.8979074642671</c:v>
                </c:pt>
                <c:pt idx="798">
                  <c:v>3983.7185163394652</c:v>
                </c:pt>
                <c:pt idx="799">
                  <c:v>3982.540655106679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24-426E-902C-2F3E6C8EC4E0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2023'!$T$6:$T$805</c:f>
              <c:numCache>
                <c:formatCode>#,##0</c:formatCode>
                <c:ptCount val="800"/>
                <c:pt idx="0">
                  <c:v>194733.96</c:v>
                </c:pt>
                <c:pt idx="1">
                  <c:v>97366.98</c:v>
                </c:pt>
                <c:pt idx="2">
                  <c:v>64911.32</c:v>
                </c:pt>
                <c:pt idx="3">
                  <c:v>48683.49</c:v>
                </c:pt>
                <c:pt idx="4">
                  <c:v>38946.792000000001</c:v>
                </c:pt>
                <c:pt idx="5">
                  <c:v>32455.66</c:v>
                </c:pt>
                <c:pt idx="6">
                  <c:v>27819.137142857144</c:v>
                </c:pt>
                <c:pt idx="7">
                  <c:v>24341.744999999999</c:v>
                </c:pt>
                <c:pt idx="8">
                  <c:v>21637.106666666667</c:v>
                </c:pt>
                <c:pt idx="9">
                  <c:v>19473.396000000001</c:v>
                </c:pt>
                <c:pt idx="10">
                  <c:v>17703.087272727273</c:v>
                </c:pt>
                <c:pt idx="11">
                  <c:v>16227.83</c:v>
                </c:pt>
                <c:pt idx="12">
                  <c:v>14979.535384615383</c:v>
                </c:pt>
                <c:pt idx="13">
                  <c:v>13909.568571428572</c:v>
                </c:pt>
                <c:pt idx="14">
                  <c:v>12982.263999999999</c:v>
                </c:pt>
                <c:pt idx="15">
                  <c:v>12170.872499999999</c:v>
                </c:pt>
                <c:pt idx="16">
                  <c:v>11454.938823529412</c:v>
                </c:pt>
                <c:pt idx="17">
                  <c:v>10818.553333333333</c:v>
                </c:pt>
                <c:pt idx="18">
                  <c:v>10249.155789473683</c:v>
                </c:pt>
                <c:pt idx="19">
                  <c:v>9736.6980000000003</c:v>
                </c:pt>
                <c:pt idx="20">
                  <c:v>9273.045714285714</c:v>
                </c:pt>
                <c:pt idx="21">
                  <c:v>8851.5436363636363</c:v>
                </c:pt>
                <c:pt idx="22">
                  <c:v>8466.6939130434785</c:v>
                </c:pt>
                <c:pt idx="23">
                  <c:v>8113.915</c:v>
                </c:pt>
                <c:pt idx="24">
                  <c:v>7789.3584000000001</c:v>
                </c:pt>
                <c:pt idx="25">
                  <c:v>7489.7676923076915</c:v>
                </c:pt>
                <c:pt idx="26">
                  <c:v>7212.3688888888883</c:v>
                </c:pt>
                <c:pt idx="27">
                  <c:v>6954.7842857142859</c:v>
                </c:pt>
                <c:pt idx="28">
                  <c:v>7391.1330389592413</c:v>
                </c:pt>
                <c:pt idx="29">
                  <c:v>7361.6728852566384</c:v>
                </c:pt>
                <c:pt idx="30">
                  <c:v>7332.5160368067336</c:v>
                </c:pt>
                <c:pt idx="31">
                  <c:v>7303.6580794606953</c:v>
                </c:pt>
                <c:pt idx="32">
                  <c:v>7275.094685208288</c:v>
                </c:pt>
                <c:pt idx="33">
                  <c:v>7246.8216100912323</c:v>
                </c:pt>
                <c:pt idx="34">
                  <c:v>7218.8346921769726</c:v>
                </c:pt>
                <c:pt idx="35">
                  <c:v>7191.1298495907831</c:v>
                </c:pt>
                <c:pt idx="36">
                  <c:v>7163.7030786042924</c:v>
                </c:pt>
                <c:pt idx="37">
                  <c:v>7136.5504517785439</c:v>
                </c:pt>
                <c:pt idx="38">
                  <c:v>7109.6681161597671</c:v>
                </c:pt>
                <c:pt idx="39">
                  <c:v>7083.0522915261463</c:v>
                </c:pt>
                <c:pt idx="40">
                  <c:v>7056.6992686838976</c:v>
                </c:pt>
                <c:pt idx="41">
                  <c:v>7030.6054078110565</c:v>
                </c:pt>
                <c:pt idx="42">
                  <c:v>7004.7671368474021</c:v>
                </c:pt>
                <c:pt idx="43">
                  <c:v>6979.1809499290612</c:v>
                </c:pt>
                <c:pt idx="44">
                  <c:v>6953.8434058663161</c:v>
                </c:pt>
                <c:pt idx="45">
                  <c:v>6928.7511266632555</c:v>
                </c:pt>
                <c:pt idx="46">
                  <c:v>6903.900796077919</c:v>
                </c:pt>
                <c:pt idx="47">
                  <c:v>6879.2891582216689</c:v>
                </c:pt>
                <c:pt idx="48">
                  <c:v>6854.9130161965131</c:v>
                </c:pt>
                <c:pt idx="49">
                  <c:v>6830.7692307692305</c:v>
                </c:pt>
                <c:pt idx="50">
                  <c:v>6806.8547190810996</c:v>
                </c:pt>
                <c:pt idx="51">
                  <c:v>6783.166453392153</c:v>
                </c:pt>
                <c:pt idx="52">
                  <c:v>6759.7014598588676</c:v>
                </c:pt>
                <c:pt idx="53">
                  <c:v>6736.4568173442676</c:v>
                </c:pt>
                <c:pt idx="54">
                  <c:v>6713.4296562594309</c:v>
                </c:pt>
                <c:pt idx="55">
                  <c:v>6690.6171574354394</c:v>
                </c:pt>
                <c:pt idx="56">
                  <c:v>6668.0165510248562</c:v>
                </c:pt>
                <c:pt idx="57">
                  <c:v>6645.6251154318161</c:v>
                </c:pt>
                <c:pt idx="58">
                  <c:v>6623.4401762698699</c:v>
                </c:pt>
                <c:pt idx="59">
                  <c:v>6601.4591053467439</c:v>
                </c:pt>
                <c:pt idx="60">
                  <c:v>6579.6793196752233</c:v>
                </c:pt>
                <c:pt idx="61">
                  <c:v>6558.0982805093436</c:v>
                </c:pt>
                <c:pt idx="62">
                  <c:v>6536.7134924051825</c:v>
                </c:pt>
                <c:pt idx="63">
                  <c:v>6515.5225023054827</c:v>
                </c:pt>
                <c:pt idx="64">
                  <c:v>6494.5228986474322</c:v>
                </c:pt>
                <c:pt idx="65">
                  <c:v>6473.7123104928996</c:v>
                </c:pt>
                <c:pt idx="66">
                  <c:v>6453.0884066804902</c:v>
                </c:pt>
                <c:pt idx="67">
                  <c:v>6432.6488949987688</c:v>
                </c:pt>
                <c:pt idx="68">
                  <c:v>6412.3915213800419</c:v>
                </c:pt>
                <c:pt idx="69">
                  <c:v>6392.314069114107</c:v>
                </c:pt>
                <c:pt idx="70">
                  <c:v>6372.4143580813961</c:v>
                </c:pt>
                <c:pt idx="71">
                  <c:v>6352.6902440049462</c:v>
                </c:pt>
                <c:pt idx="72">
                  <c:v>6333.1396177206825</c:v>
                </c:pt>
                <c:pt idx="73">
                  <c:v>6313.7604044654618</c:v>
                </c:pt>
                <c:pt idx="74">
                  <c:v>6294.5505631824117</c:v>
                </c:pt>
                <c:pt idx="75">
                  <c:v>6275.5080858430438</c:v>
                </c:pt>
                <c:pt idx="76">
                  <c:v>6256.6309967856851</c:v>
                </c:pt>
                <c:pt idx="77">
                  <c:v>6237.9173520697777</c:v>
                </c:pt>
                <c:pt idx="78">
                  <c:v>6219.365238845593</c:v>
                </c:pt>
                <c:pt idx="79">
                  <c:v>6200.9727747389361</c:v>
                </c:pt>
                <c:pt idx="80">
                  <c:v>6182.7381072504295</c:v>
                </c:pt>
                <c:pt idx="81">
                  <c:v>6164.6594131689772</c:v>
                </c:pt>
                <c:pt idx="82">
                  <c:v>6146.7348979990047</c:v>
                </c:pt>
                <c:pt idx="83">
                  <c:v>6128.9627954011239</c:v>
                </c:pt>
                <c:pt idx="84">
                  <c:v>6111.3413666458318</c:v>
                </c:pt>
                <c:pt idx="85">
                  <c:v>6093.8689000799141</c:v>
                </c:pt>
                <c:pt idx="86">
                  <c:v>6076.5437106051859</c:v>
                </c:pt>
                <c:pt idx="87">
                  <c:v>6059.3641391692654</c:v>
                </c:pt>
                <c:pt idx="88">
                  <c:v>6042.3285522680271</c:v>
                </c:pt>
                <c:pt idx="89">
                  <c:v>6025.4353414594552</c:v>
                </c:pt>
                <c:pt idx="90">
                  <c:v>6008.682922888569</c:v>
                </c:pt>
                <c:pt idx="91">
                  <c:v>5992.0697368231376</c:v>
                </c:pt>
                <c:pt idx="92">
                  <c:v>5975.5942471999024</c:v>
                </c:pt>
                <c:pt idx="93">
                  <c:v>5959.2549411810214</c:v>
                </c:pt>
                <c:pt idx="94">
                  <c:v>5943.0503287204801</c:v>
                </c:pt>
                <c:pt idx="95">
                  <c:v>5926.9789421401974</c:v>
                </c:pt>
                <c:pt idx="96">
                  <c:v>5911.039335715579</c:v>
                </c:pt>
                <c:pt idx="97">
                  <c:v>5895.2300852702792</c:v>
                </c:pt>
                <c:pt idx="98">
                  <c:v>5879.5497877799235</c:v>
                </c:pt>
                <c:pt idx="99">
                  <c:v>5863.9970609845705</c:v>
                </c:pt>
                <c:pt idx="100">
                  <c:v>5848.5705430096814</c:v>
                </c:pt>
                <c:pt idx="101">
                  <c:v>5833.2688919953916</c:v>
                </c:pt>
                <c:pt idx="102">
                  <c:v>5818.090785733857</c:v>
                </c:pt>
                <c:pt idx="103">
                  <c:v>5803.0349213144855</c:v>
                </c:pt>
                <c:pt idx="104">
                  <c:v>5788.1000147768473</c:v>
                </c:pt>
                <c:pt idx="105">
                  <c:v>5773.2848007710736</c:v>
                </c:pt>
                <c:pt idx="106">
                  <c:v>5758.5880322255516</c:v>
                </c:pt>
                <c:pt idx="107">
                  <c:v>5744.008480021741</c:v>
                </c:pt>
                <c:pt idx="108">
                  <c:v>5729.5449326759262</c:v>
                </c:pt>
                <c:pt idx="109">
                  <c:v>5715.1961960277422</c:v>
                </c:pt>
                <c:pt idx="110">
                  <c:v>5700.9610929352948</c:v>
                </c:pt>
                <c:pt idx="111">
                  <c:v>5686.8384629767288</c:v>
                </c:pt>
                <c:pt idx="112">
                  <c:v>5672.8271621580652</c:v>
                </c:pt>
                <c:pt idx="113">
                  <c:v>5658.9260626271789</c:v>
                </c:pt>
                <c:pt idx="114">
                  <c:v>5645.1340523937397</c:v>
                </c:pt>
                <c:pt idx="115">
                  <c:v>5631.4500350549979</c:v>
                </c:pt>
                <c:pt idx="116">
                  <c:v>5617.8729295272624</c:v>
                </c:pt>
                <c:pt idx="117">
                  <c:v>5604.4016697829156</c:v>
                </c:pt>
                <c:pt idx="118">
                  <c:v>5591.0352045928748</c:v>
                </c:pt>
                <c:pt idx="119">
                  <c:v>5577.7724972743281</c:v>
                </c:pt>
                <c:pt idx="120">
                  <c:v>5564.6125254436402</c:v>
                </c:pt>
                <c:pt idx="121">
                  <c:v>5551.5542807742977</c:v>
                </c:pt>
                <c:pt idx="122">
                  <c:v>5538.5967687597858</c:v>
                </c:pt>
                <c:pt idx="123">
                  <c:v>5525.7390084812605</c:v>
                </c:pt>
                <c:pt idx="124">
                  <c:v>5512.9800323799245</c:v>
                </c:pt>
                <c:pt idx="125">
                  <c:v>5500.3188860339769</c:v>
                </c:pt>
                <c:pt idx="126">
                  <c:v>5487.7546279400485</c:v>
                </c:pt>
                <c:pt idx="127">
                  <c:v>5475.2863292990005</c:v>
                </c:pt>
                <c:pt idx="128">
                  <c:v>5462.9130738060039</c:v>
                </c:pt>
                <c:pt idx="129">
                  <c:v>5450.6339574447748</c:v>
                </c:pt>
                <c:pt idx="130">
                  <c:v>5438.4480882859052</c:v>
                </c:pt>
                <c:pt idx="131">
                  <c:v>5426.3545862891615</c:v>
                </c:pt>
                <c:pt idx="132">
                  <c:v>5414.352583109674</c:v>
                </c:pt>
                <c:pt idx="133">
                  <c:v>5402.441221907935</c:v>
                </c:pt>
                <c:pt idx="134">
                  <c:v>5390.6196571635064</c:v>
                </c:pt>
                <c:pt idx="135">
                  <c:v>5378.8870544923602</c:v>
                </c:pt>
                <c:pt idx="136">
                  <c:v>5367.2425904677693</c:v>
                </c:pt>
                <c:pt idx="137">
                  <c:v>5355.6854524446617</c:v>
                </c:pt>
                <c:pt idx="138">
                  <c:v>5344.2148383873709</c:v>
                </c:pt>
                <c:pt idx="139">
                  <c:v>5332.8299567006998</c:v>
                </c:pt>
                <c:pt idx="140">
                  <c:v>5321.5300260642216</c:v>
                </c:pt>
                <c:pt idx="141">
                  <c:v>5310.3142752697549</c:v>
                </c:pt>
                <c:pt idx="142">
                  <c:v>5299.1819430619307</c:v>
                </c:pt>
                <c:pt idx="143">
                  <c:v>5288.1322779817992</c:v>
                </c:pt>
                <c:pt idx="144">
                  <c:v>5277.1645382133884</c:v>
                </c:pt>
                <c:pt idx="145">
                  <c:v>5266.2779914331677</c:v>
                </c:pt>
                <c:pt idx="146">
                  <c:v>5255.471914662342</c:v>
                </c:pt>
                <c:pt idx="147">
                  <c:v>5244.7455941219214</c:v>
                </c:pt>
                <c:pt idx="148">
                  <c:v>5234.0983250905037</c:v>
                </c:pt>
                <c:pt idx="149">
                  <c:v>5223.5294117647054</c:v>
                </c:pt>
                <c:pt idx="150">
                  <c:v>5213.0381671221958</c:v>
                </c:pt>
                <c:pt idx="151">
                  <c:v>5202.6239127872595</c:v>
                </c:pt>
                <c:pt idx="152">
                  <c:v>5192.2859788988599</c:v>
                </c:pt>
                <c:pt idx="153">
                  <c:v>5182.0237039811254</c:v>
                </c:pt>
                <c:pt idx="154">
                  <c:v>5171.8364348162077</c:v>
                </c:pt>
                <c:pt idx="155">
                  <c:v>5161.7235263194934</c:v>
                </c:pt>
                <c:pt idx="156">
                  <c:v>5151.6843414170689</c:v>
                </c:pt>
                <c:pt idx="157">
                  <c:v>5141.7182509254371</c:v>
                </c:pt>
                <c:pt idx="158">
                  <c:v>5131.8246334334053</c:v>
                </c:pt>
                <c:pt idx="159">
                  <c:v>5122.0028751861173</c:v>
                </c:pt>
                <c:pt idx="160">
                  <c:v>5112.2523699711846</c:v>
                </c:pt>
                <c:pt idx="161">
                  <c:v>5102.572519006857</c:v>
                </c:pt>
                <c:pt idx="162">
                  <c:v>5092.9627308322069</c:v>
                </c:pt>
                <c:pt idx="163">
                  <c:v>5083.4224211992769</c:v>
                </c:pt>
                <c:pt idx="164">
                  <c:v>5073.9510129671553</c:v>
                </c:pt>
                <c:pt idx="165">
                  <c:v>5064.5479359979317</c:v>
                </c:pt>
                <c:pt idx="166">
                  <c:v>5055.2126270545059</c:v>
                </c:pt>
                <c:pt idx="167">
                  <c:v>5045.9445297001912</c:v>
                </c:pt>
                <c:pt idx="168">
                  <c:v>5036.7430942001092</c:v>
                </c:pt>
                <c:pt idx="169">
                  <c:v>5027.6077774243031</c:v>
                </c:pt>
                <c:pt idx="170">
                  <c:v>5018.538042752557</c:v>
                </c:pt>
                <c:pt idx="171">
                  <c:v>5009.5333599808782</c:v>
                </c:pt>
                <c:pt idx="172">
                  <c:v>5000.5932052296175</c:v>
                </c:pt>
                <c:pt idx="173">
                  <c:v>4991.7170608531778</c:v>
                </c:pt>
                <c:pt idx="174">
                  <c:v>4982.9044153512968</c:v>
                </c:pt>
                <c:pt idx="175">
                  <c:v>4974.1547632818638</c:v>
                </c:pt>
                <c:pt idx="176">
                  <c:v>4965.4676051752376</c:v>
                </c:pt>
                <c:pt idx="177">
                  <c:v>4956.8424474500416</c:v>
                </c:pt>
                <c:pt idx="178">
                  <c:v>4948.278802330401</c:v>
                </c:pt>
                <c:pt idx="179">
                  <c:v>4939.7761877646017</c:v>
                </c:pt>
                <c:pt idx="180">
                  <c:v>4931.3341273451279</c:v>
                </c:pt>
                <c:pt idx="181">
                  <c:v>4922.9521502300759</c:v>
                </c:pt>
                <c:pt idx="182">
                  <c:v>4914.629791065885</c:v>
                </c:pt>
                <c:pt idx="183">
                  <c:v>4906.3665899113857</c:v>
                </c:pt>
                <c:pt idx="184">
                  <c:v>4898.1620921631338</c:v>
                </c:pt>
                <c:pt idx="185">
                  <c:v>4890.015848481994</c:v>
                </c:pt>
                <c:pt idx="186">
                  <c:v>4881.9274147209544</c:v>
                </c:pt>
                <c:pt idx="187">
                  <c:v>4873.8963518541677</c:v>
                </c:pt>
                <c:pt idx="188">
                  <c:v>4865.9222259071566</c:v>
                </c:pt>
                <c:pt idx="189">
                  <c:v>4858.0046078881924</c:v>
                </c:pt>
                <c:pt idx="190">
                  <c:v>4850.1430737208184</c:v>
                </c:pt>
                <c:pt idx="191">
                  <c:v>4842.3372041774837</c:v>
                </c:pt>
                <c:pt idx="192">
                  <c:v>4834.5865848142712</c:v>
                </c:pt>
                <c:pt idx="193">
                  <c:v>4826.8908059067226</c:v>
                </c:pt>
                <c:pt idx="194">
                  <c:v>4819.2494623866933</c:v>
                </c:pt>
                <c:pt idx="195">
                  <c:v>4811.662153780263</c:v>
                </c:pt>
                <c:pt idx="196">
                  <c:v>4804.128484146644</c:v>
                </c:pt>
                <c:pt idx="197">
                  <c:v>4796.6480620181137</c:v>
                </c:pt>
                <c:pt idx="198">
                  <c:v>4789.2205003408935</c:v>
                </c:pt>
                <c:pt idx="199">
                  <c:v>4781.8454164170162</c:v>
                </c:pt>
                <c:pt idx="200">
                  <c:v>4774.5224318471164</c:v>
                </c:pt>
                <c:pt idx="201">
                  <c:v>4767.2511724741526</c:v>
                </c:pt>
                <c:pt idx="202">
                  <c:v>4760.0312683280417</c:v>
                </c:pt>
                <c:pt idx="203">
                  <c:v>4752.8623535711758</c:v>
                </c:pt>
                <c:pt idx="204">
                  <c:v>4745.7440664448177</c:v>
                </c:pt>
                <c:pt idx="205">
                  <c:v>4738.6760492163485</c:v>
                </c:pt>
                <c:pt idx="206">
                  <c:v>4731.6579481273711</c:v>
                </c:pt>
                <c:pt idx="207">
                  <c:v>4724.6894133426295</c:v>
                </c:pt>
                <c:pt idx="208">
                  <c:v>4717.7700988997349</c:v>
                </c:pt>
                <c:pt idx="209">
                  <c:v>4710.8996626597054</c:v>
                </c:pt>
                <c:pt idx="210">
                  <c:v>4704.0777662582777</c:v>
                </c:pt>
                <c:pt idx="211">
                  <c:v>4697.3040750579858</c:v>
                </c:pt>
                <c:pt idx="212">
                  <c:v>4690.5782581009944</c:v>
                </c:pt>
                <c:pt idx="213">
                  <c:v>4683.8999880626834</c:v>
                </c:pt>
                <c:pt idx="214">
                  <c:v>4677.2689412059453</c:v>
                </c:pt>
                <c:pt idx="215">
                  <c:v>4670.6847973362073</c:v>
                </c:pt>
                <c:pt idx="216">
                  <c:v>4664.1472397571497</c:v>
                </c:pt>
                <c:pt idx="217">
                  <c:v>4657.6559552271165</c:v>
                </c:pt>
                <c:pt idx="218">
                  <c:v>4651.210633916201</c:v>
                </c:pt>
                <c:pt idx="219">
                  <c:v>4644.8109693639999</c:v>
                </c:pt>
                <c:pt idx="220">
                  <c:v>4638.4566584380154</c:v>
                </c:pt>
                <c:pt idx="221">
                  <c:v>4632.1474012926992</c:v>
                </c:pt>
                <c:pt idx="222">
                  <c:v>4625.8829013291343</c:v>
                </c:pt>
                <c:pt idx="223">
                  <c:v>4619.6628651553228</c:v>
                </c:pt>
                <c:pt idx="224">
                  <c:v>4613.4870025471027</c:v>
                </c:pt>
                <c:pt idx="225">
                  <c:v>4607.3550264096375</c:v>
                </c:pt>
                <c:pt idx="226">
                  <c:v>4601.2666527395077</c:v>
                </c:pt>
                <c:pt idx="227">
                  <c:v>4595.2216005873843</c:v>
                </c:pt>
                <c:pt idx="228">
                  <c:v>4589.2195920212589</c:v>
                </c:pt>
                <c:pt idx="229">
                  <c:v>4583.2603520902312</c:v>
                </c:pt>
                <c:pt idx="230">
                  <c:v>4577.3436087888513</c:v>
                </c:pt>
                <c:pt idx="231">
                  <c:v>4571.4690930219986</c:v>
                </c:pt>
                <c:pt idx="232">
                  <c:v>4565.6365385702875</c:v>
                </c:pt>
                <c:pt idx="233">
                  <c:v>4559.8456820559913</c:v>
                </c:pt>
                <c:pt idx="234">
                  <c:v>4554.0962629094856</c:v>
                </c:pt>
                <c:pt idx="235">
                  <c:v>4548.3880233361851</c:v>
                </c:pt>
                <c:pt idx="236">
                  <c:v>4542.7207082839777</c:v>
                </c:pt>
                <c:pt idx="237">
                  <c:v>4537.0940654111519</c:v>
                </c:pt>
                <c:pt idx="238">
                  <c:v>4531.5078450547844</c:v>
                </c:pt>
                <c:pt idx="239">
                  <c:v>4525.9618001996187</c:v>
                </c:pt>
                <c:pt idx="240">
                  <c:v>4520.4556864473861</c:v>
                </c:pt>
                <c:pt idx="241">
                  <c:v>4514.989261986595</c:v>
                </c:pt>
                <c:pt idx="242">
                  <c:v>4509.562287562756</c:v>
                </c:pt>
                <c:pt idx="243">
                  <c:v>4504.1745264490519</c:v>
                </c:pt>
                <c:pt idx="244">
                  <c:v>4498.8257444174415</c:v>
                </c:pt>
                <c:pt idx="245">
                  <c:v>4493.515709710181</c:v>
                </c:pt>
                <c:pt idx="246">
                  <c:v>4488.2441930117657</c:v>
                </c:pt>
                <c:pt idx="247">
                  <c:v>4483.0109674212863</c:v>
                </c:pt>
                <c:pt idx="248">
                  <c:v>4477.8158084251827</c:v>
                </c:pt>
                <c:pt idx="249">
                  <c:v>4472.6584938704027</c:v>
                </c:pt>
                <c:pt idx="250">
                  <c:v>4467.5388039379432</c:v>
                </c:pt>
                <c:pt idx="251">
                  <c:v>4462.456521116781</c:v>
                </c:pt>
                <c:pt idx="252">
                  <c:v>4457.4114301781819</c:v>
                </c:pt>
                <c:pt idx="253">
                  <c:v>4452.4033181503783</c:v>
                </c:pt>
                <c:pt idx="254">
                  <c:v>4447.4319742936214</c:v>
                </c:pt>
                <c:pt idx="255">
                  <c:v>4442.4971900755791</c:v>
                </c:pt>
                <c:pt idx="256">
                  <c:v>4437.5987591471021</c:v>
                </c:pt>
                <c:pt idx="257">
                  <c:v>4432.7364773183353</c:v>
                </c:pt>
                <c:pt idx="258">
                  <c:v>4427.9101425351655</c:v>
                </c:pt>
                <c:pt idx="259">
                  <c:v>4423.1195548560163</c:v>
                </c:pt>
                <c:pt idx="260">
                  <c:v>4418.3645164289683</c:v>
                </c:pt>
                <c:pt idx="261">
                  <c:v>4413.6448314692116</c:v>
                </c:pt>
                <c:pt idx="262">
                  <c:v>4408.9603062368178</c:v>
                </c:pt>
                <c:pt idx="263">
                  <c:v>4404.3107490148259</c:v>
                </c:pt>
                <c:pt idx="264">
                  <c:v>4399.6959700876459</c:v>
                </c:pt>
                <c:pt idx="265">
                  <c:v>4395.1157817197682</c:v>
                </c:pt>
                <c:pt idx="266">
                  <c:v>4390.5699981347689</c:v>
                </c:pt>
                <c:pt idx="267">
                  <c:v>4385.2326766248352</c:v>
                </c:pt>
                <c:pt idx="268">
                  <c:v>4383.6997959944683</c:v>
                </c:pt>
                <c:pt idx="269">
                  <c:v>4382.1687806782429</c:v>
                </c:pt>
                <c:pt idx="270">
                  <c:v>4380.6396278904922</c:v>
                </c:pt>
                <c:pt idx="271">
                  <c:v>4379.1123348514593</c:v>
                </c:pt>
                <c:pt idx="272">
                  <c:v>4377.5868987872855</c:v>
                </c:pt>
                <c:pt idx="273">
                  <c:v>4376.0633169299908</c:v>
                </c:pt>
                <c:pt idx="274">
                  <c:v>4374.5415865174627</c:v>
                </c:pt>
                <c:pt idx="275">
                  <c:v>4373.0217047934348</c:v>
                </c:pt>
                <c:pt idx="276">
                  <c:v>4371.503669007483</c:v>
                </c:pt>
                <c:pt idx="277">
                  <c:v>4369.9874764149954</c:v>
                </c:pt>
                <c:pt idx="278">
                  <c:v>4368.4731242771695</c:v>
                </c:pt>
                <c:pt idx="279">
                  <c:v>4366.9606098609947</c:v>
                </c:pt>
                <c:pt idx="280">
                  <c:v>4365.4499304392311</c:v>
                </c:pt>
                <c:pt idx="281">
                  <c:v>4363.9410832903995</c:v>
                </c:pt>
                <c:pt idx="282">
                  <c:v>4362.4340656987697</c:v>
                </c:pt>
                <c:pt idx="283">
                  <c:v>4360.9288749543348</c:v>
                </c:pt>
                <c:pt idx="284">
                  <c:v>4359.4255083528142</c:v>
                </c:pt>
                <c:pt idx="285">
                  <c:v>4357.9239631956179</c:v>
                </c:pt>
                <c:pt idx="286">
                  <c:v>4356.4242367898478</c:v>
                </c:pt>
                <c:pt idx="287">
                  <c:v>4354.9263264482761</c:v>
                </c:pt>
                <c:pt idx="288">
                  <c:v>4353.4302294893332</c:v>
                </c:pt>
                <c:pt idx="289">
                  <c:v>4351.9359432370884</c:v>
                </c:pt>
                <c:pt idx="290">
                  <c:v>4350.4434650212434</c:v>
                </c:pt>
                <c:pt idx="291">
                  <c:v>4348.9527921771096</c:v>
                </c:pt>
                <c:pt idx="292">
                  <c:v>4347.463922045602</c:v>
                </c:pt>
                <c:pt idx="293">
                  <c:v>4345.9768519732161</c:v>
                </c:pt>
                <c:pt idx="294">
                  <c:v>4344.4915793120181</c:v>
                </c:pt>
                <c:pt idx="295">
                  <c:v>4343.0081014196348</c:v>
                </c:pt>
                <c:pt idx="296">
                  <c:v>4341.526415659232</c:v>
                </c:pt>
                <c:pt idx="297">
                  <c:v>4340.0465193995014</c:v>
                </c:pt>
                <c:pt idx="298">
                  <c:v>4338.5684100146482</c:v>
                </c:pt>
                <c:pt idx="299">
                  <c:v>4337.0920848843843</c:v>
                </c:pt>
                <c:pt idx="300">
                  <c:v>4335.617541393899</c:v>
                </c:pt>
                <c:pt idx="301">
                  <c:v>4334.1447769338547</c:v>
                </c:pt>
                <c:pt idx="302">
                  <c:v>4332.6737889003725</c:v>
                </c:pt>
                <c:pt idx="303">
                  <c:v>4331.2045746950198</c:v>
                </c:pt>
                <c:pt idx="304">
                  <c:v>4329.737131724788</c:v>
                </c:pt>
                <c:pt idx="305">
                  <c:v>4328.2714574020893</c:v>
                </c:pt>
                <c:pt idx="306">
                  <c:v>4326.8075491447335</c:v>
                </c:pt>
                <c:pt idx="307">
                  <c:v>4325.345404375923</c:v>
                </c:pt>
                <c:pt idx="308">
                  <c:v>4323.8850205242325</c:v>
                </c:pt>
                <c:pt idx="309">
                  <c:v>4322.4263950235963</c:v>
                </c:pt>
                <c:pt idx="310">
                  <c:v>4320.9695253132977</c:v>
                </c:pt>
                <c:pt idx="311">
                  <c:v>4319.5144088379548</c:v>
                </c:pt>
                <c:pt idx="312">
                  <c:v>4318.0610430475044</c:v>
                </c:pt>
                <c:pt idx="313">
                  <c:v>4316.6094253971887</c:v>
                </c:pt>
                <c:pt idx="314">
                  <c:v>4315.1595533475438</c:v>
                </c:pt>
                <c:pt idx="315">
                  <c:v>4313.71142436439</c:v>
                </c:pt>
                <c:pt idx="316">
                  <c:v>4312.2650359188056</c:v>
                </c:pt>
                <c:pt idx="317">
                  <c:v>4310.8203854871281</c:v>
                </c:pt>
                <c:pt idx="318">
                  <c:v>4309.377470550934</c:v>
                </c:pt>
                <c:pt idx="319">
                  <c:v>4307.9362885970231</c:v>
                </c:pt>
                <c:pt idx="320">
                  <c:v>4306.4968371174127</c:v>
                </c:pt>
                <c:pt idx="321">
                  <c:v>4305.059113609318</c:v>
                </c:pt>
                <c:pt idx="322">
                  <c:v>4303.6231155751384</c:v>
                </c:pt>
                <c:pt idx="323">
                  <c:v>4302.1888405224536</c:v>
                </c:pt>
                <c:pt idx="324">
                  <c:v>4300.7562859639993</c:v>
                </c:pt>
                <c:pt idx="325">
                  <c:v>4299.325449417659</c:v>
                </c:pt>
                <c:pt idx="326">
                  <c:v>4297.8963284064539</c:v>
                </c:pt>
                <c:pt idx="327">
                  <c:v>4296.4689204585247</c:v>
                </c:pt>
                <c:pt idx="328">
                  <c:v>4295.0432231071209</c:v>
                </c:pt>
                <c:pt idx="329">
                  <c:v>4293.6192338905894</c:v>
                </c:pt>
                <c:pt idx="330">
                  <c:v>4292.1969503523596</c:v>
                </c:pt>
                <c:pt idx="331">
                  <c:v>4290.7763700409323</c:v>
                </c:pt>
                <c:pt idx="332">
                  <c:v>4289.3574905098658</c:v>
                </c:pt>
                <c:pt idx="333">
                  <c:v>4287.9403093177616</c:v>
                </c:pt>
                <c:pt idx="334">
                  <c:v>4286.5248240282572</c:v>
                </c:pt>
                <c:pt idx="335">
                  <c:v>4285.1110322100058</c:v>
                </c:pt>
                <c:pt idx="336">
                  <c:v>4283.698931436672</c:v>
                </c:pt>
                <c:pt idx="337">
                  <c:v>4282.2885192869098</c:v>
                </c:pt>
                <c:pt idx="338">
                  <c:v>4280.879793344362</c:v>
                </c:pt>
                <c:pt idx="339">
                  <c:v>4279.4727511976353</c:v>
                </c:pt>
                <c:pt idx="340">
                  <c:v>4278.0673904402947</c:v>
                </c:pt>
                <c:pt idx="341">
                  <c:v>4276.6637086708542</c:v>
                </c:pt>
                <c:pt idx="342">
                  <c:v>4275.2617034927544</c:v>
                </c:pt>
                <c:pt idx="343">
                  <c:v>4273.8613725143605</c:v>
                </c:pt>
                <c:pt idx="344">
                  <c:v>4272.4627133489439</c:v>
                </c:pt>
                <c:pt idx="345">
                  <c:v>4271.065723614669</c:v>
                </c:pt>
                <c:pt idx="346">
                  <c:v>4269.6704009345904</c:v>
                </c:pt>
                <c:pt idx="347">
                  <c:v>4268.2767429366277</c:v>
                </c:pt>
                <c:pt idx="348">
                  <c:v>4266.8847472535608</c:v>
                </c:pt>
                <c:pt idx="349">
                  <c:v>4265.4944115230182</c:v>
                </c:pt>
                <c:pt idx="350">
                  <c:v>4264.1057333874633</c:v>
                </c:pt>
                <c:pt idx="351">
                  <c:v>4262.7187104941813</c:v>
                </c:pt>
                <c:pt idx="352">
                  <c:v>4261.3333404952682</c:v>
                </c:pt>
                <c:pt idx="353">
                  <c:v>4259.9496210476191</c:v>
                </c:pt>
                <c:pt idx="354">
                  <c:v>4258.5675498129185</c:v>
                </c:pt>
                <c:pt idx="355">
                  <c:v>4257.1871244576223</c:v>
                </c:pt>
                <c:pt idx="356">
                  <c:v>4255.808342652952</c:v>
                </c:pt>
                <c:pt idx="357">
                  <c:v>4254.4312020748785</c:v>
                </c:pt>
                <c:pt idx="358">
                  <c:v>4253.0557004041175</c:v>
                </c:pt>
                <c:pt idx="359">
                  <c:v>4251.6818353261069</c:v>
                </c:pt>
                <c:pt idx="360">
                  <c:v>4250.309604531004</c:v>
                </c:pt>
                <c:pt idx="361">
                  <c:v>4248.939005713667</c:v>
                </c:pt>
                <c:pt idx="362">
                  <c:v>4247.5700365736548</c:v>
                </c:pt>
                <c:pt idx="363">
                  <c:v>4246.2026948151988</c:v>
                </c:pt>
                <c:pt idx="364">
                  <c:v>4244.8369781472056</c:v>
                </c:pt>
                <c:pt idx="365">
                  <c:v>4243.4728842832392</c:v>
                </c:pt>
                <c:pt idx="366">
                  <c:v>4242.1104109415101</c:v>
                </c:pt>
                <c:pt idx="367">
                  <c:v>4240.7495558448618</c:v>
                </c:pt>
                <c:pt idx="368">
                  <c:v>4239.3903167207664</c:v>
                </c:pt>
                <c:pt idx="369">
                  <c:v>4238.0326913013041</c:v>
                </c:pt>
                <c:pt idx="370">
                  <c:v>4236.6766773231575</c:v>
                </c:pt>
                <c:pt idx="371">
                  <c:v>4235.3222725276009</c:v>
                </c:pt>
                <c:pt idx="372">
                  <c:v>4233.9694746604846</c:v>
                </c:pt>
                <c:pt idx="373">
                  <c:v>4232.6182814722288</c:v>
                </c:pt>
                <c:pt idx="374">
                  <c:v>4231.2686907178058</c:v>
                </c:pt>
                <c:pt idx="375">
                  <c:v>4229.9207001567374</c:v>
                </c:pt>
                <c:pt idx="376">
                  <c:v>4228.5743075530763</c:v>
                </c:pt>
                <c:pt idx="377">
                  <c:v>4227.2295106753954</c:v>
                </c:pt>
                <c:pt idx="378">
                  <c:v>4225.8863072967843</c:v>
                </c:pt>
                <c:pt idx="379">
                  <c:v>4224.5446951948315</c:v>
                </c:pt>
                <c:pt idx="380">
                  <c:v>4223.2046721516117</c:v>
                </c:pt>
                <c:pt idx="381">
                  <c:v>4221.866235953682</c:v>
                </c:pt>
                <c:pt idx="382">
                  <c:v>4220.5293843920635</c:v>
                </c:pt>
                <c:pt idx="383">
                  <c:v>4219.1941152622367</c:v>
                </c:pt>
                <c:pt idx="384">
                  <c:v>4217.8604263641246</c:v>
                </c:pt>
                <c:pt idx="385">
                  <c:v>4216.5283155020888</c:v>
                </c:pt>
                <c:pt idx="386">
                  <c:v>4215.1977804849121</c:v>
                </c:pt>
                <c:pt idx="387">
                  <c:v>4213.8688191257916</c:v>
                </c:pt>
                <c:pt idx="388">
                  <c:v>4212.5414292423238</c:v>
                </c:pt>
                <c:pt idx="389">
                  <c:v>4211.2156086565019</c:v>
                </c:pt>
                <c:pt idx="390">
                  <c:v>4209.8913551946962</c:v>
                </c:pt>
                <c:pt idx="391">
                  <c:v>4208.5686666876472</c:v>
                </c:pt>
                <c:pt idx="392">
                  <c:v>4207.2475409704575</c:v>
                </c:pt>
                <c:pt idx="393">
                  <c:v>4205.9279758825769</c:v>
                </c:pt>
                <c:pt idx="394">
                  <c:v>4204.6099692677935</c:v>
                </c:pt>
                <c:pt idx="395">
                  <c:v>4203.2935189742238</c:v>
                </c:pt>
                <c:pt idx="396">
                  <c:v>4201.9786228543007</c:v>
                </c:pt>
                <c:pt idx="397">
                  <c:v>4200.6652787647672</c:v>
                </c:pt>
                <c:pt idx="398">
                  <c:v>4199.3534845666582</c:v>
                </c:pt>
                <c:pt idx="399">
                  <c:v>4198.0432381252958</c:v>
                </c:pt>
                <c:pt idx="400">
                  <c:v>4196.7345373102798</c:v>
                </c:pt>
                <c:pt idx="401">
                  <c:v>4195.4273799954744</c:v>
                </c:pt>
                <c:pt idx="402">
                  <c:v>4194.1217640589975</c:v>
                </c:pt>
                <c:pt idx="403">
                  <c:v>4192.8176873832108</c:v>
                </c:pt>
                <c:pt idx="404">
                  <c:v>4191.5151478547132</c:v>
                </c:pt>
                <c:pt idx="405">
                  <c:v>4190.2141433643264</c:v>
                </c:pt>
                <c:pt idx="406">
                  <c:v>4188.9146718070861</c:v>
                </c:pt>
                <c:pt idx="407">
                  <c:v>4187.6167310822293</c:v>
                </c:pt>
                <c:pt idx="408">
                  <c:v>4186.3203190931899</c:v>
                </c:pt>
                <c:pt idx="409">
                  <c:v>4185.0254337475844</c:v>
                </c:pt>
                <c:pt idx="410">
                  <c:v>4183.732072957202</c:v>
                </c:pt>
                <c:pt idx="411">
                  <c:v>4182.4402346379939</c:v>
                </c:pt>
                <c:pt idx="412">
                  <c:v>4181.1499167100674</c:v>
                </c:pt>
                <c:pt idx="413">
                  <c:v>4179.861117097671</c:v>
                </c:pt>
                <c:pt idx="414">
                  <c:v>4178.5738337291868</c:v>
                </c:pt>
                <c:pt idx="415">
                  <c:v>4177.2880645371197</c:v>
                </c:pt>
                <c:pt idx="416">
                  <c:v>4176.0038074580889</c:v>
                </c:pt>
                <c:pt idx="417">
                  <c:v>4174.7210604328184</c:v>
                </c:pt>
                <c:pt idx="418">
                  <c:v>4173.4398214061221</c:v>
                </c:pt>
                <c:pt idx="419">
                  <c:v>4172.1600883269011</c:v>
                </c:pt>
                <c:pt idx="420">
                  <c:v>4170.8818591481295</c:v>
                </c:pt>
                <c:pt idx="421">
                  <c:v>4169.6051318268446</c:v>
                </c:pt>
                <c:pt idx="422">
                  <c:v>4168.3299043241404</c:v>
                </c:pt>
                <c:pt idx="423">
                  <c:v>4167.0561746051517</c:v>
                </c:pt>
                <c:pt idx="424">
                  <c:v>4165.7839406390531</c:v>
                </c:pt>
                <c:pt idx="425">
                  <c:v>4164.5132003990429</c:v>
                </c:pt>
                <c:pt idx="426">
                  <c:v>4163.2439518623332</c:v>
                </c:pt>
                <c:pt idx="427">
                  <c:v>4161.9761930101449</c:v>
                </c:pt>
                <c:pt idx="428">
                  <c:v>4160.7099218276953</c:v>
                </c:pt>
                <c:pt idx="429">
                  <c:v>4159.4451363041862</c:v>
                </c:pt>
                <c:pt idx="430">
                  <c:v>4158.1818344328012</c:v>
                </c:pt>
                <c:pt idx="431">
                  <c:v>4156.9200142106884</c:v>
                </c:pt>
                <c:pt idx="432">
                  <c:v>4155.6596736389547</c:v>
                </c:pt>
                <c:pt idx="433">
                  <c:v>4154.4008107226591</c:v>
                </c:pt>
                <c:pt idx="434">
                  <c:v>4153.1434234707976</c:v>
                </c:pt>
                <c:pt idx="435">
                  <c:v>4151.8875098962972</c:v>
                </c:pt>
                <c:pt idx="436">
                  <c:v>4150.6330680160063</c:v>
                </c:pt>
                <c:pt idx="437">
                  <c:v>4149.3800958506854</c:v>
                </c:pt>
                <c:pt idx="438">
                  <c:v>4148.1285914249975</c:v>
                </c:pt>
                <c:pt idx="439">
                  <c:v>4146.8785527674954</c:v>
                </c:pt>
                <c:pt idx="440">
                  <c:v>4145.6299779106212</c:v>
                </c:pt>
                <c:pt idx="441">
                  <c:v>4144.3828648906883</c:v>
                </c:pt>
                <c:pt idx="442">
                  <c:v>4143.1372117478759</c:v>
                </c:pt>
                <c:pt idx="443">
                  <c:v>4141.89301652622</c:v>
                </c:pt>
                <c:pt idx="444">
                  <c:v>4140.6502772736039</c:v>
                </c:pt>
                <c:pt idx="445">
                  <c:v>4139.4089920417482</c:v>
                </c:pt>
                <c:pt idx="446">
                  <c:v>4138.1691588862022</c:v>
                </c:pt>
                <c:pt idx="447">
                  <c:v>4136.9307758663372</c:v>
                </c:pt>
                <c:pt idx="448">
                  <c:v>4135.6938410453331</c:v>
                </c:pt>
                <c:pt idx="449">
                  <c:v>4134.4583524901736</c:v>
                </c:pt>
                <c:pt idx="450">
                  <c:v>4133.2243082716323</c:v>
                </c:pt>
                <c:pt idx="451">
                  <c:v>4131.9917064642696</c:v>
                </c:pt>
                <c:pt idx="452">
                  <c:v>4130.7605451464206</c:v>
                </c:pt>
                <c:pt idx="453">
                  <c:v>4129.5308224001847</c:v>
                </c:pt>
                <c:pt idx="454">
                  <c:v>4128.3025363114202</c:v>
                </c:pt>
                <c:pt idx="455">
                  <c:v>4127.0756849697309</c:v>
                </c:pt>
                <c:pt idx="456">
                  <c:v>4125.8502664684647</c:v>
                </c:pt>
                <c:pt idx="457">
                  <c:v>4124.6262789046978</c:v>
                </c:pt>
                <c:pt idx="458">
                  <c:v>4123.4037203792259</c:v>
                </c:pt>
                <c:pt idx="459">
                  <c:v>4122.182588996563</c:v>
                </c:pt>
                <c:pt idx="460">
                  <c:v>4120.9628828649229</c:v>
                </c:pt>
                <c:pt idx="461">
                  <c:v>4119.7446000962173</c:v>
                </c:pt>
                <c:pt idx="462">
                  <c:v>4118.5277388060449</c:v>
                </c:pt>
                <c:pt idx="463">
                  <c:v>4117.3122971136827</c:v>
                </c:pt>
                <c:pt idx="464">
                  <c:v>4116.0982731420772</c:v>
                </c:pt>
                <c:pt idx="465">
                  <c:v>4114.8856650178359</c:v>
                </c:pt>
                <c:pt idx="466">
                  <c:v>4113.6744708712176</c:v>
                </c:pt>
                <c:pt idx="467">
                  <c:v>4112.4646888361294</c:v>
                </c:pt>
                <c:pt idx="468">
                  <c:v>4111.2563170501098</c:v>
                </c:pt>
                <c:pt idx="469">
                  <c:v>4110.0493536543254</c:v>
                </c:pt>
                <c:pt idx="470">
                  <c:v>4108.8437967935615</c:v>
                </c:pt>
                <c:pt idx="471">
                  <c:v>4107.6396446162144</c:v>
                </c:pt>
                <c:pt idx="472">
                  <c:v>4106.4368952742798</c:v>
                </c:pt>
                <c:pt idx="473">
                  <c:v>4105.2355469233489</c:v>
                </c:pt>
                <c:pt idx="474">
                  <c:v>4104.0355977225936</c:v>
                </c:pt>
                <c:pt idx="475">
                  <c:v>4102.837045834769</c:v>
                </c:pt>
                <c:pt idx="476">
                  <c:v>4101.6398894261938</c:v>
                </c:pt>
                <c:pt idx="477">
                  <c:v>4100.4441266667473</c:v>
                </c:pt>
                <c:pt idx="478">
                  <c:v>4099.2497557298575</c:v>
                </c:pt>
                <c:pt idx="479">
                  <c:v>4098.0567747925015</c:v>
                </c:pt>
                <c:pt idx="480">
                  <c:v>4096.865182035187</c:v>
                </c:pt>
                <c:pt idx="481">
                  <c:v>4095.6749756419495</c:v>
                </c:pt>
                <c:pt idx="482">
                  <c:v>4094.4861538003433</c:v>
                </c:pt>
                <c:pt idx="483">
                  <c:v>4093.2987147014342</c:v>
                </c:pt>
                <c:pt idx="484">
                  <c:v>4092.1126565397876</c:v>
                </c:pt>
                <c:pt idx="485">
                  <c:v>4090.9279775134651</c:v>
                </c:pt>
                <c:pt idx="486">
                  <c:v>4089.7446758240121</c:v>
                </c:pt>
                <c:pt idx="487">
                  <c:v>4088.562749676456</c:v>
                </c:pt>
                <c:pt idx="488">
                  <c:v>4087.3821972792898</c:v>
                </c:pt>
                <c:pt idx="489">
                  <c:v>4086.2030168444703</c:v>
                </c:pt>
                <c:pt idx="490">
                  <c:v>4085.0252065874088</c:v>
                </c:pt>
                <c:pt idx="491">
                  <c:v>4083.8487647269599</c:v>
                </c:pt>
                <c:pt idx="492">
                  <c:v>4082.6736894854184</c:v>
                </c:pt>
                <c:pt idx="493">
                  <c:v>4081.4999790885076</c:v>
                </c:pt>
                <c:pt idx="494">
                  <c:v>4080.3276317653726</c:v>
                </c:pt>
                <c:pt idx="495">
                  <c:v>4079.1566457485746</c:v>
                </c:pt>
                <c:pt idx="496">
                  <c:v>4077.98701927408</c:v>
                </c:pt>
                <c:pt idx="497">
                  <c:v>4076.8187505812512</c:v>
                </c:pt>
                <c:pt idx="498">
                  <c:v>4075.6518379128447</c:v>
                </c:pt>
                <c:pt idx="499">
                  <c:v>4074.486279514997</c:v>
                </c:pt>
                <c:pt idx="500">
                  <c:v>4073.3220736372209</c:v>
                </c:pt>
                <c:pt idx="501">
                  <c:v>4072.1592185323943</c:v>
                </c:pt>
                <c:pt idx="502">
                  <c:v>4070.9977124567581</c:v>
                </c:pt>
                <c:pt idx="503">
                  <c:v>4069.8375536699023</c:v>
                </c:pt>
                <c:pt idx="504">
                  <c:v>4068.6787404347606</c:v>
                </c:pt>
                <c:pt idx="505">
                  <c:v>4067.5212710176033</c:v>
                </c:pt>
                <c:pt idx="506">
                  <c:v>4066.3651436880305</c:v>
                </c:pt>
                <c:pt idx="507">
                  <c:v>4065.2103567189615</c:v>
                </c:pt>
                <c:pt idx="508">
                  <c:v>4064.0569083866303</c:v>
                </c:pt>
                <c:pt idx="509">
                  <c:v>4062.9047969705753</c:v>
                </c:pt>
                <c:pt idx="510">
                  <c:v>4061.7540207536344</c:v>
                </c:pt>
                <c:pt idx="511">
                  <c:v>4060.6045780219356</c:v>
                </c:pt>
                <c:pt idx="512">
                  <c:v>4059.4564670648897</c:v>
                </c:pt>
                <c:pt idx="513">
                  <c:v>4058.3096861751815</c:v>
                </c:pt>
                <c:pt idx="514">
                  <c:v>4057.164233648768</c:v>
                </c:pt>
                <c:pt idx="515">
                  <c:v>4056.0201077848633</c:v>
                </c:pt>
                <c:pt idx="516">
                  <c:v>4054.877306885935</c:v>
                </c:pt>
                <c:pt idx="517">
                  <c:v>4053.7358292576973</c:v>
                </c:pt>
                <c:pt idx="518">
                  <c:v>4052.5956732091022</c:v>
                </c:pt>
                <c:pt idx="519">
                  <c:v>4051.4568370523339</c:v>
                </c:pt>
                <c:pt idx="520">
                  <c:v>4050.3193191027981</c:v>
                </c:pt>
                <c:pt idx="521">
                  <c:v>4049.1831176791175</c:v>
                </c:pt>
                <c:pt idx="522">
                  <c:v>4048.0482311031237</c:v>
                </c:pt>
                <c:pt idx="523">
                  <c:v>4046.9146576998501</c:v>
                </c:pt>
                <c:pt idx="524">
                  <c:v>4045.7823957975247</c:v>
                </c:pt>
                <c:pt idx="525">
                  <c:v>4044.6514437275609</c:v>
                </c:pt>
                <c:pt idx="526">
                  <c:v>4043.5217998245539</c:v>
                </c:pt>
                <c:pt idx="527">
                  <c:v>4042.3934624262697</c:v>
                </c:pt>
                <c:pt idx="528">
                  <c:v>4041.2664298736399</c:v>
                </c:pt>
                <c:pt idx="529">
                  <c:v>4040.1407005107562</c:v>
                </c:pt>
                <c:pt idx="530">
                  <c:v>4039.0162726848598</c:v>
                </c:pt>
                <c:pt idx="531">
                  <c:v>4037.8931447463347</c:v>
                </c:pt>
                <c:pt idx="532">
                  <c:v>4036.7713150487016</c:v>
                </c:pt>
                <c:pt idx="533">
                  <c:v>4035.6507819486133</c:v>
                </c:pt>
                <c:pt idx="534">
                  <c:v>4034.5315438058437</c:v>
                </c:pt>
                <c:pt idx="535">
                  <c:v>4033.4135989832826</c:v>
                </c:pt>
                <c:pt idx="536">
                  <c:v>4032.2969458469247</c:v>
                </c:pt>
                <c:pt idx="537">
                  <c:v>4031.1815827658725</c:v>
                </c:pt>
                <c:pt idx="538">
                  <c:v>4030.0675081123168</c:v>
                </c:pt>
                <c:pt idx="539">
                  <c:v>4028.9547202615395</c:v>
                </c:pt>
                <c:pt idx="540">
                  <c:v>4027.843217591902</c:v>
                </c:pt>
                <c:pt idx="541">
                  <c:v>4026.7329984848375</c:v>
                </c:pt>
                <c:pt idx="542">
                  <c:v>4025.6240613248483</c:v>
                </c:pt>
                <c:pt idx="543">
                  <c:v>4024.5164044994954</c:v>
                </c:pt>
                <c:pt idx="544">
                  <c:v>4023.4100263993901</c:v>
                </c:pt>
                <c:pt idx="545">
                  <c:v>4022.3049254181942</c:v>
                </c:pt>
                <c:pt idx="546">
                  <c:v>4021.2010999526046</c:v>
                </c:pt>
                <c:pt idx="547">
                  <c:v>4020.0985484023518</c:v>
                </c:pt>
                <c:pt idx="548">
                  <c:v>4018.9972691701905</c:v>
                </c:pt>
                <c:pt idx="549">
                  <c:v>4017.8972606618963</c:v>
                </c:pt>
                <c:pt idx="550">
                  <c:v>4016.7985212862554</c:v>
                </c:pt>
                <c:pt idx="551">
                  <c:v>4015.7010494550573</c:v>
                </c:pt>
                <c:pt idx="552">
                  <c:v>4014.6048435830921</c:v>
                </c:pt>
                <c:pt idx="553">
                  <c:v>4013.5099020881407</c:v>
                </c:pt>
                <c:pt idx="554">
                  <c:v>4012.4162233909683</c:v>
                </c:pt>
                <c:pt idx="555">
                  <c:v>4011.3238059153182</c:v>
                </c:pt>
                <c:pt idx="556">
                  <c:v>4010.2326480879046</c:v>
                </c:pt>
                <c:pt idx="557">
                  <c:v>4009.1427483384105</c:v>
                </c:pt>
                <c:pt idx="558">
                  <c:v>4008.0541050994711</c:v>
                </c:pt>
                <c:pt idx="559">
                  <c:v>4006.9667168066767</c:v>
                </c:pt>
                <c:pt idx="560">
                  <c:v>4005.8805818985629</c:v>
                </c:pt>
                <c:pt idx="561">
                  <c:v>4004.795698816602</c:v>
                </c:pt>
                <c:pt idx="562">
                  <c:v>4003.7120660051987</c:v>
                </c:pt>
                <c:pt idx="563">
                  <c:v>4002.6296819116828</c:v>
                </c:pt>
                <c:pt idx="564">
                  <c:v>4001.5485449863036</c:v>
                </c:pt>
                <c:pt idx="565">
                  <c:v>4000.4686536822219</c:v>
                </c:pt>
                <c:pt idx="566">
                  <c:v>3999.3900064555055</c:v>
                </c:pt>
                <c:pt idx="567">
                  <c:v>3998.3126017651189</c:v>
                </c:pt>
                <c:pt idx="568">
                  <c:v>3997.2364380729223</c:v>
                </c:pt>
                <c:pt idx="569">
                  <c:v>3996.1615138436609</c:v>
                </c:pt>
                <c:pt idx="570">
                  <c:v>3995.08782754496</c:v>
                </c:pt>
                <c:pt idx="571">
                  <c:v>3994.0153776473185</c:v>
                </c:pt>
                <c:pt idx="572">
                  <c:v>3992.9441626241014</c:v>
                </c:pt>
                <c:pt idx="573">
                  <c:v>3991.8741809515377</c:v>
                </c:pt>
                <c:pt idx="574">
                  <c:v>3990.805431108708</c:v>
                </c:pt>
                <c:pt idx="575">
                  <c:v>3989.7379115775411</c:v>
                </c:pt>
                <c:pt idx="576">
                  <c:v>3988.6716208428097</c:v>
                </c:pt>
                <c:pt idx="577">
                  <c:v>3987.6065573921205</c:v>
                </c:pt>
                <c:pt idx="578">
                  <c:v>3986.5427197159088</c:v>
                </c:pt>
                <c:pt idx="579">
                  <c:v>3985.4801063074351</c:v>
                </c:pt>
                <c:pt idx="580">
                  <c:v>3984.418715662774</c:v>
                </c:pt>
                <c:pt idx="581">
                  <c:v>3983.3585462808123</c:v>
                </c:pt>
                <c:pt idx="582">
                  <c:v>3982.299596663242</c:v>
                </c:pt>
                <c:pt idx="583">
                  <c:v>3981.241865314551</c:v>
                </c:pt>
                <c:pt idx="584">
                  <c:v>3980.1853507420205</c:v>
                </c:pt>
                <c:pt idx="585">
                  <c:v>3979.130051455717</c:v>
                </c:pt>
                <c:pt idx="586">
                  <c:v>3978.0759659684873</c:v>
                </c:pt>
                <c:pt idx="587">
                  <c:v>3977.0230927959501</c:v>
                </c:pt>
                <c:pt idx="588">
                  <c:v>3975.9714304564927</c:v>
                </c:pt>
                <c:pt idx="589">
                  <c:v>3974.920977471264</c:v>
                </c:pt>
                <c:pt idx="590">
                  <c:v>3973.8717323641681</c:v>
                </c:pt>
                <c:pt idx="591">
                  <c:v>3972.8236936618564</c:v>
                </c:pt>
                <c:pt idx="592">
                  <c:v>3971.7768598937259</c:v>
                </c:pt>
                <c:pt idx="593">
                  <c:v>3970.7312295919101</c:v>
                </c:pt>
                <c:pt idx="594">
                  <c:v>3969.6868012912719</c:v>
                </c:pt>
                <c:pt idx="595">
                  <c:v>3968.643573529399</c:v>
                </c:pt>
                <c:pt idx="596">
                  <c:v>3967.6015448466032</c:v>
                </c:pt>
                <c:pt idx="597">
                  <c:v>3966.5607137859033</c:v>
                </c:pt>
                <c:pt idx="598">
                  <c:v>3965.5210788930276</c:v>
                </c:pt>
                <c:pt idx="599">
                  <c:v>3964.4826387164076</c:v>
                </c:pt>
                <c:pt idx="600">
                  <c:v>3963.4453918071663</c:v>
                </c:pt>
                <c:pt idx="601">
                  <c:v>3962.4093367191199</c:v>
                </c:pt>
                <c:pt idx="602">
                  <c:v>3961.3744720087652</c:v>
                </c:pt>
                <c:pt idx="603">
                  <c:v>3960.3407962352776</c:v>
                </c:pt>
                <c:pt idx="604">
                  <c:v>3959.3083079605053</c:v>
                </c:pt>
                <c:pt idx="605">
                  <c:v>3958.2770057489624</c:v>
                </c:pt>
                <c:pt idx="606">
                  <c:v>3957.2468881678201</c:v>
                </c:pt>
                <c:pt idx="607">
                  <c:v>3956.2179537869088</c:v>
                </c:pt>
                <c:pt idx="608">
                  <c:v>3955.1902011787038</c:v>
                </c:pt>
                <c:pt idx="609">
                  <c:v>3954.1636289183239</c:v>
                </c:pt>
                <c:pt idx="610">
                  <c:v>3953.1382355835262</c:v>
                </c:pt>
                <c:pt idx="611">
                  <c:v>3952.1140197546965</c:v>
                </c:pt>
                <c:pt idx="612">
                  <c:v>3951.0909800148511</c:v>
                </c:pt>
                <c:pt idx="613">
                  <c:v>3950.0691149496197</c:v>
                </c:pt>
                <c:pt idx="614">
                  <c:v>3949.0484231472501</c:v>
                </c:pt>
                <c:pt idx="615">
                  <c:v>3948.0289031985994</c:v>
                </c:pt>
                <c:pt idx="616">
                  <c:v>3947.0105536971241</c:v>
                </c:pt>
                <c:pt idx="617">
                  <c:v>3945.9933732388804</c:v>
                </c:pt>
                <c:pt idx="618">
                  <c:v>3944.9773604225143</c:v>
                </c:pt>
                <c:pt idx="619">
                  <c:v>3943.9625138492588</c:v>
                </c:pt>
                <c:pt idx="620">
                  <c:v>3942.9488321229273</c:v>
                </c:pt>
                <c:pt idx="621">
                  <c:v>3941.9363138499075</c:v>
                </c:pt>
                <c:pt idx="622">
                  <c:v>3940.9249576391549</c:v>
                </c:pt>
                <c:pt idx="623">
                  <c:v>3939.9147621021916</c:v>
                </c:pt>
                <c:pt idx="624">
                  <c:v>3938.9057258530943</c:v>
                </c:pt>
                <c:pt idx="625">
                  <c:v>3937.8978475084941</c:v>
                </c:pt>
                <c:pt idx="626">
                  <c:v>3936.8911256875695</c:v>
                </c:pt>
                <c:pt idx="627">
                  <c:v>3935.885559012037</c:v>
                </c:pt>
                <c:pt idx="628">
                  <c:v>3934.8811461061541</c:v>
                </c:pt>
                <c:pt idx="629">
                  <c:v>3933.8778855967053</c:v>
                </c:pt>
                <c:pt idx="630">
                  <c:v>3932.875776113</c:v>
                </c:pt>
                <c:pt idx="631">
                  <c:v>3931.8748162868696</c:v>
                </c:pt>
                <c:pt idx="632">
                  <c:v>3930.8750047526573</c:v>
                </c:pt>
                <c:pt idx="633">
                  <c:v>3929.876340147217</c:v>
                </c:pt>
                <c:pt idx="634">
                  <c:v>3928.8788211099027</c:v>
                </c:pt>
                <c:pt idx="635">
                  <c:v>3927.8824462825687</c:v>
                </c:pt>
                <c:pt idx="636">
                  <c:v>3926.8872143095632</c:v>
                </c:pt>
                <c:pt idx="637">
                  <c:v>3925.8931238377181</c:v>
                </c:pt>
                <c:pt idx="638">
                  <c:v>3924.9001735163497</c:v>
                </c:pt>
                <c:pt idx="639">
                  <c:v>3923.9083619972507</c:v>
                </c:pt>
                <c:pt idx="640">
                  <c:v>3922.9176879346824</c:v>
                </c:pt>
                <c:pt idx="641">
                  <c:v>3921.9281499853755</c:v>
                </c:pt>
                <c:pt idx="642">
                  <c:v>3920.9397468085176</c:v>
                </c:pt>
                <c:pt idx="643">
                  <c:v>3919.9524770657563</c:v>
                </c:pt>
                <c:pt idx="644">
                  <c:v>3918.9663394211843</c:v>
                </c:pt>
                <c:pt idx="645">
                  <c:v>3917.981332541342</c:v>
                </c:pt>
                <c:pt idx="646">
                  <c:v>3916.9974550952097</c:v>
                </c:pt>
                <c:pt idx="647">
                  <c:v>3916.0147057542008</c:v>
                </c:pt>
                <c:pt idx="648">
                  <c:v>3915.0330831921569</c:v>
                </c:pt>
                <c:pt idx="649">
                  <c:v>3914.0525860853468</c:v>
                </c:pt>
                <c:pt idx="650">
                  <c:v>3913.0732131124541</c:v>
                </c:pt>
                <c:pt idx="651">
                  <c:v>3912.0949629545798</c:v>
                </c:pt>
                <c:pt idx="652">
                  <c:v>3911.1178342952303</c:v>
                </c:pt>
                <c:pt idx="653">
                  <c:v>3910.1418258203171</c:v>
                </c:pt>
                <c:pt idx="654">
                  <c:v>3909.1669362181492</c:v>
                </c:pt>
                <c:pt idx="655">
                  <c:v>3908.1931641794295</c:v>
                </c:pt>
                <c:pt idx="656">
                  <c:v>3907.2205083972481</c:v>
                </c:pt>
                <c:pt idx="657">
                  <c:v>3906.2489675670777</c:v>
                </c:pt>
                <c:pt idx="658">
                  <c:v>3905.2785403867683</c:v>
                </c:pt>
                <c:pt idx="659">
                  <c:v>3904.3092255565462</c:v>
                </c:pt>
                <c:pt idx="660">
                  <c:v>3903.341021779001</c:v>
                </c:pt>
                <c:pt idx="661">
                  <c:v>3902.3739277590876</c:v>
                </c:pt>
                <c:pt idx="662">
                  <c:v>3901.4079422041182</c:v>
                </c:pt>
                <c:pt idx="663">
                  <c:v>3900.4430638237577</c:v>
                </c:pt>
                <c:pt idx="664">
                  <c:v>3899.4792913300175</c:v>
                </c:pt>
                <c:pt idx="665">
                  <c:v>3898.5166234372537</c:v>
                </c:pt>
                <c:pt idx="666">
                  <c:v>3897.5550588621577</c:v>
                </c:pt>
                <c:pt idx="667">
                  <c:v>3896.5945963237559</c:v>
                </c:pt>
                <c:pt idx="668">
                  <c:v>3895.6352345434025</c:v>
                </c:pt>
                <c:pt idx="669">
                  <c:v>3894.6769722447716</c:v>
                </c:pt>
                <c:pt idx="670">
                  <c:v>3893.71980815386</c:v>
                </c:pt>
                <c:pt idx="671">
                  <c:v>3892.7637409989748</c:v>
                </c:pt>
                <c:pt idx="672">
                  <c:v>3891.8087695107306</c:v>
                </c:pt>
                <c:pt idx="673">
                  <c:v>3890.8548924220477</c:v>
                </c:pt>
                <c:pt idx="674">
                  <c:v>3889.9021084681431</c:v>
                </c:pt>
                <c:pt idx="675">
                  <c:v>3888.9504163865281</c:v>
                </c:pt>
                <c:pt idx="676">
                  <c:v>3887.9998149170024</c:v>
                </c:pt>
                <c:pt idx="677">
                  <c:v>3887.0503028016519</c:v>
                </c:pt>
                <c:pt idx="678">
                  <c:v>3886.1018787848379</c:v>
                </c:pt>
                <c:pt idx="679">
                  <c:v>3885.1545416131989</c:v>
                </c:pt>
                <c:pt idx="680">
                  <c:v>3884.2082900356422</c:v>
                </c:pt>
                <c:pt idx="681">
                  <c:v>3883.2631228033388</c:v>
                </c:pt>
                <c:pt idx="682">
                  <c:v>3882.319038669722</c:v>
                </c:pt>
                <c:pt idx="683">
                  <c:v>3881.3760363904789</c:v>
                </c:pt>
                <c:pt idx="684">
                  <c:v>3880.4341147235473</c:v>
                </c:pt>
                <c:pt idx="685">
                  <c:v>3879.4932724291111</c:v>
                </c:pt>
                <c:pt idx="686">
                  <c:v>3878.5535082695951</c:v>
                </c:pt>
                <c:pt idx="687">
                  <c:v>3877.6148210096612</c:v>
                </c:pt>
                <c:pt idx="688">
                  <c:v>3876.6772094162025</c:v>
                </c:pt>
                <c:pt idx="689">
                  <c:v>3875.7406722583382</c:v>
                </c:pt>
                <c:pt idx="690">
                  <c:v>3874.8052083074112</c:v>
                </c:pt>
                <c:pt idx="691">
                  <c:v>3873.8708163369834</c:v>
                </c:pt>
                <c:pt idx="692">
                  <c:v>3872.9374951228265</c:v>
                </c:pt>
                <c:pt idx="693">
                  <c:v>3872.0052434429231</c:v>
                </c:pt>
                <c:pt idx="694">
                  <c:v>3871.0740600774602</c:v>
                </c:pt>
                <c:pt idx="695">
                  <c:v>3870.1439438088209</c:v>
                </c:pt>
                <c:pt idx="696">
                  <c:v>3869.214893421587</c:v>
                </c:pt>
                <c:pt idx="697">
                  <c:v>3868.2869077025257</c:v>
                </c:pt>
                <c:pt idx="698">
                  <c:v>3867.3599854405952</c:v>
                </c:pt>
                <c:pt idx="699">
                  <c:v>3866.4341254269311</c:v>
                </c:pt>
                <c:pt idx="700">
                  <c:v>3865.5093264548459</c:v>
                </c:pt>
                <c:pt idx="701">
                  <c:v>3864.5855873198243</c:v>
                </c:pt>
                <c:pt idx="702">
                  <c:v>3863.6629068195189</c:v>
                </c:pt>
                <c:pt idx="703">
                  <c:v>3862.7412837537445</c:v>
                </c:pt>
                <c:pt idx="704">
                  <c:v>3861.8207169244747</c:v>
                </c:pt>
                <c:pt idx="705">
                  <c:v>3860.9012051358359</c:v>
                </c:pt>
                <c:pt idx="706">
                  <c:v>3859.9827471941062</c:v>
                </c:pt>
                <c:pt idx="707">
                  <c:v>3859.0653419077062</c:v>
                </c:pt>
                <c:pt idx="708">
                  <c:v>3858.1489880871977</c:v>
                </c:pt>
                <c:pt idx="709">
                  <c:v>3857.2336845452805</c:v>
                </c:pt>
                <c:pt idx="710">
                  <c:v>3856.3194300967834</c:v>
                </c:pt>
                <c:pt idx="711">
                  <c:v>3855.4062235586639</c:v>
                </c:pt>
                <c:pt idx="712">
                  <c:v>3854.4940637500017</c:v>
                </c:pt>
                <c:pt idx="713">
                  <c:v>3853.582949491994</c:v>
                </c:pt>
                <c:pt idx="714">
                  <c:v>3852.6728796079547</c:v>
                </c:pt>
                <c:pt idx="715">
                  <c:v>3851.7638529233063</c:v>
                </c:pt>
                <c:pt idx="716">
                  <c:v>3850.855868265573</c:v>
                </c:pt>
                <c:pt idx="717">
                  <c:v>3849.9489244643869</c:v>
                </c:pt>
                <c:pt idx="718">
                  <c:v>3849.0430203514711</c:v>
                </c:pt>
                <c:pt idx="719">
                  <c:v>3848.1381547606425</c:v>
                </c:pt>
                <c:pt idx="720">
                  <c:v>3847.2343265278055</c:v>
                </c:pt>
                <c:pt idx="721">
                  <c:v>3846.3315344909511</c:v>
                </c:pt>
                <c:pt idx="722">
                  <c:v>3845.4297774901461</c:v>
                </c:pt>
                <c:pt idx="723">
                  <c:v>3844.5290543675337</c:v>
                </c:pt>
                <c:pt idx="724">
                  <c:v>3843.629363967329</c:v>
                </c:pt>
                <c:pt idx="725">
                  <c:v>3842.7307051358116</c:v>
                </c:pt>
                <c:pt idx="726">
                  <c:v>3841.8330767213256</c:v>
                </c:pt>
                <c:pt idx="727">
                  <c:v>3840.9364775742715</c:v>
                </c:pt>
                <c:pt idx="728">
                  <c:v>3840.0409065471031</c:v>
                </c:pt>
                <c:pt idx="729">
                  <c:v>3839.1463624943267</c:v>
                </c:pt>
                <c:pt idx="730">
                  <c:v>3838.2528442724915</c:v>
                </c:pt>
                <c:pt idx="731">
                  <c:v>3837.3603507401881</c:v>
                </c:pt>
                <c:pt idx="732">
                  <c:v>3836.468880758046</c:v>
                </c:pt>
                <c:pt idx="733">
                  <c:v>3835.5784331887257</c:v>
                </c:pt>
                <c:pt idx="734">
                  <c:v>3834.6890068969169</c:v>
                </c:pt>
                <c:pt idx="735">
                  <c:v>3833.8006007493345</c:v>
                </c:pt>
                <c:pt idx="736">
                  <c:v>3832.9132136147118</c:v>
                </c:pt>
                <c:pt idx="737">
                  <c:v>3832.0268443638015</c:v>
                </c:pt>
                <c:pt idx="738">
                  <c:v>3831.1414918693658</c:v>
                </c:pt>
                <c:pt idx="739">
                  <c:v>3830.2571550061762</c:v>
                </c:pt>
                <c:pt idx="740">
                  <c:v>3829.3738326510083</c:v>
                </c:pt>
                <c:pt idx="741">
                  <c:v>3828.4915236826369</c:v>
                </c:pt>
                <c:pt idx="742">
                  <c:v>3827.6102269818334</c:v>
                </c:pt>
                <c:pt idx="743">
                  <c:v>3826.7299414313588</c:v>
                </c:pt>
                <c:pt idx="744">
                  <c:v>3825.8506659159643</c:v>
                </c:pt>
                <c:pt idx="745">
                  <c:v>3824.9723993223834</c:v>
                </c:pt>
                <c:pt idx="746">
                  <c:v>3824.0951405393298</c:v>
                </c:pt>
                <c:pt idx="747">
                  <c:v>3823.2188884574916</c:v>
                </c:pt>
                <c:pt idx="748">
                  <c:v>3822.3436419695299</c:v>
                </c:pt>
                <c:pt idx="749">
                  <c:v>3821.4693999700735</c:v>
                </c:pt>
                <c:pt idx="750">
                  <c:v>3820.596161355712</c:v>
                </c:pt>
                <c:pt idx="751">
                  <c:v>3819.7239250249972</c:v>
                </c:pt>
                <c:pt idx="752">
                  <c:v>3818.8526898784344</c:v>
                </c:pt>
                <c:pt idx="753">
                  <c:v>3817.9824548184838</c:v>
                </c:pt>
                <c:pt idx="754">
                  <c:v>3817.1132187495496</c:v>
                </c:pt>
                <c:pt idx="755">
                  <c:v>3816.2449805779811</c:v>
                </c:pt>
                <c:pt idx="756">
                  <c:v>3815.3777392120687</c:v>
                </c:pt>
                <c:pt idx="757">
                  <c:v>3814.5114935620363</c:v>
                </c:pt>
                <c:pt idx="758">
                  <c:v>3813.6462425400409</c:v>
                </c:pt>
                <c:pt idx="759">
                  <c:v>3812.7819850601663</c:v>
                </c:pt>
                <c:pt idx="760">
                  <c:v>3811.9187200384226</c:v>
                </c:pt>
                <c:pt idx="761">
                  <c:v>3811.0564463927394</c:v>
                </c:pt>
                <c:pt idx="762">
                  <c:v>3810.1951630429598</c:v>
                </c:pt>
                <c:pt idx="763">
                  <c:v>3809.3348689108443</c:v>
                </c:pt>
                <c:pt idx="764">
                  <c:v>3808.4755629200581</c:v>
                </c:pt>
                <c:pt idx="765">
                  <c:v>3807.617243996172</c:v>
                </c:pt>
                <c:pt idx="766">
                  <c:v>3806.7599110666592</c:v>
                </c:pt>
                <c:pt idx="767">
                  <c:v>3805.9035630608878</c:v>
                </c:pt>
                <c:pt idx="768">
                  <c:v>3805.0481989101208</c:v>
                </c:pt>
                <c:pt idx="769">
                  <c:v>3804.1938175475107</c:v>
                </c:pt>
                <c:pt idx="770">
                  <c:v>3803.3404179080935</c:v>
                </c:pt>
                <c:pt idx="771">
                  <c:v>3802.4879989287911</c:v>
                </c:pt>
                <c:pt idx="772">
                  <c:v>3801.6365595483994</c:v>
                </c:pt>
                <c:pt idx="773">
                  <c:v>3800.7860987075896</c:v>
                </c:pt>
                <c:pt idx="774">
                  <c:v>3799.9366153489059</c:v>
                </c:pt>
                <c:pt idx="775">
                  <c:v>3799.0881084167554</c:v>
                </c:pt>
                <c:pt idx="776">
                  <c:v>3798.2405768574131</c:v>
                </c:pt>
                <c:pt idx="777">
                  <c:v>3797.3940196190078</c:v>
                </c:pt>
                <c:pt idx="778">
                  <c:v>3796.5484356515281</c:v>
                </c:pt>
                <c:pt idx="779">
                  <c:v>3795.7038239068129</c:v>
                </c:pt>
                <c:pt idx="780">
                  <c:v>3794.8601833385496</c:v>
                </c:pt>
                <c:pt idx="781">
                  <c:v>3794.0175129022696</c:v>
                </c:pt>
                <c:pt idx="782">
                  <c:v>3793.1758115553453</c:v>
                </c:pt>
                <c:pt idx="783">
                  <c:v>3792.335078256986</c:v>
                </c:pt>
                <c:pt idx="784">
                  <c:v>3791.4953119682359</c:v>
                </c:pt>
                <c:pt idx="785">
                  <c:v>3790.6565116519669</c:v>
                </c:pt>
                <c:pt idx="786">
                  <c:v>3789.8186762728778</c:v>
                </c:pt>
                <c:pt idx="787">
                  <c:v>3788.9818047974913</c:v>
                </c:pt>
                <c:pt idx="788">
                  <c:v>3788.1458961941466</c:v>
                </c:pt>
                <c:pt idx="789">
                  <c:v>3787.3109494330001</c:v>
                </c:pt>
                <c:pt idx="790">
                  <c:v>3786.4769634860181</c:v>
                </c:pt>
                <c:pt idx="791">
                  <c:v>3785.6439373269754</c:v>
                </c:pt>
                <c:pt idx="792">
                  <c:v>3784.8118699314537</c:v>
                </c:pt>
                <c:pt idx="793">
                  <c:v>3783.9807602768324</c:v>
                </c:pt>
                <c:pt idx="794">
                  <c:v>3783.1506073422879</c:v>
                </c:pt>
                <c:pt idx="795">
                  <c:v>3782.3214101087942</c:v>
                </c:pt>
                <c:pt idx="796">
                  <c:v>3781.4931675591115</c:v>
                </c:pt>
                <c:pt idx="797">
                  <c:v>3780.6658786777884</c:v>
                </c:pt>
                <c:pt idx="798">
                  <c:v>3779.8395424511546</c:v>
                </c:pt>
                <c:pt idx="799">
                  <c:v>3779.0141578673233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24-426E-902C-2F3E6C8EC4E0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2023'!$U$6:$U$805</c:f>
              <c:numCache>
                <c:formatCode>#,##0</c:formatCode>
                <c:ptCount val="800"/>
                <c:pt idx="0">
                  <c:v>207888</c:v>
                </c:pt>
                <c:pt idx="1">
                  <c:v>103944</c:v>
                </c:pt>
                <c:pt idx="2">
                  <c:v>69296</c:v>
                </c:pt>
                <c:pt idx="3">
                  <c:v>51972</c:v>
                </c:pt>
                <c:pt idx="4">
                  <c:v>41577.599999999999</c:v>
                </c:pt>
                <c:pt idx="5">
                  <c:v>34648</c:v>
                </c:pt>
                <c:pt idx="6">
                  <c:v>29698.285714285714</c:v>
                </c:pt>
                <c:pt idx="7">
                  <c:v>25986</c:v>
                </c:pt>
                <c:pt idx="8">
                  <c:v>23098.666666666668</c:v>
                </c:pt>
                <c:pt idx="9">
                  <c:v>20788.8</c:v>
                </c:pt>
                <c:pt idx="10">
                  <c:v>18898.909090909092</c:v>
                </c:pt>
                <c:pt idx="11">
                  <c:v>17324</c:v>
                </c:pt>
                <c:pt idx="12">
                  <c:v>15991.384615384615</c:v>
                </c:pt>
                <c:pt idx="13">
                  <c:v>14849.142857142857</c:v>
                </c:pt>
                <c:pt idx="14">
                  <c:v>13859.2</c:v>
                </c:pt>
                <c:pt idx="15">
                  <c:v>12993</c:v>
                </c:pt>
                <c:pt idx="16">
                  <c:v>12228.705882352941</c:v>
                </c:pt>
                <c:pt idx="17">
                  <c:v>11549.333333333334</c:v>
                </c:pt>
                <c:pt idx="18">
                  <c:v>10941.473684210527</c:v>
                </c:pt>
                <c:pt idx="19">
                  <c:v>10394.4</c:v>
                </c:pt>
                <c:pt idx="20">
                  <c:v>10183.932070542129</c:v>
                </c:pt>
                <c:pt idx="21">
                  <c:v>10013.872832369942</c:v>
                </c:pt>
                <c:pt idx="22">
                  <c:v>9858.7417009168512</c:v>
                </c:pt>
                <c:pt idx="23">
                  <c:v>9714.3925233644859</c:v>
                </c:pt>
                <c:pt idx="24">
                  <c:v>9580.092165898619</c:v>
                </c:pt>
                <c:pt idx="25">
                  <c:v>9455.1849605821717</c:v>
                </c:pt>
                <c:pt idx="26">
                  <c:v>9336.2874251497014</c:v>
                </c:pt>
                <c:pt idx="27">
                  <c:v>9225.798816568049</c:v>
                </c:pt>
                <c:pt idx="28">
                  <c:v>9120.5615677098576</c:v>
                </c:pt>
                <c:pt idx="29">
                  <c:v>9020.3066242406712</c:v>
                </c:pt>
                <c:pt idx="30">
                  <c:v>8927.3403950758657</c:v>
                </c:pt>
                <c:pt idx="31">
                  <c:v>8836.2708982714648</c:v>
                </c:pt>
                <c:pt idx="32">
                  <c:v>8751.9506034240803</c:v>
                </c:pt>
                <c:pt idx="33">
                  <c:v>8671.6351501668523</c:v>
                </c:pt>
                <c:pt idx="34">
                  <c:v>8595.1488423373758</c:v>
                </c:pt>
                <c:pt idx="35">
                  <c:v>8520</c:v>
                </c:pt>
                <c:pt idx="36">
                  <c:v>8450.7317073170743</c:v>
                </c:pt>
                <c:pt idx="37">
                  <c:v>8382.5806451612898</c:v>
                </c:pt>
                <c:pt idx="38">
                  <c:v>8317.7380634835954</c:v>
                </c:pt>
                <c:pt idx="39">
                  <c:v>8256.07625099285</c:v>
                </c:pt>
                <c:pt idx="40">
                  <c:v>8195.3219448094624</c:v>
                </c:pt>
                <c:pt idx="41">
                  <c:v>8137.5782881002087</c:v>
                </c:pt>
                <c:pt idx="42">
                  <c:v>8082.7371695178854</c:v>
                </c:pt>
                <c:pt idx="43">
                  <c:v>8028.6302780638507</c:v>
                </c:pt>
                <c:pt idx="44">
                  <c:v>7977.2831926323861</c:v>
                </c:pt>
                <c:pt idx="45">
                  <c:v>7926.5887137773252</c:v>
                </c:pt>
                <c:pt idx="46">
                  <c:v>7878.5245073269334</c:v>
                </c:pt>
                <c:pt idx="47">
                  <c:v>7833.0067822155233</c:v>
                </c:pt>
                <c:pt idx="48">
                  <c:v>7788.0119880119883</c:v>
                </c:pt>
                <c:pt idx="49">
                  <c:v>7743.5311646386881</c:v>
                </c:pt>
                <c:pt idx="50">
                  <c:v>7701.4571499135582</c:v>
                </c:pt>
                <c:pt idx="51">
                  <c:v>7659.8378776713334</c:v>
                </c:pt>
                <c:pt idx="52">
                  <c:v>7618.6660151478136</c:v>
                </c:pt>
                <c:pt idx="53">
                  <c:v>7579.776373359261</c:v>
                </c:pt>
                <c:pt idx="54">
                  <c:v>7543.1059506531201</c:v>
                </c:pt>
                <c:pt idx="55">
                  <c:v>7504.9819494584845</c:v>
                </c:pt>
                <c:pt idx="56">
                  <c:v>7469.0299401197608</c:v>
                </c:pt>
                <c:pt idx="57">
                  <c:v>7435.1931330472107</c:v>
                </c:pt>
                <c:pt idx="58">
                  <c:v>7401.6615238547347</c:v>
                </c:pt>
                <c:pt idx="59">
                  <c:v>7368.4310018903589</c:v>
                </c:pt>
                <c:pt idx="60">
                  <c:v>7335.4975299929429</c:v>
                </c:pt>
                <c:pt idx="61">
                  <c:v>7304.5678144764588</c:v>
                </c:pt>
                <c:pt idx="62">
                  <c:v>7272.2014925373132</c:v>
                </c:pt>
                <c:pt idx="63">
                  <c:v>7243.4843205574916</c:v>
                </c:pt>
                <c:pt idx="64">
                  <c:v>7213.324080499654</c:v>
                </c:pt>
                <c:pt idx="65">
                  <c:v>7185.0691244239633</c:v>
                </c:pt>
                <c:pt idx="66">
                  <c:v>7157.034656873996</c:v>
                </c:pt>
                <c:pt idx="67">
                  <c:v>7129.2181069958842</c:v>
                </c:pt>
                <c:pt idx="68">
                  <c:v>7101.6169437485769</c:v>
                </c:pt>
                <c:pt idx="69">
                  <c:v>7075.8339006126616</c:v>
                </c:pt>
                <c:pt idx="70">
                  <c:v>7050.2373954329641</c:v>
                </c:pt>
                <c:pt idx="71">
                  <c:v>7024.8254111286324</c:v>
                </c:pt>
                <c:pt idx="72">
                  <c:v>6999.5959595959603</c:v>
                </c:pt>
                <c:pt idx="73">
                  <c:v>6976.1073825503354</c:v>
                </c:pt>
                <c:pt idx="74">
                  <c:v>6951.2260365581815</c:v>
                </c:pt>
                <c:pt idx="75">
                  <c:v>6928.0604310153303</c:v>
                </c:pt>
                <c:pt idx="76">
                  <c:v>6905.0487156775916</c:v>
                </c:pt>
                <c:pt idx="77">
                  <c:v>6883.7086092715235</c:v>
                </c:pt>
                <c:pt idx="78">
                  <c:v>6860.9900990099004</c:v>
                </c:pt>
                <c:pt idx="79">
                  <c:v>6839.9210353147619</c:v>
                </c:pt>
                <c:pt idx="80">
                  <c:v>6817.490161783996</c:v>
                </c:pt>
                <c:pt idx="81">
                  <c:v>6796.687009590235</c:v>
                </c:pt>
                <c:pt idx="82">
                  <c:v>6777.4831558356882</c:v>
                </c:pt>
                <c:pt idx="83">
                  <c:v>6756.9230769230771</c:v>
                </c:pt>
                <c:pt idx="84">
                  <c:v>6736.4873622812702</c:v>
                </c:pt>
                <c:pt idx="85">
                  <c:v>6717.6217147781126</c:v>
                </c:pt>
                <c:pt idx="86">
                  <c:v>6698.8614393125672</c:v>
                </c:pt>
                <c:pt idx="87">
                  <c:v>6678.7748982651538</c:v>
                </c:pt>
                <c:pt idx="88">
                  <c:v>6661.6534928434094</c:v>
                </c:pt>
                <c:pt idx="89">
                  <c:v>6643.2040903280786</c:v>
                </c:pt>
                <c:pt idx="90">
                  <c:v>6624.8565965583175</c:v>
                </c:pt>
                <c:pt idx="91">
                  <c:v>6606.6101694915251</c:v>
                </c:pt>
                <c:pt idx="92">
                  <c:v>6589.8562975486057</c:v>
                </c:pt>
                <c:pt idx="93">
                  <c:v>6573.1871838111301</c:v>
                </c:pt>
                <c:pt idx="94">
                  <c:v>6555.2238805970146</c:v>
                </c:pt>
                <c:pt idx="95">
                  <c:v>6538.7292933529043</c:v>
                </c:pt>
                <c:pt idx="96">
                  <c:v>6522.3175067977409</c:v>
                </c:pt>
                <c:pt idx="97">
                  <c:v>6507.3455759599328</c:v>
                </c:pt>
                <c:pt idx="98">
                  <c:v>6491.0907577019152</c:v>
                </c:pt>
                <c:pt idx="99">
                  <c:v>6474.9169435215954</c:v>
                </c:pt>
                <c:pt idx="100">
                  <c:v>6460.1615910503415</c:v>
                </c:pt>
                <c:pt idx="101">
                  <c:v>6444.1413515189088</c:v>
                </c:pt>
                <c:pt idx="102">
                  <c:v>6429.5257731958764</c:v>
                </c:pt>
                <c:pt idx="103">
                  <c:v>6414.9763423163959</c:v>
                </c:pt>
                <c:pt idx="104">
                  <c:v>6400.4926108374384</c:v>
                </c:pt>
                <c:pt idx="105">
                  <c:v>6386.0741347532257</c:v>
                </c:pt>
                <c:pt idx="106">
                  <c:v>6371.7204740498573</c:v>
                </c:pt>
                <c:pt idx="107">
                  <c:v>6357.4311926605506</c:v>
                </c:pt>
                <c:pt idx="108">
                  <c:v>6343.205858421481</c:v>
                </c:pt>
                <c:pt idx="109">
                  <c:v>6330.3288672350791</c:v>
                </c:pt>
                <c:pt idx="110">
                  <c:v>6316.2244277901564</c:v>
                </c:pt>
                <c:pt idx="111">
                  <c:v>6303.4566403881145</c:v>
                </c:pt>
                <c:pt idx="112">
                  <c:v>6289.4715611133524</c:v>
                </c:pt>
                <c:pt idx="113">
                  <c:v>6276.811594202899</c:v>
                </c:pt>
                <c:pt idx="114">
                  <c:v>6264.2024909602251</c:v>
                </c:pt>
                <c:pt idx="115">
                  <c:v>6251.6439454691254</c:v>
                </c:pt>
                <c:pt idx="116">
                  <c:v>6239.135654261705</c:v>
                </c:pt>
                <c:pt idx="117">
                  <c:v>6226.6773162939298</c:v>
                </c:pt>
                <c:pt idx="118">
                  <c:v>6214.268632921483</c:v>
                </c:pt>
                <c:pt idx="119">
                  <c:v>6201.9093078758951</c:v>
                </c:pt>
                <c:pt idx="120">
                  <c:v>6189.5990472409685</c:v>
                </c:pt>
                <c:pt idx="121">
                  <c:v>6178.5615216960568</c:v>
                </c:pt>
                <c:pt idx="122">
                  <c:v>6166.3436820249162</c:v>
                </c:pt>
                <c:pt idx="123">
                  <c:v>6155.3888669561793</c:v>
                </c:pt>
                <c:pt idx="124">
                  <c:v>6143.2624113475176</c:v>
                </c:pt>
                <c:pt idx="125">
                  <c:v>6132.3893805309735</c:v>
                </c:pt>
                <c:pt idx="126">
                  <c:v>6121.5547703180218</c:v>
                </c:pt>
                <c:pt idx="127">
                  <c:v>6109.5611285266459</c:v>
                </c:pt>
                <c:pt idx="128">
                  <c:v>6098.8069626442402</c:v>
                </c:pt>
                <c:pt idx="129">
                  <c:v>6088.0905896134327</c:v>
                </c:pt>
                <c:pt idx="130">
                  <c:v>6077.4118105632424</c:v>
                </c:pt>
                <c:pt idx="131">
                  <c:v>6066.770428015564</c:v>
                </c:pt>
                <c:pt idx="132">
                  <c:v>6056.1662458729852</c:v>
                </c:pt>
                <c:pt idx="133">
                  <c:v>6046.7713787085513</c:v>
                </c:pt>
                <c:pt idx="134">
                  <c:v>6036.2369337979098</c:v>
                </c:pt>
                <c:pt idx="135">
                  <c:v>6025.739130434783</c:v>
                </c:pt>
                <c:pt idx="136">
                  <c:v>6015.2777777777774</c:v>
                </c:pt>
                <c:pt idx="137">
                  <c:v>6006.0092449922959</c:v>
                </c:pt>
                <c:pt idx="138">
                  <c:v>5995.6162276485293</c:v>
                </c:pt>
                <c:pt idx="139">
                  <c:v>5986.4081397581103</c:v>
                </c:pt>
                <c:pt idx="140">
                  <c:v>5976.0827903411273</c:v>
                </c:pt>
                <c:pt idx="141">
                  <c:v>5966.9345579793344</c:v>
                </c:pt>
                <c:pt idx="142">
                  <c:v>5957.8142911730984</c:v>
                </c:pt>
                <c:pt idx="143">
                  <c:v>5947.5872592027463</c:v>
                </c:pt>
                <c:pt idx="144">
                  <c:v>5938.5259950485624</c:v>
                </c:pt>
                <c:pt idx="145">
                  <c:v>5929.4922989161432</c:v>
                </c:pt>
                <c:pt idx="146">
                  <c:v>5920.4860451870136</c:v>
                </c:pt>
                <c:pt idx="147">
                  <c:v>5911.5071090047395</c:v>
                </c:pt>
                <c:pt idx="148">
                  <c:v>5902.5553662691655</c:v>
                </c:pt>
                <c:pt idx="149">
                  <c:v>5893.6306936306937</c:v>
                </c:pt>
                <c:pt idx="150">
                  <c:v>5884.73296848462</c:v>
                </c:pt>
                <c:pt idx="151">
                  <c:v>5875.8620689655172</c:v>
                </c:pt>
                <c:pt idx="152">
                  <c:v>5867.0178739416742</c:v>
                </c:pt>
                <c:pt idx="153">
                  <c:v>5859.3010146561446</c:v>
                </c:pt>
                <c:pt idx="154">
                  <c:v>5850.5065666041282</c:v>
                </c:pt>
                <c:pt idx="155">
                  <c:v>5841.7384788310228</c:v>
                </c:pt>
                <c:pt idx="156">
                  <c:v>5834.0879326473332</c:v>
                </c:pt>
                <c:pt idx="157">
                  <c:v>5825.3689519895388</c:v>
                </c:pt>
                <c:pt idx="158">
                  <c:v>5816.6759932848354</c:v>
                </c:pt>
                <c:pt idx="159">
                  <c:v>5809.090909090909</c:v>
                </c:pt>
                <c:pt idx="160">
                  <c:v>5800.4464285714284</c:v>
                </c:pt>
                <c:pt idx="161">
                  <c:v>5792.9035853613232</c:v>
                </c:pt>
                <c:pt idx="162">
                  <c:v>5785.3803339517626</c:v>
                </c:pt>
                <c:pt idx="163">
                  <c:v>5776.8062245276033</c:v>
                </c:pt>
                <c:pt idx="164">
                  <c:v>5769.3246993524517</c:v>
                </c:pt>
                <c:pt idx="165">
                  <c:v>5761.8625277161864</c:v>
                </c:pt>
                <c:pt idx="166">
                  <c:v>5754.4196346189337</c:v>
                </c:pt>
                <c:pt idx="167">
                  <c:v>5745.9369817578772</c:v>
                </c:pt>
                <c:pt idx="168">
                  <c:v>5738.5351490614648</c:v>
                </c:pt>
                <c:pt idx="169">
                  <c:v>5731.1523616982176</c:v>
                </c:pt>
                <c:pt idx="170">
                  <c:v>5723.7885462555068</c:v>
                </c:pt>
                <c:pt idx="171">
                  <c:v>5716.4436296975255</c:v>
                </c:pt>
                <c:pt idx="172">
                  <c:v>5709.117539362871</c:v>
                </c:pt>
                <c:pt idx="173">
                  <c:v>5701.8102029621505</c:v>
                </c:pt>
                <c:pt idx="174">
                  <c:v>5694.5215485756025</c:v>
                </c:pt>
                <c:pt idx="175">
                  <c:v>5687.2515046507388</c:v>
                </c:pt>
                <c:pt idx="176">
                  <c:v>5681.0347968664601</c:v>
                </c:pt>
                <c:pt idx="177">
                  <c:v>5673.7991266375548</c:v>
                </c:pt>
                <c:pt idx="178">
                  <c:v>5666.5818644375795</c:v>
                </c:pt>
                <c:pt idx="179">
                  <c:v>5659.3829401088924</c:v>
                </c:pt>
                <c:pt idx="180">
                  <c:v>5652.2022838499179</c:v>
                </c:pt>
                <c:pt idx="181">
                  <c:v>5646.0619228680071</c:v>
                </c:pt>
                <c:pt idx="182">
                  <c:v>5638.9150090415915</c:v>
                </c:pt>
                <c:pt idx="183">
                  <c:v>5632.8034682080925</c:v>
                </c:pt>
                <c:pt idx="184">
                  <c:v>5625.6900595345478</c:v>
                </c:pt>
                <c:pt idx="185">
                  <c:v>5618.594594594595</c:v>
                </c:pt>
                <c:pt idx="186">
                  <c:v>5612.526997840173</c:v>
                </c:pt>
                <c:pt idx="187">
                  <c:v>5605.4646773323748</c:v>
                </c:pt>
                <c:pt idx="188">
                  <c:v>5599.4253905548576</c:v>
                </c:pt>
                <c:pt idx="189">
                  <c:v>5593.3991031390133</c:v>
                </c:pt>
                <c:pt idx="190">
                  <c:v>5586.3848083124331</c:v>
                </c:pt>
                <c:pt idx="191">
                  <c:v>5580.3865425912663</c:v>
                </c:pt>
                <c:pt idx="192">
                  <c:v>5574.4011440829463</c:v>
                </c:pt>
                <c:pt idx="193">
                  <c:v>5567.4343867166581</c:v>
                </c:pt>
                <c:pt idx="194">
                  <c:v>5561.4767255216693</c:v>
                </c:pt>
                <c:pt idx="195">
                  <c:v>5555.5318011758418</c:v>
                </c:pt>
                <c:pt idx="196">
                  <c:v>5549.5995728777361</c:v>
                </c:pt>
                <c:pt idx="197">
                  <c:v>5542.6946320654106</c:v>
                </c:pt>
                <c:pt idx="198">
                  <c:v>5536.789772727273</c:v>
                </c:pt>
                <c:pt idx="199">
                  <c:v>5530.8974813763743</c:v>
                </c:pt>
                <c:pt idx="200">
                  <c:v>5525.0177179305456</c:v>
                </c:pt>
                <c:pt idx="201">
                  <c:v>5519.1504424778759</c:v>
                </c:pt>
                <c:pt idx="202">
                  <c:v>5513.2956152758134</c:v>
                </c:pt>
                <c:pt idx="203">
                  <c:v>5507.4531967502653</c:v>
                </c:pt>
                <c:pt idx="204">
                  <c:v>5501.6231474947072</c:v>
                </c:pt>
                <c:pt idx="205">
                  <c:v>5495.8054282692983</c:v>
                </c:pt>
                <c:pt idx="206">
                  <c:v>5490</c:v>
                </c:pt>
                <c:pt idx="207">
                  <c:v>5484.2068237776994</c:v>
                </c:pt>
                <c:pt idx="208">
                  <c:v>5478.4258608573437</c:v>
                </c:pt>
                <c:pt idx="209">
                  <c:v>5472.6570726570726</c:v>
                </c:pt>
                <c:pt idx="210">
                  <c:v>5466.9004207573635</c:v>
                </c:pt>
                <c:pt idx="211">
                  <c:v>5462.112454019968</c:v>
                </c:pt>
                <c:pt idx="212">
                  <c:v>5456.3779527559054</c:v>
                </c:pt>
                <c:pt idx="213">
                  <c:v>5450.655479811222</c:v>
                </c:pt>
                <c:pt idx="214">
                  <c:v>5444.9449973808278</c:v>
                </c:pt>
                <c:pt idx="215">
                  <c:v>5439.2464678178967</c:v>
                </c:pt>
                <c:pt idx="216">
                  <c:v>5434.5067967933073</c:v>
                </c:pt>
                <c:pt idx="217">
                  <c:v>5428.83008356546</c:v>
                </c:pt>
                <c:pt idx="218">
                  <c:v>5423.1652173913044</c:v>
                </c:pt>
                <c:pt idx="219">
                  <c:v>5418.4535186794092</c:v>
                </c:pt>
                <c:pt idx="220">
                  <c:v>5412.810275993751</c:v>
                </c:pt>
                <c:pt idx="221">
                  <c:v>5408.1165452653486</c:v>
                </c:pt>
                <c:pt idx="222">
                  <c:v>5402.4948024948026</c:v>
                </c:pt>
                <c:pt idx="223">
                  <c:v>5397.8189371646176</c:v>
                </c:pt>
                <c:pt idx="224">
                  <c:v>5392.2185716756012</c:v>
                </c:pt>
                <c:pt idx="225">
                  <c:v>5386.6298151666952</c:v>
                </c:pt>
                <c:pt idx="226">
                  <c:v>5381.9813600276148</c:v>
                </c:pt>
                <c:pt idx="227">
                  <c:v>5377.3409208484218</c:v>
                </c:pt>
                <c:pt idx="228">
                  <c:v>5371.7829457364342</c:v>
                </c:pt>
                <c:pt idx="229">
                  <c:v>5367.1600688468161</c:v>
                </c:pt>
                <c:pt idx="230">
                  <c:v>5361.6231086657499</c:v>
                </c:pt>
                <c:pt idx="231">
                  <c:v>5357.0176945541998</c:v>
                </c:pt>
                <c:pt idx="232">
                  <c:v>5352.4201853759014</c:v>
                </c:pt>
                <c:pt idx="233">
                  <c:v>5346.9135802469136</c:v>
                </c:pt>
                <c:pt idx="234">
                  <c:v>5342.3333904402953</c:v>
                </c:pt>
                <c:pt idx="235">
                  <c:v>5337.7610407394723</c:v>
                </c:pt>
                <c:pt idx="236">
                  <c:v>5332.2845417236667</c:v>
                </c:pt>
                <c:pt idx="237">
                  <c:v>5327.7293695540748</c:v>
                </c:pt>
                <c:pt idx="238">
                  <c:v>5323.1819733697512</c:v>
                </c:pt>
                <c:pt idx="239">
                  <c:v>5318.6423332764798</c:v>
                </c:pt>
                <c:pt idx="240">
                  <c:v>5313.2049752939174</c:v>
                </c:pt>
                <c:pt idx="241">
                  <c:v>5308.682328907048</c:v>
                </c:pt>
                <c:pt idx="242">
                  <c:v>5304.1673754039803</c:v>
                </c:pt>
                <c:pt idx="243">
                  <c:v>5299.6600951733508</c:v>
                </c:pt>
                <c:pt idx="244">
                  <c:v>5295.1604686704022</c:v>
                </c:pt>
                <c:pt idx="245">
                  <c:v>5290.6684764166948</c:v>
                </c:pt>
                <c:pt idx="246">
                  <c:v>5286.18409899983</c:v>
                </c:pt>
                <c:pt idx="247">
                  <c:v>5281.707317073171</c:v>
                </c:pt>
                <c:pt idx="248">
                  <c:v>5277.2381113555593</c:v>
                </c:pt>
                <c:pt idx="249">
                  <c:v>5271.885038038884</c:v>
                </c:pt>
                <c:pt idx="250">
                  <c:v>5267.4324324324325</c:v>
                </c:pt>
                <c:pt idx="251">
                  <c:v>5262.9873417721519</c:v>
                </c:pt>
                <c:pt idx="252">
                  <c:v>5258.5497470489045</c:v>
                </c:pt>
                <c:pt idx="253">
                  <c:v>5255.0050556117285</c:v>
                </c:pt>
                <c:pt idx="254">
                  <c:v>5250.5809058764098</c:v>
                </c:pt>
                <c:pt idx="255">
                  <c:v>5246.1641991924635</c:v>
                </c:pt>
                <c:pt idx="256">
                  <c:v>5241.7549167927382</c:v>
                </c:pt>
                <c:pt idx="257">
                  <c:v>5237.3530399731271</c:v>
                </c:pt>
                <c:pt idx="258">
                  <c:v>5232.9585500922967</c:v>
                </c:pt>
                <c:pt idx="259">
                  <c:v>5228.5714285714284</c:v>
                </c:pt>
                <c:pt idx="260">
                  <c:v>5224.1916568939523</c:v>
                </c:pt>
                <c:pt idx="261">
                  <c:v>5219.8192166052895</c:v>
                </c:pt>
                <c:pt idx="262">
                  <c:v>5216.3265306122448</c:v>
                </c:pt>
                <c:pt idx="263">
                  <c:v>5211.9672405147921</c:v>
                </c:pt>
                <c:pt idx="264">
                  <c:v>5207.6152304609213</c:v>
                </c:pt>
                <c:pt idx="265">
                  <c:v>5203.2704822292671</c:v>
                </c:pt>
                <c:pt idx="266">
                  <c:v>5198.9329776592203</c:v>
                </c:pt>
                <c:pt idx="267">
                  <c:v>5195.4681772742415</c:v>
                </c:pt>
                <c:pt idx="268">
                  <c:v>5191.1436657233226</c:v>
                </c:pt>
                <c:pt idx="269">
                  <c:v>5186.8263473053894</c:v>
                </c:pt>
                <c:pt idx="270">
                  <c:v>5183.3776595744685</c:v>
                </c:pt>
                <c:pt idx="271">
                  <c:v>5179.0732436472344</c:v>
                </c:pt>
                <c:pt idx="272">
                  <c:v>5174.7759707932291</c:v>
                </c:pt>
                <c:pt idx="273">
                  <c:v>5171.3432835820895</c:v>
                </c:pt>
                <c:pt idx="274">
                  <c:v>5167.0588235294117</c:v>
                </c:pt>
                <c:pt idx="275">
                  <c:v>5162.7814569536422</c:v>
                </c:pt>
                <c:pt idx="276">
                  <c:v>5159.3646591661154</c:v>
                </c:pt>
                <c:pt idx="277">
                  <c:v>5155.1000165316582</c:v>
                </c:pt>
                <c:pt idx="278">
                  <c:v>5151.6933751858578</c:v>
                </c:pt>
                <c:pt idx="279">
                  <c:v>5147.4413998019154</c:v>
                </c:pt>
                <c:pt idx="280">
                  <c:v>5143.196437407224</c:v>
                </c:pt>
                <c:pt idx="281">
                  <c:v>5139.8055051920219</c:v>
                </c:pt>
                <c:pt idx="282">
                  <c:v>5135.573122529644</c:v>
                </c:pt>
                <c:pt idx="283">
                  <c:v>5132.192231731402</c:v>
                </c:pt>
                <c:pt idx="284">
                  <c:v>5127.9723729649722</c:v>
                </c:pt>
                <c:pt idx="285">
                  <c:v>5124.6014790468362</c:v>
                </c:pt>
                <c:pt idx="286">
                  <c:v>5120.3940886699511</c:v>
                </c:pt>
                <c:pt idx="287">
                  <c:v>5117.0331473580572</c:v>
                </c:pt>
                <c:pt idx="288">
                  <c:v>5112.8381701918343</c:v>
                </c:pt>
                <c:pt idx="289">
                  <c:v>5109.4871374733739</c:v>
                </c:pt>
                <c:pt idx="290">
                  <c:v>5106.1404945144914</c:v>
                </c:pt>
                <c:pt idx="291">
                  <c:v>5101.9633507853405</c:v>
                </c:pt>
                <c:pt idx="292">
                  <c:v>5098.6265533028127</c:v>
                </c:pt>
                <c:pt idx="293">
                  <c:v>5094.4616892664599</c:v>
                </c:pt>
                <c:pt idx="294">
                  <c:v>5091.1346938775514</c:v>
                </c:pt>
                <c:pt idx="295">
                  <c:v>5087.8120411160062</c:v>
                </c:pt>
                <c:pt idx="296">
                  <c:v>5083.664819041408</c:v>
                </c:pt>
                <c:pt idx="297">
                  <c:v>5080.3519061583575</c:v>
                </c:pt>
                <c:pt idx="298">
                  <c:v>5077.0433083686094</c:v>
                </c:pt>
                <c:pt idx="299">
                  <c:v>5072.913616398243</c:v>
                </c:pt>
                <c:pt idx="300">
                  <c:v>5069.6146967972691</c:v>
                </c:pt>
                <c:pt idx="301">
                  <c:v>5066.3200649878154</c:v>
                </c:pt>
                <c:pt idx="302">
                  <c:v>5063.0297126156838</c:v>
                </c:pt>
                <c:pt idx="303">
                  <c:v>5058.9227774172614</c:v>
                </c:pt>
                <c:pt idx="304">
                  <c:v>5055.6420233463032</c:v>
                </c:pt>
                <c:pt idx="305">
                  <c:v>5052.3655217109526</c:v>
                </c:pt>
                <c:pt idx="306">
                  <c:v>5049.0932642487051</c:v>
                </c:pt>
                <c:pt idx="307">
                  <c:v>5045.0088982365314</c:v>
                </c:pt>
                <c:pt idx="308">
                  <c:v>5041.746160064672</c:v>
                </c:pt>
                <c:pt idx="309">
                  <c:v>5038.4876393601553</c:v>
                </c:pt>
                <c:pt idx="310">
                  <c:v>5035.2333279509121</c:v>
                </c:pt>
                <c:pt idx="311">
                  <c:v>5031.9832176859773</c:v>
                </c:pt>
                <c:pt idx="312">
                  <c:v>5028.737300435414</c:v>
                </c:pt>
                <c:pt idx="313">
                  <c:v>5024.6857879471481</c:v>
                </c:pt>
                <c:pt idx="314">
                  <c:v>5021.449275362319</c:v>
                </c:pt>
                <c:pt idx="315">
                  <c:v>5018.2169295140002</c:v>
                </c:pt>
                <c:pt idx="316">
                  <c:v>5014.988742360888</c:v>
                </c:pt>
                <c:pt idx="317">
                  <c:v>5011.7647058823532</c:v>
                </c:pt>
                <c:pt idx="318">
                  <c:v>5008.5448120783813</c:v>
                </c:pt>
                <c:pt idx="319">
                  <c:v>5005.3290529695023</c:v>
                </c:pt>
                <c:pt idx="320">
                  <c:v>5002.1174205967272</c:v>
                </c:pt>
                <c:pt idx="321">
                  <c:v>4998.9099070214806</c:v>
                </c:pt>
                <c:pt idx="322">
                  <c:v>4995.7065043255361</c:v>
                </c:pt>
                <c:pt idx="323">
                  <c:v>4992.5072046109508</c:v>
                </c:pt>
                <c:pt idx="324">
                  <c:v>4989.3119999999999</c:v>
                </c:pt>
                <c:pt idx="325">
                  <c:v>4986.120882635114</c:v>
                </c:pt>
                <c:pt idx="326">
                  <c:v>4982.9338446788115</c:v>
                </c:pt>
                <c:pt idx="327">
                  <c:v>4979.7508783136382</c:v>
                </c:pt>
                <c:pt idx="328">
                  <c:v>4976.5719757421002</c:v>
                </c:pt>
                <c:pt idx="329">
                  <c:v>4973.3971291866028</c:v>
                </c:pt>
                <c:pt idx="330">
                  <c:v>4970.2263308893844</c:v>
                </c:pt>
                <c:pt idx="331">
                  <c:v>4967.0595731124558</c:v>
                </c:pt>
                <c:pt idx="332">
                  <c:v>4963.8968481375359</c:v>
                </c:pt>
                <c:pt idx="333">
                  <c:v>4960.7381482659875</c:v>
                </c:pt>
                <c:pt idx="334">
                  <c:v>4957.5834658187605</c:v>
                </c:pt>
                <c:pt idx="335">
                  <c:v>4954.4327931363205</c:v>
                </c:pt>
                <c:pt idx="336">
                  <c:v>4951.2861225785964</c:v>
                </c:pt>
                <c:pt idx="337">
                  <c:v>4948.1434465249122</c:v>
                </c:pt>
                <c:pt idx="338">
                  <c:v>4945.0047573739294</c:v>
                </c:pt>
                <c:pt idx="339">
                  <c:v>4941.8700475435817</c:v>
                </c:pt>
                <c:pt idx="340">
                  <c:v>4938.7393094710169</c:v>
                </c:pt>
                <c:pt idx="341">
                  <c:v>4936.3938578439129</c:v>
                </c:pt>
                <c:pt idx="342">
                  <c:v>4933.270052206929</c:v>
                </c:pt>
                <c:pt idx="343">
                  <c:v>4930.150197628458</c:v>
                </c:pt>
                <c:pt idx="344">
                  <c:v>4927.0342866171595</c:v>
                </c:pt>
                <c:pt idx="345">
                  <c:v>4923.9223117006159</c:v>
                </c:pt>
                <c:pt idx="346">
                  <c:v>4920.8142654252806</c:v>
                </c:pt>
                <c:pt idx="347">
                  <c:v>4918.4858044164039</c:v>
                </c:pt>
                <c:pt idx="348">
                  <c:v>4915.3846153846152</c:v>
                </c:pt>
                <c:pt idx="349">
                  <c:v>4912.2873345935732</c:v>
                </c:pt>
                <c:pt idx="350">
                  <c:v>4909.1939546599497</c:v>
                </c:pt>
                <c:pt idx="351">
                  <c:v>4906.8764752163652</c:v>
                </c:pt>
                <c:pt idx="352">
                  <c:v>4903.7899040729671</c:v>
                </c:pt>
                <c:pt idx="353">
                  <c:v>4900.7072135785002</c:v>
                </c:pt>
                <c:pt idx="354">
                  <c:v>4897.6283964190352</c:v>
                </c:pt>
                <c:pt idx="355">
                  <c:v>4895.3218210361065</c:v>
                </c:pt>
                <c:pt idx="356">
                  <c:v>4892.2497646689671</c:v>
                </c:pt>
                <c:pt idx="357">
                  <c:v>4889.181561618062</c:v>
                </c:pt>
                <c:pt idx="358">
                  <c:v>4886.1172046380443</c:v>
                </c:pt>
                <c:pt idx="359">
                  <c:v>4883.8214565387625</c:v>
                </c:pt>
                <c:pt idx="360">
                  <c:v>4880.7638128032559</c:v>
                </c:pt>
                <c:pt idx="361">
                  <c:v>4877.7099953073675</c:v>
                </c:pt>
                <c:pt idx="362">
                  <c:v>4875.4221388367732</c:v>
                </c:pt>
                <c:pt idx="363">
                  <c:v>4872.375</c:v>
                </c:pt>
                <c:pt idx="364">
                  <c:v>4869.3316677076818</c:v>
                </c:pt>
                <c:pt idx="365">
                  <c:v>4867.0516622444211</c:v>
                </c:pt>
                <c:pt idx="366">
                  <c:v>4864.0149742629856</c:v>
                </c:pt>
                <c:pt idx="367">
                  <c:v>4860.9820732657827</c:v>
                </c:pt>
                <c:pt idx="368">
                  <c:v>4858.7098784668115</c:v>
                </c:pt>
                <c:pt idx="369">
                  <c:v>4855.6835876673931</c:v>
                </c:pt>
                <c:pt idx="370">
                  <c:v>4853.4163424124517</c:v>
                </c:pt>
                <c:pt idx="371">
                  <c:v>4850.3966402239848</c:v>
                </c:pt>
                <c:pt idx="372">
                  <c:v>4847.3806933001715</c:v>
                </c:pt>
                <c:pt idx="373">
                  <c:v>4845.1211932877568</c:v>
                </c:pt>
                <c:pt idx="374">
                  <c:v>4842.1118012422357</c:v>
                </c:pt>
                <c:pt idx="375">
                  <c:v>4839.8572093745142</c:v>
                </c:pt>
                <c:pt idx="376">
                  <c:v>4836.8543508608655</c:v>
                </c:pt>
                <c:pt idx="377">
                  <c:v>4834.604651162791</c:v>
                </c:pt>
                <c:pt idx="378">
                  <c:v>4831.6083049271765</c:v>
                </c:pt>
                <c:pt idx="379">
                  <c:v>4828.6156704862187</c:v>
                </c:pt>
                <c:pt idx="380">
                  <c:v>4826.3736263736264</c:v>
                </c:pt>
                <c:pt idx="381">
                  <c:v>4823.387470997679</c:v>
                </c:pt>
                <c:pt idx="382">
                  <c:v>4821.1502782931348</c:v>
                </c:pt>
                <c:pt idx="383">
                  <c:v>4818.1705809641535</c:v>
                </c:pt>
                <c:pt idx="384">
                  <c:v>4815.9382239382239</c:v>
                </c:pt>
                <c:pt idx="385">
                  <c:v>4812.9649637289704</c:v>
                </c:pt>
                <c:pt idx="386">
                  <c:v>4810.7374267201485</c:v>
                </c:pt>
                <c:pt idx="387">
                  <c:v>4807.7705827937098</c:v>
                </c:pt>
                <c:pt idx="388">
                  <c:v>4805.5478502080441</c:v>
                </c:pt>
                <c:pt idx="389">
                  <c:v>4802.5874018173408</c:v>
                </c:pt>
                <c:pt idx="390">
                  <c:v>4800.3694581280797</c:v>
                </c:pt>
                <c:pt idx="391">
                  <c:v>4798.1535620864752</c:v>
                </c:pt>
                <c:pt idx="392">
                  <c:v>4795.2022143626018</c:v>
                </c:pt>
                <c:pt idx="393">
                  <c:v>4792.9910851521672</c:v>
                </c:pt>
                <c:pt idx="394">
                  <c:v>4790.0460829493095</c:v>
                </c:pt>
                <c:pt idx="395">
                  <c:v>4787.839705204975</c:v>
                </c:pt>
                <c:pt idx="396">
                  <c:v>4784.901028080405</c:v>
                </c:pt>
                <c:pt idx="397">
                  <c:v>4782.6993865030672</c:v>
                </c:pt>
                <c:pt idx="398">
                  <c:v>4780.4997700444574</c:v>
                </c:pt>
                <c:pt idx="399">
                  <c:v>4777.5700934579445</c:v>
                </c:pt>
                <c:pt idx="400">
                  <c:v>4775.3751914241966</c:v>
                </c:pt>
                <c:pt idx="401">
                  <c:v>4772.4517906336087</c:v>
                </c:pt>
                <c:pt idx="402">
                  <c:v>4770.2615878843499</c:v>
                </c:pt>
                <c:pt idx="403">
                  <c:v>4768.0733944954127</c:v>
                </c:pt>
                <c:pt idx="404">
                  <c:v>4765.1589242053788</c:v>
                </c:pt>
                <c:pt idx="405">
                  <c:v>4762.9754085840841</c:v>
                </c:pt>
                <c:pt idx="406">
                  <c:v>4760.7938931297713</c:v>
                </c:pt>
                <c:pt idx="407">
                  <c:v>4757.8883124809272</c:v>
                </c:pt>
                <c:pt idx="408">
                  <c:v>4755.7114534085713</c:v>
                </c:pt>
                <c:pt idx="409">
                  <c:v>4753.5365853658541</c:v>
                </c:pt>
                <c:pt idx="410">
                  <c:v>4750.6398537477144</c:v>
                </c:pt>
                <c:pt idx="411">
                  <c:v>4748.4696208314299</c:v>
                </c:pt>
                <c:pt idx="412">
                  <c:v>4746.3013698630139</c:v>
                </c:pt>
                <c:pt idx="413">
                  <c:v>4743.4134469120781</c:v>
                </c:pt>
                <c:pt idx="414">
                  <c:v>4741.2498099437435</c:v>
                </c:pt>
                <c:pt idx="415">
                  <c:v>4739.0881458966569</c:v>
                </c:pt>
                <c:pt idx="416">
                  <c:v>4736.9284520735227</c:v>
                </c:pt>
                <c:pt idx="417">
                  <c:v>4734.0519204493694</c:v>
                </c:pt>
                <c:pt idx="418">
                  <c:v>4731.8968133535654</c:v>
                </c:pt>
                <c:pt idx="419">
                  <c:v>4729.7436675261633</c:v>
                </c:pt>
                <c:pt idx="420">
                  <c:v>4726.8758526603006</c:v>
                </c:pt>
                <c:pt idx="421">
                  <c:v>4724.727272727273</c:v>
                </c:pt>
                <c:pt idx="422">
                  <c:v>4722.5806451612898</c:v>
                </c:pt>
                <c:pt idx="423">
                  <c:v>4720.4359673024519</c:v>
                </c:pt>
                <c:pt idx="424">
                  <c:v>4717.5794251134648</c:v>
                </c:pt>
                <c:pt idx="425">
                  <c:v>4715.4392862543482</c:v>
                </c:pt>
                <c:pt idx="426">
                  <c:v>4713.3010882708586</c:v>
                </c:pt>
                <c:pt idx="427">
                  <c:v>4711.1648285239462</c:v>
                </c:pt>
                <c:pt idx="428">
                  <c:v>4709.0305043793414</c:v>
                </c:pt>
                <c:pt idx="429">
                  <c:v>4706.1877452460003</c:v>
                </c:pt>
                <c:pt idx="430">
                  <c:v>4704.0579272891837</c:v>
                </c:pt>
                <c:pt idx="431">
                  <c:v>4701.9300361881787</c:v>
                </c:pt>
                <c:pt idx="432">
                  <c:v>4699.8040693293151</c:v>
                </c:pt>
                <c:pt idx="433">
                  <c:v>4697.6800241036462</c:v>
                </c:pt>
                <c:pt idx="434">
                  <c:v>4694.8509485094846</c:v>
                </c:pt>
                <c:pt idx="435">
                  <c:v>4692.731376975169</c:v>
                </c:pt>
                <c:pt idx="436">
                  <c:v>4690.6137184115523</c:v>
                </c:pt>
                <c:pt idx="437">
                  <c:v>4688.4979702300407</c:v>
                </c:pt>
                <c:pt idx="438">
                  <c:v>4686.3841298467087</c:v>
                </c:pt>
                <c:pt idx="439">
                  <c:v>4684.2721946822894</c:v>
                </c:pt>
                <c:pt idx="440">
                  <c:v>4682.1621621621625</c:v>
                </c:pt>
                <c:pt idx="441">
                  <c:v>4679.3517406962783</c:v>
                </c:pt>
                <c:pt idx="442">
                  <c:v>4677.2461376931151</c:v>
                </c:pt>
                <c:pt idx="443">
                  <c:v>4675.1424287856071</c:v>
                </c:pt>
                <c:pt idx="444">
                  <c:v>4673.0406114191519</c:v>
                </c:pt>
                <c:pt idx="445">
                  <c:v>4670.9406830437383</c:v>
                </c:pt>
                <c:pt idx="446">
                  <c:v>4668.842641113939</c:v>
                </c:pt>
                <c:pt idx="447">
                  <c:v>4666.7464830888957</c:v>
                </c:pt>
                <c:pt idx="448">
                  <c:v>4664.6522064323117</c:v>
                </c:pt>
                <c:pt idx="449">
                  <c:v>4662.5598086124401</c:v>
                </c:pt>
                <c:pt idx="450">
                  <c:v>4659.7728631201435</c:v>
                </c:pt>
                <c:pt idx="451">
                  <c:v>4657.6848394324124</c:v>
                </c:pt>
                <c:pt idx="452">
                  <c:v>4655.598686174977</c:v>
                </c:pt>
                <c:pt idx="453">
                  <c:v>4653.5144008356956</c:v>
                </c:pt>
                <c:pt idx="454">
                  <c:v>4651.4319809069211</c:v>
                </c:pt>
                <c:pt idx="455">
                  <c:v>4649.3514238854932</c:v>
                </c:pt>
                <c:pt idx="456">
                  <c:v>4647.2727272727279</c:v>
                </c:pt>
                <c:pt idx="457">
                  <c:v>4645.1958885744079</c:v>
                </c:pt>
                <c:pt idx="458">
                  <c:v>4643.1209053007742</c:v>
                </c:pt>
                <c:pt idx="459">
                  <c:v>4641.0477749665133</c:v>
                </c:pt>
                <c:pt idx="460">
                  <c:v>4638.9764950907465</c:v>
                </c:pt>
                <c:pt idx="461">
                  <c:v>4636.9070631970262</c:v>
                </c:pt>
                <c:pt idx="462">
                  <c:v>4634.8394768133176</c:v>
                </c:pt>
                <c:pt idx="463">
                  <c:v>4632.773733471995</c:v>
                </c:pt>
                <c:pt idx="464">
                  <c:v>4630.7098307098304</c:v>
                </c:pt>
                <c:pt idx="465">
                  <c:v>4628.647766067982</c:v>
                </c:pt>
                <c:pt idx="466">
                  <c:v>4626.5875370919875</c:v>
                </c:pt>
                <c:pt idx="467">
                  <c:v>4624.5291413317509</c:v>
                </c:pt>
                <c:pt idx="468">
                  <c:v>4622.4725763415363</c:v>
                </c:pt>
                <c:pt idx="469">
                  <c:v>4620.4178396799525</c:v>
                </c:pt>
                <c:pt idx="470">
                  <c:v>4618.3649289099531</c:v>
                </c:pt>
                <c:pt idx="471">
                  <c:v>4616.313841598816</c:v>
                </c:pt>
                <c:pt idx="472">
                  <c:v>4614.2645753181414</c:v>
                </c:pt>
                <c:pt idx="473">
                  <c:v>4612.2171276438394</c:v>
                </c:pt>
                <c:pt idx="474">
                  <c:v>4610.1714961561202</c:v>
                </c:pt>
                <c:pt idx="475">
                  <c:v>4608.1276784394859</c:v>
                </c:pt>
                <c:pt idx="476">
                  <c:v>4606.0856720827178</c:v>
                </c:pt>
                <c:pt idx="477">
                  <c:v>4604.0454746788719</c:v>
                </c:pt>
                <c:pt idx="478">
                  <c:v>4602.007083825265</c:v>
                </c:pt>
                <c:pt idx="479">
                  <c:v>4599.9704971234687</c:v>
                </c:pt>
                <c:pt idx="480">
                  <c:v>4597.9357121792982</c:v>
                </c:pt>
                <c:pt idx="481">
                  <c:v>4595.9027266028006</c:v>
                </c:pt>
                <c:pt idx="482">
                  <c:v>4593.8715380082504</c:v>
                </c:pt>
                <c:pt idx="483">
                  <c:v>4591.8421440141365</c:v>
                </c:pt>
                <c:pt idx="484">
                  <c:v>4590.4902105108195</c:v>
                </c:pt>
                <c:pt idx="485">
                  <c:v>4588.4638022366098</c:v>
                </c:pt>
                <c:pt idx="486">
                  <c:v>4586.4391822326816</c:v>
                </c:pt>
                <c:pt idx="487">
                  <c:v>4584.4163481329024</c:v>
                </c:pt>
                <c:pt idx="488">
                  <c:v>4582.3952975753127</c:v>
                </c:pt>
                <c:pt idx="489">
                  <c:v>4580.3760282021149</c:v>
                </c:pt>
                <c:pt idx="490">
                  <c:v>4578.3585376596684</c:v>
                </c:pt>
                <c:pt idx="491">
                  <c:v>4576.3428235984738</c:v>
                </c:pt>
                <c:pt idx="492">
                  <c:v>4574.3288836731699</c:v>
                </c:pt>
                <c:pt idx="493">
                  <c:v>4572.9872415310165</c:v>
                </c:pt>
                <c:pt idx="494">
                  <c:v>4570.9762532981531</c:v>
                </c:pt>
                <c:pt idx="495">
                  <c:v>4568.9670329670325</c:v>
                </c:pt>
                <c:pt idx="496">
                  <c:v>4566.9595782073811</c:v>
                </c:pt>
                <c:pt idx="497">
                  <c:v>4564.953886693017</c:v>
                </c:pt>
                <c:pt idx="498">
                  <c:v>4562.9499561018438</c:v>
                </c:pt>
                <c:pt idx="499">
                  <c:v>4560.9477841158396</c:v>
                </c:pt>
                <c:pt idx="500">
                  <c:v>4559.6139786518497</c:v>
                </c:pt>
                <c:pt idx="501">
                  <c:v>4557.6147325343463</c:v>
                </c:pt>
                <c:pt idx="502">
                  <c:v>4555.6172388604818</c:v>
                </c:pt>
                <c:pt idx="503">
                  <c:v>4553.6214953271028</c:v>
                </c:pt>
                <c:pt idx="504">
                  <c:v>4551.6274996350894</c:v>
                </c:pt>
                <c:pt idx="505">
                  <c:v>4549.635249489349</c:v>
                </c:pt>
                <c:pt idx="506">
                  <c:v>4548.3080513418899</c:v>
                </c:pt>
                <c:pt idx="507">
                  <c:v>4546.3187053506335</c:v>
                </c:pt>
                <c:pt idx="508">
                  <c:v>4544.3310988050125</c:v>
                </c:pt>
                <c:pt idx="509">
                  <c:v>4542.3452294246172</c:v>
                </c:pt>
                <c:pt idx="510">
                  <c:v>4540.3610949330223</c:v>
                </c:pt>
                <c:pt idx="511">
                  <c:v>4539.0393013100438</c:v>
                </c:pt>
                <c:pt idx="512">
                  <c:v>4537.0580532518552</c:v>
                </c:pt>
                <c:pt idx="513">
                  <c:v>4535.0785340314133</c:v>
                </c:pt>
                <c:pt idx="514">
                  <c:v>4533.1007413868292</c:v>
                </c:pt>
                <c:pt idx="515">
                  <c:v>4531.124673060157</c:v>
                </c:pt>
                <c:pt idx="516">
                  <c:v>4529.8082510168506</c:v>
                </c:pt>
                <c:pt idx="517">
                  <c:v>4527.8350515463917</c:v>
                </c:pt>
                <c:pt idx="518">
                  <c:v>4525.8635703918717</c:v>
                </c:pt>
                <c:pt idx="519">
                  <c:v>4523.8938053097345</c:v>
                </c:pt>
                <c:pt idx="520">
                  <c:v>4522.5815808556927</c:v>
                </c:pt>
                <c:pt idx="521">
                  <c:v>4520.6146709191071</c:v>
                </c:pt>
                <c:pt idx="522">
                  <c:v>4518.6494710911456</c:v>
                </c:pt>
                <c:pt idx="523">
                  <c:v>4516.6859791425259</c:v>
                </c:pt>
                <c:pt idx="524">
                  <c:v>4515.377932232841</c:v>
                </c:pt>
                <c:pt idx="525">
                  <c:v>4513.4172818063389</c:v>
                </c:pt>
                <c:pt idx="526">
                  <c:v>4511.458333333333</c:v>
                </c:pt>
                <c:pt idx="527">
                  <c:v>4509.5010845986981</c:v>
                </c:pt>
                <c:pt idx="528">
                  <c:v>4508.1971953158882</c:v>
                </c:pt>
                <c:pt idx="529">
                  <c:v>4506.2427745664736</c:v>
                </c:pt>
                <c:pt idx="530">
                  <c:v>4504.2900476671957</c:v>
                </c:pt>
                <c:pt idx="531">
                  <c:v>4502.3390124169791</c:v>
                </c:pt>
                <c:pt idx="532">
                  <c:v>4501.0392609699766</c:v>
                </c:pt>
                <c:pt idx="533">
                  <c:v>4499.0910402539312</c:v>
                </c:pt>
                <c:pt idx="534">
                  <c:v>4497.1445053360248</c:v>
                </c:pt>
                <c:pt idx="535">
                  <c:v>4495.8477508650521</c:v>
                </c:pt>
                <c:pt idx="536">
                  <c:v>4493.9040207522694</c:v>
                </c:pt>
                <c:pt idx="537">
                  <c:v>4491.9619706136555</c:v>
                </c:pt>
                <c:pt idx="538">
                  <c:v>4490.6682027649767</c:v>
                </c:pt>
                <c:pt idx="539">
                  <c:v>4488.7289477472295</c:v>
                </c:pt>
                <c:pt idx="540">
                  <c:v>4486.7913669064747</c:v>
                </c:pt>
                <c:pt idx="541">
                  <c:v>4484.8554580756509</c:v>
                </c:pt>
                <c:pt idx="542">
                  <c:v>4483.5657800143781</c:v>
                </c:pt>
                <c:pt idx="543">
                  <c:v>4481.632653061225</c:v>
                </c:pt>
                <c:pt idx="544">
                  <c:v>4479.70119235742</c:v>
                </c:pt>
                <c:pt idx="545">
                  <c:v>4478.414476518742</c:v>
                </c:pt>
                <c:pt idx="546">
                  <c:v>4476.485788113695</c:v>
                </c:pt>
                <c:pt idx="547">
                  <c:v>4474.5587602238484</c:v>
                </c:pt>
                <c:pt idx="548">
                  <c:v>4473.2749964137147</c:v>
                </c:pt>
                <c:pt idx="549">
                  <c:v>4471.35073128764</c:v>
                </c:pt>
                <c:pt idx="550">
                  <c:v>4470.0688073394494</c:v>
                </c:pt>
                <c:pt idx="551">
                  <c:v>4468.147299039977</c:v>
                </c:pt>
                <c:pt idx="552">
                  <c:v>4466.2274419936984</c:v>
                </c:pt>
                <c:pt idx="553">
                  <c:v>4464.9484536082473</c:v>
                </c:pt>
                <c:pt idx="554">
                  <c:v>4463.031343924431</c:v>
                </c:pt>
                <c:pt idx="555">
                  <c:v>4461.1158798283259</c:v>
                </c:pt>
                <c:pt idx="556">
                  <c:v>4459.8398169336388</c:v>
                </c:pt>
                <c:pt idx="557">
                  <c:v>4457.9270907791279</c:v>
                </c:pt>
                <c:pt idx="558">
                  <c:v>4456.0160045727353</c:v>
                </c:pt>
                <c:pt idx="559">
                  <c:v>4454.7428571428572</c:v>
                </c:pt>
                <c:pt idx="560">
                  <c:v>4452.8344995002144</c:v>
                </c:pt>
                <c:pt idx="561">
                  <c:v>4451.5631691648823</c:v>
                </c:pt>
                <c:pt idx="562">
                  <c:v>4449.6575342465758</c:v>
                </c:pt>
                <c:pt idx="563">
                  <c:v>4447.7535301668804</c:v>
                </c:pt>
                <c:pt idx="564">
                  <c:v>4446.4850991016683</c:v>
                </c:pt>
                <c:pt idx="565">
                  <c:v>4444.5838084378565</c:v>
                </c:pt>
                <c:pt idx="566">
                  <c:v>4443.317184383015</c:v>
                </c:pt>
                <c:pt idx="567">
                  <c:v>4441.4186013388407</c:v>
                </c:pt>
                <c:pt idx="568">
                  <c:v>4439.5216400911168</c:v>
                </c:pt>
                <c:pt idx="569">
                  <c:v>4438.2578992314257</c:v>
                </c:pt>
                <c:pt idx="570">
                  <c:v>4436.363636363636</c:v>
                </c:pt>
                <c:pt idx="571">
                  <c:v>4435.1016925046224</c:v>
                </c:pt>
                <c:pt idx="572">
                  <c:v>4433.2101222632928</c:v>
                </c:pt>
                <c:pt idx="573">
                  <c:v>4431.9499715747588</c:v>
                </c:pt>
                <c:pt idx="574">
                  <c:v>4430.0610882227593</c:v>
                </c:pt>
                <c:pt idx="575">
                  <c:v>4428.1738142573131</c:v>
                </c:pt>
                <c:pt idx="576">
                  <c:v>4426.9165247018736</c:v>
                </c:pt>
                <c:pt idx="577">
                  <c:v>4425.0319284802044</c:v>
                </c:pt>
                <c:pt idx="578">
                  <c:v>4423.776422187545</c:v>
                </c:pt>
                <c:pt idx="579">
                  <c:v>4421.894498014748</c:v>
                </c:pt>
                <c:pt idx="580">
                  <c:v>4420.640771193649</c:v>
                </c:pt>
                <c:pt idx="581">
                  <c:v>4418.7615133909594</c:v>
                </c:pt>
                <c:pt idx="582">
                  <c:v>4417.5095622609433</c:v>
                </c:pt>
                <c:pt idx="583">
                  <c:v>4415.6329651656752</c:v>
                </c:pt>
                <c:pt idx="584">
                  <c:v>4414.3827859569647</c:v>
                </c:pt>
                <c:pt idx="585">
                  <c:v>4412.5088439224564</c:v>
                </c:pt>
                <c:pt idx="586">
                  <c:v>4411.2604328759371</c:v>
                </c:pt>
                <c:pt idx="587">
                  <c:v>4409.3891402714935</c:v>
                </c:pt>
                <c:pt idx="588">
                  <c:v>4407.5194346289754</c:v>
                </c:pt>
                <c:pt idx="589">
                  <c:v>4406.2738448495129</c:v>
                </c:pt>
                <c:pt idx="590">
                  <c:v>4404.406779661017</c:v>
                </c:pt>
                <c:pt idx="591">
                  <c:v>4403.1629483196839</c:v>
                </c:pt>
                <c:pt idx="592">
                  <c:v>4401.2985179957659</c:v>
                </c:pt>
                <c:pt idx="593">
                  <c:v>4400.0564413715247</c:v>
                </c:pt>
                <c:pt idx="594">
                  <c:v>4398.1946403385045</c:v>
                </c:pt>
                <c:pt idx="595">
                  <c:v>4396.9543147208124</c:v>
                </c:pt>
                <c:pt idx="596">
                  <c:v>4395.0951374207189</c:v>
                </c:pt>
                <c:pt idx="597">
                  <c:v>4393.856559109483</c:v>
                </c:pt>
                <c:pt idx="598">
                  <c:v>4392</c:v>
                </c:pt>
                <c:pt idx="599">
                  <c:v>4390.7631653055478</c:v>
                </c:pt>
                <c:pt idx="600">
                  <c:v>4389.5270270270266</c:v>
                </c:pt>
                <c:pt idx="601">
                  <c:v>4387.6741241029977</c:v>
                </c:pt>
                <c:pt idx="602">
                  <c:v>4386.4397242931491</c:v>
                </c:pt>
                <c:pt idx="603">
                  <c:v>4384.5894263217097</c:v>
                </c:pt>
                <c:pt idx="604">
                  <c:v>4383.3567613157156</c:v>
                </c:pt>
                <c:pt idx="605">
                  <c:v>4381.5090628073622</c:v>
                </c:pt>
                <c:pt idx="606">
                  <c:v>4380.2781289506956</c:v>
                </c:pt>
                <c:pt idx="607">
                  <c:v>4378.4330244313396</c:v>
                </c:pt>
                <c:pt idx="608">
                  <c:v>4377.2038180797308</c:v>
                </c:pt>
                <c:pt idx="609">
                  <c:v>4375.3613020906414</c:v>
                </c:pt>
                <c:pt idx="610">
                  <c:v>4374.1338196100432</c:v>
                </c:pt>
                <c:pt idx="611">
                  <c:v>4372.2938867077964</c:v>
                </c:pt>
                <c:pt idx="612">
                  <c:v>4371.0681244743482</c:v>
                </c:pt>
                <c:pt idx="613">
                  <c:v>4369.8430493273545</c:v>
                </c:pt>
                <c:pt idx="614">
                  <c:v>4368.0067236307605</c:v>
                </c:pt>
                <c:pt idx="615">
                  <c:v>4366.7833636745554</c:v>
                </c:pt>
                <c:pt idx="616">
                  <c:v>4364.9496080627105</c:v>
                </c:pt>
                <c:pt idx="617">
                  <c:v>4363.7279596977332</c:v>
                </c:pt>
                <c:pt idx="618">
                  <c:v>4361.8967687788509</c:v>
                </c:pt>
                <c:pt idx="619">
                  <c:v>4360.676828415606</c:v>
                </c:pt>
                <c:pt idx="620">
                  <c:v>4358.8481968129718</c:v>
                </c:pt>
                <c:pt idx="621">
                  <c:v>4357.6299608719955</c:v>
                </c:pt>
                <c:pt idx="622">
                  <c:v>4356.4124056999162</c:v>
                </c:pt>
                <c:pt idx="623">
                  <c:v>4354.5873481357348</c:v>
                </c:pt>
                <c:pt idx="624">
                  <c:v>4353.3714923914567</c:v>
                </c:pt>
                <c:pt idx="625">
                  <c:v>4351.5489813005861</c:v>
                </c:pt>
                <c:pt idx="626">
                  <c:v>4350.3348214285706</c:v>
                </c:pt>
                <c:pt idx="627">
                  <c:v>4349.121338912134</c:v>
                </c:pt>
                <c:pt idx="628">
                  <c:v>4347.3023839397738</c:v>
                </c:pt>
                <c:pt idx="629">
                  <c:v>4346.0905923344944</c:v>
                </c:pt>
                <c:pt idx="630">
                  <c:v>4344.2741710782948</c:v>
                </c:pt>
                <c:pt idx="631">
                  <c:v>4343.0640668523674</c:v>
                </c:pt>
                <c:pt idx="632">
                  <c:v>4341.854636591479</c:v>
                </c:pt>
                <c:pt idx="633">
                  <c:v>4340.0417536534451</c:v>
                </c:pt>
                <c:pt idx="634">
                  <c:v>4338.8340058438844</c:v>
                </c:pt>
                <c:pt idx="635">
                  <c:v>4337.0236439499304</c:v>
                </c:pt>
                <c:pt idx="636">
                  <c:v>4335.8175750834262</c:v>
                </c:pt>
                <c:pt idx="637">
                  <c:v>4334.6121768140119</c:v>
                </c:pt>
                <c:pt idx="638">
                  <c:v>4332.8053355564816</c:v>
                </c:pt>
                <c:pt idx="639">
                  <c:v>4331.6016113349078</c:v>
                </c:pt>
                <c:pt idx="640">
                  <c:v>4330.3985557561446</c:v>
                </c:pt>
                <c:pt idx="641">
                  <c:v>4328.5952248750691</c:v>
                </c:pt>
                <c:pt idx="642">
                  <c:v>4327.3938384679432</c:v>
                </c:pt>
                <c:pt idx="643">
                  <c:v>4326.1931187569371</c:v>
                </c:pt>
                <c:pt idx="644">
                  <c:v>4324.3932880321727</c:v>
                </c:pt>
                <c:pt idx="645">
                  <c:v>4323.1942326355193</c:v>
                </c:pt>
                <c:pt idx="646">
                  <c:v>4321.3968957871402</c:v>
                </c:pt>
                <c:pt idx="647">
                  <c:v>4320.1995012468824</c:v>
                </c:pt>
                <c:pt idx="648">
                  <c:v>4319.0027700831024</c:v>
                </c:pt>
                <c:pt idx="649">
                  <c:v>4317.2089159628958</c:v>
                </c:pt>
                <c:pt idx="650">
                  <c:v>4316.0138408304501</c:v>
                </c:pt>
                <c:pt idx="651">
                  <c:v>4314.8194271481943</c:v>
                </c:pt>
                <c:pt idx="652">
                  <c:v>4313.0290456431539</c:v>
                </c:pt>
                <c:pt idx="653">
                  <c:v>4311.8362831858412</c:v>
                </c:pt>
                <c:pt idx="654">
                  <c:v>4310.6441802598838</c:v>
                </c:pt>
                <c:pt idx="655">
                  <c:v>4308.857261296117</c:v>
                </c:pt>
                <c:pt idx="656">
                  <c:v>4307.6668048072934</c:v>
                </c:pt>
                <c:pt idx="657">
                  <c:v>4306.4770059384064</c:v>
                </c:pt>
                <c:pt idx="658">
                  <c:v>4304.6935394809498</c:v>
                </c:pt>
                <c:pt idx="659">
                  <c:v>4303.5053822798791</c:v>
                </c:pt>
                <c:pt idx="660">
                  <c:v>4302.3178807947015</c:v>
                </c:pt>
                <c:pt idx="661">
                  <c:v>4300.5378568473307</c:v>
                </c:pt>
                <c:pt idx="662">
                  <c:v>4299.3519922790565</c:v>
                </c:pt>
                <c:pt idx="663">
                  <c:v>4298.1667815299797</c:v>
                </c:pt>
                <c:pt idx="664">
                  <c:v>4296.9822240595295</c:v>
                </c:pt>
                <c:pt idx="665">
                  <c:v>4295.2066115702482</c:v>
                </c:pt>
                <c:pt idx="666">
                  <c:v>4294.0236849352796</c:v>
                </c:pt>
                <c:pt idx="667">
                  <c:v>4292.8414096916304</c:v>
                </c:pt>
                <c:pt idx="668">
                  <c:v>4291.0692170083939</c:v>
                </c:pt>
                <c:pt idx="669">
                  <c:v>4289.8885678910447</c:v>
                </c:pt>
                <c:pt idx="670">
                  <c:v>4288.7085682849684</c:v>
                </c:pt>
                <c:pt idx="671">
                  <c:v>4286.939785537531</c:v>
                </c:pt>
                <c:pt idx="672">
                  <c:v>4285.7614073666846</c:v>
                </c:pt>
                <c:pt idx="673">
                  <c:v>4284.5836768342951</c:v>
                </c:pt>
                <c:pt idx="674">
                  <c:v>4283.4065934065939</c:v>
                </c:pt>
                <c:pt idx="675">
                  <c:v>4281.6421804201564</c:v>
                </c:pt>
                <c:pt idx="676">
                  <c:v>4280.4667124227872</c:v>
                </c:pt>
                <c:pt idx="677">
                  <c:v>4279.2918896665287</c:v>
                </c:pt>
                <c:pt idx="678">
                  <c:v>4278.1177116202498</c:v>
                </c:pt>
                <c:pt idx="679">
                  <c:v>4276.3576522216126</c:v>
                </c:pt>
                <c:pt idx="680">
                  <c:v>4275.1850836303811</c:v>
                </c:pt>
                <c:pt idx="681">
                  <c:v>4274.0131578947376</c:v>
                </c:pt>
                <c:pt idx="682">
                  <c:v>4272.2564734895195</c:v>
                </c:pt>
                <c:pt idx="683">
                  <c:v>4271.0861525818382</c:v>
                </c:pt>
                <c:pt idx="684">
                  <c:v>4269.9164726824592</c:v>
                </c:pt>
                <c:pt idx="685">
                  <c:v>4268.7474332648871</c:v>
                </c:pt>
                <c:pt idx="686">
                  <c:v>4266.9950738916259</c:v>
                </c:pt>
                <c:pt idx="687">
                  <c:v>4265.8276333789336</c:v>
                </c:pt>
                <c:pt idx="688">
                  <c:v>4264.6608315098465</c:v>
                </c:pt>
                <c:pt idx="689">
                  <c:v>4263.4946677604594</c:v>
                </c:pt>
                <c:pt idx="690">
                  <c:v>4261.7466174661749</c:v>
                </c:pt>
                <c:pt idx="691">
                  <c:v>4260.5820467276953</c:v>
                </c:pt>
                <c:pt idx="692">
                  <c:v>4259.4181122797436</c:v>
                </c:pt>
                <c:pt idx="693">
                  <c:v>4258.2548136009827</c:v>
                </c:pt>
                <c:pt idx="694">
                  <c:v>4256.5110565110563</c:v>
                </c:pt>
                <c:pt idx="695">
                  <c:v>4255.3493449781663</c:v>
                </c:pt>
                <c:pt idx="696">
                  <c:v>4254.18826739427</c:v>
                </c:pt>
                <c:pt idx="697">
                  <c:v>4253.0278232405899</c:v>
                </c:pt>
                <c:pt idx="698">
                  <c:v>4251.8680119989094</c:v>
                </c:pt>
                <c:pt idx="699">
                  <c:v>4250.1294807141885</c:v>
                </c:pt>
                <c:pt idx="700">
                  <c:v>4248.9712494890309</c:v>
                </c:pt>
                <c:pt idx="701">
                  <c:v>4247.8136493665716</c:v>
                </c:pt>
                <c:pt idx="702">
                  <c:v>4246.6566798311314</c:v>
                </c:pt>
                <c:pt idx="703">
                  <c:v>4244.9224067519744</c:v>
                </c:pt>
                <c:pt idx="704">
                  <c:v>4243.7670114316816</c:v>
                </c:pt>
                <c:pt idx="705">
                  <c:v>4242.6122448979595</c:v>
                </c:pt>
                <c:pt idx="706">
                  <c:v>4241.4581066376495</c:v>
                </c:pt>
                <c:pt idx="707">
                  <c:v>4240.3045961381558</c:v>
                </c:pt>
                <c:pt idx="708">
                  <c:v>4238.5755063205115</c:v>
                </c:pt>
                <c:pt idx="709">
                  <c:v>4237.4235629841005</c:v>
                </c:pt>
                <c:pt idx="710">
                  <c:v>4236.2722456188021</c:v>
                </c:pt>
                <c:pt idx="711">
                  <c:v>4235.121553714519</c:v>
                </c:pt>
                <c:pt idx="712">
                  <c:v>4233.9714867617104</c:v>
                </c:pt>
                <c:pt idx="713">
                  <c:v>4232.2475570032566</c:v>
                </c:pt>
                <c:pt idx="714">
                  <c:v>4231.0990502035274</c:v>
                </c:pt>
                <c:pt idx="715">
                  <c:v>4229.9511665762348</c:v>
                </c:pt>
                <c:pt idx="716">
                  <c:v>4228.8039056143207</c:v>
                </c:pt>
                <c:pt idx="717">
                  <c:v>4227.6572668112794</c:v>
                </c:pt>
                <c:pt idx="718">
                  <c:v>4225.9384740479736</c:v>
                </c:pt>
                <c:pt idx="719">
                  <c:v>4224.7933884297518</c:v>
                </c:pt>
                <c:pt idx="720">
                  <c:v>4223.6489232019503</c:v>
                </c:pt>
                <c:pt idx="721">
                  <c:v>4222.5050778605282</c:v>
                </c:pt>
                <c:pt idx="722">
                  <c:v>4221.3618519019901</c:v>
                </c:pt>
                <c:pt idx="723">
                  <c:v>4220.2192448233864</c:v>
                </c:pt>
                <c:pt idx="724">
                  <c:v>4218.5064935064938</c:v>
                </c:pt>
                <c:pt idx="725">
                  <c:v>4217.3654314308897</c:v>
                </c:pt>
                <c:pt idx="726">
                  <c:v>4216.2249864791784</c:v>
                </c:pt>
                <c:pt idx="727">
                  <c:v>4215.0851581508514</c:v>
                </c:pt>
                <c:pt idx="728">
                  <c:v>4213.9459459459458</c:v>
                </c:pt>
                <c:pt idx="729">
                  <c:v>4212.8073493650363</c:v>
                </c:pt>
                <c:pt idx="730">
                  <c:v>4211.1006076975018</c:v>
                </c:pt>
                <c:pt idx="731">
                  <c:v>4209.9635479951403</c:v>
                </c:pt>
                <c:pt idx="732">
                  <c:v>4208.8271021730325</c:v>
                </c:pt>
                <c:pt idx="733">
                  <c:v>4207.6912697341786</c:v>
                </c:pt>
                <c:pt idx="734">
                  <c:v>4206.5560501821128</c:v>
                </c:pt>
                <c:pt idx="735">
                  <c:v>4205.4214430209031</c:v>
                </c:pt>
                <c:pt idx="736">
                  <c:v>4204.2874477551568</c:v>
                </c:pt>
                <c:pt idx="737">
                  <c:v>4202.5876010781667</c:v>
                </c:pt>
                <c:pt idx="738">
                  <c:v>4201.4551333872269</c:v>
                </c:pt>
                <c:pt idx="739">
                  <c:v>4200.3232758620688</c:v>
                </c:pt>
                <c:pt idx="740">
                  <c:v>4199.1920280096956</c:v>
                </c:pt>
                <c:pt idx="741">
                  <c:v>4198.0613893376412</c:v>
                </c:pt>
                <c:pt idx="742">
                  <c:v>4196.9313593539709</c:v>
                </c:pt>
                <c:pt idx="743">
                  <c:v>4195.8019375672766</c:v>
                </c:pt>
                <c:pt idx="744">
                  <c:v>4194.108944182919</c:v>
                </c:pt>
                <c:pt idx="745">
                  <c:v>4192.9810407422347</c:v>
                </c:pt>
                <c:pt idx="746">
                  <c:v>4191.8537437827663</c:v>
                </c:pt>
                <c:pt idx="747">
                  <c:v>4190.7270528154822</c:v>
                </c:pt>
                <c:pt idx="748">
                  <c:v>4189.6009673518738</c:v>
                </c:pt>
                <c:pt idx="749">
                  <c:v>4188.4754869039625</c:v>
                </c:pt>
                <c:pt idx="750">
                  <c:v>4187.3506109842892</c:v>
                </c:pt>
                <c:pt idx="751">
                  <c:v>4186.2263391059205</c:v>
                </c:pt>
                <c:pt idx="752">
                  <c:v>4184.5410628019326</c:v>
                </c:pt>
                <c:pt idx="753">
                  <c:v>4183.4182988999191</c:v>
                </c:pt>
                <c:pt idx="754">
                  <c:v>4182.2961373390553</c:v>
                </c:pt>
                <c:pt idx="755">
                  <c:v>4181.1745776347543</c:v>
                </c:pt>
                <c:pt idx="756">
                  <c:v>4180.0536193029493</c:v>
                </c:pt>
                <c:pt idx="757">
                  <c:v>4178.9332618600911</c:v>
                </c:pt>
                <c:pt idx="758">
                  <c:v>4177.8135048231507</c:v>
                </c:pt>
                <c:pt idx="759">
                  <c:v>4176.6943477096174</c:v>
                </c:pt>
                <c:pt idx="760">
                  <c:v>4175.5757900374929</c:v>
                </c:pt>
                <c:pt idx="761">
                  <c:v>4173.8990764288583</c:v>
                </c:pt>
                <c:pt idx="762">
                  <c:v>4172.7820152549175</c:v>
                </c:pt>
                <c:pt idx="763">
                  <c:v>4171.6655518394646</c:v>
                </c:pt>
                <c:pt idx="764">
                  <c:v>4170.549685702822</c:v>
                </c:pt>
                <c:pt idx="765">
                  <c:v>4169.4344163658243</c:v>
                </c:pt>
                <c:pt idx="766">
                  <c:v>4168.319743349819</c:v>
                </c:pt>
                <c:pt idx="767">
                  <c:v>4167.2056661766674</c:v>
                </c:pt>
                <c:pt idx="768">
                  <c:v>4166.0921843687374</c:v>
                </c:pt>
                <c:pt idx="769">
                  <c:v>4164.979297448911</c:v>
                </c:pt>
                <c:pt idx="770">
                  <c:v>4163.8670049405791</c:v>
                </c:pt>
                <c:pt idx="771">
                  <c:v>4162.7553063676414</c:v>
                </c:pt>
                <c:pt idx="772">
                  <c:v>4161.644201254504</c:v>
                </c:pt>
                <c:pt idx="773">
                  <c:v>4159.9786552828182</c:v>
                </c:pt>
                <c:pt idx="774">
                  <c:v>4158.8690317417977</c:v>
                </c:pt>
                <c:pt idx="775">
                  <c:v>4157.76</c:v>
                </c:pt>
                <c:pt idx="776">
                  <c:v>4156.6515595841111</c:v>
                </c:pt>
                <c:pt idx="777">
                  <c:v>4155.5437100213212</c:v>
                </c:pt>
                <c:pt idx="778">
                  <c:v>4154.4364508393282</c:v>
                </c:pt>
                <c:pt idx="779">
                  <c:v>4153.3297815663291</c:v>
                </c:pt>
                <c:pt idx="780">
                  <c:v>4152.2237017310254</c:v>
                </c:pt>
                <c:pt idx="781">
                  <c:v>4151.1182108626199</c:v>
                </c:pt>
                <c:pt idx="782">
                  <c:v>4150.0133084908175</c:v>
                </c:pt>
                <c:pt idx="783">
                  <c:v>4148.9089941458224</c:v>
                </c:pt>
                <c:pt idx="784">
                  <c:v>4147.8052673583397</c:v>
                </c:pt>
                <c:pt idx="785">
                  <c:v>4146.7021276595742</c:v>
                </c:pt>
                <c:pt idx="786">
                  <c:v>4145.5995745812288</c:v>
                </c:pt>
                <c:pt idx="787">
                  <c:v>4144.4976076555031</c:v>
                </c:pt>
                <c:pt idx="788">
                  <c:v>4143.3962264150941</c:v>
                </c:pt>
                <c:pt idx="789">
                  <c:v>4141.7452516934518</c:v>
                </c:pt>
                <c:pt idx="790">
                  <c:v>4140.6453326251494</c:v>
                </c:pt>
                <c:pt idx="791">
                  <c:v>4139.545997610514</c:v>
                </c:pt>
                <c:pt idx="792">
                  <c:v>4138.4472461844725</c:v>
                </c:pt>
                <c:pt idx="793">
                  <c:v>4137.3490778824462</c:v>
                </c:pt>
                <c:pt idx="794">
                  <c:v>4136.2514922403498</c:v>
                </c:pt>
                <c:pt idx="795">
                  <c:v>4135.1544887945902</c:v>
                </c:pt>
                <c:pt idx="796">
                  <c:v>4134.0580670820627</c:v>
                </c:pt>
                <c:pt idx="797">
                  <c:v>4132.9622266401593</c:v>
                </c:pt>
                <c:pt idx="798">
                  <c:v>4131.8669670067575</c:v>
                </c:pt>
                <c:pt idx="799">
                  <c:v>4130.7722877202277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24-426E-902C-2F3E6C8EC4E0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2023'!$V$6:$V$805</c:f>
              <c:numCache>
                <c:formatCode>#,##0</c:formatCode>
                <c:ptCount val="800"/>
                <c:pt idx="0">
                  <c:v>8543.7936593229442</c:v>
                </c:pt>
                <c:pt idx="1">
                  <c:v>8543.7936593229442</c:v>
                </c:pt>
                <c:pt idx="2">
                  <c:v>8543.7936593229442</c:v>
                </c:pt>
                <c:pt idx="3">
                  <c:v>8543.7936593229442</c:v>
                </c:pt>
                <c:pt idx="4">
                  <c:v>8543.7936593229442</c:v>
                </c:pt>
                <c:pt idx="5">
                  <c:v>8543.7936593229442</c:v>
                </c:pt>
                <c:pt idx="6">
                  <c:v>8543.7936593229442</c:v>
                </c:pt>
                <c:pt idx="7">
                  <c:v>8543.7936593229442</c:v>
                </c:pt>
                <c:pt idx="8">
                  <c:v>8543.7936593229442</c:v>
                </c:pt>
                <c:pt idx="9">
                  <c:v>8543.7936593229442</c:v>
                </c:pt>
                <c:pt idx="10">
                  <c:v>8543.7936593229442</c:v>
                </c:pt>
                <c:pt idx="11">
                  <c:v>8543.7936593229442</c:v>
                </c:pt>
                <c:pt idx="12">
                  <c:v>8543.7936593229442</c:v>
                </c:pt>
                <c:pt idx="13">
                  <c:v>8543.7936593229442</c:v>
                </c:pt>
                <c:pt idx="14">
                  <c:v>8543.7936593229442</c:v>
                </c:pt>
                <c:pt idx="15">
                  <c:v>8543.7936593229442</c:v>
                </c:pt>
                <c:pt idx="16">
                  <c:v>8543.7936593229442</c:v>
                </c:pt>
                <c:pt idx="17">
                  <c:v>8543.7936593229442</c:v>
                </c:pt>
                <c:pt idx="18">
                  <c:v>8543.7936593229442</c:v>
                </c:pt>
                <c:pt idx="19">
                  <c:v>8543.7936593229442</c:v>
                </c:pt>
                <c:pt idx="20">
                  <c:v>8543.7936593229442</c:v>
                </c:pt>
                <c:pt idx="21">
                  <c:v>8543.7936593229442</c:v>
                </c:pt>
                <c:pt idx="22">
                  <c:v>8543.7936593229442</c:v>
                </c:pt>
                <c:pt idx="23">
                  <c:v>8543.7936593229442</c:v>
                </c:pt>
                <c:pt idx="24">
                  <c:v>8543.7936593229442</c:v>
                </c:pt>
                <c:pt idx="25">
                  <c:v>8543.7936593229442</c:v>
                </c:pt>
                <c:pt idx="26">
                  <c:v>8543.7936593229442</c:v>
                </c:pt>
                <c:pt idx="27">
                  <c:v>8543.7936593229442</c:v>
                </c:pt>
                <c:pt idx="28">
                  <c:v>8543.7936593229442</c:v>
                </c:pt>
                <c:pt idx="29">
                  <c:v>8543.8739417275083</c:v>
                </c:pt>
                <c:pt idx="30">
                  <c:v>8461.4915496186586</c:v>
                </c:pt>
                <c:pt idx="31">
                  <c:v>8383.1896727380481</c:v>
                </c:pt>
                <c:pt idx="32">
                  <c:v>8308.6347598277807</c:v>
                </c:pt>
                <c:pt idx="33">
                  <c:v>8237.5303037548219</c:v>
                </c:pt>
                <c:pt idx="34">
                  <c:v>8169.6117192631691</c:v>
                </c:pt>
                <c:pt idx="35">
                  <c:v>8104.6420593132952</c:v>
                </c:pt>
                <c:pt idx="36">
                  <c:v>8042.4084126914322</c:v>
                </c:pt>
                <c:pt idx="37">
                  <c:v>7982.7188586219445</c:v>
                </c:pt>
                <c:pt idx="38">
                  <c:v>7925.3998795214338</c:v>
                </c:pt>
                <c:pt idx="39">
                  <c:v>7870.2941527153853</c:v>
                </c:pt>
                <c:pt idx="40">
                  <c:v>7817.2586572992113</c:v>
                </c:pt>
                <c:pt idx="41">
                  <c:v>7766.1630443982458</c:v>
                </c:pt>
                <c:pt idx="42">
                  <c:v>7716.8882286320068</c:v>
                </c:pt>
                <c:pt idx="43">
                  <c:v>7669.3251661910781</c:v>
                </c:pt>
                <c:pt idx="44">
                  <c:v>7623.3737910233503</c:v>
                </c:pt>
                <c:pt idx="45">
                  <c:v>7578.9420855293956</c:v>
                </c:pt>
                <c:pt idx="46">
                  <c:v>7535.9452661361092</c:v>
                </c:pt>
                <c:pt idx="47">
                  <c:v>7494.3050673479866</c:v>
                </c:pt>
                <c:pt idx="48">
                  <c:v>7453.9491105165616</c:v>
                </c:pt>
                <c:pt idx="49">
                  <c:v>7414.8103457382285</c:v>
                </c:pt>
                <c:pt idx="50">
                  <c:v>7376.8265570810045</c:v>
                </c:pt>
                <c:pt idx="51">
                  <c:v>7339.9399228241346</c:v>
                </c:pt>
                <c:pt idx="52">
                  <c:v>7304.0966236286631</c:v>
                </c:pt>
                <c:pt idx="53">
                  <c:v>7269.2464925878439</c:v>
                </c:pt>
                <c:pt idx="54">
                  <c:v>7235.3427019703249</c:v>
                </c:pt>
                <c:pt idx="55">
                  <c:v>7202.3414821960769</c:v>
                </c:pt>
                <c:pt idx="56">
                  <c:v>7170.2018691986441</c:v>
                </c:pt>
                <c:pt idx="57">
                  <c:v>7138.8854768471183</c:v>
                </c:pt>
                <c:pt idx="58">
                  <c:v>7108.3562915428647</c:v>
                </c:pt>
                <c:pt idx="59">
                  <c:v>7078.5804864823767</c:v>
                </c:pt>
                <c:pt idx="60">
                  <c:v>7049.5262533993609</c:v>
                </c:pt>
                <c:pt idx="61">
                  <c:v>7021.1636498749567</c:v>
                </c:pt>
                <c:pt idx="62">
                  <c:v>6993.4644605419289</c:v>
                </c:pt>
                <c:pt idx="63">
                  <c:v>6966.4020707130385</c:v>
                </c:pt>
                <c:pt idx="64">
                  <c:v>6939.9513511402301</c:v>
                </c:pt>
                <c:pt idx="65">
                  <c:v>6914.088552764134</c:v>
                </c:pt>
                <c:pt idx="66">
                  <c:v>6888.7912104460929</c:v>
                </c:pt>
                <c:pt idx="67">
                  <c:v>6864.0380547904397</c:v>
                </c:pt>
                <c:pt idx="68">
                  <c:v>6839.808931265422</c:v>
                </c:pt>
                <c:pt idx="69">
                  <c:v>6816.0847259191942</c:v>
                </c:pt>
                <c:pt idx="70">
                  <c:v>6792.8472970644916</c:v>
                </c:pt>
                <c:pt idx="71">
                  <c:v>6770.0794123731057</c:v>
                </c:pt>
                <c:pt idx="72">
                  <c:v>6747.7646908809438</c:v>
                </c:pt>
                <c:pt idx="73">
                  <c:v>6725.8875494567528</c:v>
                </c:pt>
                <c:pt idx="74">
                  <c:v>6704.4331533339519</c:v>
                </c:pt>
                <c:pt idx="75">
                  <c:v>6683.3873703458694</c:v>
                </c:pt>
                <c:pt idx="76">
                  <c:v>6662.7367285409737</c:v>
                </c:pt>
                <c:pt idx="77">
                  <c:v>6642.4683768868081</c:v>
                </c:pt>
                <c:pt idx="78">
                  <c:v>6622.5700487999657</c:v>
                </c:pt>
                <c:pt idx="79">
                  <c:v>6603.030028264855</c:v>
                </c:pt>
                <c:pt idx="80">
                  <c:v>6583.8371183267063</c:v>
                </c:pt>
                <c:pt idx="81">
                  <c:v>6564.9806117645476</c:v>
                </c:pt>
                <c:pt idx="82">
                  <c:v>6546.4502637679579</c:v>
                </c:pt>
                <c:pt idx="83">
                  <c:v>6528.2362664576931</c:v>
                </c:pt>
                <c:pt idx="84">
                  <c:v>6510.3292251047624</c:v>
                </c:pt>
                <c:pt idx="85">
                  <c:v>6492.720135915677</c:v>
                </c:pt>
                <c:pt idx="86">
                  <c:v>6475.400365263291</c:v>
                </c:pt>
                <c:pt idx="87">
                  <c:v>6458.3616302532819</c:v>
                </c:pt>
                <c:pt idx="88">
                  <c:v>6441.5959805258217</c:v>
                </c:pt>
                <c:pt idx="89">
                  <c:v>6425.0957812006427</c:v>
                </c:pt>
                <c:pt idx="90">
                  <c:v>6408.8536968814897</c:v>
                </c:pt>
                <c:pt idx="91">
                  <c:v>6392.8626766429334</c:v>
                </c:pt>
                <c:pt idx="92">
                  <c:v>6377.1159399290236</c:v>
                </c:pt>
                <c:pt idx="93">
                  <c:v>6361.6069632989202</c:v>
                </c:pt>
                <c:pt idx="94">
                  <c:v>6346.329467959994</c:v>
                </c:pt>
                <c:pt idx="95">
                  <c:v>6331.2774080336449</c:v>
                </c:pt>
                <c:pt idx="96">
                  <c:v>6316.4449595033866</c:v>
                </c:pt>
                <c:pt idx="97">
                  <c:v>6301.8265097988005</c:v>
                </c:pt>
                <c:pt idx="98">
                  <c:v>6287.41664797248</c:v>
                </c:pt>
                <c:pt idx="99">
                  <c:v>6273.2101554304354</c:v>
                </c:pt>
                <c:pt idx="100">
                  <c:v>6259.2019971794689</c:v>
                </c:pt>
                <c:pt idx="101">
                  <c:v>6245.3873135576878</c:v>
                </c:pt>
                <c:pt idx="102">
                  <c:v>6231.7614124169586</c:v>
                </c:pt>
                <c:pt idx="103">
                  <c:v>6218.3197617283449</c:v>
                </c:pt>
                <c:pt idx="104">
                  <c:v>6205.0579825836912</c:v>
                </c:pt>
                <c:pt idx="105">
                  <c:v>6191.9718425685141</c:v>
                </c:pt>
                <c:pt idx="106">
                  <c:v>6179.0572494830758</c:v>
                </c:pt>
                <c:pt idx="107">
                  <c:v>6166.3102453902202</c:v>
                </c:pt>
                <c:pt idx="108">
                  <c:v>6153.7270009700169</c:v>
                </c:pt>
                <c:pt idx="109">
                  <c:v>6141.3038101626798</c:v>
                </c:pt>
                <c:pt idx="110">
                  <c:v>6129.0370850824902</c:v>
                </c:pt>
                <c:pt idx="111">
                  <c:v>6116.9233511866532</c:v>
                </c:pt>
                <c:pt idx="112">
                  <c:v>6104.9592426840936</c:v>
                </c:pt>
                <c:pt idx="113">
                  <c:v>6093.1414981702137</c:v>
                </c:pt>
                <c:pt idx="114">
                  <c:v>6081.4669564745664</c:v>
                </c:pt>
                <c:pt idx="115">
                  <c:v>6069.9325527092606</c:v>
                </c:pt>
                <c:pt idx="116">
                  <c:v>6058.535314506702</c:v>
                </c:pt>
                <c:pt idx="117">
                  <c:v>6047.2723584360474</c:v>
                </c:pt>
                <c:pt idx="118">
                  <c:v>6036.1408865883786</c:v>
                </c:pt>
                <c:pt idx="119">
                  <c:v>6025.1381833212854</c:v>
                </c:pt>
                <c:pt idx="120">
                  <c:v>6014.2616121541378</c:v>
                </c:pt>
                <c:pt idx="121">
                  <c:v>6003.5086128058301</c:v>
                </c:pt>
                <c:pt idx="122">
                  <c:v>5992.876698367344</c:v>
                </c:pt>
                <c:pt idx="123">
                  <c:v>5982.3634526019032</c:v>
                </c:pt>
                <c:pt idx="124">
                  <c:v>5971.9665273659921</c:v>
                </c:pt>
                <c:pt idx="125">
                  <c:v>5961.6836401448481</c:v>
                </c:pt>
                <c:pt idx="126">
                  <c:v>5951.5125716964749</c:v>
                </c:pt>
                <c:pt idx="127">
                  <c:v>5941.4511637985779</c:v>
                </c:pt>
                <c:pt idx="128">
                  <c:v>5931.497317093108</c:v>
                </c:pt>
                <c:pt idx="129">
                  <c:v>5921.6489890234843</c:v>
                </c:pt>
                <c:pt idx="130">
                  <c:v>5911.9041918597723</c:v>
                </c:pt>
                <c:pt idx="131">
                  <c:v>5902.2609908074519</c:v>
                </c:pt>
                <c:pt idx="132">
                  <c:v>5892.7175021955818</c:v>
                </c:pt>
                <c:pt idx="133">
                  <c:v>5883.27189174048</c:v>
                </c:pt>
                <c:pt idx="134">
                  <c:v>5873.9223728811694</c:v>
                </c:pt>
                <c:pt idx="135">
                  <c:v>5864.6672051831711</c:v>
                </c:pt>
                <c:pt idx="136">
                  <c:v>5855.5046928072761</c:v>
                </c:pt>
                <c:pt idx="137">
                  <c:v>5846.4331830402434</c:v>
                </c:pt>
                <c:pt idx="138">
                  <c:v>5837.4510648844371</c:v>
                </c:pt>
                <c:pt idx="139">
                  <c:v>5828.5567677036561</c:v>
                </c:pt>
                <c:pt idx="140">
                  <c:v>5819.7487599225005</c:v>
                </c:pt>
                <c:pt idx="141">
                  <c:v>5811.0255477768005</c:v>
                </c:pt>
                <c:pt idx="142">
                  <c:v>5802.3856741127393</c:v>
                </c:pt>
                <c:pt idx="143">
                  <c:v>5793.827717232447</c:v>
                </c:pt>
                <c:pt idx="144">
                  <c:v>5785.3502897839471</c:v>
                </c:pt>
                <c:pt idx="145">
                  <c:v>5776.9520376934543</c:v>
                </c:pt>
                <c:pt idx="146">
                  <c:v>5768.6316391381115</c:v>
                </c:pt>
                <c:pt idx="147">
                  <c:v>5760.3878035573871</c:v>
                </c:pt>
                <c:pt idx="148">
                  <c:v>5752.2192707013901</c:v>
                </c:pt>
                <c:pt idx="149">
                  <c:v>5744.1248097145144</c:v>
                </c:pt>
                <c:pt idx="150">
                  <c:v>5736.1032182528397</c:v>
                </c:pt>
                <c:pt idx="151">
                  <c:v>5728.1533216338476</c:v>
                </c:pt>
                <c:pt idx="152">
                  <c:v>5720.2739720170457</c:v>
                </c:pt>
                <c:pt idx="153">
                  <c:v>5712.4640476141876</c:v>
                </c:pt>
                <c:pt idx="154">
                  <c:v>5704.7224519278298</c:v>
                </c:pt>
                <c:pt idx="155">
                  <c:v>5697.0481130170147</c:v>
                </c:pt>
                <c:pt idx="156">
                  <c:v>5689.4399827889656</c:v>
                </c:pt>
                <c:pt idx="157">
                  <c:v>5681.8970363156914</c:v>
                </c:pt>
                <c:pt idx="158">
                  <c:v>5674.4182711744788</c:v>
                </c:pt>
                <c:pt idx="159">
                  <c:v>5667.0027068112831</c:v>
                </c:pt>
                <c:pt idx="160">
                  <c:v>5659.6493839260784</c:v>
                </c:pt>
                <c:pt idx="161">
                  <c:v>5652.3573638793032</c:v>
                </c:pt>
                <c:pt idx="162">
                  <c:v>5645.1257281184935</c:v>
                </c:pt>
                <c:pt idx="163">
                  <c:v>5637.953577624362</c:v>
                </c:pt>
                <c:pt idx="164">
                  <c:v>5630.840032375494</c:v>
                </c:pt>
                <c:pt idx="165">
                  <c:v>5623.7842308309437</c:v>
                </c:pt>
                <c:pt idx="166">
                  <c:v>5616.7853294300321</c:v>
                </c:pt>
                <c:pt idx="167">
                  <c:v>5609.8425021086641</c:v>
                </c:pt>
                <c:pt idx="168">
                  <c:v>5602.9549398315157</c:v>
                </c:pt>
                <c:pt idx="169">
                  <c:v>5596.1218501394997</c:v>
                </c:pt>
                <c:pt idx="170">
                  <c:v>5589.3424567118973</c:v>
                </c:pt>
                <c:pt idx="171">
                  <c:v>5582.615998942616</c:v>
                </c:pt>
                <c:pt idx="172">
                  <c:v>5575.941731530017</c:v>
                </c:pt>
                <c:pt idx="173">
                  <c:v>5569.3189240798292</c:v>
                </c:pt>
                <c:pt idx="174">
                  <c:v>5562.7468607206165</c:v>
                </c:pt>
                <c:pt idx="175">
                  <c:v>5556.224839731377</c:v>
                </c:pt>
                <c:pt idx="176">
                  <c:v>5549.7521731807847</c:v>
                </c:pt>
                <c:pt idx="177">
                  <c:v>5543.3281865776689</c:v>
                </c:pt>
                <c:pt idx="178">
                  <c:v>5536.9522185323112</c:v>
                </c:pt>
                <c:pt idx="179">
                  <c:v>5530.6236204281577</c:v>
                </c:pt>
                <c:pt idx="180">
                  <c:v>5524.3417561035803</c:v>
                </c:pt>
                <c:pt idx="181">
                  <c:v>5518.106001543325</c:v>
                </c:pt>
                <c:pt idx="182">
                  <c:v>5511.9157445792862</c:v>
                </c:pt>
                <c:pt idx="183">
                  <c:v>5505.7703846002951</c:v>
                </c:pt>
                <c:pt idx="184">
                  <c:v>5499.6693322705805</c:v>
                </c:pt>
                <c:pt idx="185">
                  <c:v>5493.612009256608</c:v>
                </c:pt>
                <c:pt idx="186">
                  <c:v>5487.5978479620126</c:v>
                </c:pt>
                <c:pt idx="187">
                  <c:v>5481.6262912703232</c:v>
                </c:pt>
                <c:pt idx="188">
                  <c:v>5475.6967922952117</c:v>
                </c:pt>
                <c:pt idx="189">
                  <c:v>5469.808814138034</c:v>
                </c:pt>
                <c:pt idx="190">
                  <c:v>5463.9618296523722</c:v>
                </c:pt>
                <c:pt idx="191">
                  <c:v>5458.1553212153603</c:v>
                </c:pt>
                <c:pt idx="192">
                  <c:v>5452.3887805055783</c:v>
                </c:pt>
                <c:pt idx="193">
                  <c:v>5446.6617082872535</c:v>
                </c:pt>
                <c:pt idx="194">
                  <c:v>5440.9736142005931</c:v>
                </c:pt>
                <c:pt idx="195">
                  <c:v>5435.3240165580301</c:v>
                </c:pt>
                <c:pt idx="196">
                  <c:v>5429.7124421461685</c:v>
                </c:pt>
                <c:pt idx="197">
                  <c:v>5424.1384260332852</c:v>
                </c:pt>
                <c:pt idx="198">
                  <c:v>5418.6015113821495</c:v>
                </c:pt>
                <c:pt idx="199">
                  <c:v>5413.1012492680202</c:v>
                </c:pt>
                <c:pt idx="200">
                  <c:v>5407.6371985016567</c:v>
                </c:pt>
                <c:pt idx="201">
                  <c:v>5402.2089254571556</c:v>
                </c:pt>
                <c:pt idx="202">
                  <c:v>5396.8160039044715</c:v>
                </c:pt>
                <c:pt idx="203">
                  <c:v>5391.4580148464829</c:v>
                </c:pt>
                <c:pt idx="204">
                  <c:v>5386.1345463604312</c:v>
                </c:pt>
                <c:pt idx="205">
                  <c:v>5380.8451934436216</c:v>
                </c:pt>
                <c:pt idx="206">
                  <c:v>5375.5895578632299</c:v>
                </c:pt>
                <c:pt idx="207">
                  <c:v>5370.3672480100959</c:v>
                </c:pt>
                <c:pt idx="208">
                  <c:v>5365.1778787563853</c:v>
                </c:pt>
                <c:pt idx="209">
                  <c:v>5360.0210713169809</c:v>
                </c:pt>
                <c:pt idx="210">
                  <c:v>5354.8964531145057</c:v>
                </c:pt>
                <c:pt idx="211">
                  <c:v>5349.8036576478507</c:v>
                </c:pt>
                <c:pt idx="212">
                  <c:v>5344.7423243641224</c:v>
                </c:pt>
                <c:pt idx="213">
                  <c:v>5339.7120985338688</c:v>
                </c:pt>
                <c:pt idx="214">
                  <c:v>5334.7126311295269</c:v>
                </c:pt>
                <c:pt idx="215">
                  <c:v>5329.7435787069589</c:v>
                </c:pt>
                <c:pt idx="216">
                  <c:v>5324.8046032900083</c:v>
                </c:pt>
                <c:pt idx="217">
                  <c:v>5319.8953722579681</c:v>
                </c:pt>
                <c:pt idx="218">
                  <c:v>5315.0155582358839</c:v>
                </c:pt>
                <c:pt idx="219">
                  <c:v>5310.1648389876063</c:v>
                </c:pt>
                <c:pt idx="220">
                  <c:v>5305.3428973115169</c:v>
                </c:pt>
                <c:pt idx="221">
                  <c:v>5300.5494209388216</c:v>
                </c:pt>
                <c:pt idx="222">
                  <c:v>5295.7841024343852</c:v>
                </c:pt>
                <c:pt idx="223">
                  <c:v>5291.0466390999836</c:v>
                </c:pt>
                <c:pt idx="224">
                  <c:v>5286.3367328799341</c:v>
                </c:pt>
                <c:pt idx="225">
                  <c:v>5281.6540902690249</c:v>
                </c:pt>
                <c:pt idx="226">
                  <c:v>5276.9984222226785</c:v>
                </c:pt>
                <c:pt idx="227">
                  <c:v>5272.3694440692789</c:v>
                </c:pt>
                <c:pt idx="228">
                  <c:v>5267.7668754246224</c:v>
                </c:pt>
                <c:pt idx="229">
                  <c:v>5263.1904401083966</c:v>
                </c:pt>
                <c:pt idx="230">
                  <c:v>5258.6398660626664</c:v>
                </c:pt>
                <c:pt idx="231">
                  <c:v>5254.1148852722863</c:v>
                </c:pt>
                <c:pt idx="232">
                  <c:v>5249.6152336871937</c:v>
                </c:pt>
                <c:pt idx="233">
                  <c:v>5245.1406511465311</c:v>
                </c:pt>
                <c:pt idx="234">
                  <c:v>5240.6908813045484</c:v>
                </c:pt>
                <c:pt idx="235">
                  <c:v>5236.2656715582198</c:v>
                </c:pt>
                <c:pt idx="236">
                  <c:v>5231.864772976568</c:v>
                </c:pt>
                <c:pt idx="237">
                  <c:v>5227.4879402315873</c:v>
                </c:pt>
                <c:pt idx="238">
                  <c:v>5223.1349315307843</c:v>
                </c:pt>
                <c:pt idx="239">
                  <c:v>5218.8055085512578</c:v>
                </c:pt>
                <c:pt idx="240">
                  <c:v>5214.4994363752703</c:v>
                </c:pt>
                <c:pt idx="241">
                  <c:v>5210.2164834273035</c:v>
                </c:pt>
                <c:pt idx="242">
                  <c:v>5205.9564214125267</c:v>
                </c:pt>
                <c:pt idx="243">
                  <c:v>5201.7190252566506</c:v>
                </c:pt>
                <c:pt idx="244">
                  <c:v>5197.5040730471374</c:v>
                </c:pt>
                <c:pt idx="245">
                  <c:v>5193.3113459757224</c:v>
                </c:pt>
                <c:pt idx="246">
                  <c:v>5189.1406282822081</c:v>
                </c:pt>
                <c:pt idx="247">
                  <c:v>5184.9917071995214</c:v>
                </c:pt>
                <c:pt idx="248">
                  <c:v>5180.8643728999632</c:v>
                </c:pt>
                <c:pt idx="249">
                  <c:v>5176.7584184426469</c:v>
                </c:pt>
                <c:pt idx="250">
                  <c:v>5172.6736397221002</c:v>
                </c:pt>
                <c:pt idx="251">
                  <c:v>5168.6098354179667</c:v>
                </c:pt>
                <c:pt idx="252">
                  <c:v>5164.5668069458179</c:v>
                </c:pt>
                <c:pt idx="253">
                  <c:v>5160.5443584090135</c:v>
                </c:pt>
                <c:pt idx="254">
                  <c:v>5156.5422965516127</c:v>
                </c:pt>
                <c:pt idx="255">
                  <c:v>5152.5604307122867</c:v>
                </c:pt>
                <c:pt idx="256">
                  <c:v>5148.5985727792204</c:v>
                </c:pt>
                <c:pt idx="257">
                  <c:v>5144.6565371459728</c:v>
                </c:pt>
                <c:pt idx="258">
                  <c:v>5140.7341406682726</c:v>
                </c:pt>
                <c:pt idx="259">
                  <c:v>5136.8312026217272</c:v>
                </c:pt>
                <c:pt idx="260">
                  <c:v>5132.947544660422</c:v>
                </c:pt>
                <c:pt idx="261">
                  <c:v>5129.0829907763864</c:v>
                </c:pt>
                <c:pt idx="262">
                  <c:v>5125.2373672599033</c:v>
                </c:pt>
                <c:pt idx="263">
                  <c:v>5121.4105026606512</c:v>
                </c:pt>
                <c:pt idx="264">
                  <c:v>5117.6022277496413</c:v>
                </c:pt>
                <c:pt idx="265">
                  <c:v>5113.812375481948</c:v>
                </c:pt>
                <c:pt idx="266">
                  <c:v>5110.040780960202</c:v>
                </c:pt>
                <c:pt idx="267">
                  <c:v>5106.2872813988324</c:v>
                </c:pt>
                <c:pt idx="268">
                  <c:v>5102.551716089034</c:v>
                </c:pt>
                <c:pt idx="269">
                  <c:v>5098.8339263644511</c:v>
                </c:pt>
                <c:pt idx="270">
                  <c:v>5095.1337555675582</c:v>
                </c:pt>
                <c:pt idx="271">
                  <c:v>5091.4510490167067</c:v>
                </c:pt>
                <c:pt idx="272">
                  <c:v>5087.7856539738532</c:v>
                </c:pt>
                <c:pt idx="273">
                  <c:v>5084.13741961291</c:v>
                </c:pt>
                <c:pt idx="274">
                  <c:v>5080.5061969887493</c:v>
                </c:pt>
                <c:pt idx="275">
                  <c:v>5076.8918390068111</c:v>
                </c:pt>
                <c:pt idx="276">
                  <c:v>5073.2942003933103</c:v>
                </c:pt>
                <c:pt idx="277">
                  <c:v>5069.7131376660427</c:v>
                </c:pt>
                <c:pt idx="278">
                  <c:v>5066.1485091057539</c:v>
                </c:pt>
                <c:pt idx="279">
                  <c:v>5062.6001747280743</c:v>
                </c:pt>
                <c:pt idx="280">
                  <c:v>5059.0679962559989</c:v>
                </c:pt>
                <c:pt idx="281">
                  <c:v>5055.5518370929076</c:v>
                </c:pt>
                <c:pt idx="282">
                  <c:v>5052.0515622960984</c:v>
                </c:pt>
                <c:pt idx="283">
                  <c:v>5048.5670385508402</c:v>
                </c:pt>
                <c:pt idx="284">
                  <c:v>5045.0981341449206</c:v>
                </c:pt>
                <c:pt idx="285">
                  <c:v>5041.6447189436822</c:v>
                </c:pt>
                <c:pt idx="286">
                  <c:v>5038.2066643655317</c:v>
                </c:pt>
                <c:pt idx="287">
                  <c:v>5034.7838433579245</c:v>
                </c:pt>
                <c:pt idx="288">
                  <c:v>5031.3761303737947</c:v>
                </c:pt>
                <c:pt idx="289">
                  <c:v>5027.9834013484324</c:v>
                </c:pt>
                <c:pt idx="290">
                  <c:v>5024.6055336768013</c:v>
                </c:pt>
                <c:pt idx="291">
                  <c:v>5021.2424061912798</c:v>
                </c:pt>
                <c:pt idx="292">
                  <c:v>5017.8938991398099</c:v>
                </c:pt>
                <c:pt idx="293">
                  <c:v>5014.5598941644694</c:v>
                </c:pt>
                <c:pt idx="294">
                  <c:v>5011.2402742804225</c:v>
                </c:pt>
                <c:pt idx="295">
                  <c:v>5007.9349238552786</c:v>
                </c:pt>
                <c:pt idx="296">
                  <c:v>5004.6437285888169</c:v>
                </c:pt>
                <c:pt idx="297">
                  <c:v>5001.3665754930926</c:v>
                </c:pt>
                <c:pt idx="298">
                  <c:v>4998.1033528729049</c:v>
                </c:pt>
                <c:pt idx="299">
                  <c:v>4994.8539503066168</c:v>
                </c:pt>
                <c:pt idx="300">
                  <c:v>4991.6182586273308</c:v>
                </c:pt>
                <c:pt idx="301">
                  <c:v>4988.3961699044012</c:v>
                </c:pt>
                <c:pt idx="302">
                  <c:v>4985.1875774252821</c:v>
                </c:pt>
                <c:pt idx="303">
                  <c:v>4981.9923756777034</c:v>
                </c:pt>
                <c:pt idx="304">
                  <c:v>4978.8104603321626</c:v>
                </c:pt>
                <c:pt idx="305">
                  <c:v>4975.641728224733</c:v>
                </c:pt>
                <c:pt idx="306">
                  <c:v>4972.4860773401779</c:v>
                </c:pt>
                <c:pt idx="307">
                  <c:v>4969.3434067953613</c:v>
                </c:pt>
                <c:pt idx="308">
                  <c:v>4966.2136168229608</c:v>
                </c:pt>
                <c:pt idx="309">
                  <c:v>4963.0966087554607</c:v>
                </c:pt>
                <c:pt idx="310">
                  <c:v>4959.9922850094217</c:v>
                </c:pt>
                <c:pt idx="311">
                  <c:v>4956.9005490700429</c:v>
                </c:pt>
                <c:pt idx="312">
                  <c:v>4953.8213054759754</c:v>
                </c:pt>
                <c:pt idx="313">
                  <c:v>4950.754459804416</c:v>
                </c:pt>
                <c:pt idx="314">
                  <c:v>4947.6999186564444</c:v>
                </c:pt>
                <c:pt idx="315">
                  <c:v>4944.6575896426302</c:v>
                </c:pt>
                <c:pt idx="316">
                  <c:v>4941.6273813688758</c:v>
                </c:pt>
                <c:pt idx="317">
                  <c:v>4938.609203422503</c:v>
                </c:pt>
                <c:pt idx="318">
                  <c:v>4935.6029663585932</c:v>
                </c:pt>
                <c:pt idx="319">
                  <c:v>4932.6085816865361</c:v>
                </c:pt>
                <c:pt idx="320">
                  <c:v>4929.6259618568329</c:v>
                </c:pt>
                <c:pt idx="321">
                  <c:v>4926.6550202481039</c:v>
                </c:pt>
                <c:pt idx="322">
                  <c:v>4923.6956711543298</c:v>
                </c:pt>
                <c:pt idx="323">
                  <c:v>4920.7478297722973</c:v>
                </c:pt>
                <c:pt idx="324">
                  <c:v>4917.8114121892631</c:v>
                </c:pt>
                <c:pt idx="325">
                  <c:v>4914.8863353708221</c:v>
                </c:pt>
                <c:pt idx="326">
                  <c:v>4911.9725171489799</c:v>
                </c:pt>
                <c:pt idx="327">
                  <c:v>4909.0698762104203</c:v>
                </c:pt>
                <c:pt idx="328">
                  <c:v>4906.17833208497</c:v>
                </c:pt>
                <c:pt idx="329">
                  <c:v>4903.2978051342589</c:v>
                </c:pt>
                <c:pt idx="330">
                  <c:v>4900.4282165405584</c:v>
                </c:pt>
                <c:pt idx="331">
                  <c:v>4897.5694882958069</c:v>
                </c:pt>
                <c:pt idx="332">
                  <c:v>4894.7215431908216</c:v>
                </c:pt>
                <c:pt idx="333">
                  <c:v>4891.8843048046783</c:v>
                </c:pt>
                <c:pt idx="334">
                  <c:v>4889.0576974942669</c:v>
                </c:pt>
                <c:pt idx="335">
                  <c:v>4886.24164638402</c:v>
                </c:pt>
                <c:pt idx="336">
                  <c:v>4883.4360773558019</c:v>
                </c:pt>
                <c:pt idx="337">
                  <c:v>4880.6409170389652</c:v>
                </c:pt>
                <c:pt idx="338">
                  <c:v>4877.8560928005745</c:v>
                </c:pt>
                <c:pt idx="339">
                  <c:v>4875.0815327357604</c:v>
                </c:pt>
                <c:pt idx="340">
                  <c:v>4872.3171656582726</c:v>
                </c:pt>
                <c:pt idx="341">
                  <c:v>4869.5629210911347</c:v>
                </c:pt>
                <c:pt idx="342">
                  <c:v>4866.8187292574839</c:v>
                </c:pt>
                <c:pt idx="343">
                  <c:v>4864.0845210715397</c:v>
                </c:pt>
                <c:pt idx="344">
                  <c:v>4861.3602281297217</c:v>
                </c:pt>
                <c:pt idx="345">
                  <c:v>4858.6457827019012</c:v>
                </c:pt>
                <c:pt idx="346">
                  <c:v>4855.9411177227948</c:v>
                </c:pt>
                <c:pt idx="347">
                  <c:v>4853.2461667834941</c:v>
                </c:pt>
                <c:pt idx="348">
                  <c:v>4850.5608641231247</c:v>
                </c:pt>
                <c:pt idx="349">
                  <c:v>4847.885144620639</c:v>
                </c:pt>
                <c:pt idx="350">
                  <c:v>4845.2189437867264</c:v>
                </c:pt>
                <c:pt idx="351">
                  <c:v>4842.5621977558694</c:v>
                </c:pt>
                <c:pt idx="352">
                  <c:v>4839.9148432784978</c:v>
                </c:pt>
                <c:pt idx="353">
                  <c:v>4837.2768177132821</c:v>
                </c:pt>
                <c:pt idx="354">
                  <c:v>4834.6480590195388</c:v>
                </c:pt>
                <c:pt idx="355">
                  <c:v>4832.0285057497504</c:v>
                </c:pt>
                <c:pt idx="356">
                  <c:v>4829.4180970421994</c:v>
                </c:pt>
                <c:pt idx="357">
                  <c:v>4826.8167726137226</c:v>
                </c:pt>
                <c:pt idx="358">
                  <c:v>4824.2244727525667</c:v>
                </c:pt>
                <c:pt idx="359">
                  <c:v>4821.6411383113527</c:v>
                </c:pt>
                <c:pt idx="360">
                  <c:v>4819.0667107001509</c:v>
                </c:pt>
                <c:pt idx="361">
                  <c:v>4816.5011318796596</c:v>
                </c:pt>
                <c:pt idx="362">
                  <c:v>4813.944344354486</c:v>
                </c:pt>
                <c:pt idx="363">
                  <c:v>4811.3962911665194</c:v>
                </c:pt>
                <c:pt idx="364">
                  <c:v>4808.8569158884147</c:v>
                </c:pt>
                <c:pt idx="365">
                  <c:v>4806.3261626171789</c:v>
                </c:pt>
                <c:pt idx="366">
                  <c:v>4803.803975967824</c:v>
                </c:pt>
                <c:pt idx="367">
                  <c:v>4801.2903010671453</c:v>
                </c:pt>
                <c:pt idx="368">
                  <c:v>4798.7850835475801</c:v>
                </c:pt>
                <c:pt idx="369">
                  <c:v>4796.2882695411472</c:v>
                </c:pt>
                <c:pt idx="370">
                  <c:v>4793.7998056734923</c:v>
                </c:pt>
                <c:pt idx="371">
                  <c:v>4791.3196390580088</c:v>
                </c:pt>
                <c:pt idx="372">
                  <c:v>4788.8477172900484</c:v>
                </c:pt>
                <c:pt idx="373">
                  <c:v>4786.3839884412164</c:v>
                </c:pt>
                <c:pt idx="374">
                  <c:v>4783.9284010537494</c:v>
                </c:pt>
                <c:pt idx="375">
                  <c:v>4781.4809041349754</c:v>
                </c:pt>
                <c:pt idx="376">
                  <c:v>4779.041447151847</c:v>
                </c:pt>
                <c:pt idx="377">
                  <c:v>4776.6099800255743</c:v>
                </c:pt>
                <c:pt idx="378">
                  <c:v>4774.1864531263009</c:v>
                </c:pt>
                <c:pt idx="379">
                  <c:v>4771.7708172678867</c:v>
                </c:pt>
                <c:pt idx="380">
                  <c:v>4769.3630237027583</c:v>
                </c:pt>
                <c:pt idx="381">
                  <c:v>4766.9630241168143</c:v>
                </c:pt>
                <c:pt idx="382">
                  <c:v>4764.5707706244293</c:v>
                </c:pt>
                <c:pt idx="383">
                  <c:v>4762.1862157635123</c:v>
                </c:pt>
                <c:pt idx="384">
                  <c:v>4759.8093124906418</c:v>
                </c:pt>
                <c:pt idx="385">
                  <c:v>4757.4400141762617</c:v>
                </c:pt>
                <c:pt idx="386">
                  <c:v>4755.0782745999595</c:v>
                </c:pt>
                <c:pt idx="387">
                  <c:v>4752.7240479457914</c:v>
                </c:pt>
                <c:pt idx="388">
                  <c:v>4750.3772887976911</c:v>
                </c:pt>
                <c:pt idx="389">
                  <c:v>4748.0379521349296</c:v>
                </c:pt>
                <c:pt idx="390">
                  <c:v>4745.7059933276496</c:v>
                </c:pt>
                <c:pt idx="391">
                  <c:v>4743.3813681324455</c:v>
                </c:pt>
                <c:pt idx="392">
                  <c:v>4741.064032688023</c:v>
                </c:pt>
                <c:pt idx="393">
                  <c:v>4738.7539435109138</c:v>
                </c:pt>
                <c:pt idx="394">
                  <c:v>4736.4510574912329</c:v>
                </c:pt>
                <c:pt idx="395">
                  <c:v>4734.1553318885162</c:v>
                </c:pt>
                <c:pt idx="396">
                  <c:v>4731.8667243276104</c:v>
                </c:pt>
                <c:pt idx="397">
                  <c:v>4729.5851927946042</c:v>
                </c:pt>
                <c:pt idx="398">
                  <c:v>4727.3106956328311</c:v>
                </c:pt>
                <c:pt idx="399">
                  <c:v>4725.0431915389272</c:v>
                </c:pt>
                <c:pt idx="400">
                  <c:v>4722.7826395589263</c:v>
                </c:pt>
                <c:pt idx="401">
                  <c:v>4720.5289990844221</c:v>
                </c:pt>
                <c:pt idx="402">
                  <c:v>4718.2822298487863</c:v>
                </c:pt>
                <c:pt idx="403">
                  <c:v>4716.0422919234124</c:v>
                </c:pt>
                <c:pt idx="404">
                  <c:v>4713.8091457140463</c:v>
                </c:pt>
                <c:pt idx="405">
                  <c:v>4711.582751957133</c:v>
                </c:pt>
                <c:pt idx="406">
                  <c:v>4709.3630717162332</c:v>
                </c:pt>
                <c:pt idx="407">
                  <c:v>4707.1500663784782</c:v>
                </c:pt>
                <c:pt idx="408">
                  <c:v>4704.9436976510751</c:v>
                </c:pt>
                <c:pt idx="409">
                  <c:v>4702.7439275578599</c:v>
                </c:pt>
                <c:pt idx="410">
                  <c:v>4700.5507184358876</c:v>
                </c:pt>
                <c:pt idx="411">
                  <c:v>4698.3640329320815</c:v>
                </c:pt>
                <c:pt idx="412">
                  <c:v>4696.1838339999122</c:v>
                </c:pt>
                <c:pt idx="413">
                  <c:v>4694.0100848961329</c:v>
                </c:pt>
                <c:pt idx="414">
                  <c:v>4691.8427491775446</c:v>
                </c:pt>
                <c:pt idx="415">
                  <c:v>4689.6817906978176</c:v>
                </c:pt>
                <c:pt idx="416">
                  <c:v>4687.5271736043442</c:v>
                </c:pt>
                <c:pt idx="417">
                  <c:v>4685.3788623351329</c:v>
                </c:pt>
                <c:pt idx="418">
                  <c:v>4683.236821615752</c:v>
                </c:pt>
                <c:pt idx="419">
                  <c:v>4681.1010164562958</c:v>
                </c:pt>
                <c:pt idx="420">
                  <c:v>4678.9714121484139</c:v>
                </c:pt>
                <c:pt idx="421">
                  <c:v>4676.8479742623522</c:v>
                </c:pt>
                <c:pt idx="422">
                  <c:v>4674.730668644057</c:v>
                </c:pt>
                <c:pt idx="423">
                  <c:v>4672.6194614122924</c:v>
                </c:pt>
                <c:pt idx="424">
                  <c:v>4670.5143189558157</c:v>
                </c:pt>
                <c:pt idx="425">
                  <c:v>4668.4152079305795</c:v>
                </c:pt>
                <c:pt idx="426">
                  <c:v>4666.3220952569591</c:v>
                </c:pt>
                <c:pt idx="427">
                  <c:v>4664.2349481170386</c:v>
                </c:pt>
                <c:pt idx="428">
                  <c:v>4662.15373395191</c:v>
                </c:pt>
                <c:pt idx="429">
                  <c:v>4660.0784204590191</c:v>
                </c:pt>
                <c:pt idx="430">
                  <c:v>4658.0089755895369</c:v>
                </c:pt>
                <c:pt idx="431">
                  <c:v>4655.9453675457698</c:v>
                </c:pt>
                <c:pt idx="432">
                  <c:v>4653.8875647786026</c:v>
                </c:pt>
                <c:pt idx="433">
                  <c:v>4651.8355359849656</c:v>
                </c:pt>
                <c:pt idx="434">
                  <c:v>4649.7892501053429</c:v>
                </c:pt>
                <c:pt idx="435">
                  <c:v>4647.7486763213064</c:v>
                </c:pt>
                <c:pt idx="436">
                  <c:v>4645.7137840530841</c:v>
                </c:pt>
                <c:pt idx="437">
                  <c:v>4643.6845429571486</c:v>
                </c:pt>
                <c:pt idx="438">
                  <c:v>4641.6609229238566</c:v>
                </c:pt>
                <c:pt idx="439">
                  <c:v>4639.6428940750902</c:v>
                </c:pt>
                <c:pt idx="440">
                  <c:v>4637.6304267619489</c:v>
                </c:pt>
                <c:pt idx="441">
                  <c:v>4635.6234915624609</c:v>
                </c:pt>
                <c:pt idx="442">
                  <c:v>4633.6220592793225</c:v>
                </c:pt>
                <c:pt idx="443">
                  <c:v>4631.6261009376676</c:v>
                </c:pt>
                <c:pt idx="444">
                  <c:v>4629.6355877828628</c:v>
                </c:pt>
                <c:pt idx="445">
                  <c:v>4627.6504912783284</c:v>
                </c:pt>
                <c:pt idx="446">
                  <c:v>4625.6707831033918</c:v>
                </c:pt>
                <c:pt idx="447">
                  <c:v>4623.6964351511551</c:v>
                </c:pt>
                <c:pt idx="448">
                  <c:v>4621.7274195264017</c:v>
                </c:pt>
                <c:pt idx="449">
                  <c:v>4619.7637085435235</c:v>
                </c:pt>
                <c:pt idx="450">
                  <c:v>4617.8052747244619</c:v>
                </c:pt>
                <c:pt idx="451">
                  <c:v>4615.8520907966968</c:v>
                </c:pt>
                <c:pt idx="452">
                  <c:v>4613.9041296912355</c:v>
                </c:pt>
                <c:pt idx="453">
                  <c:v>4611.9613645406444</c:v>
                </c:pt>
                <c:pt idx="454">
                  <c:v>4610.0237686770879</c:v>
                </c:pt>
                <c:pt idx="455">
                  <c:v>4608.0913156304086</c:v>
                </c:pt>
                <c:pt idx="456">
                  <c:v>4606.1639791262132</c:v>
                </c:pt>
                <c:pt idx="457">
                  <c:v>4604.2417330839917</c:v>
                </c:pt>
                <c:pt idx="458">
                  <c:v>4602.3245516152574</c:v>
                </c:pt>
                <c:pt idx="459">
                  <c:v>4600.4124090217028</c:v>
                </c:pt>
                <c:pt idx="460">
                  <c:v>4598.505279793384</c:v>
                </c:pt>
                <c:pt idx="461">
                  <c:v>4596.603138606928</c:v>
                </c:pt>
                <c:pt idx="462">
                  <c:v>4594.7059603237494</c:v>
                </c:pt>
                <c:pt idx="463">
                  <c:v>4592.8137199883013</c:v>
                </c:pt>
                <c:pt idx="464">
                  <c:v>4590.9263928263381</c:v>
                </c:pt>
                <c:pt idx="465">
                  <c:v>4589.0439542432041</c:v>
                </c:pt>
                <c:pt idx="466">
                  <c:v>4587.1663798221362</c:v>
                </c:pt>
                <c:pt idx="467">
                  <c:v>4585.2936453225921</c:v>
                </c:pt>
                <c:pt idx="468">
                  <c:v>4583.4257266785944</c:v>
                </c:pt>
                <c:pt idx="469">
                  <c:v>4581.5625999970944</c:v>
                </c:pt>
                <c:pt idx="470">
                  <c:v>4579.7042415563492</c:v>
                </c:pt>
                <c:pt idx="471">
                  <c:v>4577.8506278043378</c:v>
                </c:pt>
                <c:pt idx="472">
                  <c:v>4576.0017353571639</c:v>
                </c:pt>
                <c:pt idx="473">
                  <c:v>4574.157540997503</c:v>
                </c:pt>
                <c:pt idx="474">
                  <c:v>4572.3180216730589</c:v>
                </c:pt>
                <c:pt idx="475">
                  <c:v>4570.483154495033</c:v>
                </c:pt>
                <c:pt idx="476">
                  <c:v>4568.6529167366143</c:v>
                </c:pt>
                <c:pt idx="477">
                  <c:v>4566.8272858314931</c:v>
                </c:pt>
                <c:pt idx="478">
                  <c:v>4565.0062393723802</c:v>
                </c:pt>
                <c:pt idx="479">
                  <c:v>4563.1897551095453</c:v>
                </c:pt>
                <c:pt idx="480">
                  <c:v>4561.3778109493878</c:v>
                </c:pt>
                <c:pt idx="481">
                  <c:v>4559.5703849529946</c:v>
                </c:pt>
                <c:pt idx="482">
                  <c:v>4557.7674553347415</c:v>
                </c:pt>
                <c:pt idx="483">
                  <c:v>4555.9690004608938</c:v>
                </c:pt>
                <c:pt idx="484">
                  <c:v>4554.1749988482316</c:v>
                </c:pt>
                <c:pt idx="485">
                  <c:v>4552.3854291626812</c:v>
                </c:pt>
                <c:pt idx="486">
                  <c:v>4550.6002702179712</c:v>
                </c:pt>
                <c:pt idx="487">
                  <c:v>4548.8195009742985</c:v>
                </c:pt>
                <c:pt idx="488">
                  <c:v>4547.0431005370101</c:v>
                </c:pt>
                <c:pt idx="489">
                  <c:v>4545.2710481552976</c:v>
                </c:pt>
                <c:pt idx="490">
                  <c:v>4543.5033232209116</c:v>
                </c:pt>
                <c:pt idx="491">
                  <c:v>4541.7399052668834</c:v>
                </c:pt>
                <c:pt idx="492">
                  <c:v>4539.9807739662619</c:v>
                </c:pt>
                <c:pt idx="493">
                  <c:v>4538.2259091308761</c:v>
                </c:pt>
                <c:pt idx="494">
                  <c:v>4536.475290710091</c:v>
                </c:pt>
                <c:pt idx="495">
                  <c:v>4534.728898789589</c:v>
                </c:pt>
                <c:pt idx="496">
                  <c:v>4532.9867135901723</c:v>
                </c:pt>
                <c:pt idx="497">
                  <c:v>4531.2487154665578</c:v>
                </c:pt>
                <c:pt idx="498">
                  <c:v>4529.5148849061979</c:v>
                </c:pt>
                <c:pt idx="499">
                  <c:v>4527.7852025281254</c:v>
                </c:pt>
                <c:pt idx="500">
                  <c:v>4526.0596490817825</c:v>
                </c:pt>
                <c:pt idx="501">
                  <c:v>4524.3382054458825</c:v>
                </c:pt>
                <c:pt idx="502">
                  <c:v>4522.6208526272876</c:v>
                </c:pt>
                <c:pt idx="503">
                  <c:v>4520.9075717598798</c:v>
                </c:pt>
                <c:pt idx="504">
                  <c:v>4519.1983441034581</c:v>
                </c:pt>
                <c:pt idx="505">
                  <c:v>4517.4931510426513</c:v>
                </c:pt>
                <c:pt idx="506">
                  <c:v>4515.7919740858215</c:v>
                </c:pt>
                <c:pt idx="507">
                  <c:v>4514.0947948640041</c:v>
                </c:pt>
                <c:pt idx="508">
                  <c:v>4512.4015951298461</c:v>
                </c:pt>
                <c:pt idx="509">
                  <c:v>4510.7123567565504</c:v>
                </c:pt>
                <c:pt idx="510">
                  <c:v>4509.0270617368487</c:v>
                </c:pt>
                <c:pt idx="511">
                  <c:v>4507.3456921819688</c:v>
                </c:pt>
                <c:pt idx="512">
                  <c:v>4505.6682303206189</c:v>
                </c:pt>
                <c:pt idx="513">
                  <c:v>4503.9946584979862</c:v>
                </c:pt>
                <c:pt idx="514">
                  <c:v>4502.3249591747399</c:v>
                </c:pt>
                <c:pt idx="515">
                  <c:v>4500.6591149260466</c:v>
                </c:pt>
                <c:pt idx="516">
                  <c:v>4498.9971084406006</c:v>
                </c:pt>
                <c:pt idx="517">
                  <c:v>4497.3389225196561</c:v>
                </c:pt>
                <c:pt idx="518">
                  <c:v>4495.6845400760767</c:v>
                </c:pt>
                <c:pt idx="519">
                  <c:v>4494.0339441333917</c:v>
                </c:pt>
                <c:pt idx="520">
                  <c:v>4492.3871178248592</c:v>
                </c:pt>
                <c:pt idx="521">
                  <c:v>4490.7440443925489</c:v>
                </c:pt>
                <c:pt idx="522">
                  <c:v>4489.1047071864223</c:v>
                </c:pt>
                <c:pt idx="523">
                  <c:v>4487.4690896634274</c:v>
                </c:pt>
                <c:pt idx="524">
                  <c:v>4485.8371753866077</c:v>
                </c:pt>
                <c:pt idx="525">
                  <c:v>4484.2089480242103</c:v>
                </c:pt>
                <c:pt idx="526">
                  <c:v>4482.5843913488143</c:v>
                </c:pt>
                <c:pt idx="527">
                  <c:v>4480.9634892364611</c:v>
                </c:pt>
                <c:pt idx="528">
                  <c:v>4479.3462256657895</c:v>
                </c:pt>
                <c:pt idx="529">
                  <c:v>4477.7325847171915</c:v>
                </c:pt>
                <c:pt idx="530">
                  <c:v>4476.1225505719704</c:v>
                </c:pt>
                <c:pt idx="531">
                  <c:v>4474.516107511502</c:v>
                </c:pt>
                <c:pt idx="532">
                  <c:v>4472.9132399164155</c:v>
                </c:pt>
                <c:pt idx="533">
                  <c:v>4471.3139322657753</c:v>
                </c:pt>
                <c:pt idx="534">
                  <c:v>4469.7181691362712</c:v>
                </c:pt>
                <c:pt idx="535">
                  <c:v>4468.1259352014167</c:v>
                </c:pt>
                <c:pt idx="536">
                  <c:v>4466.5372152307655</c:v>
                </c:pt>
                <c:pt idx="537">
                  <c:v>4464.9519940891169</c:v>
                </c:pt>
                <c:pt idx="538">
                  <c:v>4463.3702567357459</c:v>
                </c:pt>
                <c:pt idx="539">
                  <c:v>4461.7919882236329</c:v>
                </c:pt>
                <c:pt idx="540">
                  <c:v>4460.2171736980799</c:v>
                </c:pt>
                <c:pt idx="541">
                  <c:v>4458.6457983990804</c:v>
                </c:pt>
                <c:pt idx="542">
                  <c:v>4457.077847654321</c:v>
                </c:pt>
                <c:pt idx="543">
                  <c:v>4455.5133068847017</c:v>
                </c:pt>
                <c:pt idx="544">
                  <c:v>4453.9521616004713</c:v>
                </c:pt>
                <c:pt idx="545">
                  <c:v>4452.3943974011336</c:v>
                </c:pt>
                <c:pt idx="546">
                  <c:v>4450.8399999747307</c:v>
                </c:pt>
                <c:pt idx="547">
                  <c:v>4449.2889550971322</c:v>
                </c:pt>
                <c:pt idx="548">
                  <c:v>4447.7412486313333</c:v>
                </c:pt>
                <c:pt idx="549">
                  <c:v>4446.1968665267586</c:v>
                </c:pt>
                <c:pt idx="550">
                  <c:v>4444.6557948185746</c:v>
                </c:pt>
                <c:pt idx="551">
                  <c:v>4443.118019627007</c:v>
                </c:pt>
                <c:pt idx="552">
                  <c:v>4441.5835271566702</c:v>
                </c:pt>
                <c:pt idx="553">
                  <c:v>4440.0523036958875</c:v>
                </c:pt>
                <c:pt idx="554">
                  <c:v>4438.5243356160427</c:v>
                </c:pt>
                <c:pt idx="555">
                  <c:v>4436.9996093709133</c:v>
                </c:pt>
                <c:pt idx="556">
                  <c:v>4435.4781114960279</c:v>
                </c:pt>
                <c:pt idx="557">
                  <c:v>4433.95982860802</c:v>
                </c:pt>
                <c:pt idx="558">
                  <c:v>4432.4447474039916</c:v>
                </c:pt>
                <c:pt idx="559">
                  <c:v>4430.9328546608858</c:v>
                </c:pt>
                <c:pt idx="560">
                  <c:v>4429.424137234857</c:v>
                </c:pt>
                <c:pt idx="561">
                  <c:v>4427.9185820606563</c:v>
                </c:pt>
                <c:pt idx="562">
                  <c:v>4426.4161761510177</c:v>
                </c:pt>
                <c:pt idx="563">
                  <c:v>4424.9169065960523</c:v>
                </c:pt>
                <c:pt idx="564">
                  <c:v>4423.4207605626425</c:v>
                </c:pt>
                <c:pt idx="565">
                  <c:v>4421.9277252938564</c:v>
                </c:pt>
                <c:pt idx="566">
                  <c:v>4420.4377881083501</c:v>
                </c:pt>
                <c:pt idx="567">
                  <c:v>4418.9509363997831</c:v>
                </c:pt>
                <c:pt idx="568">
                  <c:v>4417.4671576362525</c:v>
                </c:pt>
                <c:pt idx="569">
                  <c:v>4415.9864393596999</c:v>
                </c:pt>
                <c:pt idx="570">
                  <c:v>4414.5087691853641</c:v>
                </c:pt>
                <c:pt idx="571">
                  <c:v>4413.0341348012053</c:v>
                </c:pt>
                <c:pt idx="572">
                  <c:v>4411.5625239673545</c:v>
                </c:pt>
                <c:pt idx="573">
                  <c:v>4410.0939245155596</c:v>
                </c:pt>
                <c:pt idx="574">
                  <c:v>4408.6283243486432</c:v>
                </c:pt>
                <c:pt idx="575">
                  <c:v>4407.1657114399559</c:v>
                </c:pt>
                <c:pt idx="576">
                  <c:v>4405.7060738328419</c:v>
                </c:pt>
                <c:pt idx="577">
                  <c:v>4404.2493996401117</c:v>
                </c:pt>
                <c:pt idx="578">
                  <c:v>4402.7956770435103</c:v>
                </c:pt>
                <c:pt idx="579">
                  <c:v>4401.3448942932009</c:v>
                </c:pt>
                <c:pt idx="580">
                  <c:v>4399.8970397072435</c:v>
                </c:pt>
                <c:pt idx="581">
                  <c:v>4398.4521016710869</c:v>
                </c:pt>
                <c:pt idx="582">
                  <c:v>4397.0100686370643</c:v>
                </c:pt>
                <c:pt idx="583">
                  <c:v>4395.5709291238836</c:v>
                </c:pt>
                <c:pt idx="584">
                  <c:v>4394.1346717161368</c:v>
                </c:pt>
                <c:pt idx="585">
                  <c:v>4392.701285063803</c:v>
                </c:pt>
                <c:pt idx="586">
                  <c:v>4391.2707578817626</c:v>
                </c:pt>
                <c:pt idx="587">
                  <c:v>4389.8430789493104</c:v>
                </c:pt>
                <c:pt idx="588">
                  <c:v>4388.4182371096822</c:v>
                </c:pt>
                <c:pt idx="589">
                  <c:v>4386.99622126957</c:v>
                </c:pt>
                <c:pt idx="590">
                  <c:v>4385.5770203986613</c:v>
                </c:pt>
                <c:pt idx="591">
                  <c:v>4384.1606235291665</c:v>
                </c:pt>
                <c:pt idx="592">
                  <c:v>4382.7470197553585</c:v>
                </c:pt>
                <c:pt idx="593">
                  <c:v>4381.3361982331144</c:v>
                </c:pt>
                <c:pt idx="594">
                  <c:v>4379.9281481794633</c:v>
                </c:pt>
                <c:pt idx="595">
                  <c:v>4378.5228588721347</c:v>
                </c:pt>
                <c:pt idx="596">
                  <c:v>4377.1203196491133</c:v>
                </c:pt>
                <c:pt idx="597">
                  <c:v>4375.7205199081982</c:v>
                </c:pt>
                <c:pt idx="598">
                  <c:v>4374.3234491065632</c:v>
                </c:pt>
                <c:pt idx="599">
                  <c:v>4372.9290967603265</c:v>
                </c:pt>
                <c:pt idx="600">
                  <c:v>4371.5374524441195</c:v>
                </c:pt>
                <c:pt idx="601">
                  <c:v>4370.1485057906575</c:v>
                </c:pt>
                <c:pt idx="602">
                  <c:v>4368.7622464903234</c:v>
                </c:pt>
                <c:pt idx="603">
                  <c:v>4367.3786642907453</c:v>
                </c:pt>
                <c:pt idx="604">
                  <c:v>4365.9977489963831</c:v>
                </c:pt>
                <c:pt idx="605">
                  <c:v>4364.6194904681206</c:v>
                </c:pt>
                <c:pt idx="606">
                  <c:v>4363.2438786228504</c:v>
                </c:pt>
                <c:pt idx="607">
                  <c:v>4361.8709034330768</c:v>
                </c:pt>
                <c:pt idx="608">
                  <c:v>4360.5005549265179</c:v>
                </c:pt>
                <c:pt idx="609">
                  <c:v>4359.1328231857015</c:v>
                </c:pt>
                <c:pt idx="610">
                  <c:v>4357.7676983475767</c:v>
                </c:pt>
                <c:pt idx="611">
                  <c:v>4356.405170603125</c:v>
                </c:pt>
                <c:pt idx="612">
                  <c:v>4355.0452301969726</c:v>
                </c:pt>
                <c:pt idx="613">
                  <c:v>4353.6878674270074</c:v>
                </c:pt>
                <c:pt idx="614">
                  <c:v>4352.3330726439981</c:v>
                </c:pt>
                <c:pt idx="615">
                  <c:v>4350.9808362512267</c:v>
                </c:pt>
                <c:pt idx="616">
                  <c:v>4349.6311487041021</c:v>
                </c:pt>
                <c:pt idx="617">
                  <c:v>4348.2840005098033</c:v>
                </c:pt>
                <c:pt idx="618">
                  <c:v>4346.9393822269058</c:v>
                </c:pt>
                <c:pt idx="619">
                  <c:v>4345.5972844650205</c:v>
                </c:pt>
                <c:pt idx="620">
                  <c:v>4344.2576978844354</c:v>
                </c:pt>
                <c:pt idx="621">
                  <c:v>4342.9206131957571</c:v>
                </c:pt>
                <c:pt idx="622">
                  <c:v>4341.5860211595555</c:v>
                </c:pt>
                <c:pt idx="623">
                  <c:v>4340.2539125860158</c:v>
                </c:pt>
                <c:pt idx="624">
                  <c:v>4338.9242783345926</c:v>
                </c:pt>
                <c:pt idx="625">
                  <c:v>4337.5971093136604</c:v>
                </c:pt>
                <c:pt idx="626">
                  <c:v>4336.2723964801753</c:v>
                </c:pt>
                <c:pt idx="627">
                  <c:v>4334.9501308393365</c:v>
                </c:pt>
                <c:pt idx="628">
                  <c:v>4333.6303034442471</c:v>
                </c:pt>
                <c:pt idx="629">
                  <c:v>4332.3129053955872</c:v>
                </c:pt>
                <c:pt idx="630">
                  <c:v>4330.9979278412784</c:v>
                </c:pt>
                <c:pt idx="631">
                  <c:v>4329.6853619761569</c:v>
                </c:pt>
                <c:pt idx="632">
                  <c:v>4328.375199041654</c:v>
                </c:pt>
                <c:pt idx="633">
                  <c:v>4327.0674303254691</c:v>
                </c:pt>
                <c:pt idx="634">
                  <c:v>4325.7620471612527</c:v>
                </c:pt>
                <c:pt idx="635">
                  <c:v>4324.4590409282919</c:v>
                </c:pt>
                <c:pt idx="636">
                  <c:v>4323.1584030511931</c:v>
                </c:pt>
                <c:pt idx="637">
                  <c:v>4321.8601249995745</c:v>
                </c:pt>
                <c:pt idx="638">
                  <c:v>4320.564198287756</c:v>
                </c:pt>
                <c:pt idx="639">
                  <c:v>4319.2706144744534</c:v>
                </c:pt>
                <c:pt idx="640">
                  <c:v>4317.9793651624777</c:v>
                </c:pt>
                <c:pt idx="641">
                  <c:v>4316.6904419984312</c:v>
                </c:pt>
                <c:pt idx="642">
                  <c:v>4315.4038366724126</c:v>
                </c:pt>
                <c:pt idx="643">
                  <c:v>4314.1195409177162</c:v>
                </c:pt>
                <c:pt idx="644">
                  <c:v>4312.8375465105491</c:v>
                </c:pt>
                <c:pt idx="645">
                  <c:v>4311.5578452697264</c:v>
                </c:pt>
                <c:pt idx="646">
                  <c:v>4310.2804290563963</c:v>
                </c:pt>
                <c:pt idx="647">
                  <c:v>4309.0052897737478</c:v>
                </c:pt>
                <c:pt idx="648">
                  <c:v>4307.7324193667228</c:v>
                </c:pt>
                <c:pt idx="649">
                  <c:v>4306.4618098217497</c:v>
                </c:pt>
                <c:pt idx="650">
                  <c:v>4305.1934531664474</c:v>
                </c:pt>
                <c:pt idx="651">
                  <c:v>4303.9273414693589</c:v>
                </c:pt>
                <c:pt idx="652">
                  <c:v>4302.6634668396773</c:v>
                </c:pt>
                <c:pt idx="653">
                  <c:v>4301.4018214269709</c:v>
                </c:pt>
                <c:pt idx="654">
                  <c:v>4300.142397420911</c:v>
                </c:pt>
                <c:pt idx="655">
                  <c:v>4298.8851870510125</c:v>
                </c:pt>
                <c:pt idx="656">
                  <c:v>4297.630182586362</c:v>
                </c:pt>
                <c:pt idx="657">
                  <c:v>4296.3773763353547</c:v>
                </c:pt>
                <c:pt idx="658">
                  <c:v>4295.1267606454394</c:v>
                </c:pt>
                <c:pt idx="659">
                  <c:v>4293.878327902853</c:v>
                </c:pt>
                <c:pt idx="660">
                  <c:v>4292.6320705323678</c:v>
                </c:pt>
                <c:pt idx="661">
                  <c:v>4291.3879809970358</c:v>
                </c:pt>
                <c:pt idx="662">
                  <c:v>4290.1460517979367</c:v>
                </c:pt>
                <c:pt idx="663">
                  <c:v>4288.9062754739243</c:v>
                </c:pt>
                <c:pt idx="664">
                  <c:v>4287.6686446013846</c:v>
                </c:pt>
                <c:pt idx="665">
                  <c:v>4286.4331517939845</c:v>
                </c:pt>
                <c:pt idx="666">
                  <c:v>4285.1997897024276</c:v>
                </c:pt>
                <c:pt idx="667">
                  <c:v>4283.9685510142108</c:v>
                </c:pt>
                <c:pt idx="668">
                  <c:v>4282.7394284533902</c:v>
                </c:pt>
                <c:pt idx="669">
                  <c:v>4281.5124147803353</c:v>
                </c:pt>
                <c:pt idx="670">
                  <c:v>4280.2875027914943</c:v>
                </c:pt>
                <c:pt idx="671">
                  <c:v>4279.064685319162</c:v>
                </c:pt>
                <c:pt idx="672">
                  <c:v>4277.8439552312457</c:v>
                </c:pt>
                <c:pt idx="673">
                  <c:v>4276.6253054310291</c:v>
                </c:pt>
                <c:pt idx="674">
                  <c:v>4275.4087288569544</c:v>
                </c:pt>
                <c:pt idx="675">
                  <c:v>4274.1942184823829</c:v>
                </c:pt>
                <c:pt idx="676">
                  <c:v>4272.9817673153766</c:v>
                </c:pt>
                <c:pt idx="677">
                  <c:v>4271.7713683984748</c:v>
                </c:pt>
                <c:pt idx="678">
                  <c:v>4270.5630148084656</c:v>
                </c:pt>
                <c:pt idx="679">
                  <c:v>4269.3566996561758</c:v>
                </c:pt>
                <c:pt idx="680">
                  <c:v>4268.1524160862427</c:v>
                </c:pt>
                <c:pt idx="681">
                  <c:v>4266.9501572769022</c:v>
                </c:pt>
                <c:pt idx="682">
                  <c:v>4265.749916439775</c:v>
                </c:pt>
                <c:pt idx="683">
                  <c:v>4264.551686819651</c:v>
                </c:pt>
                <c:pt idx="684">
                  <c:v>4263.3554616942774</c:v>
                </c:pt>
                <c:pt idx="685">
                  <c:v>4262.1612343741499</c:v>
                </c:pt>
                <c:pt idx="686">
                  <c:v>4260.9689982023046</c:v>
                </c:pt>
                <c:pt idx="687">
                  <c:v>4259.7787465541105</c:v>
                </c:pt>
                <c:pt idx="688">
                  <c:v>4258.5904728370633</c:v>
                </c:pt>
                <c:pt idx="689">
                  <c:v>4257.4041704905858</c:v>
                </c:pt>
                <c:pt idx="690">
                  <c:v>4256.2198329858211</c:v>
                </c:pt>
                <c:pt idx="691">
                  <c:v>4255.0374538254391</c:v>
                </c:pt>
                <c:pt idx="692">
                  <c:v>4253.8570265434264</c:v>
                </c:pt>
                <c:pt idx="693">
                  <c:v>4252.6785447049033</c:v>
                </c:pt>
                <c:pt idx="694">
                  <c:v>4251.5020019059175</c:v>
                </c:pt>
                <c:pt idx="695">
                  <c:v>4250.3273917732513</c:v>
                </c:pt>
                <c:pt idx="696">
                  <c:v>4249.1547079642378</c:v>
                </c:pt>
                <c:pt idx="697">
                  <c:v>4247.9839441665554</c:v>
                </c:pt>
                <c:pt idx="698">
                  <c:v>4246.8150940980495</c:v>
                </c:pt>
                <c:pt idx="699">
                  <c:v>4245.6481515065416</c:v>
                </c:pt>
                <c:pt idx="700">
                  <c:v>4244.48311016964</c:v>
                </c:pt>
                <c:pt idx="701">
                  <c:v>4243.3199638945543</c:v>
                </c:pt>
                <c:pt idx="702">
                  <c:v>4242.1587065179156</c:v>
                </c:pt>
                <c:pt idx="703">
                  <c:v>4240.9993319055902</c:v>
                </c:pt>
                <c:pt idx="704">
                  <c:v>4239.8418339524987</c:v>
                </c:pt>
                <c:pt idx="705">
                  <c:v>4238.6862065824407</c:v>
                </c:pt>
                <c:pt idx="706">
                  <c:v>4237.5324437479094</c:v>
                </c:pt>
                <c:pt idx="707">
                  <c:v>4236.3805394299188</c:v>
                </c:pt>
                <c:pt idx="708">
                  <c:v>4235.2304876378303</c:v>
                </c:pt>
                <c:pt idx="709">
                  <c:v>4234.0822824091701</c:v>
                </c:pt>
                <c:pt idx="710">
                  <c:v>4232.9359178094664</c:v>
                </c:pt>
                <c:pt idx="711">
                  <c:v>4231.7913879320704</c:v>
                </c:pt>
                <c:pt idx="712">
                  <c:v>4230.6486868979891</c:v>
                </c:pt>
                <c:pt idx="713">
                  <c:v>4229.5078088557148</c:v>
                </c:pt>
                <c:pt idx="714">
                  <c:v>4228.3687479810578</c:v>
                </c:pt>
                <c:pt idx="715">
                  <c:v>4227.231498476981</c:v>
                </c:pt>
                <c:pt idx="716">
                  <c:v>4226.0960545734324</c:v>
                </c:pt>
                <c:pt idx="717">
                  <c:v>4224.9624105271823</c:v>
                </c:pt>
                <c:pt idx="718">
                  <c:v>4223.83056062166</c:v>
                </c:pt>
                <c:pt idx="719">
                  <c:v>4222.7004991667927</c:v>
                </c:pt>
                <c:pt idx="720">
                  <c:v>4221.5722204988424</c:v>
                </c:pt>
                <c:pt idx="721">
                  <c:v>4220.4457189802533</c:v>
                </c:pt>
                <c:pt idx="722">
                  <c:v>4219.3209889994869</c:v>
                </c:pt>
                <c:pt idx="723">
                  <c:v>4218.1980249708649</c:v>
                </c:pt>
                <c:pt idx="724">
                  <c:v>4217.0768213344199</c:v>
                </c:pt>
                <c:pt idx="725">
                  <c:v>4215.9573725557375</c:v>
                </c:pt>
                <c:pt idx="726">
                  <c:v>4214.839673125799</c:v>
                </c:pt>
                <c:pt idx="727">
                  <c:v>4213.7237175608352</c:v>
                </c:pt>
                <c:pt idx="728">
                  <c:v>4212.6095004021718</c:v>
                </c:pt>
                <c:pt idx="729">
                  <c:v>4211.4970162160798</c:v>
                </c:pt>
                <c:pt idx="730">
                  <c:v>4210.3862595936289</c:v>
                </c:pt>
                <c:pt idx="731">
                  <c:v>4209.2772251505357</c:v>
                </c:pt>
                <c:pt idx="732">
                  <c:v>4208.1699075270189</c:v>
                </c:pt>
                <c:pt idx="733">
                  <c:v>4207.0643013876543</c:v>
                </c:pt>
                <c:pt idx="734">
                  <c:v>4205.9604014212309</c:v>
                </c:pt>
                <c:pt idx="735">
                  <c:v>4204.8582023406016</c:v>
                </c:pt>
                <c:pt idx="736">
                  <c:v>4203.7576988825531</c:v>
                </c:pt>
                <c:pt idx="737">
                  <c:v>4202.6588858076466</c:v>
                </c:pt>
                <c:pt idx="738">
                  <c:v>4201.5617579000955</c:v>
                </c:pt>
                <c:pt idx="739">
                  <c:v>4200.4663099676118</c:v>
                </c:pt>
                <c:pt idx="740">
                  <c:v>4199.3725368412788</c:v>
                </c:pt>
                <c:pt idx="741">
                  <c:v>4198.2804333754048</c:v>
                </c:pt>
                <c:pt idx="742">
                  <c:v>4197.1899944473898</c:v>
                </c:pt>
                <c:pt idx="743">
                  <c:v>4196.1012149575945</c:v>
                </c:pt>
                <c:pt idx="744">
                  <c:v>4195.0140898291984</c:v>
                </c:pt>
                <c:pt idx="745">
                  <c:v>4193.9286140080731</c:v>
                </c:pt>
                <c:pt idx="746">
                  <c:v>4192.8447824626437</c:v>
                </c:pt>
                <c:pt idx="747">
                  <c:v>4191.7625901837619</c:v>
                </c:pt>
                <c:pt idx="748">
                  <c:v>4190.6820321845744</c:v>
                </c:pt>
                <c:pt idx="749">
                  <c:v>4189.6031035003907</c:v>
                </c:pt>
                <c:pt idx="750">
                  <c:v>4188.5257991885574</c:v>
                </c:pt>
                <c:pt idx="751">
                  <c:v>4187.4501143283278</c:v>
                </c:pt>
                <c:pt idx="752">
                  <c:v>4186.3760440207398</c:v>
                </c:pt>
                <c:pt idx="753">
                  <c:v>4185.3035833884833</c:v>
                </c:pt>
                <c:pt idx="754">
                  <c:v>4184.232727575778</c:v>
                </c:pt>
                <c:pt idx="755">
                  <c:v>4183.163471748253</c:v>
                </c:pt>
                <c:pt idx="756">
                  <c:v>4182.0958110928177</c:v>
                </c:pt>
                <c:pt idx="757">
                  <c:v>4181.0297408175393</c:v>
                </c:pt>
                <c:pt idx="758">
                  <c:v>4179.9652561515286</c:v>
                </c:pt>
                <c:pt idx="759">
                  <c:v>4178.9023523448113</c:v>
                </c:pt>
                <c:pt idx="760">
                  <c:v>4177.8410246682088</c:v>
                </c:pt>
                <c:pt idx="761">
                  <c:v>4176.7812684132286</c:v>
                </c:pt>
                <c:pt idx="762">
                  <c:v>4175.7230788919314</c:v>
                </c:pt>
                <c:pt idx="763">
                  <c:v>4174.6664514368249</c:v>
                </c:pt>
                <c:pt idx="764">
                  <c:v>4173.6113814007422</c:v>
                </c:pt>
                <c:pt idx="765">
                  <c:v>4172.5578641567317</c:v>
                </c:pt>
                <c:pt idx="766">
                  <c:v>4171.5058950979319</c:v>
                </c:pt>
                <c:pt idx="767">
                  <c:v>4170.4554696374671</c:v>
                </c:pt>
                <c:pt idx="768">
                  <c:v>4169.4065832083315</c:v>
                </c:pt>
                <c:pt idx="769">
                  <c:v>4168.3592312632745</c:v>
                </c:pt>
                <c:pt idx="770">
                  <c:v>4167.3134092746877</c:v>
                </c:pt>
                <c:pt idx="771">
                  <c:v>4166.2691127345006</c:v>
                </c:pt>
                <c:pt idx="772">
                  <c:v>4165.2263371540639</c:v>
                </c:pt>
                <c:pt idx="773">
                  <c:v>4164.1850780640425</c:v>
                </c:pt>
                <c:pt idx="774">
                  <c:v>4163.1453310143097</c:v>
                </c:pt>
                <c:pt idx="775">
                  <c:v>4162.1070915738319</c:v>
                </c:pt>
                <c:pt idx="776">
                  <c:v>4161.0703553305702</c:v>
                </c:pt>
                <c:pt idx="777">
                  <c:v>4160.035117891367</c:v>
                </c:pt>
                <c:pt idx="778">
                  <c:v>4159.0013748818446</c:v>
                </c:pt>
                <c:pt idx="779">
                  <c:v>4157.9691219462993</c:v>
                </c:pt>
                <c:pt idx="780">
                  <c:v>4156.9383547475973</c:v>
                </c:pt>
                <c:pt idx="781">
                  <c:v>4155.9090689670666</c:v>
                </c:pt>
                <c:pt idx="782">
                  <c:v>4154.8812603044025</c:v>
                </c:pt>
                <c:pt idx="783">
                  <c:v>4153.8549244775613</c:v>
                </c:pt>
                <c:pt idx="784">
                  <c:v>4152.8300572226563</c:v>
                </c:pt>
                <c:pt idx="785">
                  <c:v>4151.8066542938604</c:v>
                </c:pt>
                <c:pt idx="786">
                  <c:v>4150.7847114633087</c:v>
                </c:pt>
                <c:pt idx="787">
                  <c:v>4149.7642245209918</c:v>
                </c:pt>
                <c:pt idx="788">
                  <c:v>4148.7451892746631</c:v>
                </c:pt>
                <c:pt idx="789">
                  <c:v>4147.7276015497373</c:v>
                </c:pt>
                <c:pt idx="790">
                  <c:v>4146.7114571891998</c:v>
                </c:pt>
                <c:pt idx="791">
                  <c:v>4145.6967520534999</c:v>
                </c:pt>
                <c:pt idx="792">
                  <c:v>4144.6834820204622</c:v>
                </c:pt>
                <c:pt idx="793">
                  <c:v>4143.6716429851876</c:v>
                </c:pt>
                <c:pt idx="794">
                  <c:v>4142.6612308599633</c:v>
                </c:pt>
                <c:pt idx="795">
                  <c:v>4141.652241574162</c:v>
                </c:pt>
                <c:pt idx="796">
                  <c:v>4140.6446710741529</c:v>
                </c:pt>
                <c:pt idx="797">
                  <c:v>4139.6385153232113</c:v>
                </c:pt>
                <c:pt idx="798">
                  <c:v>4138.6337703014187</c:v>
                </c:pt>
                <c:pt idx="799">
                  <c:v>4137.6304320055788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24-426E-902C-2F3E6C8EC4E0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2023'!$W$6:$W$805</c:f>
              <c:numCache>
                <c:formatCode>#,##0</c:formatCode>
                <c:ptCount val="800"/>
                <c:pt idx="0">
                  <c:v>178560</c:v>
                </c:pt>
                <c:pt idx="1">
                  <c:v>89280</c:v>
                </c:pt>
                <c:pt idx="2">
                  <c:v>59520</c:v>
                </c:pt>
                <c:pt idx="3">
                  <c:v>44640</c:v>
                </c:pt>
                <c:pt idx="4">
                  <c:v>35712</c:v>
                </c:pt>
                <c:pt idx="5">
                  <c:v>29760</c:v>
                </c:pt>
                <c:pt idx="6">
                  <c:v>25508.571428571428</c:v>
                </c:pt>
                <c:pt idx="7">
                  <c:v>22320</c:v>
                </c:pt>
                <c:pt idx="8">
                  <c:v>19840</c:v>
                </c:pt>
                <c:pt idx="9">
                  <c:v>17856</c:v>
                </c:pt>
                <c:pt idx="10">
                  <c:v>16232.72727272727</c:v>
                </c:pt>
                <c:pt idx="11">
                  <c:v>14880</c:v>
                </c:pt>
                <c:pt idx="12">
                  <c:v>13735.384615384615</c:v>
                </c:pt>
                <c:pt idx="13">
                  <c:v>12754.285714285714</c:v>
                </c:pt>
                <c:pt idx="14">
                  <c:v>11904</c:v>
                </c:pt>
                <c:pt idx="15">
                  <c:v>11160</c:v>
                </c:pt>
                <c:pt idx="16">
                  <c:v>10503.529411764704</c:v>
                </c:pt>
                <c:pt idx="17">
                  <c:v>9920</c:v>
                </c:pt>
                <c:pt idx="18">
                  <c:v>9397.894736842105</c:v>
                </c:pt>
                <c:pt idx="19">
                  <c:v>8928</c:v>
                </c:pt>
                <c:pt idx="20">
                  <c:v>8895.9652732125505</c:v>
                </c:pt>
                <c:pt idx="21">
                  <c:v>8864.070550376573</c:v>
                </c:pt>
                <c:pt idx="22">
                  <c:v>8832.4037149279957</c:v>
                </c:pt>
                <c:pt idx="23">
                  <c:v>8800.9623331824314</c:v>
                </c:pt>
                <c:pt idx="24">
                  <c:v>8769.7440059860564</c:v>
                </c:pt>
                <c:pt idx="25">
                  <c:v>8738.7463681053614</c:v>
                </c:pt>
                <c:pt idx="26">
                  <c:v>8707.9670876297696</c:v>
                </c:pt>
                <c:pt idx="27">
                  <c:v>8677.4038653868738</c:v>
                </c:pt>
                <c:pt idx="28">
                  <c:v>8647.0544343699021</c:v>
                </c:pt>
                <c:pt idx="29">
                  <c:v>8616.9165591771962</c:v>
                </c:pt>
                <c:pt idx="30">
                  <c:v>8586.9880354633369</c:v>
                </c:pt>
                <c:pt idx="31">
                  <c:v>8557.2666894016984</c:v>
                </c:pt>
                <c:pt idx="32">
                  <c:v>8527.7503771580996</c:v>
                </c:pt>
                <c:pt idx="33">
                  <c:v>8498.4369843753266</c:v>
                </c:pt>
                <c:pt idx="34">
                  <c:v>8469.3244256682447</c:v>
                </c:pt>
                <c:pt idx="35">
                  <c:v>8440.410644129257</c:v>
                </c:pt>
                <c:pt idx="36">
                  <c:v>8411.6936108438495</c:v>
                </c:pt>
                <c:pt idx="37">
                  <c:v>8383.1713244159964</c:v>
                </c:pt>
                <c:pt idx="38">
                  <c:v>8354.8418105032033</c:v>
                </c:pt>
                <c:pt idx="39">
                  <c:v>8326.7031213609134</c:v>
                </c:pt>
                <c:pt idx="40">
                  <c:v>8298.7533353961244</c:v>
                </c:pt>
                <c:pt idx="41">
                  <c:v>8270.9905567299338</c:v>
                </c:pt>
                <c:pt idx="42">
                  <c:v>8243.4129147688727</c:v>
                </c:pt>
                <c:pt idx="43">
                  <c:v>8216.0185637847389</c:v>
                </c:pt>
                <c:pt idx="44">
                  <c:v>8188.8056825028343</c:v>
                </c:pt>
                <c:pt idx="45">
                  <c:v>8161.7724736983037</c:v>
                </c:pt>
                <c:pt idx="46">
                  <c:v>8134.9171638004937</c:v>
                </c:pt>
                <c:pt idx="47">
                  <c:v>8108.2380025050534</c:v>
                </c:pt>
                <c:pt idx="48">
                  <c:v>8081.7332623936736</c:v>
                </c:pt>
                <c:pt idx="49">
                  <c:v>8055.4012385612496</c:v>
                </c:pt>
                <c:pt idx="50">
                  <c:v>8029.2402482502939</c:v>
                </c:pt>
                <c:pt idx="51">
                  <c:v>8003.2486304924851</c:v>
                </c:pt>
                <c:pt idx="52">
                  <c:v>7977.4247457571137</c:v>
                </c:pt>
                <c:pt idx="53">
                  <c:v>7951.7669756063524</c:v>
                </c:pt>
                <c:pt idx="54">
                  <c:v>7926.2737223571203</c:v>
                </c:pt>
                <c:pt idx="55">
                  <c:v>7900.9434087494674</c:v>
                </c:pt>
                <c:pt idx="56">
                  <c:v>7875.7744776212621</c:v>
                </c:pt>
                <c:pt idx="57">
                  <c:v>7850.7653915891069</c:v>
                </c:pt>
                <c:pt idx="58">
                  <c:v>7825.9146327352955</c:v>
                </c:pt>
                <c:pt idx="59">
                  <c:v>7801.2207023006986</c:v>
                </c:pt>
                <c:pt idx="60">
                  <c:v>7776.682120383457</c:v>
                </c:pt>
                <c:pt idx="61">
                  <c:v>7752.2974256433281</c:v>
                </c:pt>
                <c:pt idx="62">
                  <c:v>7728.0651750115921</c:v>
                </c:pt>
                <c:pt idx="63">
                  <c:v>7703.9839434063679</c:v>
                </c:pt>
                <c:pt idx="64">
                  <c:v>7680.0523234532493</c:v>
                </c:pt>
                <c:pt idx="65">
                  <c:v>7656.2689252111159</c:v>
                </c:pt>
                <c:pt idx="66">
                  <c:v>7632.6323759030402</c:v>
                </c:pt>
                <c:pt idx="67">
                  <c:v>7609.1413196521517</c:v>
                </c:pt>
                <c:pt idx="68">
                  <c:v>7585.7944172223642</c:v>
                </c:pt>
                <c:pt idx="69">
                  <c:v>7562.5903457638669</c:v>
                </c:pt>
                <c:pt idx="70">
                  <c:v>7539.5277985632729</c:v>
                </c:pt>
                <c:pt idx="71">
                  <c:v>7516.6054847983223</c:v>
                </c:pt>
                <c:pt idx="72">
                  <c:v>7493.8221292970366</c:v>
                </c:pt>
                <c:pt idx="73">
                  <c:v>7471.1764723012657</c:v>
                </c:pt>
                <c:pt idx="74">
                  <c:v>7448.667269234481</c:v>
                </c:pt>
                <c:pt idx="75">
                  <c:v>7426.2932904737727</c:v>
                </c:pt>
                <c:pt idx="76">
                  <c:v>7404.0533211259335</c:v>
                </c:pt>
                <c:pt idx="77">
                  <c:v>7381.9461608075617</c:v>
                </c:pt>
                <c:pt idx="78">
                  <c:v>7359.9706234290816</c:v>
                </c:pt>
                <c:pt idx="79">
                  <c:v>7338.1255369826231</c:v>
                </c:pt>
                <c:pt idx="80">
                  <c:v>7316.4097433336592</c:v>
                </c:pt>
                <c:pt idx="81">
                  <c:v>7294.8220980163287</c:v>
                </c:pt>
                <c:pt idx="82">
                  <c:v>7273.3614700323824</c:v>
                </c:pt>
                <c:pt idx="83">
                  <c:v>7252.0267416536626</c:v>
                </c:pt>
                <c:pt idx="84">
                  <c:v>7230.8168082280472</c:v>
                </c:pt>
                <c:pt idx="85">
                  <c:v>7209.7305779887893</c:v>
                </c:pt>
                <c:pt idx="86">
                  <c:v>7188.7669718671859</c:v>
                </c:pt>
                <c:pt idx="87">
                  <c:v>7167.924923308502</c:v>
                </c:pt>
                <c:pt idx="88">
                  <c:v>7147.2033780910933</c:v>
                </c:pt>
                <c:pt idx="89">
                  <c:v>7126.6012941486479</c:v>
                </c:pt>
                <c:pt idx="90">
                  <c:v>7106.1176413955045</c:v>
                </c:pt>
                <c:pt idx="91">
                  <c:v>7085.7514015549605</c:v>
                </c:pt>
                <c:pt idx="92">
                  <c:v>7065.5015679905418</c:v>
                </c:pt>
                <c:pt idx="93">
                  <c:v>7045.3671455401454</c:v>
                </c:pt>
                <c:pt idx="94">
                  <c:v>7025.3471503530054</c:v>
                </c:pt>
                <c:pt idx="95">
                  <c:v>7005.4406097294459</c:v>
                </c:pt>
                <c:pt idx="96">
                  <c:v>6985.6465619633418</c:v>
                </c:pt>
                <c:pt idx="97">
                  <c:v>6965.9640561872411</c:v>
                </c:pt>
                <c:pt idx="98">
                  <c:v>6946.3921522200999</c:v>
                </c:pt>
                <c:pt idx="99">
                  <c:v>6926.9299204175823</c:v>
                </c:pt>
                <c:pt idx="100">
                  <c:v>6907.5764415248586</c:v>
                </c:pt>
                <c:pt idx="101">
                  <c:v>6888.330806531877</c:v>
                </c:pt>
                <c:pt idx="102">
                  <c:v>6869.1921165310432</c:v>
                </c:pt>
                <c:pt idx="103">
                  <c:v>6850.1594825772554</c:v>
                </c:pt>
                <c:pt idx="104">
                  <c:v>6831.2320255502764</c:v>
                </c:pt>
                <c:pt idx="105">
                  <c:v>6812.4088760193772</c:v>
                </c:pt>
                <c:pt idx="106">
                  <c:v>6793.6891741101999</c:v>
                </c:pt>
                <c:pt idx="107">
                  <c:v>6775.0720693738231</c:v>
                </c:pt>
                <c:pt idx="108">
                  <c:v>6756.5567206579726</c:v>
                </c:pt>
                <c:pt idx="109">
                  <c:v>6738.1422959803267</c:v>
                </c:pt>
                <c:pt idx="110">
                  <c:v>6719.8279724039066</c:v>
                </c:pt>
                <c:pt idx="111">
                  <c:v>6701.6129359144752</c:v>
                </c:pt>
                <c:pt idx="112">
                  <c:v>6683.4963812999367</c:v>
                </c:pt>
                <c:pt idx="113">
                  <c:v>6665.477512031679</c:v>
                </c:pt>
                <c:pt idx="114">
                  <c:v>6647.5555401478396</c:v>
                </c:pt>
                <c:pt idx="115">
                  <c:v>6629.7296861384384</c:v>
                </c:pt>
                <c:pt idx="116">
                  <c:v>6611.9991788323605</c:v>
                </c:pt>
                <c:pt idx="117">
                  <c:v>6594.3632552861491</c:v>
                </c:pt>
                <c:pt idx="118">
                  <c:v>6576.821160674569</c:v>
                </c:pt>
                <c:pt idx="119">
                  <c:v>6559.372148182917</c:v>
                </c:pt>
                <c:pt idx="120">
                  <c:v>6542.0154789010321</c:v>
                </c:pt>
                <c:pt idx="121">
                  <c:v>6524.7504217189999</c:v>
                </c:pt>
                <c:pt idx="122">
                  <c:v>6507.5762532244862</c:v>
                </c:pt>
                <c:pt idx="123">
                  <c:v>6490.4922576017061</c:v>
                </c:pt>
                <c:pt idx="124">
                  <c:v>6473.4977265319612</c:v>
                </c:pt>
                <c:pt idx="125">
                  <c:v>6456.5919590957546</c:v>
                </c:pt>
                <c:pt idx="126">
                  <c:v>6439.7742616764181</c:v>
                </c:pt>
                <c:pt idx="127">
                  <c:v>6423.043947865257</c:v>
                </c:pt>
                <c:pt idx="128">
                  <c:v>6406.4003383681556</c:v>
                </c:pt>
                <c:pt idx="129">
                  <c:v>6389.8427609136415</c:v>
                </c:pt>
                <c:pt idx="130">
                  <c:v>6373.3705501623663</c:v>
                </c:pt>
                <c:pt idx="131">
                  <c:v>6356.9830476179895</c:v>
                </c:pt>
                <c:pt idx="132">
                  <c:v>6340.679601539422</c:v>
                </c:pt>
                <c:pt idx="133">
                  <c:v>6324.4595668544252</c:v>
                </c:pt>
                <c:pt idx="134">
                  <c:v>6308.3223050745364</c:v>
                </c:pt>
                <c:pt idx="135">
                  <c:v>6292.2671842112804</c:v>
                </c:pt>
                <c:pt idx="136">
                  <c:v>6276.2935786936696</c:v>
                </c:pt>
                <c:pt idx="137">
                  <c:v>6260.4008692869529</c:v>
                </c:pt>
                <c:pt idx="138">
                  <c:v>6244.5884430125916</c:v>
                </c:pt>
                <c:pt idx="139">
                  <c:v>6228.8556930694522</c:v>
                </c:pt>
                <c:pt idx="140">
                  <c:v>6213.2020187561866</c:v>
                </c:pt>
                <c:pt idx="141">
                  <c:v>6197.6268253947756</c:v>
                </c:pt>
                <c:pt idx="142">
                  <c:v>6182.1295242552196</c:v>
                </c:pt>
                <c:pt idx="143">
                  <c:v>6166.7095324813608</c:v>
                </c:pt>
                <c:pt idx="144">
                  <c:v>6151.3662730178085</c:v>
                </c:pt>
                <c:pt idx="145">
                  <c:v>6136.0991745379588</c:v>
                </c:pt>
                <c:pt idx="146">
                  <c:v>6120.9076713730738</c:v>
                </c:pt>
                <c:pt idx="147">
                  <c:v>6105.7912034424189</c:v>
                </c:pt>
                <c:pt idx="148">
                  <c:v>6090.7492161844302</c:v>
                </c:pt>
                <c:pt idx="149">
                  <c:v>6075.7811604889002</c:v>
                </c:pt>
                <c:pt idx="150">
                  <c:v>6060.8864926301576</c:v>
                </c:pt>
                <c:pt idx="151">
                  <c:v>6046.0646742012232</c:v>
                </c:pt>
                <c:pt idx="152">
                  <c:v>6031.3151720489395</c:v>
                </c:pt>
                <c:pt idx="153">
                  <c:v>6016.6374582100452</c:v>
                </c:pt>
                <c:pt idx="154">
                  <c:v>6002.0310098481714</c:v>
                </c:pt>
                <c:pt idx="155">
                  <c:v>5987.4953091917632</c:v>
                </c:pt>
                <c:pt idx="156">
                  <c:v>5973.0298434728993</c:v>
                </c:pt>
                <c:pt idx="157">
                  <c:v>5958.6341048669947</c:v>
                </c:pt>
                <c:pt idx="158">
                  <c:v>5944.3075904333709</c:v>
                </c:pt>
                <c:pt idx="159">
                  <c:v>5930.0498020566911</c:v>
                </c:pt>
                <c:pt idx="160">
                  <c:v>5915.8602463892184</c:v>
                </c:pt>
                <c:pt idx="161">
                  <c:v>5901.7384347939205</c:v>
                </c:pt>
                <c:pt idx="162">
                  <c:v>5887.6838832883786</c:v>
                </c:pt>
                <c:pt idx="163">
                  <c:v>5873.6961124894906</c:v>
                </c:pt>
                <c:pt idx="164">
                  <c:v>5859.7746475589711</c:v>
                </c:pt>
                <c:pt idx="165">
                  <c:v>5845.9190181496142</c:v>
                </c:pt>
                <c:pt idx="166">
                  <c:v>5832.128758352329</c:v>
                </c:pt>
                <c:pt idx="167">
                  <c:v>5818.4034066439126</c:v>
                </c:pt>
                <c:pt idx="168">
                  <c:v>5804.7425058355602</c:v>
                </c:pt>
                <c:pt idx="169">
                  <c:v>5791.1456030221061</c:v>
                </c:pt>
                <c:pt idx="170">
                  <c:v>5777.6122495319669</c:v>
                </c:pt>
                <c:pt idx="171">
                  <c:v>5764.1420008777914</c:v>
                </c:pt>
                <c:pt idx="172">
                  <c:v>5750.7344167077999</c:v>
                </c:pt>
                <c:pt idx="173">
                  <c:v>5737.3890607577932</c:v>
                </c:pt>
                <c:pt idx="174">
                  <c:v>5724.1055008038365</c:v>
                </c:pt>
                <c:pt idx="175">
                  <c:v>5710.8833086155964</c:v>
                </c:pt>
                <c:pt idx="176">
                  <c:v>5697.7220599103221</c:v>
                </c:pt>
                <c:pt idx="177">
                  <c:v>5684.6213343074614</c:v>
                </c:pt>
                <c:pt idx="178">
                  <c:v>5671.5807152839034</c:v>
                </c:pt>
                <c:pt idx="179">
                  <c:v>5658.5997901298351</c:v>
                </c:pt>
                <c:pt idx="180">
                  <c:v>5645.6781499051986</c:v>
                </c:pt>
                <c:pt idx="181">
                  <c:v>5632.8153893967547</c:v>
                </c:pt>
                <c:pt idx="182">
                  <c:v>5620.0111070757148</c:v>
                </c:pt>
                <c:pt idx="183">
                  <c:v>5607.2649050559667</c:v>
                </c:pt>
                <c:pt idx="184">
                  <c:v>5594.5763890528569</c:v>
                </c:pt>
                <c:pt idx="185">
                  <c:v>5581.9451683425377</c:v>
                </c:pt>
                <c:pt idx="186">
                  <c:v>5569.3708557218552</c:v>
                </c:pt>
                <c:pt idx="187">
                  <c:v>5556.8530674687854</c:v>
                </c:pt>
                <c:pt idx="188">
                  <c:v>5544.3914233034047</c:v>
                </c:pt>
                <c:pt idx="189">
                  <c:v>5531.9855463493768</c:v>
                </c:pt>
                <c:pt idx="190">
                  <c:v>5519.6350630959578</c:v>
                </c:pt>
                <c:pt idx="191">
                  <c:v>5507.3396033605131</c:v>
                </c:pt>
                <c:pt idx="192">
                  <c:v>5495.0988002515332</c:v>
                </c:pt>
                <c:pt idx="193">
                  <c:v>5482.9122901321352</c:v>
                </c:pt>
                <c:pt idx="194">
                  <c:v>5470.779712584058</c:v>
                </c:pt>
                <c:pt idx="195">
                  <c:v>5458.7007103721262</c:v>
                </c:pt>
                <c:pt idx="196">
                  <c:v>5446.6749294091896</c:v>
                </c:pt>
                <c:pt idx="197">
                  <c:v>5434.7020187215248</c:v>
                </c:pt>
                <c:pt idx="198">
                  <c:v>5422.7816304146909</c:v>
                </c:pt>
                <c:pt idx="199">
                  <c:v>5410.9134196398272</c:v>
                </c:pt>
                <c:pt idx="200">
                  <c:v>5406.048561793079</c:v>
                </c:pt>
                <c:pt idx="201">
                  <c:v>5401.1967571040441</c:v>
                </c:pt>
                <c:pt idx="202">
                  <c:v>5396.3536533731285</c:v>
                </c:pt>
                <c:pt idx="203">
                  <c:v>5391.5192272155773</c:v>
                </c:pt>
                <c:pt idx="204">
                  <c:v>5386.6934553303554</c:v>
                </c:pt>
                <c:pt idx="205">
                  <c:v>5381.8763144997802</c:v>
                </c:pt>
                <c:pt idx="206">
                  <c:v>5377.067781589144</c:v>
                </c:pt>
                <c:pt idx="207">
                  <c:v>5372.2678335463461</c:v>
                </c:pt>
                <c:pt idx="208">
                  <c:v>5367.4764474015265</c:v>
                </c:pt>
                <c:pt idx="209">
                  <c:v>5362.6936002666926</c:v>
                </c:pt>
                <c:pt idx="210">
                  <c:v>5357.9192693353643</c:v>
                </c:pt>
                <c:pt idx="211">
                  <c:v>5353.1534318822014</c:v>
                </c:pt>
                <c:pt idx="212">
                  <c:v>5348.3960652626529</c:v>
                </c:pt>
                <c:pt idx="213">
                  <c:v>5343.6471469125891</c:v>
                </c:pt>
                <c:pt idx="214">
                  <c:v>5338.906654347953</c:v>
                </c:pt>
                <c:pt idx="215">
                  <c:v>5334.1745651643987</c:v>
                </c:pt>
                <c:pt idx="216">
                  <c:v>5329.4508570369435</c:v>
                </c:pt>
                <c:pt idx="217">
                  <c:v>5324.7355077196135</c:v>
                </c:pt>
                <c:pt idx="218">
                  <c:v>5320.0284950450978</c:v>
                </c:pt>
                <c:pt idx="219">
                  <c:v>5315.3297969243959</c:v>
                </c:pt>
                <c:pt idx="220">
                  <c:v>5310.6393913464772</c:v>
                </c:pt>
                <c:pt idx="221">
                  <c:v>5305.9572563779357</c:v>
                </c:pt>
                <c:pt idx="222">
                  <c:v>5301.283370162646</c:v>
                </c:pt>
                <c:pt idx="223">
                  <c:v>5296.6177109214268</c:v>
                </c:pt>
                <c:pt idx="224">
                  <c:v>5291.9602569516992</c:v>
                </c:pt>
                <c:pt idx="225">
                  <c:v>5287.3109866271543</c:v>
                </c:pt>
                <c:pt idx="226">
                  <c:v>5282.6698783974125</c:v>
                </c:pt>
                <c:pt idx="227">
                  <c:v>5278.0369107876977</c:v>
                </c:pt>
                <c:pt idx="228">
                  <c:v>5273.4120623984991</c:v>
                </c:pt>
                <c:pt idx="229">
                  <c:v>5268.7953119052463</c:v>
                </c:pt>
                <c:pt idx="230">
                  <c:v>5264.1866380579822</c:v>
                </c:pt>
                <c:pt idx="231">
                  <c:v>5259.5860196810318</c:v>
                </c:pt>
                <c:pt idx="232">
                  <c:v>5254.9934356726826</c:v>
                </c:pt>
                <c:pt idx="233">
                  <c:v>5250.4088650048607</c:v>
                </c:pt>
                <c:pt idx="234">
                  <c:v>5245.8322867228089</c:v>
                </c:pt>
                <c:pt idx="235">
                  <c:v>5241.2636799447691</c:v>
                </c:pt>
                <c:pt idx="236">
                  <c:v>5236.7030238616635</c:v>
                </c:pt>
                <c:pt idx="237">
                  <c:v>5232.1502977367782</c:v>
                </c:pt>
                <c:pt idx="238">
                  <c:v>5227.6054809054503</c:v>
                </c:pt>
                <c:pt idx="239">
                  <c:v>5223.0685527747546</c:v>
                </c:pt>
                <c:pt idx="240">
                  <c:v>5218.5394928231926</c:v>
                </c:pt>
                <c:pt idx="241">
                  <c:v>5214.0182806003832</c:v>
                </c:pt>
                <c:pt idx="242">
                  <c:v>5209.5048957267527</c:v>
                </c:pt>
                <c:pt idx="243">
                  <c:v>5204.9993178932345</c:v>
                </c:pt>
                <c:pt idx="244">
                  <c:v>5200.5015268609568</c:v>
                </c:pt>
                <c:pt idx="245">
                  <c:v>5196.0115024609477</c:v>
                </c:pt>
                <c:pt idx="246">
                  <c:v>5191.5292245938226</c:v>
                </c:pt>
                <c:pt idx="247">
                  <c:v>5187.0546732294997</c:v>
                </c:pt>
                <c:pt idx="248">
                  <c:v>5182.5878284068849</c:v>
                </c:pt>
                <c:pt idx="249">
                  <c:v>5178.1286702335901</c:v>
                </c:pt>
                <c:pt idx="250">
                  <c:v>5173.6771788856249</c:v>
                </c:pt>
                <c:pt idx="251">
                  <c:v>5169.2333346071146</c:v>
                </c:pt>
                <c:pt idx="252">
                  <c:v>5164.7971177099962</c:v>
                </c:pt>
                <c:pt idx="253">
                  <c:v>5160.3685085737379</c:v>
                </c:pt>
                <c:pt idx="254">
                  <c:v>5155.947487645044</c:v>
                </c:pt>
                <c:pt idx="255">
                  <c:v>5151.5340354375694</c:v>
                </c:pt>
                <c:pt idx="256">
                  <c:v>5147.1281325316313</c:v>
                </c:pt>
                <c:pt idx="257">
                  <c:v>5142.7297595739274</c:v>
                </c:pt>
                <c:pt idx="258">
                  <c:v>5138.33889727725</c:v>
                </c:pt>
                <c:pt idx="259">
                  <c:v>5133.9555264202045</c:v>
                </c:pt>
                <c:pt idx="260">
                  <c:v>5129.5796278469297</c:v>
                </c:pt>
                <c:pt idx="261">
                  <c:v>5125.2111824668182</c:v>
                </c:pt>
                <c:pt idx="262">
                  <c:v>5120.8501712542384</c:v>
                </c:pt>
                <c:pt idx="263">
                  <c:v>5116.4965752482603</c:v>
                </c:pt>
                <c:pt idx="264">
                  <c:v>5112.1503755523772</c:v>
                </c:pt>
                <c:pt idx="265">
                  <c:v>5107.811553334237</c:v>
                </c:pt>
                <c:pt idx="266">
                  <c:v>5103.4800898253652</c:v>
                </c:pt>
                <c:pt idx="267">
                  <c:v>5099.1559663208973</c:v>
                </c:pt>
                <c:pt idx="268">
                  <c:v>5094.8391641793087</c:v>
                </c:pt>
                <c:pt idx="269">
                  <c:v>5090.5296648221474</c:v>
                </c:pt>
                <c:pt idx="270">
                  <c:v>5086.2274497337676</c:v>
                </c:pt>
                <c:pt idx="271">
                  <c:v>5081.9325004610619</c:v>
                </c:pt>
                <c:pt idx="272">
                  <c:v>5077.6447986132025</c:v>
                </c:pt>
                <c:pt idx="273">
                  <c:v>5073.364325861372</c:v>
                </c:pt>
                <c:pt idx="274">
                  <c:v>5069.0910639385102</c:v>
                </c:pt>
                <c:pt idx="275">
                  <c:v>5064.8249946390461</c:v>
                </c:pt>
                <c:pt idx="276">
                  <c:v>5060.5660998186468</c:v>
                </c:pt>
                <c:pt idx="277">
                  <c:v>5056.3143613939519</c:v>
                </c:pt>
                <c:pt idx="278">
                  <c:v>5052.0697613423299</c:v>
                </c:pt>
                <c:pt idx="279">
                  <c:v>5047.8322817016078</c:v>
                </c:pt>
                <c:pt idx="280">
                  <c:v>5043.6019045698322</c:v>
                </c:pt>
                <c:pt idx="281">
                  <c:v>5039.3786121050071</c:v>
                </c:pt>
                <c:pt idx="282">
                  <c:v>5035.1623865248503</c:v>
                </c:pt>
                <c:pt idx="283">
                  <c:v>5030.9532101065352</c:v>
                </c:pt>
                <c:pt idx="284">
                  <c:v>5026.751065186455</c:v>
                </c:pt>
                <c:pt idx="285">
                  <c:v>5022.5559341599628</c:v>
                </c:pt>
                <c:pt idx="286">
                  <c:v>5018.3677994811324</c:v>
                </c:pt>
                <c:pt idx="287">
                  <c:v>5014.1866436625132</c:v>
                </c:pt>
                <c:pt idx="288">
                  <c:v>5010.0124492748864</c:v>
                </c:pt>
                <c:pt idx="289">
                  <c:v>5005.8451989470232</c:v>
                </c:pt>
                <c:pt idx="290">
                  <c:v>5001.6848753654413</c:v>
                </c:pt>
                <c:pt idx="291">
                  <c:v>4997.5314612741695</c:v>
                </c:pt>
                <c:pt idx="292">
                  <c:v>4993.384939474503</c:v>
                </c:pt>
                <c:pt idx="293">
                  <c:v>4989.2452928247749</c:v>
                </c:pt>
                <c:pt idx="294">
                  <c:v>4985.11250424011</c:v>
                </c:pt>
                <c:pt idx="295">
                  <c:v>4980.9865566921962</c:v>
                </c:pt>
                <c:pt idx="296">
                  <c:v>4976.8674332090513</c:v>
                </c:pt>
                <c:pt idx="297">
                  <c:v>4972.7551168747841</c:v>
                </c:pt>
                <c:pt idx="298">
                  <c:v>4968.6495908293691</c:v>
                </c:pt>
                <c:pt idx="299">
                  <c:v>4964.5508382684129</c:v>
                </c:pt>
                <c:pt idx="300">
                  <c:v>4960.4588424429257</c:v>
                </c:pt>
                <c:pt idx="301">
                  <c:v>4956.3735866590941</c:v>
                </c:pt>
                <c:pt idx="302">
                  <c:v>4952.2950542780527</c:v>
                </c:pt>
                <c:pt idx="303">
                  <c:v>4948.2232287156567</c:v>
                </c:pt>
                <c:pt idx="304">
                  <c:v>4944.1580934422618</c:v>
                </c:pt>
                <c:pt idx="305">
                  <c:v>4940.0996319824972</c:v>
                </c:pt>
                <c:pt idx="306">
                  <c:v>4936.047827915042</c:v>
                </c:pt>
                <c:pt idx="307">
                  <c:v>4932.0026648724079</c:v>
                </c:pt>
                <c:pt idx="308">
                  <c:v>4927.9641265407126</c:v>
                </c:pt>
                <c:pt idx="309">
                  <c:v>4923.9321966594698</c:v>
                </c:pt>
                <c:pt idx="310">
                  <c:v>4919.9068590213583</c:v>
                </c:pt>
                <c:pt idx="311">
                  <c:v>4915.8880974720178</c:v>
                </c:pt>
                <c:pt idx="312">
                  <c:v>4911.8758959098232</c:v>
                </c:pt>
                <c:pt idx="313">
                  <c:v>4907.8702382856764</c:v>
                </c:pt>
                <c:pt idx="314">
                  <c:v>4903.8711086027834</c:v>
                </c:pt>
                <c:pt idx="315">
                  <c:v>4899.8784909164551</c:v>
                </c:pt>
                <c:pt idx="316">
                  <c:v>4895.8923693338802</c:v>
                </c:pt>
                <c:pt idx="317">
                  <c:v>4891.9127280139264</c:v>
                </c:pt>
                <c:pt idx="318">
                  <c:v>4887.9395511669218</c:v>
                </c:pt>
                <c:pt idx="319">
                  <c:v>4883.9728230544524</c:v>
                </c:pt>
                <c:pt idx="320">
                  <c:v>4880.0125279891517</c:v>
                </c:pt>
                <c:pt idx="321">
                  <c:v>4876.0586503344921</c:v>
                </c:pt>
                <c:pt idx="322">
                  <c:v>4872.1111745045828</c:v>
                </c:pt>
                <c:pt idx="323">
                  <c:v>4868.1700849639628</c:v>
                </c:pt>
                <c:pt idx="324">
                  <c:v>4864.2353662273981</c:v>
                </c:pt>
                <c:pt idx="325">
                  <c:v>4860.3070028596767</c:v>
                </c:pt>
                <c:pt idx="326">
                  <c:v>4856.3849794754096</c:v>
                </c:pt>
                <c:pt idx="327">
                  <c:v>4852.4692807388274</c:v>
                </c:pt>
                <c:pt idx="328">
                  <c:v>4848.559891363584</c:v>
                </c:pt>
                <c:pt idx="329">
                  <c:v>4844.6567961125538</c:v>
                </c:pt>
                <c:pt idx="330">
                  <c:v>4840.7599797976345</c:v>
                </c:pt>
                <c:pt idx="331">
                  <c:v>4836.8694272795537</c:v>
                </c:pt>
                <c:pt idx="332">
                  <c:v>4832.9851234676671</c:v>
                </c:pt>
                <c:pt idx="333">
                  <c:v>4829.1070533197681</c:v>
                </c:pt>
                <c:pt idx="334">
                  <c:v>4825.2352018418906</c:v>
                </c:pt>
                <c:pt idx="335">
                  <c:v>4821.3695540881199</c:v>
                </c:pt>
                <c:pt idx="336">
                  <c:v>4817.5100951603936</c:v>
                </c:pt>
                <c:pt idx="337">
                  <c:v>4813.6568102083165</c:v>
                </c:pt>
                <c:pt idx="338">
                  <c:v>4809.8096844289685</c:v>
                </c:pt>
                <c:pt idx="339">
                  <c:v>4805.9687030667119</c:v>
                </c:pt>
                <c:pt idx="340">
                  <c:v>4802.1338514130075</c:v>
                </c:pt>
                <c:pt idx="341">
                  <c:v>4798.3051148062214</c:v>
                </c:pt>
                <c:pt idx="342">
                  <c:v>4794.4824786314466</c:v>
                </c:pt>
                <c:pt idx="343">
                  <c:v>4790.6659283203044</c:v>
                </c:pt>
                <c:pt idx="344">
                  <c:v>4786.8554493507754</c:v>
                </c:pt>
                <c:pt idx="345">
                  <c:v>4783.0510272469974</c:v>
                </c:pt>
                <c:pt idx="346">
                  <c:v>4779.2526475790983</c:v>
                </c:pt>
                <c:pt idx="347">
                  <c:v>4775.4602959630029</c:v>
                </c:pt>
                <c:pt idx="348">
                  <c:v>4771.6739580602571</c:v>
                </c:pt>
                <c:pt idx="349">
                  <c:v>4767.8936195778424</c:v>
                </c:pt>
                <c:pt idx="350">
                  <c:v>4764.1192662680023</c:v>
                </c:pt>
                <c:pt idx="351">
                  <c:v>4760.3508839280566</c:v>
                </c:pt>
                <c:pt idx="352">
                  <c:v>4756.5884584002297</c:v>
                </c:pt>
                <c:pt idx="353">
                  <c:v>4752.8319755714656</c:v>
                </c:pt>
                <c:pt idx="354">
                  <c:v>4749.0814213732601</c:v>
                </c:pt>
                <c:pt idx="355">
                  <c:v>4745.3367817814787</c:v>
                </c:pt>
                <c:pt idx="356">
                  <c:v>4741.5980428161847</c:v>
                </c:pt>
                <c:pt idx="357">
                  <c:v>4737.8651905414636</c:v>
                </c:pt>
                <c:pt idx="358">
                  <c:v>4734.138211065253</c:v>
                </c:pt>
                <c:pt idx="359">
                  <c:v>4730.4170905391657</c:v>
                </c:pt>
                <c:pt idx="360">
                  <c:v>4726.7018151583234</c:v>
                </c:pt>
                <c:pt idx="361">
                  <c:v>4722.99237116118</c:v>
                </c:pt>
                <c:pt idx="362">
                  <c:v>4719.2887448293577</c:v>
                </c:pt>
                <c:pt idx="363">
                  <c:v>4715.590922487474</c:v>
                </c:pt>
                <c:pt idx="364">
                  <c:v>4711.8988905029746</c:v>
                </c:pt>
                <c:pt idx="365">
                  <c:v>4708.212635285965</c:v>
                </c:pt>
                <c:pt idx="366">
                  <c:v>4704.5321432890469</c:v>
                </c:pt>
                <c:pt idx="367">
                  <c:v>4700.8574010071461</c:v>
                </c:pt>
                <c:pt idx="368">
                  <c:v>4697.1883949773546</c:v>
                </c:pt>
                <c:pt idx="369">
                  <c:v>4693.5251117787611</c:v>
                </c:pt>
                <c:pt idx="370">
                  <c:v>4689.8675380322884</c:v>
                </c:pt>
                <c:pt idx="371">
                  <c:v>4686.2156604005331</c:v>
                </c:pt>
                <c:pt idx="372">
                  <c:v>4682.5694655875986</c:v>
                </c:pt>
                <c:pt idx="373">
                  <c:v>4678.9289403389394</c:v>
                </c:pt>
                <c:pt idx="374">
                  <c:v>4675.2940714411952</c:v>
                </c:pt>
                <c:pt idx="375">
                  <c:v>4671.6648457220363</c:v>
                </c:pt>
                <c:pt idx="376">
                  <c:v>4668.0412500499979</c:v>
                </c:pt>
                <c:pt idx="377">
                  <c:v>4664.423271334329</c:v>
                </c:pt>
                <c:pt idx="378">
                  <c:v>4660.8108965248293</c:v>
                </c:pt>
                <c:pt idx="379">
                  <c:v>4657.2041126116965</c:v>
                </c:pt>
                <c:pt idx="380">
                  <c:v>4653.6029066253632</c:v>
                </c:pt>
                <c:pt idx="381">
                  <c:v>4650.0072656363527</c:v>
                </c:pt>
                <c:pt idx="382">
                  <c:v>4646.4171767551115</c:v>
                </c:pt>
                <c:pt idx="383">
                  <c:v>4642.8326271318656</c:v>
                </c:pt>
                <c:pt idx="384">
                  <c:v>4639.2536039564602</c:v>
                </c:pt>
                <c:pt idx="385">
                  <c:v>4635.6800944582128</c:v>
                </c:pt>
                <c:pt idx="386">
                  <c:v>4632.1120859057555</c:v>
                </c:pt>
                <c:pt idx="387">
                  <c:v>4628.5495656068906</c:v>
                </c:pt>
                <c:pt idx="388">
                  <c:v>4624.9925209084322</c:v>
                </c:pt>
                <c:pt idx="389">
                  <c:v>4621.4409391960617</c:v>
                </c:pt>
                <c:pt idx="390">
                  <c:v>4617.8948078941794</c:v>
                </c:pt>
                <c:pt idx="391">
                  <c:v>4614.354114465752</c:v>
                </c:pt>
                <c:pt idx="392">
                  <c:v>4610.8188464121686</c:v>
                </c:pt>
                <c:pt idx="393">
                  <c:v>4607.2889912730889</c:v>
                </c:pt>
                <c:pt idx="394">
                  <c:v>4603.7645366263032</c:v>
                </c:pt>
                <c:pt idx="395">
                  <c:v>4600.2454700875842</c:v>
                </c:pt>
                <c:pt idx="396">
                  <c:v>4596.7317793105367</c:v>
                </c:pt>
                <c:pt idx="397">
                  <c:v>4593.2234519864614</c:v>
                </c:pt>
                <c:pt idx="398">
                  <c:v>4589.7204758442049</c:v>
                </c:pt>
                <c:pt idx="399">
                  <c:v>4586.2228386500228</c:v>
                </c:pt>
                <c:pt idx="400">
                  <c:v>4582.6140918463034</c:v>
                </c:pt>
                <c:pt idx="401">
                  <c:v>4579.0110197839131</c:v>
                </c:pt>
                <c:pt idx="402">
                  <c:v>4575.4136090880993</c:v>
                </c:pt>
                <c:pt idx="403">
                  <c:v>4571.8218464261126</c:v>
                </c:pt>
                <c:pt idx="404">
                  <c:v>4568.2357185070341</c:v>
                </c:pt>
                <c:pt idx="405">
                  <c:v>4564.6552120816114</c:v>
                </c:pt>
                <c:pt idx="406">
                  <c:v>4561.0803139420996</c:v>
                </c:pt>
                <c:pt idx="407">
                  <c:v>4557.5110109220996</c:v>
                </c:pt>
                <c:pt idx="408">
                  <c:v>4553.9472898963877</c:v>
                </c:pt>
                <c:pt idx="409">
                  <c:v>4550.3891377807668</c:v>
                </c:pt>
                <c:pt idx="410">
                  <c:v>4546.8365415318985</c:v>
                </c:pt>
                <c:pt idx="411">
                  <c:v>4543.2894881471439</c:v>
                </c:pt>
                <c:pt idx="412">
                  <c:v>4539.7479646644078</c:v>
                </c:pt>
                <c:pt idx="413">
                  <c:v>4536.21195816198</c:v>
                </c:pt>
                <c:pt idx="414">
                  <c:v>4532.6814557583793</c:v>
                </c:pt>
                <c:pt idx="415">
                  <c:v>4529.1564446121911</c:v>
                </c:pt>
                <c:pt idx="416">
                  <c:v>4525.6369119219207</c:v>
                </c:pt>
                <c:pt idx="417">
                  <c:v>4522.1228449258324</c:v>
                </c:pt>
                <c:pt idx="418">
                  <c:v>4518.6142309017941</c:v>
                </c:pt>
                <c:pt idx="419">
                  <c:v>4515.1110571671315</c:v>
                </c:pt>
                <c:pt idx="420">
                  <c:v>4511.6133110784667</c:v>
                </c:pt>
                <c:pt idx="421">
                  <c:v>4508.1209800315692</c:v>
                </c:pt>
                <c:pt idx="422">
                  <c:v>4504.6340514612057</c:v>
                </c:pt>
                <c:pt idx="423">
                  <c:v>4501.1525128409894</c:v>
                </c:pt>
                <c:pt idx="424">
                  <c:v>4497.6763516832279</c:v>
                </c:pt>
                <c:pt idx="425">
                  <c:v>4494.2055555387751</c:v>
                </c:pt>
                <c:pt idx="426">
                  <c:v>4490.7401119968854</c:v>
                </c:pt>
                <c:pt idx="427">
                  <c:v>4487.2800086850575</c:v>
                </c:pt>
                <c:pt idx="428">
                  <c:v>4483.825233268898</c:v>
                </c:pt>
                <c:pt idx="429">
                  <c:v>4480.3757734519668</c:v>
                </c:pt>
                <c:pt idx="430">
                  <c:v>4476.9316169756339</c:v>
                </c:pt>
                <c:pt idx="431">
                  <c:v>4473.4927516189355</c:v>
                </c:pt>
                <c:pt idx="432">
                  <c:v>4470.0591651984259</c:v>
                </c:pt>
                <c:pt idx="433">
                  <c:v>4466.6308455680401</c:v>
                </c:pt>
                <c:pt idx="434">
                  <c:v>4463.20778061894</c:v>
                </c:pt>
                <c:pt idx="435">
                  <c:v>4459.7899582793843</c:v>
                </c:pt>
                <c:pt idx="436">
                  <c:v>4456.3773665145773</c:v>
                </c:pt>
                <c:pt idx="437">
                  <c:v>4452.9699933265301</c:v>
                </c:pt>
                <c:pt idx="438">
                  <c:v>4449.5678267539233</c:v>
                </c:pt>
                <c:pt idx="439">
                  <c:v>4446.1708548719635</c:v>
                </c:pt>
                <c:pt idx="440">
                  <c:v>4442.7790657922433</c:v>
                </c:pt>
                <c:pt idx="441">
                  <c:v>4439.3924476626053</c:v>
                </c:pt>
                <c:pt idx="442">
                  <c:v>4436.0109886670052</c:v>
                </c:pt>
                <c:pt idx="443">
                  <c:v>4432.6346770253685</c:v>
                </c:pt>
                <c:pt idx="444">
                  <c:v>4429.2635009934584</c:v>
                </c:pt>
                <c:pt idx="445">
                  <c:v>4425.8974488627409</c:v>
                </c:pt>
                <c:pt idx="446">
                  <c:v>4422.5365089602428</c:v>
                </c:pt>
                <c:pt idx="447">
                  <c:v>4419.1806696484246</c:v>
                </c:pt>
                <c:pt idx="448">
                  <c:v>4415.8299193250423</c:v>
                </c:pt>
                <c:pt idx="449">
                  <c:v>4412.4842464230105</c:v>
                </c:pt>
                <c:pt idx="450">
                  <c:v>4409.1436394102775</c:v>
                </c:pt>
                <c:pt idx="451">
                  <c:v>4405.8080867896815</c:v>
                </c:pt>
                <c:pt idx="452">
                  <c:v>4402.4775770988326</c:v>
                </c:pt>
                <c:pt idx="453">
                  <c:v>4399.1520989099681</c:v>
                </c:pt>
                <c:pt idx="454">
                  <c:v>4395.8316408298315</c:v>
                </c:pt>
                <c:pt idx="455">
                  <c:v>4392.5161914995369</c:v>
                </c:pt>
                <c:pt idx="456">
                  <c:v>4389.2057395944412</c:v>
                </c:pt>
                <c:pt idx="457">
                  <c:v>4385.9002738240151</c:v>
                </c:pt>
                <c:pt idx="458">
                  <c:v>4382.5997829317175</c:v>
                </c:pt>
                <c:pt idx="459">
                  <c:v>4379.3042556948612</c:v>
                </c:pt>
                <c:pt idx="460">
                  <c:v>4376.0136809244914</c:v>
                </c:pt>
                <c:pt idx="461">
                  <c:v>4372.728047465258</c:v>
                </c:pt>
                <c:pt idx="462">
                  <c:v>4369.447344195286</c:v>
                </c:pt>
                <c:pt idx="463">
                  <c:v>4366.1715600260559</c:v>
                </c:pt>
                <c:pt idx="464">
                  <c:v>4362.9006839022741</c:v>
                </c:pt>
                <c:pt idx="465">
                  <c:v>4359.6347048017506</c:v>
                </c:pt>
                <c:pt idx="466">
                  <c:v>4356.3736117352737</c:v>
                </c:pt>
                <c:pt idx="467">
                  <c:v>4353.1173937464891</c:v>
                </c:pt>
                <c:pt idx="468">
                  <c:v>4349.8660399117744</c:v>
                </c:pt>
                <c:pt idx="469">
                  <c:v>4346.6195393401204</c:v>
                </c:pt>
                <c:pt idx="470">
                  <c:v>4343.3778811730035</c:v>
                </c:pt>
                <c:pt idx="471">
                  <c:v>4340.1410545842746</c:v>
                </c:pt>
                <c:pt idx="472">
                  <c:v>4336.9090487800258</c:v>
                </c:pt>
                <c:pt idx="473">
                  <c:v>4333.6818529984821</c:v>
                </c:pt>
                <c:pt idx="474">
                  <c:v>4330.4594565098769</c:v>
                </c:pt>
                <c:pt idx="475">
                  <c:v>4327.2418486163297</c:v>
                </c:pt>
                <c:pt idx="476">
                  <c:v>4324.0290186517332</c:v>
                </c:pt>
                <c:pt idx="477">
                  <c:v>4320.8209559816369</c:v>
                </c:pt>
                <c:pt idx="478">
                  <c:v>4317.6176500031188</c:v>
                </c:pt>
                <c:pt idx="479">
                  <c:v>4314.4190901446837</c:v>
                </c:pt>
                <c:pt idx="480">
                  <c:v>4311.2252658661346</c:v>
                </c:pt>
                <c:pt idx="481">
                  <c:v>4308.0361666584631</c:v>
                </c:pt>
                <c:pt idx="482">
                  <c:v>4304.8517820437337</c:v>
                </c:pt>
                <c:pt idx="483">
                  <c:v>4301.6721015749672</c:v>
                </c:pt>
                <c:pt idx="484">
                  <c:v>4298.4971148360255</c:v>
                </c:pt>
                <c:pt idx="485">
                  <c:v>4295.3268114415041</c:v>
                </c:pt>
                <c:pt idx="486">
                  <c:v>4292.1611810366085</c:v>
                </c:pt>
                <c:pt idx="487">
                  <c:v>4289.000213297054</c:v>
                </c:pt>
                <c:pt idx="488">
                  <c:v>4285.8438979289413</c:v>
                </c:pt>
                <c:pt idx="489">
                  <c:v>4282.6922246686527</c:v>
                </c:pt>
                <c:pt idx="490">
                  <c:v>4279.5451832827393</c:v>
                </c:pt>
                <c:pt idx="491">
                  <c:v>4276.4027635678076</c:v>
                </c:pt>
                <c:pt idx="492">
                  <c:v>4273.2649553504116</c:v>
                </c:pt>
                <c:pt idx="493">
                  <c:v>4270.1317484869442</c:v>
                </c:pt>
                <c:pt idx="494">
                  <c:v>4267.0031328635232</c:v>
                </c:pt>
                <c:pt idx="495">
                  <c:v>4263.879098395887</c:v>
                </c:pt>
                <c:pt idx="496">
                  <c:v>4260.7596350292861</c:v>
                </c:pt>
                <c:pt idx="497">
                  <c:v>4257.6447327383694</c:v>
                </c:pt>
                <c:pt idx="498">
                  <c:v>4254.5343815270853</c:v>
                </c:pt>
                <c:pt idx="499">
                  <c:v>4251.4285714285716</c:v>
                </c:pt>
                <c:pt idx="500">
                  <c:v>4251.4285714285716</c:v>
                </c:pt>
                <c:pt idx="501">
                  <c:v>4251.4285714285716</c:v>
                </c:pt>
                <c:pt idx="502">
                  <c:v>4251.4285714285716</c:v>
                </c:pt>
                <c:pt idx="503">
                  <c:v>4251.4285714285716</c:v>
                </c:pt>
                <c:pt idx="504">
                  <c:v>4251.4285714285716</c:v>
                </c:pt>
                <c:pt idx="505">
                  <c:v>4251.4285714285716</c:v>
                </c:pt>
                <c:pt idx="506">
                  <c:v>4251.4285714285716</c:v>
                </c:pt>
                <c:pt idx="507">
                  <c:v>4251.4285714285716</c:v>
                </c:pt>
                <c:pt idx="508">
                  <c:v>4251.4285714285716</c:v>
                </c:pt>
                <c:pt idx="509">
                  <c:v>4251.4285714285716</c:v>
                </c:pt>
                <c:pt idx="510">
                  <c:v>4251.4285714285716</c:v>
                </c:pt>
                <c:pt idx="511">
                  <c:v>4251.4285714285716</c:v>
                </c:pt>
                <c:pt idx="512">
                  <c:v>4251.4285714285716</c:v>
                </c:pt>
                <c:pt idx="513">
                  <c:v>4251.4285714285716</c:v>
                </c:pt>
                <c:pt idx="514">
                  <c:v>4251.4285714285716</c:v>
                </c:pt>
                <c:pt idx="515">
                  <c:v>4251.4285714285716</c:v>
                </c:pt>
                <c:pt idx="516">
                  <c:v>4251.4285714285716</c:v>
                </c:pt>
                <c:pt idx="517">
                  <c:v>4251.4285714285716</c:v>
                </c:pt>
                <c:pt idx="518">
                  <c:v>4251.4285714285716</c:v>
                </c:pt>
                <c:pt idx="519">
                  <c:v>4251.4285714285716</c:v>
                </c:pt>
                <c:pt idx="520">
                  <c:v>4251.4285714285716</c:v>
                </c:pt>
                <c:pt idx="521">
                  <c:v>4251.4285714285716</c:v>
                </c:pt>
                <c:pt idx="522">
                  <c:v>4251.4285714285716</c:v>
                </c:pt>
                <c:pt idx="523">
                  <c:v>4251.4285714285716</c:v>
                </c:pt>
                <c:pt idx="524">
                  <c:v>4251.4285714285716</c:v>
                </c:pt>
                <c:pt idx="525">
                  <c:v>4251.4285714285716</c:v>
                </c:pt>
                <c:pt idx="526">
                  <c:v>4251.4285714285716</c:v>
                </c:pt>
                <c:pt idx="527">
                  <c:v>4251.4285714285716</c:v>
                </c:pt>
                <c:pt idx="528">
                  <c:v>4251.4285714285716</c:v>
                </c:pt>
                <c:pt idx="529">
                  <c:v>4251.4285714285716</c:v>
                </c:pt>
                <c:pt idx="530">
                  <c:v>4251.4285714285716</c:v>
                </c:pt>
                <c:pt idx="531">
                  <c:v>4251.4285714285716</c:v>
                </c:pt>
                <c:pt idx="532">
                  <c:v>4251.4285714285716</c:v>
                </c:pt>
                <c:pt idx="533">
                  <c:v>4251.4285714285716</c:v>
                </c:pt>
                <c:pt idx="534">
                  <c:v>4251.4285714285716</c:v>
                </c:pt>
                <c:pt idx="535">
                  <c:v>4251.4285714285716</c:v>
                </c:pt>
                <c:pt idx="536">
                  <c:v>4251.4285714285716</c:v>
                </c:pt>
                <c:pt idx="537">
                  <c:v>4251.4285714285716</c:v>
                </c:pt>
                <c:pt idx="538">
                  <c:v>4251.4285714285716</c:v>
                </c:pt>
                <c:pt idx="539">
                  <c:v>4251.4285714285716</c:v>
                </c:pt>
                <c:pt idx="540">
                  <c:v>4251.4285714285716</c:v>
                </c:pt>
                <c:pt idx="541">
                  <c:v>4251.4285714285716</c:v>
                </c:pt>
                <c:pt idx="542">
                  <c:v>4251.4285714285716</c:v>
                </c:pt>
                <c:pt idx="543">
                  <c:v>4251.4285714285716</c:v>
                </c:pt>
                <c:pt idx="544">
                  <c:v>4251.4285714285716</c:v>
                </c:pt>
                <c:pt idx="545">
                  <c:v>4251.4285714285716</c:v>
                </c:pt>
                <c:pt idx="546">
                  <c:v>4251.4285714285716</c:v>
                </c:pt>
                <c:pt idx="547">
                  <c:v>4251.4285714285716</c:v>
                </c:pt>
                <c:pt idx="548">
                  <c:v>4251.4285714285716</c:v>
                </c:pt>
                <c:pt idx="549">
                  <c:v>4251.4285714285716</c:v>
                </c:pt>
                <c:pt idx="550">
                  <c:v>4251.4285714285716</c:v>
                </c:pt>
                <c:pt idx="551">
                  <c:v>4251.4285714285716</c:v>
                </c:pt>
                <c:pt idx="552">
                  <c:v>4251.4285714285716</c:v>
                </c:pt>
                <c:pt idx="553">
                  <c:v>4251.4285714285716</c:v>
                </c:pt>
                <c:pt idx="554">
                  <c:v>4251.4285714285716</c:v>
                </c:pt>
                <c:pt idx="555">
                  <c:v>4251.4285714285716</c:v>
                </c:pt>
                <c:pt idx="556">
                  <c:v>4251.4285714285716</c:v>
                </c:pt>
                <c:pt idx="557">
                  <c:v>4251.4285714285716</c:v>
                </c:pt>
                <c:pt idx="558">
                  <c:v>4251.4285714285716</c:v>
                </c:pt>
                <c:pt idx="559">
                  <c:v>4251.4285714285716</c:v>
                </c:pt>
                <c:pt idx="560">
                  <c:v>4251.4285714285716</c:v>
                </c:pt>
                <c:pt idx="561">
                  <c:v>4251.4285714285716</c:v>
                </c:pt>
                <c:pt idx="562">
                  <c:v>4251.4285714285716</c:v>
                </c:pt>
                <c:pt idx="563">
                  <c:v>4251.4285714285716</c:v>
                </c:pt>
                <c:pt idx="564">
                  <c:v>4251.4285714285716</c:v>
                </c:pt>
                <c:pt idx="565">
                  <c:v>4251.4285714285716</c:v>
                </c:pt>
                <c:pt idx="566">
                  <c:v>4251.4285714285716</c:v>
                </c:pt>
                <c:pt idx="567">
                  <c:v>4251.4285714285716</c:v>
                </c:pt>
                <c:pt idx="568">
                  <c:v>4251.4285714285716</c:v>
                </c:pt>
                <c:pt idx="569">
                  <c:v>4251.4285714285716</c:v>
                </c:pt>
                <c:pt idx="570">
                  <c:v>4251.4285714285716</c:v>
                </c:pt>
                <c:pt idx="571">
                  <c:v>4251.4285714285716</c:v>
                </c:pt>
                <c:pt idx="572">
                  <c:v>4251.4285714285716</c:v>
                </c:pt>
                <c:pt idx="573">
                  <c:v>4251.4285714285716</c:v>
                </c:pt>
                <c:pt idx="574">
                  <c:v>4251.4285714285716</c:v>
                </c:pt>
                <c:pt idx="575">
                  <c:v>4251.4285714285716</c:v>
                </c:pt>
                <c:pt idx="576">
                  <c:v>4251.4285714285716</c:v>
                </c:pt>
                <c:pt idx="577">
                  <c:v>4251.4285714285716</c:v>
                </c:pt>
                <c:pt idx="578">
                  <c:v>4251.4285714285716</c:v>
                </c:pt>
                <c:pt idx="579">
                  <c:v>4251.4285714285716</c:v>
                </c:pt>
                <c:pt idx="580">
                  <c:v>4251.4285714285716</c:v>
                </c:pt>
                <c:pt idx="581">
                  <c:v>4251.4285714285716</c:v>
                </c:pt>
                <c:pt idx="582">
                  <c:v>4251.4285714285716</c:v>
                </c:pt>
                <c:pt idx="583">
                  <c:v>4251.4285714285716</c:v>
                </c:pt>
                <c:pt idx="584">
                  <c:v>4251.4285714285716</c:v>
                </c:pt>
                <c:pt idx="585">
                  <c:v>4251.4285714285716</c:v>
                </c:pt>
                <c:pt idx="586">
                  <c:v>4251.4285714285716</c:v>
                </c:pt>
                <c:pt idx="587">
                  <c:v>4251.4285714285716</c:v>
                </c:pt>
                <c:pt idx="588">
                  <c:v>4251.4285714285716</c:v>
                </c:pt>
                <c:pt idx="589">
                  <c:v>4251.4285714285716</c:v>
                </c:pt>
                <c:pt idx="590">
                  <c:v>4251.4285714285716</c:v>
                </c:pt>
                <c:pt idx="591">
                  <c:v>4251.4285714285716</c:v>
                </c:pt>
                <c:pt idx="592">
                  <c:v>4251.4285714285716</c:v>
                </c:pt>
                <c:pt idx="593">
                  <c:v>4251.4285714285716</c:v>
                </c:pt>
                <c:pt idx="594">
                  <c:v>4251.4285714285716</c:v>
                </c:pt>
                <c:pt idx="595">
                  <c:v>4251.4285714285716</c:v>
                </c:pt>
                <c:pt idx="596">
                  <c:v>4251.4285714285716</c:v>
                </c:pt>
                <c:pt idx="597">
                  <c:v>4251.4285714285716</c:v>
                </c:pt>
                <c:pt idx="598">
                  <c:v>4251.4285714285716</c:v>
                </c:pt>
                <c:pt idx="599">
                  <c:v>4251.4285714285716</c:v>
                </c:pt>
                <c:pt idx="600">
                  <c:v>4251.4285714285716</c:v>
                </c:pt>
                <c:pt idx="601">
                  <c:v>4251.4285714285716</c:v>
                </c:pt>
                <c:pt idx="602">
                  <c:v>4251.4285714285716</c:v>
                </c:pt>
                <c:pt idx="603">
                  <c:v>4251.4285714285716</c:v>
                </c:pt>
                <c:pt idx="604">
                  <c:v>4251.4285714285716</c:v>
                </c:pt>
                <c:pt idx="605">
                  <c:v>4251.4285714285716</c:v>
                </c:pt>
                <c:pt idx="606">
                  <c:v>4251.4285714285716</c:v>
                </c:pt>
                <c:pt idx="607">
                  <c:v>4251.4285714285716</c:v>
                </c:pt>
                <c:pt idx="608">
                  <c:v>4251.4285714285716</c:v>
                </c:pt>
                <c:pt idx="609">
                  <c:v>4251.4285714285716</c:v>
                </c:pt>
                <c:pt idx="610">
                  <c:v>4251.4285714285716</c:v>
                </c:pt>
                <c:pt idx="611">
                  <c:v>4251.4285714285716</c:v>
                </c:pt>
                <c:pt idx="612">
                  <c:v>4251.4285714285716</c:v>
                </c:pt>
                <c:pt idx="613">
                  <c:v>4251.4285714285716</c:v>
                </c:pt>
                <c:pt idx="614">
                  <c:v>4251.4285714285716</c:v>
                </c:pt>
                <c:pt idx="615">
                  <c:v>4251.4285714285716</c:v>
                </c:pt>
                <c:pt idx="616">
                  <c:v>4251.4285714285716</c:v>
                </c:pt>
                <c:pt idx="617">
                  <c:v>4251.4285714285716</c:v>
                </c:pt>
                <c:pt idx="618">
                  <c:v>4251.4285714285716</c:v>
                </c:pt>
                <c:pt idx="619">
                  <c:v>4251.4285714285716</c:v>
                </c:pt>
                <c:pt idx="620">
                  <c:v>4251.4285714285716</c:v>
                </c:pt>
                <c:pt idx="621">
                  <c:v>4251.4285714285716</c:v>
                </c:pt>
                <c:pt idx="622">
                  <c:v>4251.4285714285716</c:v>
                </c:pt>
                <c:pt idx="623">
                  <c:v>4251.4285714285716</c:v>
                </c:pt>
                <c:pt idx="624">
                  <c:v>4251.4285714285716</c:v>
                </c:pt>
                <c:pt idx="625">
                  <c:v>4251.4285714285716</c:v>
                </c:pt>
                <c:pt idx="626">
                  <c:v>4251.4285714285716</c:v>
                </c:pt>
                <c:pt idx="627">
                  <c:v>4251.4285714285716</c:v>
                </c:pt>
                <c:pt idx="628">
                  <c:v>4251.4285714285716</c:v>
                </c:pt>
                <c:pt idx="629">
                  <c:v>4251.4285714285716</c:v>
                </c:pt>
                <c:pt idx="630">
                  <c:v>4251.4285714285716</c:v>
                </c:pt>
                <c:pt idx="631">
                  <c:v>4251.4285714285716</c:v>
                </c:pt>
                <c:pt idx="632">
                  <c:v>4251.4285714285716</c:v>
                </c:pt>
                <c:pt idx="633">
                  <c:v>4251.4285714285716</c:v>
                </c:pt>
                <c:pt idx="634">
                  <c:v>4251.4285714285716</c:v>
                </c:pt>
                <c:pt idx="635">
                  <c:v>4251.4285714285716</c:v>
                </c:pt>
                <c:pt idx="636">
                  <c:v>4251.4285714285716</c:v>
                </c:pt>
                <c:pt idx="637">
                  <c:v>4251.4285714285716</c:v>
                </c:pt>
                <c:pt idx="638">
                  <c:v>4251.4285714285716</c:v>
                </c:pt>
                <c:pt idx="639">
                  <c:v>4251.4285714285716</c:v>
                </c:pt>
                <c:pt idx="640">
                  <c:v>4251.4285714285716</c:v>
                </c:pt>
                <c:pt idx="641">
                  <c:v>4251.4285714285716</c:v>
                </c:pt>
                <c:pt idx="642">
                  <c:v>4251.4285714285716</c:v>
                </c:pt>
                <c:pt idx="643">
                  <c:v>4251.4285714285716</c:v>
                </c:pt>
                <c:pt idx="644">
                  <c:v>4251.4285714285716</c:v>
                </c:pt>
                <c:pt idx="645">
                  <c:v>4251.4285714285716</c:v>
                </c:pt>
                <c:pt idx="646">
                  <c:v>4251.4285714285716</c:v>
                </c:pt>
                <c:pt idx="647">
                  <c:v>4251.4285714285716</c:v>
                </c:pt>
                <c:pt idx="648">
                  <c:v>4251.4285714285716</c:v>
                </c:pt>
                <c:pt idx="649">
                  <c:v>4251.4285714285716</c:v>
                </c:pt>
                <c:pt idx="650">
                  <c:v>4251.4285714285716</c:v>
                </c:pt>
                <c:pt idx="651">
                  <c:v>4251.4285714285716</c:v>
                </c:pt>
                <c:pt idx="652">
                  <c:v>4251.4285714285716</c:v>
                </c:pt>
                <c:pt idx="653">
                  <c:v>4251.4285714285716</c:v>
                </c:pt>
                <c:pt idx="654">
                  <c:v>4251.4285714285716</c:v>
                </c:pt>
                <c:pt idx="655">
                  <c:v>4251.4285714285716</c:v>
                </c:pt>
                <c:pt idx="656">
                  <c:v>4251.4285714285716</c:v>
                </c:pt>
                <c:pt idx="657">
                  <c:v>4251.4285714285716</c:v>
                </c:pt>
                <c:pt idx="658">
                  <c:v>4251.4285714285716</c:v>
                </c:pt>
                <c:pt idx="659">
                  <c:v>4251.4285714285716</c:v>
                </c:pt>
                <c:pt idx="660">
                  <c:v>4251.4285714285716</c:v>
                </c:pt>
                <c:pt idx="661">
                  <c:v>4251.4285714285716</c:v>
                </c:pt>
                <c:pt idx="662">
                  <c:v>4251.4285714285716</c:v>
                </c:pt>
                <c:pt idx="663">
                  <c:v>4251.4285714285716</c:v>
                </c:pt>
                <c:pt idx="664">
                  <c:v>4251.4285714285716</c:v>
                </c:pt>
                <c:pt idx="665">
                  <c:v>4251.4285714285716</c:v>
                </c:pt>
                <c:pt idx="666">
                  <c:v>4251.4285714285716</c:v>
                </c:pt>
                <c:pt idx="667">
                  <c:v>4251.4285714285716</c:v>
                </c:pt>
                <c:pt idx="668">
                  <c:v>4251.4285714285716</c:v>
                </c:pt>
                <c:pt idx="669">
                  <c:v>4251.4285714285716</c:v>
                </c:pt>
                <c:pt idx="670">
                  <c:v>4251.4285714285716</c:v>
                </c:pt>
                <c:pt idx="671">
                  <c:v>4251.4285714285716</c:v>
                </c:pt>
                <c:pt idx="672">
                  <c:v>4251.4285714285716</c:v>
                </c:pt>
                <c:pt idx="673">
                  <c:v>4251.4285714285716</c:v>
                </c:pt>
                <c:pt idx="674">
                  <c:v>4251.4285714285716</c:v>
                </c:pt>
                <c:pt idx="675">
                  <c:v>4251.4285714285716</c:v>
                </c:pt>
                <c:pt idx="676">
                  <c:v>4251.4285714285716</c:v>
                </c:pt>
                <c:pt idx="677">
                  <c:v>4251.4285714285716</c:v>
                </c:pt>
                <c:pt idx="678">
                  <c:v>4251.4285714285716</c:v>
                </c:pt>
                <c:pt idx="679">
                  <c:v>4251.4285714285716</c:v>
                </c:pt>
                <c:pt idx="680">
                  <c:v>4251.4285714285716</c:v>
                </c:pt>
                <c:pt idx="681">
                  <c:v>4251.4285714285716</c:v>
                </c:pt>
                <c:pt idx="682">
                  <c:v>4251.4285714285716</c:v>
                </c:pt>
                <c:pt idx="683">
                  <c:v>4251.4285714285716</c:v>
                </c:pt>
                <c:pt idx="684">
                  <c:v>4251.4285714285716</c:v>
                </c:pt>
                <c:pt idx="685">
                  <c:v>4251.4285714285716</c:v>
                </c:pt>
                <c:pt idx="686">
                  <c:v>4251.4285714285716</c:v>
                </c:pt>
                <c:pt idx="687">
                  <c:v>4251.4285714285716</c:v>
                </c:pt>
                <c:pt idx="688">
                  <c:v>4251.4285714285716</c:v>
                </c:pt>
                <c:pt idx="689">
                  <c:v>4251.4285714285716</c:v>
                </c:pt>
                <c:pt idx="690">
                  <c:v>4251.4285714285716</c:v>
                </c:pt>
                <c:pt idx="691">
                  <c:v>4251.4285714285716</c:v>
                </c:pt>
                <c:pt idx="692">
                  <c:v>4251.4285714285716</c:v>
                </c:pt>
                <c:pt idx="693">
                  <c:v>4251.4285714285716</c:v>
                </c:pt>
                <c:pt idx="694">
                  <c:v>4251.4285714285716</c:v>
                </c:pt>
                <c:pt idx="695">
                  <c:v>4251.4285714285716</c:v>
                </c:pt>
                <c:pt idx="696">
                  <c:v>4251.4285714285716</c:v>
                </c:pt>
                <c:pt idx="697">
                  <c:v>4251.4285714285716</c:v>
                </c:pt>
                <c:pt idx="698">
                  <c:v>4251.4285714285716</c:v>
                </c:pt>
                <c:pt idx="699">
                  <c:v>4251.4285714285716</c:v>
                </c:pt>
                <c:pt idx="700">
                  <c:v>4251.4285714285716</c:v>
                </c:pt>
                <c:pt idx="701">
                  <c:v>4251.4285714285716</c:v>
                </c:pt>
                <c:pt idx="702">
                  <c:v>4251.4285714285716</c:v>
                </c:pt>
                <c:pt idx="703">
                  <c:v>4251.4285714285716</c:v>
                </c:pt>
                <c:pt idx="704">
                  <c:v>4251.4285714285716</c:v>
                </c:pt>
                <c:pt idx="705">
                  <c:v>4251.4285714285716</c:v>
                </c:pt>
                <c:pt idx="706">
                  <c:v>4251.4285714285716</c:v>
                </c:pt>
                <c:pt idx="707">
                  <c:v>4251.4285714285716</c:v>
                </c:pt>
                <c:pt idx="708">
                  <c:v>4251.4285714285716</c:v>
                </c:pt>
                <c:pt idx="709">
                  <c:v>4251.4285714285716</c:v>
                </c:pt>
                <c:pt idx="710">
                  <c:v>4251.4285714285716</c:v>
                </c:pt>
                <c:pt idx="711">
                  <c:v>4251.4285714285716</c:v>
                </c:pt>
                <c:pt idx="712">
                  <c:v>4251.4285714285716</c:v>
                </c:pt>
                <c:pt idx="713">
                  <c:v>4251.4285714285716</c:v>
                </c:pt>
                <c:pt idx="714">
                  <c:v>4251.4285714285716</c:v>
                </c:pt>
                <c:pt idx="715">
                  <c:v>4251.4285714285716</c:v>
                </c:pt>
                <c:pt idx="716">
                  <c:v>4251.4285714285716</c:v>
                </c:pt>
                <c:pt idx="717">
                  <c:v>4251.4285714285716</c:v>
                </c:pt>
                <c:pt idx="718">
                  <c:v>4251.4285714285716</c:v>
                </c:pt>
                <c:pt idx="719">
                  <c:v>4251.4285714285716</c:v>
                </c:pt>
                <c:pt idx="720">
                  <c:v>4251.4285714285716</c:v>
                </c:pt>
                <c:pt idx="721">
                  <c:v>4251.4285714285716</c:v>
                </c:pt>
                <c:pt idx="722">
                  <c:v>4251.4285714285716</c:v>
                </c:pt>
                <c:pt idx="723">
                  <c:v>4251.4285714285716</c:v>
                </c:pt>
                <c:pt idx="724">
                  <c:v>4251.4285714285716</c:v>
                </c:pt>
                <c:pt idx="725">
                  <c:v>4251.4285714285716</c:v>
                </c:pt>
                <c:pt idx="726">
                  <c:v>4251.4285714285716</c:v>
                </c:pt>
                <c:pt idx="727">
                  <c:v>4251.4285714285716</c:v>
                </c:pt>
                <c:pt idx="728">
                  <c:v>4251.4285714285716</c:v>
                </c:pt>
                <c:pt idx="729">
                  <c:v>4251.4285714285716</c:v>
                </c:pt>
                <c:pt idx="730">
                  <c:v>4251.4285714285716</c:v>
                </c:pt>
                <c:pt idx="731">
                  <c:v>4251.4285714285716</c:v>
                </c:pt>
                <c:pt idx="732">
                  <c:v>4251.4285714285716</c:v>
                </c:pt>
                <c:pt idx="733">
                  <c:v>4251.4285714285716</c:v>
                </c:pt>
                <c:pt idx="734">
                  <c:v>4251.4285714285716</c:v>
                </c:pt>
                <c:pt idx="735">
                  <c:v>4251.4285714285716</c:v>
                </c:pt>
                <c:pt idx="736">
                  <c:v>4251.4285714285716</c:v>
                </c:pt>
                <c:pt idx="737">
                  <c:v>4251.4285714285716</c:v>
                </c:pt>
                <c:pt idx="738">
                  <c:v>4251.4285714285716</c:v>
                </c:pt>
                <c:pt idx="739">
                  <c:v>4251.4285714285716</c:v>
                </c:pt>
                <c:pt idx="740">
                  <c:v>4251.4285714285716</c:v>
                </c:pt>
                <c:pt idx="741">
                  <c:v>4251.4285714285716</c:v>
                </c:pt>
                <c:pt idx="742">
                  <c:v>4251.4285714285716</c:v>
                </c:pt>
                <c:pt idx="743">
                  <c:v>4251.4285714285716</c:v>
                </c:pt>
                <c:pt idx="744">
                  <c:v>4251.4285714285716</c:v>
                </c:pt>
                <c:pt idx="745">
                  <c:v>4251.4285714285716</c:v>
                </c:pt>
                <c:pt idx="746">
                  <c:v>4251.4285714285716</c:v>
                </c:pt>
                <c:pt idx="747">
                  <c:v>4251.4285714285716</c:v>
                </c:pt>
                <c:pt idx="748">
                  <c:v>4251.4285714285716</c:v>
                </c:pt>
                <c:pt idx="749">
                  <c:v>4251.4285714285716</c:v>
                </c:pt>
                <c:pt idx="750">
                  <c:v>4251.4285714285716</c:v>
                </c:pt>
                <c:pt idx="751">
                  <c:v>4251.4285714285716</c:v>
                </c:pt>
                <c:pt idx="752">
                  <c:v>4251.4285714285716</c:v>
                </c:pt>
                <c:pt idx="753">
                  <c:v>4251.4285714285716</c:v>
                </c:pt>
                <c:pt idx="754">
                  <c:v>4251.4285714285716</c:v>
                </c:pt>
                <c:pt idx="755">
                  <c:v>4251.4285714285716</c:v>
                </c:pt>
                <c:pt idx="756">
                  <c:v>4251.4285714285716</c:v>
                </c:pt>
                <c:pt idx="757">
                  <c:v>4251.4285714285716</c:v>
                </c:pt>
                <c:pt idx="758">
                  <c:v>4251.4285714285716</c:v>
                </c:pt>
                <c:pt idx="759">
                  <c:v>4251.4285714285716</c:v>
                </c:pt>
                <c:pt idx="760">
                  <c:v>4251.4285714285716</c:v>
                </c:pt>
                <c:pt idx="761">
                  <c:v>4251.4285714285716</c:v>
                </c:pt>
                <c:pt idx="762">
                  <c:v>4251.4285714285716</c:v>
                </c:pt>
                <c:pt idx="763">
                  <c:v>4251.4285714285716</c:v>
                </c:pt>
                <c:pt idx="764">
                  <c:v>4251.4285714285716</c:v>
                </c:pt>
                <c:pt idx="765">
                  <c:v>4251.4285714285716</c:v>
                </c:pt>
                <c:pt idx="766">
                  <c:v>4251.4285714285716</c:v>
                </c:pt>
                <c:pt idx="767">
                  <c:v>4251.4285714285716</c:v>
                </c:pt>
                <c:pt idx="768">
                  <c:v>4251.4285714285716</c:v>
                </c:pt>
                <c:pt idx="769">
                  <c:v>4251.4285714285716</c:v>
                </c:pt>
                <c:pt idx="770">
                  <c:v>4251.4285714285716</c:v>
                </c:pt>
                <c:pt idx="771">
                  <c:v>4251.4285714285716</c:v>
                </c:pt>
                <c:pt idx="772">
                  <c:v>4251.4285714285716</c:v>
                </c:pt>
                <c:pt idx="773">
                  <c:v>4251.4285714285716</c:v>
                </c:pt>
                <c:pt idx="774">
                  <c:v>4251.4285714285716</c:v>
                </c:pt>
                <c:pt idx="775">
                  <c:v>4251.4285714285716</c:v>
                </c:pt>
                <c:pt idx="776">
                  <c:v>4251.4285714285716</c:v>
                </c:pt>
                <c:pt idx="777">
                  <c:v>4251.4285714285716</c:v>
                </c:pt>
                <c:pt idx="778">
                  <c:v>4251.4285714285716</c:v>
                </c:pt>
                <c:pt idx="779">
                  <c:v>4251.4285714285716</c:v>
                </c:pt>
                <c:pt idx="780">
                  <c:v>4251.4285714285716</c:v>
                </c:pt>
                <c:pt idx="781">
                  <c:v>4251.4285714285716</c:v>
                </c:pt>
                <c:pt idx="782">
                  <c:v>4251.4285714285716</c:v>
                </c:pt>
                <c:pt idx="783">
                  <c:v>4251.4285714285716</c:v>
                </c:pt>
                <c:pt idx="784">
                  <c:v>4251.4285714285716</c:v>
                </c:pt>
                <c:pt idx="785">
                  <c:v>4251.4285714285716</c:v>
                </c:pt>
                <c:pt idx="786">
                  <c:v>4251.4285714285716</c:v>
                </c:pt>
                <c:pt idx="787">
                  <c:v>4251.4285714285716</c:v>
                </c:pt>
                <c:pt idx="788">
                  <c:v>4251.4285714285716</c:v>
                </c:pt>
                <c:pt idx="789">
                  <c:v>4251.4285714285716</c:v>
                </c:pt>
                <c:pt idx="790">
                  <c:v>4251.4285714285716</c:v>
                </c:pt>
                <c:pt idx="791">
                  <c:v>4251.4285714285716</c:v>
                </c:pt>
                <c:pt idx="792">
                  <c:v>4251.4285714285716</c:v>
                </c:pt>
                <c:pt idx="793">
                  <c:v>4251.4285714285716</c:v>
                </c:pt>
                <c:pt idx="794">
                  <c:v>4251.4285714285716</c:v>
                </c:pt>
                <c:pt idx="795">
                  <c:v>4251.4285714285716</c:v>
                </c:pt>
                <c:pt idx="796">
                  <c:v>4251.4285714285716</c:v>
                </c:pt>
                <c:pt idx="797">
                  <c:v>4251.4285714285716</c:v>
                </c:pt>
                <c:pt idx="798">
                  <c:v>4251.4285714285716</c:v>
                </c:pt>
                <c:pt idx="799">
                  <c:v>4251.4285714285716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24-426E-902C-2F3E6C8EC4E0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2023'!$X$6:$X$805</c:f>
              <c:numCache>
                <c:formatCode>#,##0</c:formatCode>
                <c:ptCount val="800"/>
                <c:pt idx="0">
                  <c:v>8873.2696458604296</c:v>
                </c:pt>
                <c:pt idx="1">
                  <c:v>8873.2696458604296</c:v>
                </c:pt>
                <c:pt idx="2">
                  <c:v>8873.2696458604296</c:v>
                </c:pt>
                <c:pt idx="3">
                  <c:v>8873.2696458604296</c:v>
                </c:pt>
                <c:pt idx="4">
                  <c:v>8873.2696458604296</c:v>
                </c:pt>
                <c:pt idx="5">
                  <c:v>8873.2696458604296</c:v>
                </c:pt>
                <c:pt idx="6">
                  <c:v>8873.2696458604296</c:v>
                </c:pt>
                <c:pt idx="7">
                  <c:v>8873.2696458604296</c:v>
                </c:pt>
                <c:pt idx="8">
                  <c:v>8873.2696458604296</c:v>
                </c:pt>
                <c:pt idx="9">
                  <c:v>8873.2696458604296</c:v>
                </c:pt>
                <c:pt idx="10">
                  <c:v>8873.2696458604296</c:v>
                </c:pt>
                <c:pt idx="11">
                  <c:v>8873.2696458604296</c:v>
                </c:pt>
                <c:pt idx="12">
                  <c:v>8873.2696458604296</c:v>
                </c:pt>
                <c:pt idx="13">
                  <c:v>8873.2696458604296</c:v>
                </c:pt>
                <c:pt idx="14">
                  <c:v>8873.2696458604296</c:v>
                </c:pt>
                <c:pt idx="15">
                  <c:v>8873.2696458604296</c:v>
                </c:pt>
                <c:pt idx="16">
                  <c:v>8873.2696458604296</c:v>
                </c:pt>
                <c:pt idx="17">
                  <c:v>8873.2696458604296</c:v>
                </c:pt>
                <c:pt idx="18">
                  <c:v>8873.2696458604296</c:v>
                </c:pt>
                <c:pt idx="19">
                  <c:v>8873.2696458604296</c:v>
                </c:pt>
                <c:pt idx="20">
                  <c:v>8873.2696458604296</c:v>
                </c:pt>
                <c:pt idx="21">
                  <c:v>8873.2696458604296</c:v>
                </c:pt>
                <c:pt idx="22">
                  <c:v>8873.2696458604296</c:v>
                </c:pt>
                <c:pt idx="23">
                  <c:v>8873.2696458604296</c:v>
                </c:pt>
                <c:pt idx="24">
                  <c:v>8873.2696458604296</c:v>
                </c:pt>
                <c:pt idx="25">
                  <c:v>8873.2696458604296</c:v>
                </c:pt>
                <c:pt idx="26">
                  <c:v>8873.2696458604296</c:v>
                </c:pt>
                <c:pt idx="27">
                  <c:v>8873.2696458604296</c:v>
                </c:pt>
                <c:pt idx="28">
                  <c:v>8873.2696458604296</c:v>
                </c:pt>
                <c:pt idx="29">
                  <c:v>8873.2696458604296</c:v>
                </c:pt>
                <c:pt idx="30">
                  <c:v>8873.3219923081342</c:v>
                </c:pt>
                <c:pt idx="31">
                  <c:v>8785.4155487092994</c:v>
                </c:pt>
                <c:pt idx="32">
                  <c:v>8701.8232861147862</c:v>
                </c:pt>
                <c:pt idx="33">
                  <c:v>8622.1973502932506</c:v>
                </c:pt>
                <c:pt idx="34">
                  <c:v>8546.2279285151853</c:v>
                </c:pt>
                <c:pt idx="35">
                  <c:v>8473.6380739732031</c:v>
                </c:pt>
                <c:pt idx="36">
                  <c:v>8404.1793636007496</c:v>
                </c:pt>
                <c:pt idx="37">
                  <c:v>8337.628235531929</c:v>
                </c:pt>
                <c:pt idx="38">
                  <c:v>8273.7828842140661</c:v>
                </c:pt>
                <c:pt idx="39">
                  <c:v>8212.4606157255275</c:v>
                </c:pt>
                <c:pt idx="40">
                  <c:v>8153.4955849514836</c:v>
                </c:pt>
                <c:pt idx="41">
                  <c:v>8096.7368512420826</c:v>
                </c:pt>
                <c:pt idx="42">
                  <c:v>8042.0467009920139</c:v>
                </c:pt>
                <c:pt idx="43">
                  <c:v>7989.2991949629995</c:v>
                </c:pt>
                <c:pt idx="44">
                  <c:v>7938.3789056666928</c:v>
                </c:pt>
                <c:pt idx="45">
                  <c:v>7889.1798161488423</c:v>
                </c:pt>
                <c:pt idx="46">
                  <c:v>7841.6043563815556</c:v>
                </c:pt>
                <c:pt idx="47">
                  <c:v>7795.562557422224</c:v>
                </c:pt>
                <c:pt idx="48">
                  <c:v>7750.9713067226212</c:v>
                </c:pt>
                <c:pt idx="49">
                  <c:v>7707.7536906157702</c:v>
                </c:pt>
                <c:pt idx="50">
                  <c:v>7665.8384121861245</c:v>
                </c:pt>
                <c:pt idx="51">
                  <c:v>7625.1592745298622</c:v>
                </c:pt>
                <c:pt idx="52">
                  <c:v>7585.6547209083164</c:v>
                </c:pt>
                <c:pt idx="53">
                  <c:v>7547.2674245451344</c:v>
                </c:pt>
                <c:pt idx="54">
                  <c:v>7509.9439218618318</c:v>
                </c:pt>
                <c:pt idx="55">
                  <c:v>7473.6342838235896</c:v>
                </c:pt>
                <c:pt idx="56">
                  <c:v>7438.2918208064884</c:v>
                </c:pt>
                <c:pt idx="57">
                  <c:v>7403.8728170226141</c:v>
                </c:pt>
                <c:pt idx="58">
                  <c:v>7370.3362910701017</c:v>
                </c:pt>
                <c:pt idx="59">
                  <c:v>7337.6437796266682</c:v>
                </c:pt>
                <c:pt idx="60">
                  <c:v>7305.7591416906671</c:v>
                </c:pt>
                <c:pt idx="61">
                  <c:v>7274.6483811037633</c:v>
                </c:pt>
                <c:pt idx="62">
                  <c:v>7244.2794853724108</c:v>
                </c:pt>
                <c:pt idx="63">
                  <c:v>7214.6222790494157</c:v>
                </c:pt>
                <c:pt idx="64">
                  <c:v>7185.6482901470863</c:v>
                </c:pt>
                <c:pt idx="65">
                  <c:v>7157.3306282355998</c:v>
                </c:pt>
                <c:pt idx="66">
                  <c:v>7129.6438730381142</c:v>
                </c:pt>
                <c:pt idx="67">
                  <c:v>7102.5639724713565</c:v>
                </c:pt>
                <c:pt idx="68">
                  <c:v>7076.0681491999812</c:v>
                </c:pt>
                <c:pt idx="69">
                  <c:v>7050.1348148773659</c:v>
                </c:pt>
                <c:pt idx="70">
                  <c:v>7024.7434913369461</c:v>
                </c:pt>
                <c:pt idx="71">
                  <c:v>6999.874738078106</c:v>
                </c:pt>
                <c:pt idx="72">
                  <c:v>6975.5100854611928</c:v>
                </c:pt>
                <c:pt idx="73">
                  <c:v>6951.6319730879668</c:v>
                </c:pt>
                <c:pt idx="74">
                  <c:v>6928.2236928985467</c:v>
                </c:pt>
                <c:pt idx="75">
                  <c:v>6905.2693365641107</c:v>
                </c:pt>
                <c:pt idx="76">
                  <c:v>6882.7537467972861</c:v>
                </c:pt>
                <c:pt idx="77">
                  <c:v>6860.6624722400684</c:v>
                </c:pt>
                <c:pt idx="78">
                  <c:v>6838.9817256227125</c:v>
                </c:pt>
                <c:pt idx="79">
                  <c:v>6817.6983449169429</c:v>
                </c:pt>
                <c:pt idx="80">
                  <c:v>6796.7997572334443</c:v>
                </c:pt>
                <c:pt idx="81">
                  <c:v>6776.2739452374735</c:v>
                </c:pt>
                <c:pt idx="82">
                  <c:v>6756.109415877494</c:v>
                </c:pt>
                <c:pt idx="83">
                  <c:v>6736.2951712409595</c:v>
                </c:pt>
                <c:pt idx="84">
                  <c:v>6716.8206813682273</c:v>
                </c:pt>
                <c:pt idx="85">
                  <c:v>6697.6758588710154</c:v>
                </c:pt>
                <c:pt idx="86">
                  <c:v>6678.8510352154462</c:v>
                </c:pt>
                <c:pt idx="87">
                  <c:v>6660.3369385421838</c:v>
                </c:pt>
                <c:pt idx="88">
                  <c:v>6642.1246729072418</c:v>
                </c:pt>
                <c:pt idx="89">
                  <c:v>6624.2056988371178</c:v>
                </c:pt>
                <c:pt idx="90">
                  <c:v>6606.5718151010133</c:v>
                </c:pt>
                <c:pt idx="91">
                  <c:v>6589.2151416110582</c:v>
                </c:pt>
                <c:pt idx="92">
                  <c:v>6572.1281033689429</c:v>
                </c:pt>
                <c:pt idx="93">
                  <c:v>6555.3034153840681</c:v>
                </c:pt>
                <c:pt idx="94">
                  <c:v>6538.7340684944502</c:v>
                </c:pt>
                <c:pt idx="95">
                  <c:v>6522.4133160271795</c:v>
                </c:pt>
                <c:pt idx="96">
                  <c:v>6506.3346612402584</c:v>
                </c:pt>
                <c:pt idx="97">
                  <c:v>6490.4918454923045</c:v>
                </c:pt>
                <c:pt idx="98">
                  <c:v>6474.8788370907032</c:v>
                </c:pt>
                <c:pt idx="99">
                  <c:v>6459.4898207726828</c:v>
                </c:pt>
                <c:pt idx="100">
                  <c:v>6444.3191877773133</c:v>
                </c:pt>
                <c:pt idx="101">
                  <c:v>6429.3615264694863</c:v>
                </c:pt>
                <c:pt idx="102">
                  <c:v>6414.6116134800077</c:v>
                </c:pt>
                <c:pt idx="103">
                  <c:v>6400.0644053285068</c:v>
                </c:pt>
                <c:pt idx="104">
                  <c:v>6385.7150304983506</c:v>
                </c:pt>
                <c:pt idx="105">
                  <c:v>6371.5587819349921</c:v>
                </c:pt>
                <c:pt idx="106">
                  <c:v>6357.591109941276</c:v>
                </c:pt>
                <c:pt idx="107">
                  <c:v>6343.8076154450491</c:v>
                </c:pt>
                <c:pt idx="108">
                  <c:v>6330.2040436162597</c:v>
                </c:pt>
                <c:pt idx="109">
                  <c:v>6316.7762778122506</c:v>
                </c:pt>
                <c:pt idx="110">
                  <c:v>6303.5203338315014</c:v>
                </c:pt>
                <c:pt idx="111">
                  <c:v>6290.4323544573599</c:v>
                </c:pt>
                <c:pt idx="112">
                  <c:v>6277.5086042746552</c:v>
                </c:pt>
                <c:pt idx="113">
                  <c:v>6264.7454647431614</c:v>
                </c:pt>
                <c:pt idx="114">
                  <c:v>6252.139429512994</c:v>
                </c:pt>
                <c:pt idx="115">
                  <c:v>6239.6870999680141</c:v>
                </c:pt>
                <c:pt idx="116">
                  <c:v>6227.3851809842181</c:v>
                </c:pt>
                <c:pt idx="117">
                  <c:v>6215.2304768909689</c:v>
                </c:pt>
                <c:pt idx="118">
                  <c:v>6203.219887623658</c:v>
                </c:pt>
                <c:pt idx="119">
                  <c:v>6191.3504050571755</c:v>
                </c:pt>
                <c:pt idx="120">
                  <c:v>6179.6191095102322</c:v>
                </c:pt>
                <c:pt idx="121">
                  <c:v>6168.0231664111552</c:v>
                </c:pt>
                <c:pt idx="122">
                  <c:v>6156.559823116444</c:v>
                </c:pt>
                <c:pt idx="123">
                  <c:v>6145.226405873841</c:v>
                </c:pt>
                <c:pt idx="124">
                  <c:v>6134.0203169222423</c:v>
                </c:pt>
                <c:pt idx="125">
                  <c:v>6122.9390317211873</c:v>
                </c:pt>
                <c:pt idx="126">
                  <c:v>6111.9800963031421</c:v>
                </c:pt>
                <c:pt idx="127">
                  <c:v>6101.1411247421893</c:v>
                </c:pt>
                <c:pt idx="128">
                  <c:v>6090.4197967331093</c:v>
                </c:pt>
                <c:pt idx="129">
                  <c:v>6079.8138552752116</c:v>
                </c:pt>
                <c:pt idx="130">
                  <c:v>6069.3211044555692</c:v>
                </c:pt>
                <c:pt idx="131">
                  <c:v>6058.9394073266885</c:v>
                </c:pt>
                <c:pt idx="132">
                  <c:v>6048.6666838738392</c:v>
                </c:pt>
                <c:pt idx="133">
                  <c:v>6038.5009090676513</c:v>
                </c:pt>
                <c:pt idx="134">
                  <c:v>6028.4401109977071</c:v>
                </c:pt>
                <c:pt idx="135">
                  <c:v>6018.48236908326</c:v>
                </c:pt>
                <c:pt idx="136">
                  <c:v>6008.6258123572497</c:v>
                </c:pt>
                <c:pt idx="137">
                  <c:v>5998.8686178201388</c:v>
                </c:pt>
                <c:pt idx="138">
                  <c:v>5989.2090088602245</c:v>
                </c:pt>
                <c:pt idx="139">
                  <c:v>5979.6452537372525</c:v>
                </c:pt>
                <c:pt idx="140">
                  <c:v>5970.1756641263746</c:v>
                </c:pt>
                <c:pt idx="141">
                  <c:v>5960.7985937196154</c:v>
                </c:pt>
                <c:pt idx="142">
                  <c:v>5951.5124368821771</c:v>
                </c:pt>
                <c:pt idx="143">
                  <c:v>5942.3156273610621</c:v>
                </c:pt>
                <c:pt idx="144">
                  <c:v>5933.2066370436187</c:v>
                </c:pt>
                <c:pt idx="145">
                  <c:v>5924.1839747637359</c:v>
                </c:pt>
                <c:pt idx="146">
                  <c:v>5915.2461851535354</c:v>
                </c:pt>
                <c:pt idx="147">
                  <c:v>5906.3918475385399</c:v>
                </c:pt>
                <c:pt idx="148">
                  <c:v>5897.6195748743485</c:v>
                </c:pt>
                <c:pt idx="149">
                  <c:v>5888.9280127230259</c:v>
                </c:pt>
                <c:pt idx="150">
                  <c:v>5880.3158382674364</c:v>
                </c:pt>
                <c:pt idx="151">
                  <c:v>5871.7817593618602</c:v>
                </c:pt>
                <c:pt idx="152">
                  <c:v>5863.3245136173582</c:v>
                </c:pt>
                <c:pt idx="153">
                  <c:v>5854.942867520338</c:v>
                </c:pt>
                <c:pt idx="154">
                  <c:v>5846.6356155829644</c:v>
                </c:pt>
                <c:pt idx="155">
                  <c:v>5838.4015795239939</c:v>
                </c:pt>
                <c:pt idx="156">
                  <c:v>5830.2396074788148</c:v>
                </c:pt>
                <c:pt idx="157">
                  <c:v>5822.1485732374222</c:v>
                </c:pt>
                <c:pt idx="158">
                  <c:v>5814.1273755091852</c:v>
                </c:pt>
                <c:pt idx="159">
                  <c:v>5806.1749372133063</c:v>
                </c:pt>
                <c:pt idx="160">
                  <c:v>5798.2902047938833</c:v>
                </c:pt>
                <c:pt idx="161">
                  <c:v>5790.4721475586175</c:v>
                </c:pt>
                <c:pt idx="162">
                  <c:v>5782.7197570401677</c:v>
                </c:pt>
                <c:pt idx="163">
                  <c:v>5775.0320463792541</c:v>
                </c:pt>
                <c:pt idx="164">
                  <c:v>5767.4080497286404</c:v>
                </c:pt>
                <c:pt idx="165">
                  <c:v>5759.8468216771589</c:v>
                </c:pt>
                <c:pt idx="166">
                  <c:v>5752.3474366929895</c:v>
                </c:pt>
                <c:pt idx="167">
                  <c:v>5744.9089885854301</c:v>
                </c:pt>
                <c:pt idx="168">
                  <c:v>5737.5305899844361</c:v>
                </c:pt>
                <c:pt idx="169">
                  <c:v>5730.2113718372402</c:v>
                </c:pt>
                <c:pt idx="170">
                  <c:v>5722.9504829214002</c:v>
                </c:pt>
                <c:pt idx="171">
                  <c:v>5715.7470893736254</c:v>
                </c:pt>
                <c:pt idx="172">
                  <c:v>5708.6003742337898</c:v>
                </c:pt>
                <c:pt idx="173">
                  <c:v>5701.5095370035751</c:v>
                </c:pt>
                <c:pt idx="174">
                  <c:v>5694.4737932191338</c:v>
                </c:pt>
                <c:pt idx="175">
                  <c:v>5687.4923740373342</c:v>
                </c:pt>
                <c:pt idx="176">
                  <c:v>5680.5645258349859</c:v>
                </c:pt>
                <c:pt idx="177">
                  <c:v>5673.6895098206387</c:v>
                </c:pt>
                <c:pt idx="178">
                  <c:v>5666.8666016584575</c:v>
                </c:pt>
                <c:pt idx="179">
                  <c:v>5660.0950911037253</c:v>
                </c:pt>
                <c:pt idx="180">
                  <c:v>5653.3742816495742</c:v>
                </c:pt>
                <c:pt idx="181">
                  <c:v>5646.7034901845172</c:v>
                </c:pt>
                <c:pt idx="182">
                  <c:v>5640.0820466603964</c:v>
                </c:pt>
                <c:pt idx="183">
                  <c:v>5633.5092937703948</c:v>
                </c:pt>
                <c:pt idx="184">
                  <c:v>5626.9845866367068</c:v>
                </c:pt>
                <c:pt idx="185">
                  <c:v>5620.5072925075674</c:v>
                </c:pt>
                <c:pt idx="186">
                  <c:v>5614.076790463313</c:v>
                </c:pt>
                <c:pt idx="187">
                  <c:v>5607.6924711311067</c:v>
                </c:pt>
                <c:pt idx="188">
                  <c:v>5601.3537364080803</c:v>
                </c:pt>
                <c:pt idx="189">
                  <c:v>5595.0599991925828</c:v>
                </c:pt>
                <c:pt idx="190">
                  <c:v>5588.8106831232426</c:v>
                </c:pt>
                <c:pt idx="191">
                  <c:v>5582.6052223255883</c:v>
                </c:pt>
                <c:pt idx="192">
                  <c:v>5576.4430611659782</c:v>
                </c:pt>
                <c:pt idx="193">
                  <c:v>5570.3236540125636</c:v>
                </c:pt>
                <c:pt idx="194">
                  <c:v>5564.2464650030788</c:v>
                </c:pt>
                <c:pt idx="195">
                  <c:v>5558.2109678192128</c:v>
                </c:pt>
                <c:pt idx="196">
                  <c:v>5552.2166454673297</c:v>
                </c:pt>
                <c:pt idx="197">
                  <c:v>5546.2629900653692</c:v>
                </c:pt>
                <c:pt idx="198">
                  <c:v>5540.3495026356704</c:v>
                </c:pt>
                <c:pt idx="199">
                  <c:v>5534.475692903553</c:v>
                </c:pt>
                <c:pt idx="200">
                  <c:v>5528.6410791014787</c:v>
                </c:pt>
                <c:pt idx="201">
                  <c:v>5522.8451877785847</c:v>
                </c:pt>
                <c:pt idx="202">
                  <c:v>5517.0875536154181</c:v>
                </c:pt>
                <c:pt idx="203">
                  <c:v>5511.3677192437308</c:v>
                </c:pt>
                <c:pt idx="204">
                  <c:v>5505.6852350711315</c:v>
                </c:pt>
                <c:pt idx="205">
                  <c:v>5500.0396591104873</c:v>
                </c:pt>
                <c:pt idx="206">
                  <c:v>5494.4305568138698</c:v>
                </c:pt>
                <c:pt idx="207">
                  <c:v>5488.8575009109527</c:v>
                </c:pt>
                <c:pt idx="208">
                  <c:v>5483.3200712516946</c:v>
                </c:pt>
                <c:pt idx="209">
                  <c:v>5477.8178546531635</c:v>
                </c:pt>
                <c:pt idx="210">
                  <c:v>5472.3504447504047</c:v>
                </c:pt>
                <c:pt idx="211">
                  <c:v>5466.9174418512002</c:v>
                </c:pt>
                <c:pt idx="212">
                  <c:v>5461.5184527946139</c:v>
                </c:pt>
                <c:pt idx="213">
                  <c:v>5456.1530908131945</c:v>
                </c:pt>
                <c:pt idx="214">
                  <c:v>5450.8209753987394</c:v>
                </c:pt>
                <c:pt idx="215">
                  <c:v>5445.5217321714972</c:v>
                </c:pt>
                <c:pt idx="216">
                  <c:v>5440.2549927527134</c:v>
                </c:pt>
                <c:pt idx="217">
                  <c:v>5435.0203946404217</c:v>
                </c:pt>
                <c:pt idx="218">
                  <c:v>5429.8175810883567</c:v>
                </c:pt>
                <c:pt idx="219">
                  <c:v>5424.6462009879497</c:v>
                </c:pt>
                <c:pt idx="220">
                  <c:v>5419.5059087532518</c:v>
                </c:pt>
                <c:pt idx="221">
                  <c:v>5414.3963642087383</c:v>
                </c:pt>
                <c:pt idx="222">
                  <c:v>5409.3172324799116</c:v>
                </c:pt>
                <c:pt idx="223">
                  <c:v>5404.268183886591</c:v>
                </c:pt>
                <c:pt idx="224">
                  <c:v>5399.2488938388333</c:v>
                </c:pt>
                <c:pt idx="225">
                  <c:v>5394.2590427354116</c:v>
                </c:pt>
                <c:pt idx="226">
                  <c:v>5389.298315864763</c:v>
                </c:pt>
                <c:pt idx="227">
                  <c:v>5384.3664033083351</c:v>
                </c:pt>
                <c:pt idx="228">
                  <c:v>5379.4629998462842</c:v>
                </c:pt>
                <c:pt idx="229">
                  <c:v>5374.5878048654267</c:v>
                </c:pt>
                <c:pt idx="230">
                  <c:v>5369.7405222694042</c:v>
                </c:pt>
                <c:pt idx="231">
                  <c:v>5364.9208603909883</c:v>
                </c:pt>
                <c:pt idx="232">
                  <c:v>5360.12853190647</c:v>
                </c:pt>
                <c:pt idx="233">
                  <c:v>5355.3632537520671</c:v>
                </c:pt>
                <c:pt idx="234">
                  <c:v>5350.6247470423077</c:v>
                </c:pt>
                <c:pt idx="235">
                  <c:v>5345.9127369903163</c:v>
                </c:pt>
                <c:pt idx="236">
                  <c:v>5341.2269528299712</c:v>
                </c:pt>
                <c:pt idx="237">
                  <c:v>5336.567127739856</c:v>
                </c:pt>
                <c:pt idx="238">
                  <c:v>5331.9329987689825</c:v>
                </c:pt>
                <c:pt idx="239">
                  <c:v>5327.324306764227</c:v>
                </c:pt>
                <c:pt idx="240">
                  <c:v>5322.7407962994112</c:v>
                </c:pt>
                <c:pt idx="241">
                  <c:v>5318.1822156060234</c:v>
                </c:pt>
                <c:pt idx="242">
                  <c:v>5313.6483165055088</c:v>
                </c:pt>
                <c:pt idx="243">
                  <c:v>5309.1388543430894</c:v>
                </c:pt>
                <c:pt idx="244">
                  <c:v>5304.6535879230787</c:v>
                </c:pt>
                <c:pt idx="245">
                  <c:v>5300.1922794456514</c:v>
                </c:pt>
                <c:pt idx="246">
                  <c:v>5295.7546944450205</c:v>
                </c:pt>
                <c:pt idx="247">
                  <c:v>5291.340601729009</c:v>
                </c:pt>
                <c:pt idx="248">
                  <c:v>5286.9497733199332</c:v>
                </c:pt>
                <c:pt idx="249">
                  <c:v>5282.5819843968138</c:v>
                </c:pt>
                <c:pt idx="250">
                  <c:v>5278.2370132388578</c:v>
                </c:pt>
                <c:pt idx="251">
                  <c:v>5273.9146411701677</c:v>
                </c:pt>
                <c:pt idx="252">
                  <c:v>5269.6146525056656</c:v>
                </c:pt>
                <c:pt idx="253">
                  <c:v>5265.3368344981855</c:v>
                </c:pt>
                <c:pt idx="254">
                  <c:v>5261.0809772867233</c:v>
                </c:pt>
                <c:pt idx="255">
                  <c:v>5256.8468738457832</c:v>
                </c:pt>
                <c:pt idx="256">
                  <c:v>5252.6343199358353</c:v>
                </c:pt>
                <c:pt idx="257">
                  <c:v>5248.443114054814</c:v>
                </c:pt>
                <c:pt idx="258">
                  <c:v>5244.2730573906547</c:v>
                </c:pt>
                <c:pt idx="259">
                  <c:v>5240.1239537748461</c:v>
                </c:pt>
                <c:pt idx="260">
                  <c:v>5235.9956096369497</c:v>
                </c:pt>
                <c:pt idx="261">
                  <c:v>5231.8878339600924</c:v>
                </c:pt>
                <c:pt idx="262">
                  <c:v>5227.8004382373774</c:v>
                </c:pt>
                <c:pt idx="263">
                  <c:v>5223.7332364292233</c:v>
                </c:pt>
                <c:pt idx="264">
                  <c:v>5219.6860449215656</c:v>
                </c:pt>
                <c:pt idx="265">
                  <c:v>5215.6586824849574</c:v>
                </c:pt>
                <c:pt idx="266">
                  <c:v>5211.6509702344847</c:v>
                </c:pt>
                <c:pt idx="267">
                  <c:v>5207.6627315905243</c:v>
                </c:pt>
                <c:pt idx="268">
                  <c:v>5203.6937922403013</c:v>
                </c:pt>
                <c:pt idx="269">
                  <c:v>5199.7439801002238</c:v>
                </c:pt>
                <c:pt idx="270">
                  <c:v>5195.8131252790035</c:v>
                </c:pt>
                <c:pt idx="271">
                  <c:v>5191.9010600414967</c:v>
                </c:pt>
                <c:pt idx="272">
                  <c:v>5188.0076187732993</c:v>
                </c:pt>
                <c:pt idx="273">
                  <c:v>5184.1326379460397</c:v>
                </c:pt>
                <c:pt idx="274">
                  <c:v>5180.2759560833656</c:v>
                </c:pt>
                <c:pt idx="275">
                  <c:v>5176.4374137276345</c:v>
                </c:pt>
                <c:pt idx="276">
                  <c:v>5172.6168534072185</c:v>
                </c:pt>
                <c:pt idx="277">
                  <c:v>5168.8141196045117</c:v>
                </c:pt>
                <c:pt idx="278">
                  <c:v>5165.0290587245318</c:v>
                </c:pt>
                <c:pt idx="279">
                  <c:v>5161.2615190641518</c:v>
                </c:pt>
                <c:pt idx="280">
                  <c:v>5157.5113507819333</c:v>
                </c:pt>
                <c:pt idx="281">
                  <c:v>5153.7784058685538</c:v>
                </c:pt>
                <c:pt idx="282">
                  <c:v>5150.0625381178006</c:v>
                </c:pt>
                <c:pt idx="283">
                  <c:v>5146.3636030981315</c:v>
                </c:pt>
                <c:pt idx="284">
                  <c:v>5142.6814581247918</c:v>
                </c:pt>
                <c:pt idx="285">
                  <c:v>5139.0159622324481</c:v>
                </c:pt>
                <c:pt idx="286">
                  <c:v>5135.3669761483743</c:v>
                </c:pt>
                <c:pt idx="287">
                  <c:v>5131.7343622661265</c:v>
                </c:pt>
                <c:pt idx="288">
                  <c:v>5128.1179846197301</c:v>
                </c:pt>
                <c:pt idx="289">
                  <c:v>5124.5177088583569</c:v>
                </c:pt>
                <c:pt idx="290">
                  <c:v>5120.933402221478</c:v>
                </c:pt>
                <c:pt idx="291">
                  <c:v>5117.3649335144864</c:v>
                </c:pt>
                <c:pt idx="292">
                  <c:v>5113.8121730847779</c:v>
                </c:pt>
                <c:pt idx="293">
                  <c:v>5110.2749927982759</c:v>
                </c:pt>
                <c:pt idx="294">
                  <c:v>5106.7532660163997</c:v>
                </c:pt>
                <c:pt idx="295">
                  <c:v>5103.2468675734599</c:v>
                </c:pt>
                <c:pt idx="296">
                  <c:v>5099.755673754461</c:v>
                </c:pt>
                <c:pt idx="297">
                  <c:v>5096.2795622733347</c:v>
                </c:pt>
                <c:pt idx="298">
                  <c:v>5092.8184122515586</c:v>
                </c:pt>
                <c:pt idx="299">
                  <c:v>5089.3721041971648</c:v>
                </c:pt>
                <c:pt idx="300">
                  <c:v>5085.9405199841412</c:v>
                </c:pt>
                <c:pt idx="301">
                  <c:v>5082.5235428322048</c:v>
                </c:pt>
                <c:pt idx="302">
                  <c:v>5079.1210572869395</c:v>
                </c:pt>
                <c:pt idx="303">
                  <c:v>5075.7329492002991</c:v>
                </c:pt>
                <c:pt idx="304">
                  <c:v>5072.3591057114481</c:v>
                </c:pt>
                <c:pt idx="305">
                  <c:v>5068.9994152279651</c:v>
                </c:pt>
                <c:pt idx="306">
                  <c:v>5065.653767407367</c:v>
                </c:pt>
                <c:pt idx="307">
                  <c:v>5062.3220531389743</c:v>
                </c:pt>
                <c:pt idx="308">
                  <c:v>5059.004164526089</c:v>
                </c:pt>
                <c:pt idx="309">
                  <c:v>5055.6999948685007</c:v>
                </c:pt>
                <c:pt idx="310">
                  <c:v>5052.4094386452844</c:v>
                </c:pt>
                <c:pt idx="311">
                  <c:v>5049.1323914979203</c:v>
                </c:pt>
                <c:pt idx="312">
                  <c:v>5045.8687502136945</c:v>
                </c:pt>
                <c:pt idx="313">
                  <c:v>5042.6184127094002</c:v>
                </c:pt>
                <c:pt idx="314">
                  <c:v>5039.3812780153166</c:v>
                </c:pt>
                <c:pt idx="315">
                  <c:v>5036.1572462594722</c:v>
                </c:pt>
                <c:pt idx="316">
                  <c:v>5032.9462186521741</c:v>
                </c:pt>
                <c:pt idx="317">
                  <c:v>5029.7480974708105</c:v>
                </c:pt>
                <c:pt idx="318">
                  <c:v>5026.5627860449113</c:v>
                </c:pt>
                <c:pt idx="319">
                  <c:v>5023.390188741465</c:v>
                </c:pt>
                <c:pt idx="320">
                  <c:v>5020.230210950489</c:v>
                </c:pt>
                <c:pt idx="321">
                  <c:v>5017.0827590708413</c:v>
                </c:pt>
                <c:pt idx="322">
                  <c:v>5013.9477404962872</c:v>
                </c:pt>
                <c:pt idx="323">
                  <c:v>5010.8250636017756</c:v>
                </c:pt>
                <c:pt idx="324">
                  <c:v>5007.7146377299759</c:v>
                </c:pt>
                <c:pt idx="325">
                  <c:v>5004.6163731780216</c:v>
                </c:pt>
                <c:pt idx="326">
                  <c:v>5001.5301811844884</c:v>
                </c:pt>
                <c:pt idx="327">
                  <c:v>4998.4559739165843</c:v>
                </c:pt>
                <c:pt idx="328">
                  <c:v>4995.3936644575469</c:v>
                </c:pt>
                <c:pt idx="329">
                  <c:v>4992.3431667942696</c:v>
                </c:pt>
                <c:pt idx="330">
                  <c:v>4989.3043958051139</c:v>
                </c:pt>
                <c:pt idx="331">
                  <c:v>4986.2772672479305</c:v>
                </c:pt>
                <c:pt idx="332">
                  <c:v>4983.2616977482776</c:v>
                </c:pt>
                <c:pt idx="333">
                  <c:v>4980.2576047878374</c:v>
                </c:pt>
                <c:pt idx="334">
                  <c:v>4977.2649066930126</c:v>
                </c:pt>
                <c:pt idx="335">
                  <c:v>4974.2835226237103</c:v>
                </c:pt>
                <c:pt idx="336">
                  <c:v>4971.3133725623238</c:v>
                </c:pt>
                <c:pt idx="337">
                  <c:v>4968.3543773028669</c:v>
                </c:pt>
                <c:pt idx="338">
                  <c:v>4965.4064584403159</c:v>
                </c:pt>
                <c:pt idx="339">
                  <c:v>4962.4695383600856</c:v>
                </c:pt>
                <c:pt idx="340">
                  <c:v>4959.5435402277144</c:v>
                </c:pt>
                <c:pt idx="341">
                  <c:v>4956.6283879786824</c:v>
                </c:pt>
                <c:pt idx="342">
                  <c:v>4953.7240063084091</c:v>
                </c:pt>
                <c:pt idx="343">
                  <c:v>4950.8303206624087</c:v>
                </c:pt>
                <c:pt idx="344">
                  <c:v>4947.9472572265995</c:v>
                </c:pt>
                <c:pt idx="345">
                  <c:v>4945.0747429177673</c:v>
                </c:pt>
                <c:pt idx="346">
                  <c:v>4942.2127053741697</c:v>
                </c:pt>
                <c:pt idx="347">
                  <c:v>4939.3610729463189</c:v>
                </c:pt>
                <c:pt idx="348">
                  <c:v>4936.519774687863</c:v>
                </c:pt>
                <c:pt idx="349">
                  <c:v>4933.688740346659</c:v>
                </c:pt>
                <c:pt idx="350">
                  <c:v>4930.8679003559428</c:v>
                </c:pt>
                <c:pt idx="351">
                  <c:v>4928.0571858256644</c:v>
                </c:pt>
                <c:pt idx="352">
                  <c:v>4925.2565285339551</c:v>
                </c:pt>
                <c:pt idx="353">
                  <c:v>4922.465860918699</c:v>
                </c:pt>
                <c:pt idx="354">
                  <c:v>4919.6851160692822</c:v>
                </c:pt>
                <c:pt idx="355">
                  <c:v>4916.9142277184255</c:v>
                </c:pt>
                <c:pt idx="356">
                  <c:v>4914.1531302341618</c:v>
                </c:pt>
                <c:pt idx="357">
                  <c:v>4911.4017586119317</c:v>
                </c:pt>
                <c:pt idx="358">
                  <c:v>4908.6600484668206</c:v>
                </c:pt>
                <c:pt idx="359">
                  <c:v>4905.9279360258679</c:v>
                </c:pt>
                <c:pt idx="360">
                  <c:v>4903.2053581205364</c:v>
                </c:pt>
                <c:pt idx="361">
                  <c:v>4900.4922521792814</c:v>
                </c:pt>
                <c:pt idx="362">
                  <c:v>4897.7885562202191</c:v>
                </c:pt>
                <c:pt idx="363">
                  <c:v>4895.0942088439269</c:v>
                </c:pt>
                <c:pt idx="364">
                  <c:v>4892.4091492263296</c:v>
                </c:pt>
                <c:pt idx="365">
                  <c:v>4889.733317111717</c:v>
                </c:pt>
                <c:pt idx="366">
                  <c:v>4887.0666528058418</c:v>
                </c:pt>
                <c:pt idx="367">
                  <c:v>4884.4090971691321</c:v>
                </c:pt>
                <c:pt idx="368">
                  <c:v>4881.7605916100083</c:v>
                </c:pt>
                <c:pt idx="369">
                  <c:v>4879.1210780782849</c:v>
                </c:pt>
                <c:pt idx="370">
                  <c:v>4876.4904990586865</c:v>
                </c:pt>
                <c:pt idx="371">
                  <c:v>4873.8687975644452</c:v>
                </c:pt>
                <c:pt idx="372">
                  <c:v>4871.2559171310013</c:v>
                </c:pt>
                <c:pt idx="373">
                  <c:v>4868.6518018097904</c:v>
                </c:pt>
                <c:pt idx="374">
                  <c:v>4866.0563961621228</c:v>
                </c:pt>
                <c:pt idx="375">
                  <c:v>4863.4696452531543</c:v>
                </c:pt>
                <c:pt idx="376">
                  <c:v>4860.8914946459417</c:v>
                </c:pt>
                <c:pt idx="377">
                  <c:v>4858.3218903955876</c:v>
                </c:pt>
                <c:pt idx="378">
                  <c:v>4855.7607790434649</c:v>
                </c:pt>
                <c:pt idx="379">
                  <c:v>4853.2081076115192</c:v>
                </c:pt>
                <c:pt idx="380">
                  <c:v>4850.6638235966839</c:v>
                </c:pt>
                <c:pt idx="381">
                  <c:v>4848.1278749653247</c:v>
                </c:pt>
                <c:pt idx="382">
                  <c:v>4845.6002101478098</c:v>
                </c:pt>
                <c:pt idx="383">
                  <c:v>4843.0807780331306</c:v>
                </c:pt>
                <c:pt idx="384">
                  <c:v>4840.5695279636075</c:v>
                </c:pt>
                <c:pt idx="385">
                  <c:v>4838.0664097296722</c:v>
                </c:pt>
                <c:pt idx="386">
                  <c:v>4835.5713735647196</c:v>
                </c:pt>
                <c:pt idx="387">
                  <c:v>4833.0843701400372</c:v>
                </c:pt>
                <c:pt idx="388">
                  <c:v>4830.6053505597947</c:v>
                </c:pt>
                <c:pt idx="389">
                  <c:v>4828.1342663561209</c:v>
                </c:pt>
                <c:pt idx="390">
                  <c:v>4825.6710694842377</c:v>
                </c:pt>
                <c:pt idx="391">
                  <c:v>4823.2157123176621</c:v>
                </c:pt>
                <c:pt idx="392">
                  <c:v>4820.7681476434791</c:v>
                </c:pt>
                <c:pt idx="393">
                  <c:v>4818.3283286576816</c:v>
                </c:pt>
                <c:pt idx="394">
                  <c:v>4815.8962089605666</c:v>
                </c:pt>
                <c:pt idx="395">
                  <c:v>4813.4717425522031</c:v>
                </c:pt>
                <c:pt idx="396">
                  <c:v>4811.0548838279565</c:v>
                </c:pt>
                <c:pt idx="397">
                  <c:v>4808.6455875740876</c:v>
                </c:pt>
                <c:pt idx="398">
                  <c:v>4806.2438089633806</c:v>
                </c:pt>
                <c:pt idx="399">
                  <c:v>4803.8495035508804</c:v>
                </c:pt>
                <c:pt idx="400">
                  <c:v>4801.4626272696332</c:v>
                </c:pt>
                <c:pt idx="401">
                  <c:v>4799.0831364265268</c:v>
                </c:pt>
                <c:pt idx="402">
                  <c:v>4796.7109876981658</c:v>
                </c:pt>
                <c:pt idx="403">
                  <c:v>4794.3461381268116</c:v>
                </c:pt>
                <c:pt idx="404">
                  <c:v>4791.9885451163727</c:v>
                </c:pt>
                <c:pt idx="405">
                  <c:v>4789.6381664284481</c:v>
                </c:pt>
                <c:pt idx="406">
                  <c:v>4787.2949601784312</c:v>
                </c:pt>
                <c:pt idx="407">
                  <c:v>4784.9588848316571</c:v>
                </c:pt>
                <c:pt idx="408">
                  <c:v>4782.6298991996036</c:v>
                </c:pt>
                <c:pt idx="409">
                  <c:v>4780.3079624361499</c:v>
                </c:pt>
                <c:pt idx="410">
                  <c:v>4777.9930340338742</c:v>
                </c:pt>
                <c:pt idx="411">
                  <c:v>4775.6850738204093</c:v>
                </c:pt>
                <c:pt idx="412">
                  <c:v>4773.3840419548369</c:v>
                </c:pt>
                <c:pt idx="413">
                  <c:v>4771.0898989241432</c:v>
                </c:pt>
                <c:pt idx="414">
                  <c:v>4768.8026055397031</c:v>
                </c:pt>
                <c:pt idx="415">
                  <c:v>4766.5221229338322</c:v>
                </c:pt>
                <c:pt idx="416">
                  <c:v>4764.248412556366</c:v>
                </c:pt>
                <c:pt idx="417">
                  <c:v>4761.9814361712861</c:v>
                </c:pt>
                <c:pt idx="418">
                  <c:v>4759.7211558534027</c:v>
                </c:pt>
                <c:pt idx="419">
                  <c:v>4757.4675339850664</c:v>
                </c:pt>
                <c:pt idx="420">
                  <c:v>4755.220533252932</c:v>
                </c:pt>
                <c:pt idx="421">
                  <c:v>4752.9801166447542</c:v>
                </c:pt>
                <c:pt idx="422">
                  <c:v>4750.7462474462382</c:v>
                </c:pt>
                <c:pt idx="423">
                  <c:v>4748.5188892379156</c:v>
                </c:pt>
                <c:pt idx="424">
                  <c:v>4746.2980058920775</c:v>
                </c:pt>
                <c:pt idx="425">
                  <c:v>4744.0835615697315</c:v>
                </c:pt>
                <c:pt idx="426">
                  <c:v>4741.8755207175991</c:v>
                </c:pt>
                <c:pt idx="427">
                  <c:v>4739.6738480651684</c:v>
                </c:pt>
                <c:pt idx="428">
                  <c:v>4737.4785086217616</c:v>
                </c:pt>
                <c:pt idx="429">
                  <c:v>4735.2894676736541</c:v>
                </c:pt>
                <c:pt idx="430">
                  <c:v>4733.1066907812265</c:v>
                </c:pt>
                <c:pt idx="431">
                  <c:v>4730.930143776146</c:v>
                </c:pt>
                <c:pt idx="432">
                  <c:v>4728.7597927586012</c:v>
                </c:pt>
                <c:pt idx="433">
                  <c:v>4726.5956040945475</c:v>
                </c:pt>
                <c:pt idx="434">
                  <c:v>4724.4375444130064</c:v>
                </c:pt>
                <c:pt idx="435">
                  <c:v>4722.2855806033913</c:v>
                </c:pt>
                <c:pt idx="436">
                  <c:v>4720.1396798128617</c:v>
                </c:pt>
                <c:pt idx="437">
                  <c:v>4717.9998094437196</c:v>
                </c:pt>
                <c:pt idx="438">
                  <c:v>4715.8659371508384</c:v>
                </c:pt>
                <c:pt idx="439">
                  <c:v>4713.7380308391103</c:v>
                </c:pt>
                <c:pt idx="440">
                  <c:v>4711.6160586609403</c:v>
                </c:pt>
                <c:pt idx="441">
                  <c:v>4709.4999890137669</c:v>
                </c:pt>
                <c:pt idx="442">
                  <c:v>4707.3897905376025</c:v>
                </c:pt>
                <c:pt idx="443">
                  <c:v>4705.2854321126269</c:v>
                </c:pt>
                <c:pt idx="444">
                  <c:v>4703.1868828567831</c:v>
                </c:pt>
                <c:pt idx="445">
                  <c:v>4701.0941121234255</c:v>
                </c:pt>
                <c:pt idx="446">
                  <c:v>4699.0070894989876</c:v>
                </c:pt>
                <c:pt idx="447">
                  <c:v>4696.9257848006646</c:v>
                </c:pt>
                <c:pt idx="448">
                  <c:v>4694.8501680741538</c:v>
                </c:pt>
                <c:pt idx="449">
                  <c:v>4692.7802095913976</c:v>
                </c:pt>
                <c:pt idx="450">
                  <c:v>4690.7158798483624</c:v>
                </c:pt>
                <c:pt idx="451">
                  <c:v>4688.6571495628486</c:v>
                </c:pt>
                <c:pt idx="452">
                  <c:v>4686.6039896723132</c:v>
                </c:pt>
                <c:pt idx="453">
                  <c:v>4684.556371331736</c:v>
                </c:pt>
                <c:pt idx="454">
                  <c:v>4682.5142659114999</c:v>
                </c:pt>
                <c:pt idx="455">
                  <c:v>4680.4776449952988</c:v>
                </c:pt>
                <c:pt idx="456">
                  <c:v>4678.4464803780766</c:v>
                </c:pt>
                <c:pt idx="457">
                  <c:v>4676.4207440639739</c:v>
                </c:pt>
                <c:pt idx="458">
                  <c:v>4674.400408264326</c:v>
                </c:pt>
                <c:pt idx="459">
                  <c:v>4672.3854453956519</c:v>
                </c:pt>
                <c:pt idx="460">
                  <c:v>4670.3758280777038</c:v>
                </c:pt>
                <c:pt idx="461">
                  <c:v>4668.371529131502</c:v>
                </c:pt>
                <c:pt idx="462">
                  <c:v>4666.372521577423</c:v>
                </c:pt>
                <c:pt idx="463">
                  <c:v>4664.3787786332932</c:v>
                </c:pt>
                <c:pt idx="464">
                  <c:v>4662.3902737125109</c:v>
                </c:pt>
                <c:pt idx="465">
                  <c:v>4660.4069804221881</c:v>
                </c:pt>
                <c:pt idx="466">
                  <c:v>4658.4288725613205</c:v>
                </c:pt>
                <c:pt idx="467">
                  <c:v>4656.4559241189645</c:v>
                </c:pt>
                <c:pt idx="468">
                  <c:v>4654.4881092724527</c:v>
                </c:pt>
                <c:pt idx="469">
                  <c:v>4652.5254023856169</c:v>
                </c:pt>
                <c:pt idx="470">
                  <c:v>4650.5677780070346</c:v>
                </c:pt>
                <c:pt idx="471">
                  <c:v>4648.6152108683054</c:v>
                </c:pt>
                <c:pt idx="472">
                  <c:v>4646.6676758823342</c:v>
                </c:pt>
                <c:pt idx="473">
                  <c:v>4644.7251481416342</c:v>
                </c:pt>
                <c:pt idx="474">
                  <c:v>4642.7876029166691</c:v>
                </c:pt>
                <c:pt idx="475">
                  <c:v>4640.8550156541833</c:v>
                </c:pt>
                <c:pt idx="476">
                  <c:v>4638.9273619755777</c:v>
                </c:pt>
                <c:pt idx="477">
                  <c:v>4637.0046176752921</c:v>
                </c:pt>
                <c:pt idx="478">
                  <c:v>4635.0867587192051</c:v>
                </c:pt>
                <c:pt idx="479">
                  <c:v>4633.1737612430534</c:v>
                </c:pt>
                <c:pt idx="480">
                  <c:v>4631.2656015508828</c:v>
                </c:pt>
                <c:pt idx="481">
                  <c:v>4629.3622561134862</c:v>
                </c:pt>
                <c:pt idx="482">
                  <c:v>4627.4637015668868</c:v>
                </c:pt>
                <c:pt idx="483">
                  <c:v>4625.5699147108307</c:v>
                </c:pt>
                <c:pt idx="484">
                  <c:v>4623.6808725072924</c:v>
                </c:pt>
                <c:pt idx="485">
                  <c:v>4621.7965520789967</c:v>
                </c:pt>
                <c:pt idx="486">
                  <c:v>4619.9169307079601</c:v>
                </c:pt>
                <c:pt idx="487">
                  <c:v>4618.041985834052</c:v>
                </c:pt>
                <c:pt idx="488">
                  <c:v>4616.1716950535665</c:v>
                </c:pt>
                <c:pt idx="489">
                  <c:v>4614.3060361178041</c:v>
                </c:pt>
                <c:pt idx="490">
                  <c:v>4612.4449869316904</c:v>
                </c:pt>
                <c:pt idx="491">
                  <c:v>4610.5885255523845</c:v>
                </c:pt>
                <c:pt idx="492">
                  <c:v>4608.7366301879138</c:v>
                </c:pt>
                <c:pt idx="493">
                  <c:v>4606.8892791958397</c:v>
                </c:pt>
                <c:pt idx="494">
                  <c:v>4605.0464510819056</c:v>
                </c:pt>
                <c:pt idx="495">
                  <c:v>4603.2081244987176</c:v>
                </c:pt>
                <c:pt idx="496">
                  <c:v>4601.3742782444588</c:v>
                </c:pt>
                <c:pt idx="497">
                  <c:v>4599.5448912615711</c:v>
                </c:pt>
                <c:pt idx="498">
                  <c:v>4597.7199426354973</c:v>
                </c:pt>
                <c:pt idx="499">
                  <c:v>4595.8994115934065</c:v>
                </c:pt>
                <c:pt idx="500">
                  <c:v>4594.083277502953</c:v>
                </c:pt>
                <c:pt idx="501">
                  <c:v>4592.2715198710293</c:v>
                </c:pt>
                <c:pt idx="502">
                  <c:v>4590.4641183425592</c:v>
                </c:pt>
                <c:pt idx="503">
                  <c:v>4588.6610526992727</c:v>
                </c:pt>
                <c:pt idx="504">
                  <c:v>4586.8623028585134</c:v>
                </c:pt>
                <c:pt idx="505">
                  <c:v>4585.067848872066</c:v>
                </c:pt>
                <c:pt idx="506">
                  <c:v>4583.2776709249692</c:v>
                </c:pt>
                <c:pt idx="507">
                  <c:v>4581.4917493343646</c:v>
                </c:pt>
                <c:pt idx="508">
                  <c:v>4579.7100645483551</c:v>
                </c:pt>
                <c:pt idx="509">
                  <c:v>4577.9325971448607</c:v>
                </c:pt>
                <c:pt idx="510">
                  <c:v>4576.1593278305045</c:v>
                </c:pt>
                <c:pt idx="511">
                  <c:v>4574.3902374395075</c:v>
                </c:pt>
                <c:pt idx="512">
                  <c:v>4572.6253069325712</c:v>
                </c:pt>
                <c:pt idx="513">
                  <c:v>4570.864517395813</c:v>
                </c:pt>
                <c:pt idx="514">
                  <c:v>4569.1078500396789</c:v>
                </c:pt>
                <c:pt idx="515">
                  <c:v>4567.3552861978833</c:v>
                </c:pt>
                <c:pt idx="516">
                  <c:v>4565.6068073263559</c:v>
                </c:pt>
                <c:pt idx="517">
                  <c:v>4563.8623950021965</c:v>
                </c:pt>
                <c:pt idx="518">
                  <c:v>4562.1220309226555</c:v>
                </c:pt>
                <c:pt idx="519">
                  <c:v>4560.3856969041026</c:v>
                </c:pt>
                <c:pt idx="520">
                  <c:v>4558.6533748810189</c:v>
                </c:pt>
                <c:pt idx="521">
                  <c:v>4556.9250469050085</c:v>
                </c:pt>
                <c:pt idx="522">
                  <c:v>4555.2006951437988</c:v>
                </c:pt>
                <c:pt idx="523">
                  <c:v>4553.4803018802659</c:v>
                </c:pt>
                <c:pt idx="524">
                  <c:v>4551.7638495114688</c:v>
                </c:pt>
                <c:pt idx="525">
                  <c:v>4550.0513205476909</c:v>
                </c:pt>
                <c:pt idx="526">
                  <c:v>4548.3426976114915</c:v>
                </c:pt>
                <c:pt idx="527">
                  <c:v>4546.6379634367659</c:v>
                </c:pt>
                <c:pt idx="528">
                  <c:v>4544.9371008678208</c:v>
                </c:pt>
                <c:pt idx="529">
                  <c:v>4543.2400928584484</c:v>
                </c:pt>
                <c:pt idx="530">
                  <c:v>4541.5469224710287</c:v>
                </c:pt>
                <c:pt idx="531">
                  <c:v>4539.8575728756141</c:v>
                </c:pt>
                <c:pt idx="532">
                  <c:v>4538.1720273490482</c:v>
                </c:pt>
                <c:pt idx="533">
                  <c:v>4536.4902692740843</c:v>
                </c:pt>
                <c:pt idx="534">
                  <c:v>4534.8122821385059</c:v>
                </c:pt>
                <c:pt idx="535">
                  <c:v>4533.1380495342628</c:v>
                </c:pt>
                <c:pt idx="536">
                  <c:v>4531.4675551566252</c:v>
                </c:pt>
                <c:pt idx="537">
                  <c:v>4529.8007828033269</c:v>
                </c:pt>
                <c:pt idx="538">
                  <c:v>4528.1377163737261</c:v>
                </c:pt>
                <c:pt idx="539">
                  <c:v>4526.4783398679838</c:v>
                </c:pt>
                <c:pt idx="540">
                  <c:v>4524.8226373862399</c:v>
                </c:pt>
                <c:pt idx="541">
                  <c:v>4523.1705931277884</c:v>
                </c:pt>
                <c:pt idx="542">
                  <c:v>4521.5221913902878</c:v>
                </c:pt>
                <c:pt idx="543">
                  <c:v>4519.8774165689601</c:v>
                </c:pt>
                <c:pt idx="544">
                  <c:v>4518.2362531557901</c:v>
                </c:pt>
                <c:pt idx="545">
                  <c:v>4516.5986857387588</c:v>
                </c:pt>
                <c:pt idx="546">
                  <c:v>4514.9646990010651</c:v>
                </c:pt>
                <c:pt idx="547">
                  <c:v>4513.3342777203534</c:v>
                </c:pt>
                <c:pt idx="548">
                  <c:v>4511.7074067679623</c:v>
                </c:pt>
                <c:pt idx="549">
                  <c:v>4510.084071108171</c:v>
                </c:pt>
                <c:pt idx="550">
                  <c:v>4508.4642557974576</c:v>
                </c:pt>
                <c:pt idx="551">
                  <c:v>4506.847945983759</c:v>
                </c:pt>
                <c:pt idx="552">
                  <c:v>4505.2351269057463</c:v>
                </c:pt>
                <c:pt idx="553">
                  <c:v>4503.6257838921001</c:v>
                </c:pt>
                <c:pt idx="554">
                  <c:v>4502.0199023608011</c:v>
                </c:pt>
                <c:pt idx="555">
                  <c:v>4500.417467818409</c:v>
                </c:pt>
                <c:pt idx="556">
                  <c:v>4498.8184658593782</c:v>
                </c:pt>
                <c:pt idx="557">
                  <c:v>4497.2228821653543</c:v>
                </c:pt>
                <c:pt idx="558">
                  <c:v>4495.6307025044853</c:v>
                </c:pt>
                <c:pt idx="559">
                  <c:v>4494.0419127307496</c:v>
                </c:pt>
                <c:pt idx="560">
                  <c:v>4492.4564987832709</c:v>
                </c:pt>
                <c:pt idx="561">
                  <c:v>4490.8744466856606</c:v>
                </c:pt>
                <c:pt idx="562">
                  <c:v>4489.2957425453478</c:v>
                </c:pt>
                <c:pt idx="563">
                  <c:v>4487.7203725529362</c:v>
                </c:pt>
                <c:pt idx="564">
                  <c:v>4486.1483229815385</c:v>
                </c:pt>
                <c:pt idx="565">
                  <c:v>4484.5795801861532</c:v>
                </c:pt>
                <c:pt idx="566">
                  <c:v>4483.0141306030137</c:v>
                </c:pt>
                <c:pt idx="567">
                  <c:v>4481.4519607489638</c:v>
                </c:pt>
                <c:pt idx="568">
                  <c:v>4479.8930572208419</c:v>
                </c:pt>
                <c:pt idx="569">
                  <c:v>4478.33740669484</c:v>
                </c:pt>
                <c:pt idx="570">
                  <c:v>4476.7849959259202</c:v>
                </c:pt>
                <c:pt idx="571">
                  <c:v>4475.2358117471877</c:v>
                </c:pt>
                <c:pt idx="572">
                  <c:v>4473.6898410692975</c:v>
                </c:pt>
                <c:pt idx="573">
                  <c:v>4472.1470708798561</c:v>
                </c:pt>
                <c:pt idx="574">
                  <c:v>4470.607488242842</c:v>
                </c:pt>
                <c:pt idx="575">
                  <c:v>4469.0710802980075</c:v>
                </c:pt>
                <c:pt idx="576">
                  <c:v>4467.5378342603108</c:v>
                </c:pt>
                <c:pt idx="577">
                  <c:v>4466.0077374193415</c:v>
                </c:pt>
                <c:pt idx="578">
                  <c:v>4464.4807771387432</c:v>
                </c:pt>
                <c:pt idx="579">
                  <c:v>4462.9569408556699</c:v>
                </c:pt>
                <c:pt idx="580">
                  <c:v>4461.4362160802129</c:v>
                </c:pt>
                <c:pt idx="581">
                  <c:v>4459.9185903948519</c:v>
                </c:pt>
                <c:pt idx="582">
                  <c:v>4458.4040514539201</c:v>
                </c:pt>
                <c:pt idx="583">
                  <c:v>4456.8925869830446</c:v>
                </c:pt>
                <c:pt idx="584">
                  <c:v>4455.3841847786225</c:v>
                </c:pt>
                <c:pt idx="585">
                  <c:v>4453.878832707288</c:v>
                </c:pt>
                <c:pt idx="586">
                  <c:v>4452.3765187053787</c:v>
                </c:pt>
                <c:pt idx="587">
                  <c:v>4450.8772307784211</c:v>
                </c:pt>
                <c:pt idx="588">
                  <c:v>4449.3809570006133</c:v>
                </c:pt>
                <c:pt idx="589">
                  <c:v>4447.8876855143035</c:v>
                </c:pt>
                <c:pt idx="590">
                  <c:v>4446.3974045294981</c:v>
                </c:pt>
                <c:pt idx="591">
                  <c:v>4444.9101023233443</c:v>
                </c:pt>
                <c:pt idx="592">
                  <c:v>4443.4257672396379</c:v>
                </c:pt>
                <c:pt idx="593">
                  <c:v>4441.9443876883324</c:v>
                </c:pt>
                <c:pt idx="594">
                  <c:v>4440.465952145043</c:v>
                </c:pt>
                <c:pt idx="595">
                  <c:v>4438.9904491505677</c:v>
                </c:pt>
                <c:pt idx="596">
                  <c:v>4437.5178673104056</c:v>
                </c:pt>
                <c:pt idx="597">
                  <c:v>4436.0481952942746</c:v>
                </c:pt>
                <c:pt idx="598">
                  <c:v>4434.58142183565</c:v>
                </c:pt>
                <c:pt idx="599">
                  <c:v>4433.1175357312904</c:v>
                </c:pt>
                <c:pt idx="600">
                  <c:v>4431.6565258407763</c:v>
                </c:pt>
                <c:pt idx="601">
                  <c:v>4430.1983810860502</c:v>
                </c:pt>
                <c:pt idx="602">
                  <c:v>4428.7430904509602</c:v>
                </c:pt>
                <c:pt idx="603">
                  <c:v>4427.2906429808154</c:v>
                </c:pt>
                <c:pt idx="604">
                  <c:v>4425.8410277819294</c:v>
                </c:pt>
                <c:pt idx="605">
                  <c:v>4424.3942340211888</c:v>
                </c:pt>
                <c:pt idx="606">
                  <c:v>4422.9502509256045</c:v>
                </c:pt>
                <c:pt idx="607">
                  <c:v>4421.5090677818771</c:v>
                </c:pt>
                <c:pt idx="608">
                  <c:v>4420.0706739359794</c:v>
                </c:pt>
                <c:pt idx="609">
                  <c:v>4418.6350587927091</c:v>
                </c:pt>
                <c:pt idx="610">
                  <c:v>4417.2022118152781</c:v>
                </c:pt>
                <c:pt idx="611">
                  <c:v>4415.7721225248933</c:v>
                </c:pt>
                <c:pt idx="612">
                  <c:v>4414.3447805003334</c:v>
                </c:pt>
                <c:pt idx="613">
                  <c:v>4412.9201753775405</c:v>
                </c:pt>
                <c:pt idx="614">
                  <c:v>4411.4982968492122</c:v>
                </c:pt>
                <c:pt idx="615">
                  <c:v>4410.0791346643964</c:v>
                </c:pt>
                <c:pt idx="616">
                  <c:v>4408.6626786280858</c:v>
                </c:pt>
                <c:pt idx="617">
                  <c:v>4407.2489186008252</c:v>
                </c:pt>
                <c:pt idx="618">
                  <c:v>4405.8378444983146</c:v>
                </c:pt>
                <c:pt idx="619">
                  <c:v>4404.4294462910175</c:v>
                </c:pt>
                <c:pt idx="620">
                  <c:v>4403.0237140037734</c:v>
                </c:pt>
                <c:pt idx="621">
                  <c:v>4401.6206377154158</c:v>
                </c:pt>
                <c:pt idx="622">
                  <c:v>4400.2202075583864</c:v>
                </c:pt>
                <c:pt idx="623">
                  <c:v>4398.8224137183615</c:v>
                </c:pt>
                <c:pt idx="624">
                  <c:v>4397.4272464338783</c:v>
                </c:pt>
                <c:pt idx="625">
                  <c:v>4396.0346959959616</c:v>
                </c:pt>
                <c:pt idx="626">
                  <c:v>4394.6447527477503</c:v>
                </c:pt>
                <c:pt idx="627">
                  <c:v>4393.2574070841483</c:v>
                </c:pt>
                <c:pt idx="628">
                  <c:v>4391.8726494514467</c:v>
                </c:pt>
                <c:pt idx="629">
                  <c:v>4390.4904703469701</c:v>
                </c:pt>
                <c:pt idx="630">
                  <c:v>4389.1108603187295</c:v>
                </c:pt>
                <c:pt idx="631">
                  <c:v>4387.7338099650569</c:v>
                </c:pt>
                <c:pt idx="632">
                  <c:v>4386.3593099342661</c:v>
                </c:pt>
                <c:pt idx="633">
                  <c:v>4384.9873509242998</c:v>
                </c:pt>
                <c:pt idx="634">
                  <c:v>4383.6179236823891</c:v>
                </c:pt>
                <c:pt idx="635">
                  <c:v>4382.2510190047142</c:v>
                </c:pt>
                <c:pt idx="636">
                  <c:v>4380.8866277360648</c:v>
                </c:pt>
                <c:pt idx="637">
                  <c:v>4379.5247407695024</c:v>
                </c:pt>
                <c:pt idx="638">
                  <c:v>4378.1653490460385</c:v>
                </c:pt>
                <c:pt idx="639">
                  <c:v>4376.8084435542887</c:v>
                </c:pt>
                <c:pt idx="640">
                  <c:v>4375.4540153301668</c:v>
                </c:pt>
                <c:pt idx="641">
                  <c:v>4374.1020554565457</c:v>
                </c:pt>
                <c:pt idx="642">
                  <c:v>4372.7525550629416</c:v>
                </c:pt>
                <c:pt idx="643">
                  <c:v>4371.4055053251941</c:v>
                </c:pt>
                <c:pt idx="644">
                  <c:v>4370.0608974651595</c:v>
                </c:pt>
                <c:pt idx="645">
                  <c:v>4368.7187227503828</c:v>
                </c:pt>
                <c:pt idx="646">
                  <c:v>4367.3789724938006</c:v>
                </c:pt>
                <c:pt idx="647">
                  <c:v>4366.0416380534271</c:v>
                </c:pt>
                <c:pt idx="648">
                  <c:v>4364.7067108320471</c:v>
                </c:pt>
                <c:pt idx="649">
                  <c:v>4363.3741822769243</c:v>
                </c:pt>
                <c:pt idx="650">
                  <c:v>4362.0440438794894</c:v>
                </c:pt>
                <c:pt idx="651">
                  <c:v>4360.7162871750452</c:v>
                </c:pt>
                <c:pt idx="652">
                  <c:v>4359.3909037424764</c:v>
                </c:pt>
                <c:pt idx="653">
                  <c:v>4358.0678852039528</c:v>
                </c:pt>
                <c:pt idx="654">
                  <c:v>4356.7472232246419</c:v>
                </c:pt>
                <c:pt idx="655">
                  <c:v>4355.4289095124159</c:v>
                </c:pt>
                <c:pt idx="656">
                  <c:v>4354.1129358175722</c:v>
                </c:pt>
                <c:pt idx="657">
                  <c:v>4352.7992939325495</c:v>
                </c:pt>
                <c:pt idx="658">
                  <c:v>4351.4879756916425</c:v>
                </c:pt>
                <c:pt idx="659">
                  <c:v>4350.178972970728</c:v>
                </c:pt>
                <c:pt idx="660">
                  <c:v>4348.8722776869854</c:v>
                </c:pt>
                <c:pt idx="661">
                  <c:v>4347.5678817986291</c:v>
                </c:pt>
                <c:pt idx="662">
                  <c:v>4346.2657773046276</c:v>
                </c:pt>
                <c:pt idx="663">
                  <c:v>4344.9659562444403</c:v>
                </c:pt>
                <c:pt idx="664">
                  <c:v>4343.66841069775</c:v>
                </c:pt>
                <c:pt idx="665">
                  <c:v>4342.3731327841951</c:v>
                </c:pt>
                <c:pt idx="666">
                  <c:v>4341.0801146631084</c:v>
                </c:pt>
                <c:pt idx="667">
                  <c:v>4339.7893485332543</c:v>
                </c:pt>
                <c:pt idx="668">
                  <c:v>4338.5008266325767</c:v>
                </c:pt>
                <c:pt idx="669">
                  <c:v>4337.2145412379323</c:v>
                </c:pt>
                <c:pt idx="670">
                  <c:v>4335.9304846648429</c:v>
                </c:pt>
                <c:pt idx="671">
                  <c:v>4334.6486492672411</c:v>
                </c:pt>
                <c:pt idx="672">
                  <c:v>4333.3690274372211</c:v>
                </c:pt>
                <c:pt idx="673">
                  <c:v>4332.0916116047856</c:v>
                </c:pt>
                <c:pt idx="674">
                  <c:v>4330.8163942376095</c:v>
                </c:pt>
                <c:pt idx="675">
                  <c:v>4329.5433678407799</c:v>
                </c:pt>
                <c:pt idx="676">
                  <c:v>4328.2725249565692</c:v>
                </c:pt>
                <c:pt idx="677">
                  <c:v>4327.0038581641866</c:v>
                </c:pt>
                <c:pt idx="678">
                  <c:v>4325.7373600795354</c:v>
                </c:pt>
                <c:pt idx="679">
                  <c:v>4324.4730233549872</c:v>
                </c:pt>
                <c:pt idx="680">
                  <c:v>4323.2108406791394</c:v>
                </c:pt>
                <c:pt idx="681">
                  <c:v>4321.950804776583</c:v>
                </c:pt>
                <c:pt idx="682">
                  <c:v>4320.692908407671</c:v>
                </c:pt>
                <c:pt idx="683">
                  <c:v>4319.4371443682958</c:v>
                </c:pt>
                <c:pt idx="684">
                  <c:v>4318.1835054896474</c:v>
                </c:pt>
                <c:pt idx="685">
                  <c:v>4316.9319846380031</c:v>
                </c:pt>
                <c:pt idx="686">
                  <c:v>4315.6825747144958</c:v>
                </c:pt>
                <c:pt idx="687">
                  <c:v>4314.4352686548909</c:v>
                </c:pt>
                <c:pt idx="688">
                  <c:v>4313.1900594293647</c:v>
                </c:pt>
                <c:pt idx="689">
                  <c:v>4311.9469400422977</c:v>
                </c:pt>
                <c:pt idx="690">
                  <c:v>4310.7059035320399</c:v>
                </c:pt>
                <c:pt idx="691">
                  <c:v>4309.4669429707083</c:v>
                </c:pt>
                <c:pt idx="692">
                  <c:v>4308.2300514639655</c:v>
                </c:pt>
                <c:pt idx="693">
                  <c:v>4306.9952221508156</c:v>
                </c:pt>
                <c:pt idx="694">
                  <c:v>4305.7624482033862</c:v>
                </c:pt>
                <c:pt idx="695">
                  <c:v>4304.5317228267213</c:v>
                </c:pt>
                <c:pt idx="696">
                  <c:v>4303.3030392585824</c:v>
                </c:pt>
                <c:pt idx="697">
                  <c:v>4302.0763907692281</c:v>
                </c:pt>
                <c:pt idx="698">
                  <c:v>4300.8517706612247</c:v>
                </c:pt>
                <c:pt idx="699">
                  <c:v>4299.629172269234</c:v>
                </c:pt>
                <c:pt idx="700">
                  <c:v>4298.4085889598173</c:v>
                </c:pt>
                <c:pt idx="701">
                  <c:v>4297.1900141312371</c:v>
                </c:pt>
                <c:pt idx="702">
                  <c:v>4295.9734412132511</c:v>
                </c:pt>
                <c:pt idx="703">
                  <c:v>4294.7588636669316</c:v>
                </c:pt>
                <c:pt idx="704">
                  <c:v>4293.5462749844528</c:v>
                </c:pt>
                <c:pt idx="705">
                  <c:v>4292.335668688911</c:v>
                </c:pt>
                <c:pt idx="706">
                  <c:v>4291.1270383341271</c:v>
                </c:pt>
                <c:pt idx="707">
                  <c:v>4289.9203775044571</c:v>
                </c:pt>
                <c:pt idx="708">
                  <c:v>4288.7156798146043</c:v>
                </c:pt>
                <c:pt idx="709">
                  <c:v>4287.51293890943</c:v>
                </c:pt>
                <c:pt idx="710">
                  <c:v>4286.3121484637722</c:v>
                </c:pt>
                <c:pt idx="711">
                  <c:v>4285.1133021822516</c:v>
                </c:pt>
                <c:pt idx="712">
                  <c:v>4283.9163937991034</c:v>
                </c:pt>
                <c:pt idx="713">
                  <c:v>4282.7214170779789</c:v>
                </c:pt>
                <c:pt idx="714">
                  <c:v>4281.5283658117751</c:v>
                </c:pt>
                <c:pt idx="715">
                  <c:v>4280.3372338224572</c:v>
                </c:pt>
                <c:pt idx="716">
                  <c:v>4279.1480149608751</c:v>
                </c:pt>
                <c:pt idx="717">
                  <c:v>4277.9607031065862</c:v>
                </c:pt>
                <c:pt idx="718">
                  <c:v>4276.7752921676893</c:v>
                </c:pt>
                <c:pt idx="719">
                  <c:v>4275.5917760806433</c:v>
                </c:pt>
                <c:pt idx="720">
                  <c:v>4274.4101488100941</c:v>
                </c:pt>
                <c:pt idx="721">
                  <c:v>4273.2304043487093</c:v>
                </c:pt>
                <c:pt idx="722">
                  <c:v>4272.0525367170039</c:v>
                </c:pt>
                <c:pt idx="723">
                  <c:v>4270.8765399631729</c:v>
                </c:pt>
                <c:pt idx="724">
                  <c:v>4269.702408162927</c:v>
                </c:pt>
                <c:pt idx="725">
                  <c:v>4268.5301354193225</c:v>
                </c:pt>
                <c:pt idx="726">
                  <c:v>4267.3597158625935</c:v>
                </c:pt>
                <c:pt idx="727">
                  <c:v>4266.1911436499995</c:v>
                </c:pt>
                <c:pt idx="728">
                  <c:v>4265.0244129656521</c:v>
                </c:pt>
                <c:pt idx="729">
                  <c:v>4263.8595180203574</c:v>
                </c:pt>
                <c:pt idx="730">
                  <c:v>4262.6964530514633</c:v>
                </c:pt>
                <c:pt idx="731">
                  <c:v>4261.5352123226839</c:v>
                </c:pt>
                <c:pt idx="732">
                  <c:v>4260.3757901239596</c:v>
                </c:pt>
                <c:pt idx="733">
                  <c:v>4259.2181807712905</c:v>
                </c:pt>
                <c:pt idx="734">
                  <c:v>4258.0623786065826</c:v>
                </c:pt>
                <c:pt idx="735">
                  <c:v>4256.9083779974953</c:v>
                </c:pt>
                <c:pt idx="736">
                  <c:v>4255.7561733372904</c:v>
                </c:pt>
                <c:pt idx="737">
                  <c:v>4254.6057590446744</c:v>
                </c:pt>
                <c:pt idx="738">
                  <c:v>4253.4571295636506</c:v>
                </c:pt>
                <c:pt idx="739">
                  <c:v>4252.3102793633707</c:v>
                </c:pt>
                <c:pt idx="740">
                  <c:v>4251.1652029379866</c:v>
                </c:pt>
                <c:pt idx="741">
                  <c:v>4250.0218948064976</c:v>
                </c:pt>
                <c:pt idx="742">
                  <c:v>4248.8803495126094</c:v>
                </c:pt>
                <c:pt idx="743">
                  <c:v>4247.7405616245915</c:v>
                </c:pt>
                <c:pt idx="744">
                  <c:v>4246.6025257351184</c:v>
                </c:pt>
                <c:pt idx="745">
                  <c:v>4245.4662364611459</c:v>
                </c:pt>
                <c:pt idx="746">
                  <c:v>4244.3316884437527</c:v>
                </c:pt>
                <c:pt idx="747">
                  <c:v>4243.1988763480103</c:v>
                </c:pt>
                <c:pt idx="748">
                  <c:v>4242.0677948628354</c:v>
                </c:pt>
                <c:pt idx="749">
                  <c:v>4240.938438700854</c:v>
                </c:pt>
                <c:pt idx="750">
                  <c:v>4239.810802598261</c:v>
                </c:pt>
                <c:pt idx="751">
                  <c:v>4238.6848813146844</c:v>
                </c:pt>
                <c:pt idx="752">
                  <c:v>4237.5606696330551</c:v>
                </c:pt>
                <c:pt idx="753">
                  <c:v>4236.43816235946</c:v>
                </c:pt>
                <c:pt idx="754">
                  <c:v>4235.3173543230132</c:v>
                </c:pt>
                <c:pt idx="755">
                  <c:v>4234.1982403757256</c:v>
                </c:pt>
                <c:pt idx="756">
                  <c:v>4233.0808153923717</c:v>
                </c:pt>
                <c:pt idx="757">
                  <c:v>4231.9650742703479</c:v>
                </c:pt>
                <c:pt idx="758">
                  <c:v>4230.8510119295606</c:v>
                </c:pt>
                <c:pt idx="759">
                  <c:v>4229.7386233122797</c:v>
                </c:pt>
                <c:pt idx="760">
                  <c:v>4228.6279033830197</c:v>
                </c:pt>
                <c:pt idx="761">
                  <c:v>4227.5188471284082</c:v>
                </c:pt>
                <c:pt idx="762">
                  <c:v>4226.4114495570593</c:v>
                </c:pt>
                <c:pt idx="763">
                  <c:v>4225.3057056994485</c:v>
                </c:pt>
                <c:pt idx="764">
                  <c:v>4224.2016106077872</c:v>
                </c:pt>
                <c:pt idx="765">
                  <c:v>4223.0991593559011</c:v>
                </c:pt>
                <c:pt idx="766">
                  <c:v>4221.9983470390989</c:v>
                </c:pt>
                <c:pt idx="767">
                  <c:v>4220.899168774059</c:v>
                </c:pt>
                <c:pt idx="768">
                  <c:v>4219.8016196987055</c:v>
                </c:pt>
                <c:pt idx="769">
                  <c:v>4218.7056949720863</c:v>
                </c:pt>
                <c:pt idx="770">
                  <c:v>4217.6113897742453</c:v>
                </c:pt>
                <c:pt idx="771">
                  <c:v>4216.5186993061234</c:v>
                </c:pt>
                <c:pt idx="772">
                  <c:v>4215.4276187894211</c:v>
                </c:pt>
                <c:pt idx="773">
                  <c:v>4214.3381434664871</c:v>
                </c:pt>
                <c:pt idx="774">
                  <c:v>4213.250268600209</c:v>
                </c:pt>
                <c:pt idx="775">
                  <c:v>4212.1639894738846</c:v>
                </c:pt>
                <c:pt idx="776">
                  <c:v>4211.079301391117</c:v>
                </c:pt>
                <c:pt idx="777">
                  <c:v>4209.9961996756965</c:v>
                </c:pt>
                <c:pt idx="778">
                  <c:v>4208.9146796714904</c:v>
                </c:pt>
                <c:pt idx="779">
                  <c:v>4207.8347367423212</c:v>
                </c:pt>
                <c:pt idx="780">
                  <c:v>4206.7563662718721</c:v>
                </c:pt>
                <c:pt idx="781">
                  <c:v>4205.6795636635534</c:v>
                </c:pt>
                <c:pt idx="782">
                  <c:v>4204.604324340411</c:v>
                </c:pt>
                <c:pt idx="783">
                  <c:v>4203.5306437450117</c:v>
                </c:pt>
                <c:pt idx="784">
                  <c:v>4202.4585173393307</c:v>
                </c:pt>
                <c:pt idx="785">
                  <c:v>4201.3879406046399</c:v>
                </c:pt>
                <c:pt idx="786">
                  <c:v>4200.3189090414171</c:v>
                </c:pt>
                <c:pt idx="787">
                  <c:v>4199.2514181692213</c:v>
                </c:pt>
                <c:pt idx="788">
                  <c:v>4198.1854635265981</c:v>
                </c:pt>
                <c:pt idx="789">
                  <c:v>4197.1210406709661</c:v>
                </c:pt>
                <c:pt idx="790">
                  <c:v>4196.0581451785256</c:v>
                </c:pt>
                <c:pt idx="791">
                  <c:v>4194.9967726441391</c:v>
                </c:pt>
                <c:pt idx="792">
                  <c:v>4193.9369186812391</c:v>
                </c:pt>
                <c:pt idx="793">
                  <c:v>4192.8785789217218</c:v>
                </c:pt>
                <c:pt idx="794">
                  <c:v>4191.8217490158486</c:v>
                </c:pt>
                <c:pt idx="795">
                  <c:v>4190.7664246321401</c:v>
                </c:pt>
                <c:pt idx="796">
                  <c:v>4189.7126014572805</c:v>
                </c:pt>
                <c:pt idx="797">
                  <c:v>4188.660275196019</c:v>
                </c:pt>
                <c:pt idx="798">
                  <c:v>4187.6094415710631</c:v>
                </c:pt>
                <c:pt idx="799">
                  <c:v>4186.5600963229908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24-426E-902C-2F3E6C8EC4E0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2023'!$Y$6:$Y$805</c:f>
              <c:numCache>
                <c:formatCode>#,##0</c:formatCode>
                <c:ptCount val="800"/>
                <c:pt idx="0">
                  <c:v>8534.442595673876</c:v>
                </c:pt>
                <c:pt idx="1">
                  <c:v>8534.442595673876</c:v>
                </c:pt>
                <c:pt idx="2">
                  <c:v>8534.442595673876</c:v>
                </c:pt>
                <c:pt idx="3">
                  <c:v>8534.442595673876</c:v>
                </c:pt>
                <c:pt idx="4">
                  <c:v>8534.442595673876</c:v>
                </c:pt>
                <c:pt idx="5">
                  <c:v>8534.442595673876</c:v>
                </c:pt>
                <c:pt idx="6">
                  <c:v>8534.442595673876</c:v>
                </c:pt>
                <c:pt idx="7">
                  <c:v>8534.442595673876</c:v>
                </c:pt>
                <c:pt idx="8">
                  <c:v>8534.442595673876</c:v>
                </c:pt>
                <c:pt idx="9">
                  <c:v>8534.442595673876</c:v>
                </c:pt>
                <c:pt idx="10">
                  <c:v>8487.3690016547171</c:v>
                </c:pt>
                <c:pt idx="11">
                  <c:v>8443.1275720164595</c:v>
                </c:pt>
                <c:pt idx="12">
                  <c:v>8399.3449781659383</c:v>
                </c:pt>
                <c:pt idx="13">
                  <c:v>8356.0141189247897</c:v>
                </c:pt>
                <c:pt idx="14">
                  <c:v>8310.8830677828792</c:v>
                </c:pt>
                <c:pt idx="15">
                  <c:v>8268.4578183772173</c:v>
                </c:pt>
                <c:pt idx="16">
                  <c:v>8226.4635124298329</c:v>
                </c:pt>
                <c:pt idx="17">
                  <c:v>8187.0710295291292</c:v>
                </c:pt>
                <c:pt idx="18">
                  <c:v>8145.8973001588138</c:v>
                </c:pt>
                <c:pt idx="19">
                  <c:v>8105.1356333947851</c:v>
                </c:pt>
                <c:pt idx="20">
                  <c:v>8066.8938401048499</c:v>
                </c:pt>
                <c:pt idx="21">
                  <c:v>8026.9170579029724</c:v>
                </c:pt>
                <c:pt idx="22">
                  <c:v>7989.4080996884732</c:v>
                </c:pt>
                <c:pt idx="23">
                  <c:v>7950.1937483854299</c:v>
                </c:pt>
                <c:pt idx="24">
                  <c:v>7913.3967600925689</c:v>
                </c:pt>
                <c:pt idx="25">
                  <c:v>7876.9388277450726</c:v>
                </c:pt>
                <c:pt idx="26">
                  <c:v>7840.8152866242035</c:v>
                </c:pt>
                <c:pt idx="27">
                  <c:v>7805.0215571899571</c:v>
                </c:pt>
                <c:pt idx="28">
                  <c:v>7769.5531431456702</c:v>
                </c:pt>
                <c:pt idx="29">
                  <c:v>7734.4056295551645</c:v>
                </c:pt>
                <c:pt idx="30">
                  <c:v>7701.5015015015015</c:v>
                </c:pt>
                <c:pt idx="31">
                  <c:v>7666.9656203288487</c:v>
                </c:pt>
                <c:pt idx="32">
                  <c:v>7634.6316050607784</c:v>
                </c:pt>
                <c:pt idx="33">
                  <c:v>7600.691528772536</c:v>
                </c:pt>
                <c:pt idx="34">
                  <c:v>7568.9129365469753</c:v>
                </c:pt>
                <c:pt idx="35">
                  <c:v>7537.3989713445999</c:v>
                </c:pt>
                <c:pt idx="36">
                  <c:v>7504.3160204828091</c:v>
                </c:pt>
                <c:pt idx="37">
                  <c:v>7473.3365711510442</c:v>
                </c:pt>
                <c:pt idx="38">
                  <c:v>7442.6118500604589</c:v>
                </c:pt>
                <c:pt idx="39">
                  <c:v>7412.1387283236991</c:v>
                </c:pt>
                <c:pt idx="40">
                  <c:v>7383.6852207293668</c:v>
                </c:pt>
                <c:pt idx="41">
                  <c:v>7353.6917562724011</c:v>
                </c:pt>
                <c:pt idx="42">
                  <c:v>7323.9409804854822</c:v>
                </c:pt>
                <c:pt idx="43">
                  <c:v>7296.1593172119492</c:v>
                </c:pt>
                <c:pt idx="44">
                  <c:v>7266.871310507674</c:v>
                </c:pt>
                <c:pt idx="45">
                  <c:v>7239.5201129146089</c:v>
                </c:pt>
                <c:pt idx="46">
                  <c:v>7210.6841611996251</c:v>
                </c:pt>
                <c:pt idx="47">
                  <c:v>7183.7535014005598</c:v>
                </c:pt>
                <c:pt idx="48">
                  <c:v>7157.0232558139533</c:v>
                </c:pt>
                <c:pt idx="49">
                  <c:v>7130.4911955514372</c:v>
                </c:pt>
                <c:pt idx="50">
                  <c:v>7104.1551246537392</c:v>
                </c:pt>
                <c:pt idx="51">
                  <c:v>7078.0128794848215</c:v>
                </c:pt>
                <c:pt idx="52">
                  <c:v>7052.0623281393218</c:v>
                </c:pt>
                <c:pt idx="53">
                  <c:v>7026.3013698630139</c:v>
                </c:pt>
                <c:pt idx="54">
                  <c:v>7000.7279344858962</c:v>
                </c:pt>
                <c:pt idx="55">
                  <c:v>6976.9213330310586</c:v>
                </c:pt>
                <c:pt idx="56">
                  <c:v>6951.7054438671785</c:v>
                </c:pt>
                <c:pt idx="57">
                  <c:v>6928.2305267897345</c:v>
                </c:pt>
                <c:pt idx="58">
                  <c:v>6903.3647375504715</c:v>
                </c:pt>
                <c:pt idx="59">
                  <c:v>6880.214621059692</c:v>
                </c:pt>
                <c:pt idx="60">
                  <c:v>6857.2192513368982</c:v>
                </c:pt>
                <c:pt idx="61">
                  <c:v>6834.3770819453694</c:v>
                </c:pt>
                <c:pt idx="62">
                  <c:v>6810.1792431953972</c:v>
                </c:pt>
                <c:pt idx="63">
                  <c:v>6787.648875165416</c:v>
                </c:pt>
                <c:pt idx="64">
                  <c:v>6765.2670916684983</c:v>
                </c:pt>
                <c:pt idx="65">
                  <c:v>6744.5101906640366</c:v>
                </c:pt>
                <c:pt idx="66">
                  <c:v>6722.4115334207072</c:v>
                </c:pt>
                <c:pt idx="67">
                  <c:v>6700.4572175048988</c:v>
                </c:pt>
                <c:pt idx="68">
                  <c:v>6678.6458333333339</c:v>
                </c:pt>
                <c:pt idx="69">
                  <c:v>6658.4162700129818</c:v>
                </c:pt>
                <c:pt idx="70">
                  <c:v>6636.877291352168</c:v>
                </c:pt>
                <c:pt idx="71">
                  <c:v>6616.8995914857023</c:v>
                </c:pt>
                <c:pt idx="72">
                  <c:v>6595.6279468495504</c:v>
                </c:pt>
                <c:pt idx="73">
                  <c:v>6575.8974358974365</c:v>
                </c:pt>
                <c:pt idx="74">
                  <c:v>6556.2846186621218</c:v>
                </c:pt>
                <c:pt idx="75">
                  <c:v>6536.7884451996606</c:v>
                </c:pt>
                <c:pt idx="76">
                  <c:v>6517.4078780177888</c:v>
                </c:pt>
                <c:pt idx="77">
                  <c:v>6498.1418918918916</c:v>
                </c:pt>
                <c:pt idx="78">
                  <c:v>6478.9894736842107</c:v>
                </c:pt>
                <c:pt idx="79">
                  <c:v>6459.9496221662466</c:v>
                </c:pt>
                <c:pt idx="80">
                  <c:v>6441.0213478442865</c:v>
                </c:pt>
                <c:pt idx="81">
                  <c:v>6422.2036727879795</c:v>
                </c:pt>
                <c:pt idx="82">
                  <c:v>6404.8283038501568</c:v>
                </c:pt>
                <c:pt idx="83">
                  <c:v>6386.2212077194445</c:v>
                </c:pt>
                <c:pt idx="84">
                  <c:v>6369.039735099338</c:v>
                </c:pt>
                <c:pt idx="85">
                  <c:v>6350.6397028477095</c:v>
                </c:pt>
                <c:pt idx="86">
                  <c:v>6333.6488989504005</c:v>
                </c:pt>
                <c:pt idx="87">
                  <c:v>6315.4524933305975</c:v>
                </c:pt>
                <c:pt idx="88">
                  <c:v>6298.649201801064</c:v>
                </c:pt>
                <c:pt idx="89">
                  <c:v>6281.9350887936307</c:v>
                </c:pt>
                <c:pt idx="90">
                  <c:v>6265.3094462540721</c:v>
                </c:pt>
                <c:pt idx="91">
                  <c:v>6248.7715736040609</c:v>
                </c:pt>
                <c:pt idx="92">
                  <c:v>6232.3207776427698</c:v>
                </c:pt>
                <c:pt idx="93">
                  <c:v>6215.9563724500103</c:v>
                </c:pt>
                <c:pt idx="94">
                  <c:v>6199.677679290894</c:v>
                </c:pt>
                <c:pt idx="95">
                  <c:v>6183.4840265220009</c:v>
                </c:pt>
                <c:pt idx="96">
                  <c:v>6168.6109440769696</c:v>
                </c:pt>
                <c:pt idx="97">
                  <c:v>6152.5789684126348</c:v>
                </c:pt>
                <c:pt idx="98">
                  <c:v>6136.6301096709876</c:v>
                </c:pt>
                <c:pt idx="99">
                  <c:v>6121.9813009747359</c:v>
                </c:pt>
                <c:pt idx="100">
                  <c:v>6106.1904761904761</c:v>
                </c:pt>
                <c:pt idx="101">
                  <c:v>6091.6864608076003</c:v>
                </c:pt>
                <c:pt idx="102">
                  <c:v>6077.2511848341228</c:v>
                </c:pt>
                <c:pt idx="103">
                  <c:v>6061.6899743943268</c:v>
                </c:pt>
                <c:pt idx="104">
                  <c:v>6047.3963450579677</c:v>
                </c:pt>
                <c:pt idx="105">
                  <c:v>6033.169966673202</c:v>
                </c:pt>
                <c:pt idx="106">
                  <c:v>6019.0103657344025</c:v>
                </c:pt>
                <c:pt idx="107">
                  <c:v>6004.9170731707318</c:v>
                </c:pt>
                <c:pt idx="108">
                  <c:v>5990.8896242943356</c:v>
                </c:pt>
                <c:pt idx="109">
                  <c:v>5976.9275587492712</c:v>
                </c:pt>
                <c:pt idx="110">
                  <c:v>5963.0304204611512</c:v>
                </c:pt>
                <c:pt idx="111">
                  <c:v>5949.1977575874735</c:v>
                </c:pt>
                <c:pt idx="112">
                  <c:v>5935.4291224686594</c:v>
                </c:pt>
                <c:pt idx="113">
                  <c:v>5922.8637413394918</c:v>
                </c:pt>
                <c:pt idx="114">
                  <c:v>5909.2165898617513</c:v>
                </c:pt>
                <c:pt idx="115">
                  <c:v>5896.7618317685383</c:v>
                </c:pt>
                <c:pt idx="116">
                  <c:v>5883.2345631810358</c:v>
                </c:pt>
                <c:pt idx="117">
                  <c:v>5870.8889736741703</c:v>
                </c:pt>
                <c:pt idx="118">
                  <c:v>5857.4800152264943</c:v>
                </c:pt>
                <c:pt idx="119">
                  <c:v>5845.2421652421654</c:v>
                </c:pt>
                <c:pt idx="120">
                  <c:v>5833.0553449583022</c:v>
                </c:pt>
                <c:pt idx="121">
                  <c:v>5819.8184568835095</c:v>
                </c:pt>
                <c:pt idx="122">
                  <c:v>5807.7373089262119</c:v>
                </c:pt>
                <c:pt idx="123">
                  <c:v>5795.7062146892658</c:v>
                </c:pt>
                <c:pt idx="124">
                  <c:v>5783.7248637474158</c:v>
                </c:pt>
                <c:pt idx="125">
                  <c:v>5771.7929482370591</c:v>
                </c:pt>
                <c:pt idx="126">
                  <c:v>5759.9101628298713</c:v>
                </c:pt>
                <c:pt idx="127">
                  <c:v>5748.076204706761</c:v>
                </c:pt>
                <c:pt idx="128">
                  <c:v>5736.2907735321533</c:v>
                </c:pt>
                <c:pt idx="129">
                  <c:v>5725.618604651163</c:v>
                </c:pt>
                <c:pt idx="130">
                  <c:v>5713.9249907166732</c:v>
                </c:pt>
                <c:pt idx="131">
                  <c:v>5702.279043913285</c:v>
                </c:pt>
                <c:pt idx="132">
                  <c:v>5691.7329387830587</c:v>
                </c:pt>
                <c:pt idx="133">
                  <c:v>5680.1771871539313</c:v>
                </c:pt>
                <c:pt idx="134">
                  <c:v>5669.7126013264551</c:v>
                </c:pt>
                <c:pt idx="135">
                  <c:v>5658.2460011031435</c:v>
                </c:pt>
                <c:pt idx="136">
                  <c:v>5647.861993026243</c:v>
                </c:pt>
                <c:pt idx="137">
                  <c:v>5636.4835164835167</c:v>
                </c:pt>
                <c:pt idx="138">
                  <c:v>5626.1791590493594</c:v>
                </c:pt>
                <c:pt idx="139">
                  <c:v>5615.9124087591244</c:v>
                </c:pt>
                <c:pt idx="140">
                  <c:v>5605.6830601092897</c:v>
                </c:pt>
                <c:pt idx="141">
                  <c:v>5595.4909090909086</c:v>
                </c:pt>
                <c:pt idx="142">
                  <c:v>5584.3222645617852</c:v>
                </c:pt>
                <c:pt idx="143">
                  <c:v>5574.2075710921936</c:v>
                </c:pt>
                <c:pt idx="144">
                  <c:v>5564.1294521786294</c:v>
                </c:pt>
                <c:pt idx="145">
                  <c:v>5554.0877097996754</c:v>
                </c:pt>
                <c:pt idx="146">
                  <c:v>5545.0810810810808</c:v>
                </c:pt>
                <c:pt idx="147">
                  <c:v>5535.1079136690651</c:v>
                </c:pt>
                <c:pt idx="148">
                  <c:v>5525.1705565529619</c:v>
                </c:pt>
                <c:pt idx="149">
                  <c:v>5515.2688172043017</c:v>
                </c:pt>
                <c:pt idx="150">
                  <c:v>5506.3875469672566</c:v>
                </c:pt>
                <c:pt idx="151">
                  <c:v>5496.5529558849794</c:v>
                </c:pt>
                <c:pt idx="152">
                  <c:v>5486.7534319843107</c:v>
                </c:pt>
                <c:pt idx="153">
                  <c:v>5477.963688145247</c:v>
                </c:pt>
                <c:pt idx="154">
                  <c:v>5468.2302771855011</c:v>
                </c:pt>
                <c:pt idx="155">
                  <c:v>5459.4997339010115</c:v>
                </c:pt>
                <c:pt idx="156">
                  <c:v>5449.8317690809281</c:v>
                </c:pt>
                <c:pt idx="157">
                  <c:v>5441.1598302687407</c:v>
                </c:pt>
                <c:pt idx="158">
                  <c:v>5432.5154457193294</c:v>
                </c:pt>
                <c:pt idx="159">
                  <c:v>5422.9427312775333</c:v>
                </c:pt>
                <c:pt idx="160">
                  <c:v>5414.3560872624912</c:v>
                </c:pt>
                <c:pt idx="161">
                  <c:v>5405.7965923063412</c:v>
                </c:pt>
                <c:pt idx="162">
                  <c:v>5397.2641178533841</c:v>
                </c:pt>
                <c:pt idx="163">
                  <c:v>5388.7585361582915</c:v>
                </c:pt>
                <c:pt idx="164">
                  <c:v>5380.2797202797201</c:v>
                </c:pt>
                <c:pt idx="165">
                  <c:v>5371.8275440740099</c:v>
                </c:pt>
                <c:pt idx="166">
                  <c:v>5363.4018821889158</c:v>
                </c:pt>
                <c:pt idx="167">
                  <c:v>5355.0026100574214</c:v>
                </c:pt>
                <c:pt idx="168">
                  <c:v>5346.6296038915916</c:v>
                </c:pt>
                <c:pt idx="169">
                  <c:v>5338.2827406764964</c:v>
                </c:pt>
                <c:pt idx="170">
                  <c:v>5329.9618981641843</c:v>
                </c:pt>
                <c:pt idx="171">
                  <c:v>5322.5873400207538</c:v>
                </c:pt>
                <c:pt idx="172">
                  <c:v>5314.3153168710069</c:v>
                </c:pt>
                <c:pt idx="173">
                  <c:v>5306.0689655172409</c:v>
                </c:pt>
                <c:pt idx="174">
                  <c:v>5298.7603305785124</c:v>
                </c:pt>
                <c:pt idx="175">
                  <c:v>5290.5621454357915</c:v>
                </c:pt>
                <c:pt idx="176">
                  <c:v>5283.2961373390553</c:v>
                </c:pt>
                <c:pt idx="177">
                  <c:v>5275.1456976345553</c:v>
                </c:pt>
                <c:pt idx="178">
                  <c:v>5267.9219445395411</c:v>
                </c:pt>
                <c:pt idx="179">
                  <c:v>5259.8188343872844</c:v>
                </c:pt>
                <c:pt idx="180">
                  <c:v>5252.6369687660008</c:v>
                </c:pt>
                <c:pt idx="181">
                  <c:v>5245.4746889381286</c:v>
                </c:pt>
                <c:pt idx="182">
                  <c:v>5237.4404356705245</c:v>
                </c:pt>
                <c:pt idx="183">
                  <c:v>5230.3195105370496</c:v>
                </c:pt>
                <c:pt idx="184">
                  <c:v>5223.2179226069247</c:v>
                </c:pt>
                <c:pt idx="185">
                  <c:v>5216.1355932203387</c:v>
                </c:pt>
                <c:pt idx="186">
                  <c:v>5209.0724441435341</c:v>
                </c:pt>
                <c:pt idx="187">
                  <c:v>5202.0283975659231</c:v>
                </c:pt>
                <c:pt idx="188">
                  <c:v>5195.003376097231</c:v>
                </c:pt>
                <c:pt idx="189">
                  <c:v>5187.9973027646665</c:v>
                </c:pt>
                <c:pt idx="190">
                  <c:v>5181.0101010101007</c:v>
                </c:pt>
                <c:pt idx="191">
                  <c:v>5174.0416946872901</c:v>
                </c:pt>
                <c:pt idx="192">
                  <c:v>5167.0920080590995</c:v>
                </c:pt>
                <c:pt idx="193">
                  <c:v>5160.1609657947683</c:v>
                </c:pt>
                <c:pt idx="194">
                  <c:v>5153.24849296718</c:v>
                </c:pt>
                <c:pt idx="195">
                  <c:v>5146.3545150501677</c:v>
                </c:pt>
                <c:pt idx="196">
                  <c:v>5140.3373976950061</c:v>
                </c:pt>
                <c:pt idx="197">
                  <c:v>5133.4778982485404</c:v>
                </c:pt>
                <c:pt idx="198">
                  <c:v>5126.6366816591699</c:v>
                </c:pt>
                <c:pt idx="199">
                  <c:v>5120.6655574043261</c:v>
                </c:pt>
                <c:pt idx="200">
                  <c:v>5113.8584247258223</c:v>
                </c:pt>
                <c:pt idx="201">
                  <c:v>5107.069366080319</c:v>
                </c:pt>
                <c:pt idx="202">
                  <c:v>5101.1437095972151</c:v>
                </c:pt>
                <c:pt idx="203">
                  <c:v>5094.3883463002821</c:v>
                </c:pt>
                <c:pt idx="204">
                  <c:v>5088.4920634920636</c:v>
                </c:pt>
                <c:pt idx="205">
                  <c:v>5082.6094137076798</c:v>
                </c:pt>
                <c:pt idx="206">
                  <c:v>5075.9030183077684</c:v>
                </c:pt>
                <c:pt idx="207">
                  <c:v>5070.0494233937397</c:v>
                </c:pt>
                <c:pt idx="208">
                  <c:v>5063.3761105626854</c:v>
                </c:pt>
                <c:pt idx="209">
                  <c:v>5057.5513557929335</c:v>
                </c:pt>
                <c:pt idx="210">
                  <c:v>5051.7399868680232</c:v>
                </c:pt>
                <c:pt idx="211">
                  <c:v>5045.9419576979835</c:v>
                </c:pt>
                <c:pt idx="212">
                  <c:v>5040.157222404192</c:v>
                </c:pt>
                <c:pt idx="213">
                  <c:v>5033.5623159960742</c:v>
                </c:pt>
                <c:pt idx="214">
                  <c:v>5027.805914066329</c:v>
                </c:pt>
                <c:pt idx="215">
                  <c:v>5022.0626631853784</c:v>
                </c:pt>
                <c:pt idx="216">
                  <c:v>5016.3325183374081</c:v>
                </c:pt>
                <c:pt idx="217">
                  <c:v>5010.6154347118199</c:v>
                </c:pt>
                <c:pt idx="218">
                  <c:v>5004.911367702065</c:v>
                </c:pt>
                <c:pt idx="219">
                  <c:v>4999.220272904483</c:v>
                </c:pt>
                <c:pt idx="220">
                  <c:v>4993.542106117151</c:v>
                </c:pt>
                <c:pt idx="221">
                  <c:v>4987.8768233387354</c:v>
                </c:pt>
                <c:pt idx="222">
                  <c:v>4982.2243807673622</c:v>
                </c:pt>
                <c:pt idx="223">
                  <c:v>4977.3896166909271</c:v>
                </c:pt>
                <c:pt idx="224">
                  <c:v>4971.7609046849757</c:v>
                </c:pt>
                <c:pt idx="225">
                  <c:v>4966.1449088268519</c:v>
                </c:pt>
                <c:pt idx="226">
                  <c:v>4960.5415860735011</c:v>
                </c:pt>
                <c:pt idx="227">
                  <c:v>4955.7487922705313</c:v>
                </c:pt>
                <c:pt idx="228">
                  <c:v>4950.1688917484316</c:v>
                </c:pt>
                <c:pt idx="229">
                  <c:v>4944.6015424164525</c:v>
                </c:pt>
                <c:pt idx="230">
                  <c:v>4939.8394863563408</c:v>
                </c:pt>
                <c:pt idx="231">
                  <c:v>4934.2953342953342</c:v>
                </c:pt>
                <c:pt idx="232">
                  <c:v>4928.763613068546</c:v>
                </c:pt>
                <c:pt idx="233">
                  <c:v>4924.0320000000002</c:v>
                </c:pt>
                <c:pt idx="234">
                  <c:v>4918.52325395557</c:v>
                </c:pt>
                <c:pt idx="235">
                  <c:v>4913.8112725530891</c:v>
                </c:pt>
                <c:pt idx="236">
                  <c:v>4908.3253588516745</c:v>
                </c:pt>
                <c:pt idx="237">
                  <c:v>4903.6328871892929</c:v>
                </c:pt>
                <c:pt idx="238">
                  <c:v>4898.9493791786053</c:v>
                </c:pt>
                <c:pt idx="239">
                  <c:v>4893.4965813324852</c:v>
                </c:pt>
                <c:pt idx="240">
                  <c:v>4888.8324066719615</c:v>
                </c:pt>
                <c:pt idx="241">
                  <c:v>4884.1771147436921</c:v>
                </c:pt>
                <c:pt idx="242">
                  <c:v>4878.7571337983518</c:v>
                </c:pt>
                <c:pt idx="243">
                  <c:v>4874.1210009502693</c:v>
                </c:pt>
                <c:pt idx="244">
                  <c:v>4869.493670886076</c:v>
                </c:pt>
                <c:pt idx="245">
                  <c:v>4864.1062114746319</c:v>
                </c:pt>
                <c:pt idx="246">
                  <c:v>4859.4978683088584</c:v>
                </c:pt>
                <c:pt idx="247">
                  <c:v>4854.8982489351629</c:v>
                </c:pt>
                <c:pt idx="248">
                  <c:v>4850.3073286052004</c:v>
                </c:pt>
                <c:pt idx="249">
                  <c:v>4845.7250826641475</c:v>
                </c:pt>
                <c:pt idx="250">
                  <c:v>4841.1514865502595</c:v>
                </c:pt>
                <c:pt idx="251">
                  <c:v>4836.5865157944363</c:v>
                </c:pt>
                <c:pt idx="252">
                  <c:v>4832.0301460197834</c:v>
                </c:pt>
                <c:pt idx="253">
                  <c:v>4827.482352941176</c:v>
                </c:pt>
                <c:pt idx="254">
                  <c:v>4822.9431123648328</c:v>
                </c:pt>
                <c:pt idx="255">
                  <c:v>4818.4124001878818</c:v>
                </c:pt>
                <c:pt idx="256">
                  <c:v>4813.8901923979356</c:v>
                </c:pt>
                <c:pt idx="257">
                  <c:v>4809.3764650726671</c:v>
                </c:pt>
                <c:pt idx="258">
                  <c:v>4804.8711943793915</c:v>
                </c:pt>
                <c:pt idx="259">
                  <c:v>4800.3743565746372</c:v>
                </c:pt>
                <c:pt idx="260">
                  <c:v>4795.8859280037395</c:v>
                </c:pt>
                <c:pt idx="261">
                  <c:v>4791.4058851004202</c:v>
                </c:pt>
                <c:pt idx="262">
                  <c:v>4786.9342043863735</c:v>
                </c:pt>
                <c:pt idx="263">
                  <c:v>4783.2141746969228</c:v>
                </c:pt>
                <c:pt idx="264">
                  <c:v>4778.7577639751553</c:v>
                </c:pt>
                <c:pt idx="265">
                  <c:v>4774.3096493949743</c:v>
                </c:pt>
                <c:pt idx="266">
                  <c:v>4769.8698078115312</c:v>
                </c:pt>
                <c:pt idx="267">
                  <c:v>4766.1762428372313</c:v>
                </c:pt>
                <c:pt idx="268">
                  <c:v>4761.7515085873438</c:v>
                </c:pt>
                <c:pt idx="269">
                  <c:v>4757.3349822229093</c:v>
                </c:pt>
                <c:pt idx="270">
                  <c:v>4753.6607970342911</c:v>
                </c:pt>
                <c:pt idx="271">
                  <c:v>4749.2592592592591</c:v>
                </c:pt>
                <c:pt idx="272">
                  <c:v>4745.5975327679262</c:v>
                </c:pt>
                <c:pt idx="273">
                  <c:v>4741.2109074102609</c:v>
                </c:pt>
                <c:pt idx="274">
                  <c:v>4736.8323841773126</c:v>
                </c:pt>
                <c:pt idx="275">
                  <c:v>4733.189787757613</c:v>
                </c:pt>
                <c:pt idx="276">
                  <c:v>4728.8260602335586</c:v>
                </c:pt>
                <c:pt idx="277">
                  <c:v>4725.1957623215112</c:v>
                </c:pt>
                <c:pt idx="278">
                  <c:v>4720.846755637368</c:v>
                </c:pt>
                <c:pt idx="279">
                  <c:v>4717.2286940527283</c:v>
                </c:pt>
                <c:pt idx="280">
                  <c:v>4713.6161739929539</c:v>
                </c:pt>
                <c:pt idx="281">
                  <c:v>4709.2884468247903</c:v>
                </c:pt>
                <c:pt idx="282">
                  <c:v>4705.6880733944954</c:v>
                </c:pt>
                <c:pt idx="283">
                  <c:v>4701.3748854262149</c:v>
                </c:pt>
                <c:pt idx="284">
                  <c:v>4697.7865974660353</c:v>
                </c:pt>
                <c:pt idx="285">
                  <c:v>4694.2037827943868</c:v>
                </c:pt>
                <c:pt idx="286">
                  <c:v>4689.911612313319</c:v>
                </c:pt>
                <c:pt idx="287">
                  <c:v>4686.3407948835084</c:v>
                </c:pt>
                <c:pt idx="288">
                  <c:v>4682.7754108338404</c:v>
                </c:pt>
                <c:pt idx="289">
                  <c:v>4678.5041045910612</c:v>
                </c:pt>
                <c:pt idx="290">
                  <c:v>4674.9506304116667</c:v>
                </c:pt>
                <c:pt idx="291">
                  <c:v>4671.4025500910748</c:v>
                </c:pt>
                <c:pt idx="292">
                  <c:v>4667.8598513574998</c:v>
                </c:pt>
                <c:pt idx="293">
                  <c:v>4663.6156993483864</c:v>
                </c:pt>
                <c:pt idx="294">
                  <c:v>4660.0847970926707</c:v>
                </c:pt>
                <c:pt idx="295">
                  <c:v>4656.5592374035405</c:v>
                </c:pt>
                <c:pt idx="296">
                  <c:v>4653.0390081644991</c:v>
                </c:pt>
                <c:pt idx="297">
                  <c:v>4649.5240972956644</c:v>
                </c:pt>
                <c:pt idx="298">
                  <c:v>4646.0144927536239</c:v>
                </c:pt>
                <c:pt idx="299">
                  <c:v>4642.5101825313013</c:v>
                </c:pt>
                <c:pt idx="300">
                  <c:v>4638.311981914092</c:v>
                </c:pt>
                <c:pt idx="301">
                  <c:v>4634.8192771084332</c:v>
                </c:pt>
                <c:pt idx="302">
                  <c:v>4631.3318284424377</c:v>
                </c:pt>
                <c:pt idx="303">
                  <c:v>4627.8496240601507</c:v>
                </c:pt>
                <c:pt idx="304">
                  <c:v>4624.3726521412473</c:v>
                </c:pt>
                <c:pt idx="305">
                  <c:v>4620.9009009009014</c:v>
                </c:pt>
                <c:pt idx="306">
                  <c:v>4617.4343585896468</c:v>
                </c:pt>
                <c:pt idx="307">
                  <c:v>4613.9730134932533</c:v>
                </c:pt>
                <c:pt idx="308">
                  <c:v>4610.5168539325841</c:v>
                </c:pt>
                <c:pt idx="309">
                  <c:v>4607.065868263473</c:v>
                </c:pt>
                <c:pt idx="310">
                  <c:v>4603.6200448765894</c:v>
                </c:pt>
                <c:pt idx="311">
                  <c:v>4600.179372197309</c:v>
                </c:pt>
                <c:pt idx="312">
                  <c:v>4597.4305348072903</c:v>
                </c:pt>
                <c:pt idx="313">
                  <c:v>4593.9991043439322</c:v>
                </c:pt>
                <c:pt idx="314">
                  <c:v>4590.5727923627683</c:v>
                </c:pt>
                <c:pt idx="315">
                  <c:v>4587.1515874198831</c:v>
                </c:pt>
                <c:pt idx="316">
                  <c:v>4583.735478105451</c:v>
                </c:pt>
                <c:pt idx="317">
                  <c:v>4580.3244530436077</c:v>
                </c:pt>
                <c:pt idx="318">
                  <c:v>4576.9185008923259</c:v>
                </c:pt>
                <c:pt idx="319">
                  <c:v>4573.5176103432896</c:v>
                </c:pt>
                <c:pt idx="320">
                  <c:v>4570.8005346799346</c:v>
                </c:pt>
                <c:pt idx="321">
                  <c:v>4567.4087266251117</c:v>
                </c:pt>
                <c:pt idx="322">
                  <c:v>4564.0219486875276</c:v>
                </c:pt>
                <c:pt idx="323">
                  <c:v>4560.6401896858324</c:v>
                </c:pt>
                <c:pt idx="324">
                  <c:v>4557.2634384717903</c:v>
                </c:pt>
                <c:pt idx="325">
                  <c:v>4554.5656356371173</c:v>
                </c:pt>
                <c:pt idx="326">
                  <c:v>4551.1978704525282</c:v>
                </c:pt>
                <c:pt idx="327">
                  <c:v>4547.8350820156638</c:v>
                </c:pt>
                <c:pt idx="328">
                  <c:v>4545.1484271156405</c:v>
                </c:pt>
                <c:pt idx="329">
                  <c:v>4541.7945690672959</c:v>
                </c:pt>
                <c:pt idx="330">
                  <c:v>4538.4456569827462</c:v>
                </c:pt>
                <c:pt idx="331">
                  <c:v>4535.1016799292665</c:v>
                </c:pt>
                <c:pt idx="332">
                  <c:v>4532.4300441826208</c:v>
                </c:pt>
                <c:pt idx="333">
                  <c:v>4529.0949227373067</c:v>
                </c:pt>
                <c:pt idx="334">
                  <c:v>4525.7647058823532</c:v>
                </c:pt>
                <c:pt idx="335">
                  <c:v>4523.1040564373898</c:v>
                </c:pt>
                <c:pt idx="336">
                  <c:v>4519.782640622705</c:v>
                </c:pt>
                <c:pt idx="337">
                  <c:v>4517.1290180537208</c:v>
                </c:pt>
                <c:pt idx="338">
                  <c:v>4513.8163684364908</c:v>
                </c:pt>
                <c:pt idx="339">
                  <c:v>4510.5085739410815</c:v>
                </c:pt>
                <c:pt idx="340">
                  <c:v>4507.8658268639228</c:v>
                </c:pt>
                <c:pt idx="341">
                  <c:v>4504.5667447306796</c:v>
                </c:pt>
                <c:pt idx="342">
                  <c:v>4501.9309537741374</c:v>
                </c:pt>
                <c:pt idx="343">
                  <c:v>4498.6405496272473</c:v>
                </c:pt>
                <c:pt idx="344">
                  <c:v>4495.3549517966703</c:v>
                </c:pt>
                <c:pt idx="345">
                  <c:v>4492.729927007299</c:v>
                </c:pt>
                <c:pt idx="346">
                  <c:v>4489.4529540481399</c:v>
                </c:pt>
                <c:pt idx="347">
                  <c:v>4486.8348155707827</c:v>
                </c:pt>
                <c:pt idx="348">
                  <c:v>4483.5664335664333</c:v>
                </c:pt>
                <c:pt idx="349">
                  <c:v>4480.9551543389625</c:v>
                </c:pt>
                <c:pt idx="350">
                  <c:v>4477.6953295504145</c:v>
                </c:pt>
                <c:pt idx="351">
                  <c:v>4475.09088265232</c:v>
                </c:pt>
                <c:pt idx="352">
                  <c:v>4471.8395815170015</c:v>
                </c:pt>
                <c:pt idx="353">
                  <c:v>4469.2419401684574</c:v>
                </c:pt>
                <c:pt idx="354">
                  <c:v>4465.9991292990862</c:v>
                </c:pt>
                <c:pt idx="355">
                  <c:v>4463.4082668600431</c:v>
                </c:pt>
                <c:pt idx="356">
                  <c:v>4460.173913043478</c:v>
                </c:pt>
                <c:pt idx="357">
                  <c:v>4457.5898030127455</c:v>
                </c:pt>
                <c:pt idx="358">
                  <c:v>4454.3638732088575</c:v>
                </c:pt>
                <c:pt idx="359">
                  <c:v>4451.7864892232028</c:v>
                </c:pt>
                <c:pt idx="360">
                  <c:v>4449.2120861645217</c:v>
                </c:pt>
                <c:pt idx="361">
                  <c:v>4445.9982663969949</c:v>
                </c:pt>
                <c:pt idx="362">
                  <c:v>4443.4305515449032</c:v>
                </c:pt>
                <c:pt idx="363">
                  <c:v>4440.2250757466454</c:v>
                </c:pt>
                <c:pt idx="364">
                  <c:v>4437.6640230713774</c:v>
                </c:pt>
                <c:pt idx="365">
                  <c:v>4435.1059230436658</c:v>
                </c:pt>
                <c:pt idx="366">
                  <c:v>4431.912442396314</c:v>
                </c:pt>
                <c:pt idx="367">
                  <c:v>4429.3609671848008</c:v>
                </c:pt>
                <c:pt idx="368">
                  <c:v>4426.1757514741839</c:v>
                </c:pt>
                <c:pt idx="369">
                  <c:v>4423.6308753773183</c:v>
                </c:pt>
                <c:pt idx="370">
                  <c:v>4421.088924005172</c:v>
                </c:pt>
                <c:pt idx="371">
                  <c:v>4417.9155900086134</c:v>
                </c:pt>
                <c:pt idx="372">
                  <c:v>4415.3802008608318</c:v>
                </c:pt>
                <c:pt idx="373">
                  <c:v>4412.847720103241</c:v>
                </c:pt>
                <c:pt idx="374">
                  <c:v>4409.6862014615272</c:v>
                </c:pt>
                <c:pt idx="375">
                  <c:v>4407.1602463124736</c:v>
                </c:pt>
                <c:pt idx="376">
                  <c:v>4404.6371833404892</c:v>
                </c:pt>
                <c:pt idx="377">
                  <c:v>4401.4874141876426</c:v>
                </c:pt>
                <c:pt idx="378">
                  <c:v>4398.970840480275</c:v>
                </c:pt>
                <c:pt idx="379">
                  <c:v>4396.4571428571426</c:v>
                </c:pt>
                <c:pt idx="380">
                  <c:v>4393.3190578158456</c:v>
                </c:pt>
                <c:pt idx="381">
                  <c:v>4390.8118133827929</c:v>
                </c:pt>
                <c:pt idx="382">
                  <c:v>4388.3074290603172</c:v>
                </c:pt>
                <c:pt idx="383">
                  <c:v>4385.1809632373888</c:v>
                </c:pt>
                <c:pt idx="384">
                  <c:v>4382.6829962973516</c:v>
                </c:pt>
                <c:pt idx="385">
                  <c:v>4380.1878736122972</c:v>
                </c:pt>
                <c:pt idx="386">
                  <c:v>4380.1878736122972</c:v>
                </c:pt>
                <c:pt idx="387">
                  <c:v>4377.6955903271692</c:v>
                </c:pt>
                <c:pt idx="388">
                  <c:v>4375.8282383051328</c:v>
                </c:pt>
                <c:pt idx="389">
                  <c:v>4373.3409123205911</c:v>
                </c:pt>
                <c:pt idx="390">
                  <c:v>4370.8564124414152</c:v>
                </c:pt>
                <c:pt idx="391">
                  <c:v>4368.3747338537969</c:v>
                </c:pt>
                <c:pt idx="392">
                  <c:v>4365.8958717548594</c:v>
                </c:pt>
                <c:pt idx="393">
                  <c:v>4364.0385706182642</c:v>
                </c:pt>
                <c:pt idx="394">
                  <c:v>4361.5646258503402</c:v>
                </c:pt>
                <c:pt idx="395">
                  <c:v>4359.0934844192634</c:v>
                </c:pt>
                <c:pt idx="396">
                  <c:v>4356.625141562854</c:v>
                </c:pt>
                <c:pt idx="397">
                  <c:v>4354.7757181265033</c:v>
                </c:pt>
                <c:pt idx="398">
                  <c:v>4352.3122613491732</c:v>
                </c:pt>
                <c:pt idx="399">
                  <c:v>4349.8515901060073</c:v>
                </c:pt>
                <c:pt idx="400">
                  <c:v>4347.3936996750954</c:v>
                </c:pt>
                <c:pt idx="401">
                  <c:v>4345.5521039254454</c:v>
                </c:pt>
                <c:pt idx="402">
                  <c:v>4343.0990685859442</c:v>
                </c:pt>
                <c:pt idx="403">
                  <c:v>4340.6488011283491</c:v>
                </c:pt>
                <c:pt idx="404">
                  <c:v>4338.8129141407017</c:v>
                </c:pt>
                <c:pt idx="405">
                  <c:v>4336.3674792165702</c:v>
                </c:pt>
                <c:pt idx="406">
                  <c:v>4333.9247993240388</c:v>
                </c:pt>
                <c:pt idx="407">
                  <c:v>4332.0945945945941</c:v>
                </c:pt>
                <c:pt idx="408">
                  <c:v>4329.6567248171077</c:v>
                </c:pt>
                <c:pt idx="409">
                  <c:v>4327.8301223456619</c:v>
                </c:pt>
                <c:pt idx="410">
                  <c:v>4325.397048489107</c:v>
                </c:pt>
                <c:pt idx="411">
                  <c:v>4322.9667088074166</c:v>
                </c:pt>
                <c:pt idx="412">
                  <c:v>4321.1457455770851</c:v>
                </c:pt>
                <c:pt idx="413">
                  <c:v>4318.7201796239124</c:v>
                </c:pt>
                <c:pt idx="414">
                  <c:v>4316.9027914153457</c:v>
                </c:pt>
                <c:pt idx="415">
                  <c:v>4314.4819851394923</c:v>
                </c:pt>
                <c:pt idx="416">
                  <c:v>4312.6681614349773</c:v>
                </c:pt>
                <c:pt idx="417">
                  <c:v>4310.2521008403355</c:v>
                </c:pt>
                <c:pt idx="418">
                  <c:v>4308.4418311633763</c:v>
                </c:pt>
                <c:pt idx="419">
                  <c:v>4306.0305023086612</c:v>
                </c:pt>
                <c:pt idx="420">
                  <c:v>4304.2237762237764</c:v>
                </c:pt>
                <c:pt idx="421">
                  <c:v>4301.8171652222527</c:v>
                </c:pt>
                <c:pt idx="422">
                  <c:v>4300.0139723347775</c:v>
                </c:pt>
                <c:pt idx="423">
                  <c:v>4297.6120653540011</c:v>
                </c:pt>
                <c:pt idx="424">
                  <c:v>4295.812395309883</c:v>
                </c:pt>
                <c:pt idx="425">
                  <c:v>4293.4151785714284</c:v>
                </c:pt>
                <c:pt idx="426">
                  <c:v>4291.6190210570358</c:v>
                </c:pt>
                <c:pt idx="427">
                  <c:v>4289.226480836237</c:v>
                </c:pt>
                <c:pt idx="428">
                  <c:v>4287.4338255781558</c:v>
                </c:pt>
                <c:pt idx="429">
                  <c:v>4285.6426681520679</c:v>
                </c:pt>
                <c:pt idx="430">
                  <c:v>4283.2567849686848</c:v>
                </c:pt>
                <c:pt idx="431">
                  <c:v>4281.4691151919869</c:v>
                </c:pt>
                <c:pt idx="432">
                  <c:v>4279.6829370045889</c:v>
                </c:pt>
                <c:pt idx="433">
                  <c:v>4277.3036831132731</c:v>
                </c:pt>
                <c:pt idx="434">
                  <c:v>4275.5209780494579</c:v>
                </c:pt>
                <c:pt idx="435">
                  <c:v>4273.1463482366016</c:v>
                </c:pt>
                <c:pt idx="436">
                  <c:v>4271.367106176267</c:v>
                </c:pt>
                <c:pt idx="437">
                  <c:v>4269.5893451720312</c:v>
                </c:pt>
                <c:pt idx="438">
                  <c:v>4267.221297836938</c:v>
                </c:pt>
                <c:pt idx="439">
                  <c:v>4265.4469854469853</c:v>
                </c:pt>
                <c:pt idx="440">
                  <c:v>4263.6741479634247</c:v>
                </c:pt>
                <c:pt idx="441">
                  <c:v>4261.9027835479856</c:v>
                </c:pt>
                <c:pt idx="442">
                  <c:v>4259.5432525951555</c:v>
                </c:pt>
                <c:pt idx="443">
                  <c:v>4257.7753182069728</c:v>
                </c:pt>
                <c:pt idx="444">
                  <c:v>4256.008850781358</c:v>
                </c:pt>
                <c:pt idx="445">
                  <c:v>4253.6558396682794</c:v>
                </c:pt>
                <c:pt idx="446">
                  <c:v>4251.8927880630008</c:v>
                </c:pt>
                <c:pt idx="447">
                  <c:v>4250.1311973484326</c:v>
                </c:pt>
                <c:pt idx="448">
                  <c:v>4248.3710657095526</c:v>
                </c:pt>
                <c:pt idx="449">
                  <c:v>4246.6123913343454</c:v>
                </c:pt>
                <c:pt idx="450">
                  <c:v>4244.2697558957379</c:v>
                </c:pt>
                <c:pt idx="451">
                  <c:v>4242.514474772539</c:v>
                </c:pt>
                <c:pt idx="452">
                  <c:v>4240.7606448945853</c:v>
                </c:pt>
                <c:pt idx="453">
                  <c:v>4239.0082644628101</c:v>
                </c:pt>
                <c:pt idx="454">
                  <c:v>4237.257331681124</c:v>
                </c:pt>
                <c:pt idx="455">
                  <c:v>4234.9250034402094</c:v>
                </c:pt>
                <c:pt idx="456">
                  <c:v>4233.177441540578</c:v>
                </c:pt>
                <c:pt idx="457">
                  <c:v>4231.43132132545</c:v>
                </c:pt>
                <c:pt idx="458">
                  <c:v>4229.6866410115445</c:v>
                </c:pt>
                <c:pt idx="459">
                  <c:v>4227.9433988185183</c:v>
                </c:pt>
                <c:pt idx="460">
                  <c:v>4226.2015929689651</c:v>
                </c:pt>
                <c:pt idx="461">
                  <c:v>4224.4612216884016</c:v>
                </c:pt>
                <c:pt idx="462">
                  <c:v>4222.7222832052694</c:v>
                </c:pt>
                <c:pt idx="463">
                  <c:v>4220.4059243006031</c:v>
                </c:pt>
                <c:pt idx="464">
                  <c:v>4218.6703221384505</c:v>
                </c:pt>
                <c:pt idx="465">
                  <c:v>4216.9361468895586</c:v>
                </c:pt>
                <c:pt idx="466">
                  <c:v>4215.2033967949592</c:v>
                </c:pt>
                <c:pt idx="467">
                  <c:v>4213.4720700985754</c:v>
                </c:pt>
                <c:pt idx="468">
                  <c:v>4211.7421650472152</c:v>
                </c:pt>
                <c:pt idx="469">
                  <c:v>4210.0136798905614</c:v>
                </c:pt>
                <c:pt idx="470">
                  <c:v>4208.2866128811711</c:v>
                </c:pt>
                <c:pt idx="471">
                  <c:v>4206.5609622744669</c:v>
                </c:pt>
                <c:pt idx="472">
                  <c:v>4204.8367263287337</c:v>
                </c:pt>
                <c:pt idx="473">
                  <c:v>4203.1139033051077</c:v>
                </c:pt>
                <c:pt idx="474">
                  <c:v>4201.3924914675772</c:v>
                </c:pt>
                <c:pt idx="475">
                  <c:v>4199.6724890829692</c:v>
                </c:pt>
                <c:pt idx="476">
                  <c:v>4197.9538944209517</c:v>
                </c:pt>
                <c:pt idx="477">
                  <c:v>4196.2367057540223</c:v>
                </c:pt>
                <c:pt idx="478">
                  <c:v>4194.5209213575026</c:v>
                </c:pt>
                <c:pt idx="479">
                  <c:v>4192.8065395095364</c:v>
                </c:pt>
                <c:pt idx="480">
                  <c:v>4191.0935584910794</c:v>
                </c:pt>
                <c:pt idx="481">
                  <c:v>4189.3819765858971</c:v>
                </c:pt>
                <c:pt idx="482">
                  <c:v>4187.6717920805559</c:v>
                </c:pt>
                <c:pt idx="483">
                  <c:v>4185.9630032644181</c:v>
                </c:pt>
                <c:pt idx="484">
                  <c:v>4184.2556084296402</c:v>
                </c:pt>
                <c:pt idx="485">
                  <c:v>4182.5496058711606</c:v>
                </c:pt>
                <c:pt idx="486">
                  <c:v>4181.413043478261</c:v>
                </c:pt>
                <c:pt idx="487">
                  <c:v>4179.7093575988047</c:v>
                </c:pt>
                <c:pt idx="488">
                  <c:v>4178.0070594623949</c:v>
                </c:pt>
                <c:pt idx="489">
                  <c:v>4176.3061473741354</c:v>
                </c:pt>
                <c:pt idx="490">
                  <c:v>4174.6066196418878</c:v>
                </c:pt>
                <c:pt idx="491">
                  <c:v>4172.9084745762711</c:v>
                </c:pt>
                <c:pt idx="492">
                  <c:v>4171.2117104906474</c:v>
                </c:pt>
                <c:pt idx="493">
                  <c:v>4169.5163257011245</c:v>
                </c:pt>
                <c:pt idx="494">
                  <c:v>4168.3868346200734</c:v>
                </c:pt>
                <c:pt idx="495">
                  <c:v>4166.6937449228271</c:v>
                </c:pt>
                <c:pt idx="496">
                  <c:v>4165.0020300446613</c:v>
                </c:pt>
                <c:pt idx="497">
                  <c:v>4163.3116883116882</c:v>
                </c:pt>
                <c:pt idx="498">
                  <c:v>4161.6227180527385</c:v>
                </c:pt>
                <c:pt idx="499">
                  <c:v>4159.9351175993506</c:v>
                </c:pt>
                <c:pt idx="500">
                  <c:v>4158.8108108108108</c:v>
                </c:pt>
                <c:pt idx="501">
                  <c:v>4157.1254896663513</c:v>
                </c:pt>
                <c:pt idx="502">
                  <c:v>4155.4415338914396</c:v>
                </c:pt>
                <c:pt idx="503">
                  <c:v>4153.7589418275065</c:v>
                </c:pt>
                <c:pt idx="504">
                  <c:v>4152.0777118186725</c:v>
                </c:pt>
                <c:pt idx="505">
                  <c:v>4150.9576476935526</c:v>
                </c:pt>
                <c:pt idx="506">
                  <c:v>4149.2786841040852</c:v>
                </c:pt>
                <c:pt idx="507">
                  <c:v>4147.6010781671157</c:v>
                </c:pt>
                <c:pt idx="508">
                  <c:v>4145.9248282365616</c:v>
                </c:pt>
                <c:pt idx="509">
                  <c:v>4144.8080808080804</c:v>
                </c:pt>
                <c:pt idx="510">
                  <c:v>4143.1340872374794</c:v>
                </c:pt>
                <c:pt idx="511">
                  <c:v>4141.4614452967298</c:v>
                </c:pt>
                <c:pt idx="512">
                  <c:v>4140.3471007668504</c:v>
                </c:pt>
                <c:pt idx="513">
                  <c:v>4138.6767079074771</c:v>
                </c:pt>
                <c:pt idx="514">
                  <c:v>4137.007662320204</c:v>
                </c:pt>
                <c:pt idx="515">
                  <c:v>4135.339962375705</c:v>
                </c:pt>
                <c:pt idx="516">
                  <c:v>4134.2289091886087</c:v>
                </c:pt>
                <c:pt idx="517">
                  <c:v>4132.5634483684707</c:v>
                </c:pt>
                <c:pt idx="518">
                  <c:v>4130.89932885906</c:v>
                </c:pt>
                <c:pt idx="519">
                  <c:v>4129.7906602254434</c:v>
                </c:pt>
                <c:pt idx="520">
                  <c:v>4128.128772635815</c:v>
                </c:pt>
                <c:pt idx="521">
                  <c:v>4126.4682220434433</c:v>
                </c:pt>
                <c:pt idx="522">
                  <c:v>4125.3619302949064</c:v>
                </c:pt>
                <c:pt idx="523">
                  <c:v>4123.7036044486131</c:v>
                </c:pt>
                <c:pt idx="524">
                  <c:v>4122.5987943737437</c:v>
                </c:pt>
                <c:pt idx="525">
                  <c:v>4120.9426888055705</c:v>
                </c:pt>
                <c:pt idx="526">
                  <c:v>4119.287913264624</c:v>
                </c:pt>
                <c:pt idx="527">
                  <c:v>4118.185467683661</c:v>
                </c:pt>
                <c:pt idx="528">
                  <c:v>4116.53290529695</c:v>
                </c:pt>
                <c:pt idx="529">
                  <c:v>4114.8816686722821</c:v>
                </c:pt>
                <c:pt idx="530">
                  <c:v>4113.7815800026738</c:v>
                </c:pt>
                <c:pt idx="531">
                  <c:v>4112.1325494388029</c:v>
                </c:pt>
                <c:pt idx="532">
                  <c:v>4111.0339300026717</c:v>
                </c:pt>
                <c:pt idx="533">
                  <c:v>4109.3871010815865</c:v>
                </c:pt>
                <c:pt idx="534">
                  <c:v>4108.2899479375255</c:v>
                </c:pt>
                <c:pt idx="535">
                  <c:v>4106.6453162530024</c:v>
                </c:pt>
                <c:pt idx="536">
                  <c:v>4105.0020008003203</c:v>
                </c:pt>
                <c:pt idx="537">
                  <c:v>4103.9071876250173</c:v>
                </c:pt>
                <c:pt idx="538">
                  <c:v>4102.2660623833644</c:v>
                </c:pt>
                <c:pt idx="539">
                  <c:v>4101.1727078891254</c:v>
                </c:pt>
                <c:pt idx="540">
                  <c:v>4099.53376848275</c:v>
                </c:pt>
                <c:pt idx="541">
                  <c:v>4098.4418697562924</c:v>
                </c:pt>
                <c:pt idx="542">
                  <c:v>4096.805111821086</c:v>
                </c:pt>
                <c:pt idx="543">
                  <c:v>4095.7146659568803</c:v>
                </c:pt>
                <c:pt idx="544">
                  <c:v>4094.0800851403483</c:v>
                </c:pt>
                <c:pt idx="545">
                  <c:v>4092.9910892405906</c:v>
                </c:pt>
                <c:pt idx="546">
                  <c:v>4091.3586812018079</c:v>
                </c:pt>
                <c:pt idx="547">
                  <c:v>4090.2711323763956</c:v>
                </c:pt>
                <c:pt idx="548">
                  <c:v>4088.6408927859707</c:v>
                </c:pt>
                <c:pt idx="549">
                  <c:v>4087.5547881524767</c:v>
                </c:pt>
                <c:pt idx="550">
                  <c:v>4085.9267126925124</c:v>
                </c:pt>
                <c:pt idx="551">
                  <c:v>4084.8420493761614</c:v>
                </c:pt>
                <c:pt idx="552">
                  <c:v>4083.2161337402149</c:v>
                </c:pt>
                <c:pt idx="553">
                  <c:v>4082.1329088738557</c:v>
                </c:pt>
                <c:pt idx="554">
                  <c:v>4081.0502585863946</c:v>
                </c:pt>
                <c:pt idx="555">
                  <c:v>4079.4273594909864</c:v>
                </c:pt>
                <c:pt idx="556">
                  <c:v>4078.3461436522666</c:v>
                </c:pt>
                <c:pt idx="557">
                  <c:v>4076.7253940919331</c:v>
                </c:pt>
                <c:pt idx="558">
                  <c:v>4075.6456098529993</c:v>
                </c:pt>
                <c:pt idx="559">
                  <c:v>4074.0270055599681</c:v>
                </c:pt>
                <c:pt idx="560">
                  <c:v>4072.9486500794069</c:v>
                </c:pt>
                <c:pt idx="561">
                  <c:v>4071.8708653082826</c:v>
                </c:pt>
                <c:pt idx="562">
                  <c:v>4070.2552572411055</c:v>
                </c:pt>
                <c:pt idx="563">
                  <c:v>4069.1788972629911</c:v>
                </c:pt>
                <c:pt idx="564">
                  <c:v>4068.1031064111035</c:v>
                </c:pt>
                <c:pt idx="565">
                  <c:v>4066.4904862579278</c:v>
                </c:pt>
                <c:pt idx="566">
                  <c:v>4065.4161162483488</c:v>
                </c:pt>
                <c:pt idx="567">
                  <c:v>4063.8056252475899</c:v>
                </c:pt>
                <c:pt idx="568">
                  <c:v>4062.7326732673268</c:v>
                </c:pt>
                <c:pt idx="569">
                  <c:v>4061.6602877128153</c:v>
                </c:pt>
                <c:pt idx="570">
                  <c:v>4060.0527704485489</c:v>
                </c:pt>
                <c:pt idx="571">
                  <c:v>4058.9817989976264</c:v>
                </c:pt>
                <c:pt idx="572">
                  <c:v>4057.911392405063</c:v>
                </c:pt>
                <c:pt idx="573">
                  <c:v>4056.3068406484772</c:v>
                </c:pt>
                <c:pt idx="574">
                  <c:v>4055.2378442482541</c:v>
                </c:pt>
                <c:pt idx="575">
                  <c:v>4054.1694111447769</c:v>
                </c:pt>
                <c:pt idx="576">
                  <c:v>4052.5678166973926</c:v>
                </c:pt>
                <c:pt idx="577">
                  <c:v>4051.500789889416</c:v>
                </c:pt>
                <c:pt idx="578">
                  <c:v>4050.4343248223213</c:v>
                </c:pt>
                <c:pt idx="579">
                  <c:v>4048.8356795158529</c:v>
                </c:pt>
                <c:pt idx="580">
                  <c:v>4047.7706168617651</c:v>
                </c:pt>
                <c:pt idx="581">
                  <c:v>4046.7061143984224</c:v>
                </c:pt>
                <c:pt idx="582">
                  <c:v>4045.6421716839754</c:v>
                </c:pt>
                <c:pt idx="583">
                  <c:v>4044.0473061760845</c:v>
                </c:pt>
                <c:pt idx="584">
                  <c:v>4042.9847609038356</c:v>
                </c:pt>
                <c:pt idx="585">
                  <c:v>4041.9227738376676</c:v>
                </c:pt>
                <c:pt idx="586">
                  <c:v>4040.8613445378155</c:v>
                </c:pt>
                <c:pt idx="587">
                  <c:v>4039.2702454390342</c:v>
                </c:pt>
                <c:pt idx="588">
                  <c:v>4038.2102086340378</c:v>
                </c:pt>
                <c:pt idx="589">
                  <c:v>4037.1507280598189</c:v>
                </c:pt>
                <c:pt idx="590">
                  <c:v>4036.0918032786885</c:v>
                </c:pt>
                <c:pt idx="591">
                  <c:v>4034.5044572627162</c:v>
                </c:pt>
                <c:pt idx="592">
                  <c:v>4033.446920052425</c:v>
                </c:pt>
                <c:pt idx="593">
                  <c:v>4032.3899371069188</c:v>
                </c:pt>
                <c:pt idx="594">
                  <c:v>4031.3335079905683</c:v>
                </c:pt>
                <c:pt idx="595">
                  <c:v>4029.7499017938981</c:v>
                </c:pt>
                <c:pt idx="596">
                  <c:v>4028.6948553475586</c:v>
                </c:pt>
                <c:pt idx="597">
                  <c:v>4027.6403612092658</c:v>
                </c:pt>
                <c:pt idx="598">
                  <c:v>4026.5864189454401</c:v>
                </c:pt>
                <c:pt idx="599">
                  <c:v>4025.5330281229562</c:v>
                </c:pt>
                <c:pt idx="600">
                  <c:v>4023.9539748953971</c:v>
                </c:pt>
                <c:pt idx="601">
                  <c:v>4022.9019607843138</c:v>
                </c:pt>
                <c:pt idx="602">
                  <c:v>4021.8504966021956</c:v>
                </c:pt>
                <c:pt idx="603">
                  <c:v>4020.7995819179509</c:v>
                </c:pt>
                <c:pt idx="604">
                  <c:v>4019.7492163009401</c:v>
                </c:pt>
                <c:pt idx="605">
                  <c:v>4018.1746964355657</c:v>
                </c:pt>
                <c:pt idx="606">
                  <c:v>4017.1257016055347</c:v>
                </c:pt>
                <c:pt idx="607">
                  <c:v>4016.0772543390322</c:v>
                </c:pt>
                <c:pt idx="608">
                  <c:v>4015.029354207436</c:v>
                </c:pt>
                <c:pt idx="609">
                  <c:v>4013.9820007825747</c:v>
                </c:pt>
                <c:pt idx="610">
                  <c:v>4012.9351936367193</c:v>
                </c:pt>
                <c:pt idx="611">
                  <c:v>4011.8889323425892</c:v>
                </c:pt>
                <c:pt idx="612">
                  <c:v>4010.3205629397971</c:v>
                </c:pt>
                <c:pt idx="613">
                  <c:v>4009.2756644085457</c:v>
                </c:pt>
                <c:pt idx="614">
                  <c:v>4008.2313102370408</c:v>
                </c:pt>
                <c:pt idx="615">
                  <c:v>4007.1875</c:v>
                </c:pt>
                <c:pt idx="616">
                  <c:v>4006.1442332725856</c:v>
                </c:pt>
                <c:pt idx="617">
                  <c:v>4005.1015096304009</c:v>
                </c:pt>
                <c:pt idx="618">
                  <c:v>4004.0593286494927</c:v>
                </c:pt>
                <c:pt idx="619">
                  <c:v>4003.0176899063476</c:v>
                </c:pt>
                <c:pt idx="620">
                  <c:v>4001.4562475620855</c:v>
                </c:pt>
                <c:pt idx="621">
                  <c:v>4000.4159625633688</c:v>
                </c:pt>
                <c:pt idx="622">
                  <c:v>3999.3762183235867</c:v>
                </c:pt>
                <c:pt idx="623">
                  <c:v>3998.3370144212031</c:v>
                </c:pt>
                <c:pt idx="624">
                  <c:v>3997.2983504351218</c:v>
                </c:pt>
                <c:pt idx="625">
                  <c:v>3996.2602259446821</c:v>
                </c:pt>
                <c:pt idx="626">
                  <c:v>3995.2226405296637</c:v>
                </c:pt>
                <c:pt idx="627">
                  <c:v>3994.1855937702794</c:v>
                </c:pt>
                <c:pt idx="628">
                  <c:v>3993.1490852471784</c:v>
                </c:pt>
                <c:pt idx="629">
                  <c:v>3992.1131145414447</c:v>
                </c:pt>
                <c:pt idx="630">
                  <c:v>3991.0776812345998</c:v>
                </c:pt>
                <c:pt idx="631">
                  <c:v>3990.0427849085963</c:v>
                </c:pt>
                <c:pt idx="632">
                  <c:v>3989.0084251458197</c:v>
                </c:pt>
                <c:pt idx="633">
                  <c:v>3987.9746015290916</c:v>
                </c:pt>
                <c:pt idx="634">
                  <c:v>3986.9413136416633</c:v>
                </c:pt>
                <c:pt idx="635">
                  <c:v>3985.3923853923857</c:v>
                </c:pt>
                <c:pt idx="636">
                  <c:v>3984.360435007768</c:v>
                </c:pt>
                <c:pt idx="637">
                  <c:v>3983.3290188972301</c:v>
                </c:pt>
                <c:pt idx="638">
                  <c:v>3982.2981366459626</c:v>
                </c:pt>
                <c:pt idx="639">
                  <c:v>3981.2677878395862</c:v>
                </c:pt>
                <c:pt idx="640">
                  <c:v>3980.2379720641493</c:v>
                </c:pt>
                <c:pt idx="641">
                  <c:v>3979.2086889061288</c:v>
                </c:pt>
                <c:pt idx="642">
                  <c:v>3978.17993795243</c:v>
                </c:pt>
                <c:pt idx="643">
                  <c:v>3977.1517187903855</c:v>
                </c:pt>
                <c:pt idx="644">
                  <c:v>3976.1240310077515</c:v>
                </c:pt>
                <c:pt idx="645">
                  <c:v>3975.0968741927149</c:v>
                </c:pt>
                <c:pt idx="646">
                  <c:v>3974.0702479338843</c:v>
                </c:pt>
                <c:pt idx="647">
                  <c:v>3973.0441518202947</c:v>
                </c:pt>
                <c:pt idx="648">
                  <c:v>3972.018585441404</c:v>
                </c:pt>
                <c:pt idx="649">
                  <c:v>3970.9935483870968</c:v>
                </c:pt>
                <c:pt idx="650">
                  <c:v>3969.9690402476781</c:v>
                </c:pt>
                <c:pt idx="651">
                  <c:v>3968.9450606138762</c:v>
                </c:pt>
                <c:pt idx="652">
                  <c:v>3967.9216090768437</c:v>
                </c:pt>
                <c:pt idx="653">
                  <c:v>3966.8986852281519</c:v>
                </c:pt>
                <c:pt idx="654">
                  <c:v>3965.8762886597942</c:v>
                </c:pt>
                <c:pt idx="655">
                  <c:v>3965.3652879783535</c:v>
                </c:pt>
                <c:pt idx="656">
                  <c:v>3964.3436815664049</c:v>
                </c:pt>
                <c:pt idx="657">
                  <c:v>3963.3226014166125</c:v>
                </c:pt>
                <c:pt idx="658">
                  <c:v>3962.3020471224409</c:v>
                </c:pt>
                <c:pt idx="659">
                  <c:v>3961.2820182777709</c:v>
                </c:pt>
                <c:pt idx="660">
                  <c:v>3960.2625144769017</c:v>
                </c:pt>
                <c:pt idx="661">
                  <c:v>3959.2435353145502</c:v>
                </c:pt>
                <c:pt idx="662">
                  <c:v>3958.2250803858519</c:v>
                </c:pt>
                <c:pt idx="663">
                  <c:v>3957.2071492863574</c:v>
                </c:pt>
                <c:pt idx="664">
                  <c:v>3956.1897416120319</c:v>
                </c:pt>
                <c:pt idx="665">
                  <c:v>3955.1728569592597</c:v>
                </c:pt>
                <c:pt idx="666">
                  <c:v>3954.1564949248364</c:v>
                </c:pt>
                <c:pt idx="667">
                  <c:v>3953.1406551059731</c:v>
                </c:pt>
                <c:pt idx="668">
                  <c:v>3952.1253371002949</c:v>
                </c:pt>
                <c:pt idx="669">
                  <c:v>3951.1105405058415</c:v>
                </c:pt>
                <c:pt idx="670">
                  <c:v>3950.6033376123232</c:v>
                </c:pt>
                <c:pt idx="671">
                  <c:v>3949.5893223819303</c:v>
                </c:pt>
                <c:pt idx="672">
                  <c:v>3948.5758275596613</c:v>
                </c:pt>
                <c:pt idx="673">
                  <c:v>3947.5628527449976</c:v>
                </c:pt>
                <c:pt idx="674">
                  <c:v>3946.5503975378301</c:v>
                </c:pt>
                <c:pt idx="675">
                  <c:v>3945.5384615384614</c:v>
                </c:pt>
                <c:pt idx="676">
                  <c:v>3944.5270443476034</c:v>
                </c:pt>
                <c:pt idx="677">
                  <c:v>3943.5161455663761</c:v>
                </c:pt>
                <c:pt idx="678">
                  <c:v>3942.5057647963104</c:v>
                </c:pt>
                <c:pt idx="679">
                  <c:v>3942.0007685410533</c:v>
                </c:pt>
                <c:pt idx="680">
                  <c:v>3940.9911640414903</c:v>
                </c:pt>
                <c:pt idx="681">
                  <c:v>3939.9820765586992</c:v>
                </c:pt>
                <c:pt idx="682">
                  <c:v>3938.9735056956356</c:v>
                </c:pt>
                <c:pt idx="683">
                  <c:v>3937.965451055662</c:v>
                </c:pt>
                <c:pt idx="684">
                  <c:v>3936.957912242548</c:v>
                </c:pt>
                <c:pt idx="685">
                  <c:v>3935.9508888604682</c:v>
                </c:pt>
                <c:pt idx="686">
                  <c:v>3934.9443805140013</c:v>
                </c:pt>
                <c:pt idx="687">
                  <c:v>3934.4413193556634</c:v>
                </c:pt>
                <c:pt idx="688">
                  <c:v>3933.435582822086</c:v>
                </c:pt>
                <c:pt idx="689">
                  <c:v>3932.4303603373369</c:v>
                </c:pt>
                <c:pt idx="690">
                  <c:v>3931.4256515074094</c:v>
                </c:pt>
                <c:pt idx="691">
                  <c:v>3930.4214559386974</c:v>
                </c:pt>
                <c:pt idx="692">
                  <c:v>3929.4177732379985</c:v>
                </c:pt>
                <c:pt idx="693">
                  <c:v>3928.9161240903868</c:v>
                </c:pt>
                <c:pt idx="694">
                  <c:v>3927.913209955329</c:v>
                </c:pt>
                <c:pt idx="695">
                  <c:v>3926.9108077070305</c:v>
                </c:pt>
                <c:pt idx="696">
                  <c:v>3925.9089169536928</c:v>
                </c:pt>
                <c:pt idx="697">
                  <c:v>3924.9075373039154</c:v>
                </c:pt>
                <c:pt idx="698">
                  <c:v>3923.9066683666961</c:v>
                </c:pt>
                <c:pt idx="699">
                  <c:v>3923.406425293218</c:v>
                </c:pt>
                <c:pt idx="700">
                  <c:v>3922.4063216925824</c:v>
                </c:pt>
                <c:pt idx="701">
                  <c:v>3921.4067278287462</c:v>
                </c:pt>
                <c:pt idx="702">
                  <c:v>3920.4076433121018</c:v>
                </c:pt>
                <c:pt idx="703">
                  <c:v>3919.4090677534386</c:v>
                </c:pt>
                <c:pt idx="704">
                  <c:v>3918.9099707118298</c:v>
                </c:pt>
                <c:pt idx="705">
                  <c:v>3917.9121578612348</c:v>
                </c:pt>
                <c:pt idx="706">
                  <c:v>3916.9148529973277</c:v>
                </c:pt>
                <c:pt idx="707">
                  <c:v>3915.9180557322811</c:v>
                </c:pt>
                <c:pt idx="708">
                  <c:v>3914.9217656786668</c:v>
                </c:pt>
                <c:pt idx="709">
                  <c:v>3914.4238107351816</c:v>
                </c:pt>
                <c:pt idx="710">
                  <c:v>3913.4282807731433</c:v>
                </c:pt>
                <c:pt idx="711">
                  <c:v>3912.433257055683</c:v>
                </c:pt>
                <c:pt idx="712">
                  <c:v>3911.4387391967462</c:v>
                </c:pt>
                <c:pt idx="713">
                  <c:v>3910.9416698436908</c:v>
                </c:pt>
                <c:pt idx="714">
                  <c:v>3909.9479100495491</c:v>
                </c:pt>
                <c:pt idx="715">
                  <c:v>3908.9546551505141</c:v>
                </c:pt>
                <c:pt idx="716">
                  <c:v>3907.9619047619049</c:v>
                </c:pt>
                <c:pt idx="717">
                  <c:v>3906.969658499429</c:v>
                </c:pt>
                <c:pt idx="718">
                  <c:v>3906.4737242955066</c:v>
                </c:pt>
                <c:pt idx="719">
                  <c:v>3905.4822335025383</c:v>
                </c:pt>
                <c:pt idx="720">
                  <c:v>3904.4912458766812</c:v>
                </c:pt>
                <c:pt idx="721">
                  <c:v>3903.5007610350076</c:v>
                </c:pt>
                <c:pt idx="722">
                  <c:v>3903.0057070386815</c:v>
                </c:pt>
                <c:pt idx="723">
                  <c:v>3902.0159756561429</c:v>
                </c:pt>
                <c:pt idx="724">
                  <c:v>3901.0267461021676</c:v>
                </c:pt>
                <c:pt idx="725">
                  <c:v>3900.0380179951844</c:v>
                </c:pt>
                <c:pt idx="726">
                  <c:v>3899.5438418651797</c:v>
                </c:pt>
                <c:pt idx="727">
                  <c:v>3898.5558652140867</c:v>
                </c:pt>
                <c:pt idx="728">
                  <c:v>3897.5683890577511</c:v>
                </c:pt>
                <c:pt idx="729">
                  <c:v>3896.5814130159533</c:v>
                </c:pt>
                <c:pt idx="730">
                  <c:v>3896.0881124192938</c:v>
                </c:pt>
                <c:pt idx="731">
                  <c:v>3895.1018858372354</c:v>
                </c:pt>
                <c:pt idx="732">
                  <c:v>3894.1161584208526</c:v>
                </c:pt>
                <c:pt idx="733">
                  <c:v>3893.1309297912717</c:v>
                </c:pt>
                <c:pt idx="734">
                  <c:v>3892.6385024032379</c:v>
                </c:pt>
                <c:pt idx="735">
                  <c:v>3891.6540212443097</c:v>
                </c:pt>
                <c:pt idx="736">
                  <c:v>3890.6700379266754</c:v>
                </c:pt>
                <c:pt idx="737">
                  <c:v>3890.1782328403488</c:v>
                </c:pt>
                <c:pt idx="738">
                  <c:v>3889.1949955768991</c:v>
                </c:pt>
                <c:pt idx="739">
                  <c:v>3888.2122552116234</c:v>
                </c:pt>
                <c:pt idx="740">
                  <c:v>3887.2300113679421</c:v>
                </c:pt>
                <c:pt idx="741">
                  <c:v>3886.7390755241217</c:v>
                </c:pt>
                <c:pt idx="742">
                  <c:v>3885.7575757575755</c:v>
                </c:pt>
                <c:pt idx="743">
                  <c:v>3884.7765715728351</c:v>
                </c:pt>
                <c:pt idx="744">
                  <c:v>3884.2862552063611</c:v>
                </c:pt>
                <c:pt idx="745">
                  <c:v>3883.3059936908517</c:v>
                </c:pt>
                <c:pt idx="746">
                  <c:v>3882.3262268197304</c:v>
                </c:pt>
                <c:pt idx="747">
                  <c:v>3881.8365287588294</c:v>
                </c:pt>
                <c:pt idx="748">
                  <c:v>3880.8575031525852</c:v>
                </c:pt>
                <c:pt idx="749">
                  <c:v>3879.8789712556736</c:v>
                </c:pt>
                <c:pt idx="750">
                  <c:v>3878.9009326947312</c:v>
                </c:pt>
                <c:pt idx="751">
                  <c:v>3878.4120982986769</c:v>
                </c:pt>
                <c:pt idx="752">
                  <c:v>3877.434799042459</c:v>
                </c:pt>
                <c:pt idx="753">
                  <c:v>3876.4579921904524</c:v>
                </c:pt>
                <c:pt idx="754">
                  <c:v>3875.9697732997479</c:v>
                </c:pt>
                <c:pt idx="755">
                  <c:v>3874.9937043565851</c:v>
                </c:pt>
                <c:pt idx="756">
                  <c:v>3874.0181268882175</c:v>
                </c:pt>
                <c:pt idx="757">
                  <c:v>3873.5305223410951</c:v>
                </c:pt>
                <c:pt idx="758">
                  <c:v>3872.5556813892035</c:v>
                </c:pt>
                <c:pt idx="759">
                  <c:v>3871.58133098503</c:v>
                </c:pt>
                <c:pt idx="760">
                  <c:v>3871.0943396226417</c:v>
                </c:pt>
                <c:pt idx="761">
                  <c:v>3870.1207243460767</c:v>
                </c:pt>
                <c:pt idx="762">
                  <c:v>3869.1475986924816</c:v>
                </c:pt>
                <c:pt idx="763">
                  <c:v>3868.661219358894</c:v>
                </c:pt>
                <c:pt idx="764">
                  <c:v>3867.6888274475309</c:v>
                </c:pt>
                <c:pt idx="765">
                  <c:v>3866.7169242367131</c:v>
                </c:pt>
                <c:pt idx="766">
                  <c:v>3866.2311557788948</c:v>
                </c:pt>
                <c:pt idx="767">
                  <c:v>3865.2599849284097</c:v>
                </c:pt>
                <c:pt idx="768">
                  <c:v>3864.2893018583627</c:v>
                </c:pt>
                <c:pt idx="769">
                  <c:v>3863.8041431261768</c:v>
                </c:pt>
                <c:pt idx="770">
                  <c:v>3862.8341910380318</c:v>
                </c:pt>
                <c:pt idx="771">
                  <c:v>3861.8647258125238</c:v>
                </c:pt>
                <c:pt idx="772">
                  <c:v>3861.38017565872</c:v>
                </c:pt>
                <c:pt idx="773">
                  <c:v>3860.4114400401404</c:v>
                </c:pt>
                <c:pt idx="774">
                  <c:v>3859.4431903686987</c:v>
                </c:pt>
                <c:pt idx="775">
                  <c:v>3858.9592476489029</c:v>
                </c:pt>
                <c:pt idx="776">
                  <c:v>3857.991726212862</c:v>
                </c:pt>
                <c:pt idx="777">
                  <c:v>3857.5081474053645</c:v>
                </c:pt>
                <c:pt idx="778">
                  <c:v>3856.541353383459</c:v>
                </c:pt>
                <c:pt idx="779">
                  <c:v>3855.5750438486598</c:v>
                </c:pt>
                <c:pt idx="780">
                  <c:v>3855.0920706501315</c:v>
                </c:pt>
                <c:pt idx="781">
                  <c:v>3854.1264871634316</c:v>
                </c:pt>
                <c:pt idx="782">
                  <c:v>3853.161387254288</c:v>
                </c:pt>
                <c:pt idx="783">
                  <c:v>3852.6790185277919</c:v>
                </c:pt>
                <c:pt idx="784">
                  <c:v>3851.7146433041298</c:v>
                </c:pt>
                <c:pt idx="785">
                  <c:v>3850.7507507507507</c:v>
                </c:pt>
                <c:pt idx="786">
                  <c:v>3850.2689853621914</c:v>
                </c:pt>
                <c:pt idx="787">
                  <c:v>3849.3058161350841</c:v>
                </c:pt>
                <c:pt idx="788">
                  <c:v>3848.8244122061033</c:v>
                </c:pt>
                <c:pt idx="789">
                  <c:v>3847.8619654913728</c:v>
                </c:pt>
                <c:pt idx="790">
                  <c:v>3846.9</c:v>
                </c:pt>
                <c:pt idx="791">
                  <c:v>3846.4191976002999</c:v>
                </c:pt>
                <c:pt idx="792">
                  <c:v>3845.4579532675248</c:v>
                </c:pt>
                <c:pt idx="793">
                  <c:v>3844.9775112443776</c:v>
                </c:pt>
                <c:pt idx="794">
                  <c:v>3844.0169872595552</c:v>
                </c:pt>
                <c:pt idx="795">
                  <c:v>3843.0569430569431</c:v>
                </c:pt>
                <c:pt idx="796">
                  <c:v>3842.5771007616431</c:v>
                </c:pt>
                <c:pt idx="797">
                  <c:v>3841.6177755586068</c:v>
                </c:pt>
                <c:pt idx="798">
                  <c:v>3840.6589292399854</c:v>
                </c:pt>
                <c:pt idx="799">
                  <c:v>3840.1796855502871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24-426E-902C-2F3E6C8EC4E0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2023'!$Z$6:$Z$805</c:f>
              <c:numCache>
                <c:formatCode>#,##0</c:formatCode>
                <c:ptCount val="800"/>
                <c:pt idx="0">
                  <c:v>8321.1310031467347</c:v>
                </c:pt>
                <c:pt idx="1">
                  <c:v>8321.1310031467347</c:v>
                </c:pt>
                <c:pt idx="2">
                  <c:v>8321.1310031467347</c:v>
                </c:pt>
                <c:pt idx="3">
                  <c:v>8321.1310031467347</c:v>
                </c:pt>
                <c:pt idx="4">
                  <c:v>8321.1310031467347</c:v>
                </c:pt>
                <c:pt idx="5">
                  <c:v>8321.1310031467347</c:v>
                </c:pt>
                <c:pt idx="6">
                  <c:v>8321.1310031467347</c:v>
                </c:pt>
                <c:pt idx="7">
                  <c:v>8321.1310031467347</c:v>
                </c:pt>
                <c:pt idx="8">
                  <c:v>8321.1310031467347</c:v>
                </c:pt>
                <c:pt idx="9">
                  <c:v>8321.1310031467347</c:v>
                </c:pt>
                <c:pt idx="10">
                  <c:v>8321.1310031467347</c:v>
                </c:pt>
                <c:pt idx="11">
                  <c:v>8321.1310031467347</c:v>
                </c:pt>
                <c:pt idx="12">
                  <c:v>8321.1310031467347</c:v>
                </c:pt>
                <c:pt idx="13">
                  <c:v>8321.1310031467347</c:v>
                </c:pt>
                <c:pt idx="14">
                  <c:v>8321.1310031467347</c:v>
                </c:pt>
                <c:pt idx="15">
                  <c:v>8321.1310031467347</c:v>
                </c:pt>
                <c:pt idx="16">
                  <c:v>8321.1310031467347</c:v>
                </c:pt>
                <c:pt idx="17">
                  <c:v>8321.1310031467347</c:v>
                </c:pt>
                <c:pt idx="18">
                  <c:v>8321.1310031467347</c:v>
                </c:pt>
                <c:pt idx="19">
                  <c:v>8321.1310031467347</c:v>
                </c:pt>
                <c:pt idx="20">
                  <c:v>8321.1310031467347</c:v>
                </c:pt>
                <c:pt idx="21">
                  <c:v>8321.1310031467347</c:v>
                </c:pt>
                <c:pt idx="22">
                  <c:v>8321.1310031467347</c:v>
                </c:pt>
                <c:pt idx="23">
                  <c:v>8321.1310031467347</c:v>
                </c:pt>
                <c:pt idx="24">
                  <c:v>8321.1310031467347</c:v>
                </c:pt>
                <c:pt idx="25">
                  <c:v>8321.1310031467347</c:v>
                </c:pt>
                <c:pt idx="26">
                  <c:v>8280.3615194905178</c:v>
                </c:pt>
                <c:pt idx="27">
                  <c:v>8189.2011643805008</c:v>
                </c:pt>
                <c:pt idx="28">
                  <c:v>8103.0842759584775</c:v>
                </c:pt>
                <c:pt idx="29">
                  <c:v>8021.5534605626081</c:v>
                </c:pt>
                <c:pt idx="30">
                  <c:v>7944.2074267824619</c:v>
                </c:pt>
                <c:pt idx="31">
                  <c:v>7870.6924503509163</c:v>
                </c:pt>
                <c:pt idx="32">
                  <c:v>7800.6953713050152</c:v>
                </c:pt>
                <c:pt idx="33">
                  <c:v>7733.9378091542176</c:v>
                </c:pt>
                <c:pt idx="34">
                  <c:v>7670.1713537756195</c:v>
                </c:pt>
                <c:pt idx="35">
                  <c:v>7609.1735436303652</c:v>
                </c:pt>
                <c:pt idx="36">
                  <c:v>7571.7187738333987</c:v>
                </c:pt>
                <c:pt idx="37">
                  <c:v>7515.5226079639215</c:v>
                </c:pt>
                <c:pt idx="38">
                  <c:v>7461.5582768976928</c:v>
                </c:pt>
                <c:pt idx="39">
                  <c:v>7409.6776654200858</c:v>
                </c:pt>
                <c:pt idx="40">
                  <c:v>7359.7461230616418</c:v>
                </c:pt>
                <c:pt idx="41">
                  <c:v>7311.6409297401697</c:v>
                </c:pt>
                <c:pt idx="42">
                  <c:v>7265.2499696608911</c:v>
                </c:pt>
                <c:pt idx="43">
                  <c:v>7220.4705809075567</c:v>
                </c:pt>
                <c:pt idx="44">
                  <c:v>7177.2085538893971</c:v>
                </c:pt>
                <c:pt idx="45">
                  <c:v>7135.3772564249311</c:v>
                </c:pt>
                <c:pt idx="46">
                  <c:v>7094.8968669807045</c:v>
                </c:pt>
                <c:pt idx="47">
                  <c:v>7055.6937006241396</c:v>
                </c:pt>
                <c:pt idx="48">
                  <c:v>7017.699614736347</c:v>
                </c:pt>
                <c:pt idx="49">
                  <c:v>6980.8514835734095</c:v>
                </c:pt>
                <c:pt idx="50">
                  <c:v>6945.0907324502305</c:v>
                </c:pt>
                <c:pt idx="51">
                  <c:v>6910.3629237175228</c:v>
                </c:pt>
                <c:pt idx="52">
                  <c:v>6876.6173878645814</c:v>
                </c:pt>
                <c:pt idx="53">
                  <c:v>6843.8068940508228</c:v>
                </c:pt>
                <c:pt idx="54">
                  <c:v>6811.8873551826309</c:v>
                </c:pt>
                <c:pt idx="55">
                  <c:v>6780.8175633364772</c:v>
                </c:pt>
                <c:pt idx="56">
                  <c:v>6750.5589519070481</c:v>
                </c:pt>
                <c:pt idx="57">
                  <c:v>6721.0753813484334</c:v>
                </c:pt>
                <c:pt idx="58">
                  <c:v>6692.3329457922791</c:v>
                </c:pt>
                <c:pt idx="59">
                  <c:v>6664.2997981810831</c:v>
                </c:pt>
                <c:pt idx="60">
                  <c:v>6636.9459918577386</c:v>
                </c:pt>
                <c:pt idx="61">
                  <c:v>6610.2433368120655</c:v>
                </c:pt>
                <c:pt idx="62">
                  <c:v>6584.1652690081619</c:v>
                </c:pt>
                <c:pt idx="63">
                  <c:v>6558.6867314087958</c:v>
                </c:pt>
                <c:pt idx="64">
                  <c:v>6533.7840654791744</c:v>
                </c:pt>
                <c:pt idx="65">
                  <c:v>6509.4349120963234</c:v>
                </c:pt>
                <c:pt idx="66">
                  <c:v>6485.6181209152965</c:v>
                </c:pt>
                <c:pt idx="67">
                  <c:v>6462.3136673521376</c:v>
                </c:pt>
                <c:pt idx="68">
                  <c:v>6439.5025764383263</c:v>
                </c:pt>
                <c:pt idx="69">
                  <c:v>6417.1668528843174</c:v>
                </c:pt>
                <c:pt idx="70">
                  <c:v>6395.2894167624318</c:v>
                </c:pt>
                <c:pt idx="71">
                  <c:v>6373.8540442829408</c:v>
                </c:pt>
                <c:pt idx="72">
                  <c:v>6352.8453131933284</c:v>
                </c:pt>
                <c:pt idx="73">
                  <c:v>6332.2485523799942</c:v>
                </c:pt>
                <c:pt idx="74">
                  <c:v>6312.0497952952483</c:v>
                </c:pt>
                <c:pt idx="75">
                  <c:v>6292.2357368709818</c:v>
                </c:pt>
                <c:pt idx="76">
                  <c:v>6272.7936936144997</c:v>
                </c:pt>
                <c:pt idx="77">
                  <c:v>6253.7115666123045</c:v>
                </c:pt>
                <c:pt idx="78">
                  <c:v>6234.9778071945047</c:v>
                </c:pt>
                <c:pt idx="79">
                  <c:v>6216.5813850365212</c:v>
                </c:pt>
                <c:pt idx="80">
                  <c:v>6198.5117584960635</c:v>
                </c:pt>
                <c:pt idx="81">
                  <c:v>6180.7588470024984</c:v>
                </c:pt>
                <c:pt idx="82">
                  <c:v>6163.3130053327286</c:v>
                </c:pt>
                <c:pt idx="83">
                  <c:v>6146.1649996230153</c:v>
                </c:pt>
                <c:pt idx="84">
                  <c:v>6129.3059849798601</c:v>
                </c:pt>
                <c:pt idx="85">
                  <c:v>6112.7274845653947</c:v>
                </c:pt>
                <c:pt idx="86">
                  <c:v>6096.4213700437522</c:v>
                </c:pt>
                <c:pt idx="87">
                  <c:v>6080.3798432849198</c:v>
                </c:pt>
                <c:pt idx="88">
                  <c:v>6064.595419231473</c:v>
                </c:pt>
                <c:pt idx="89">
                  <c:v>6049.0609098418117</c:v>
                </c:pt>
                <c:pt idx="90">
                  <c:v>6033.769409030755</c:v>
                </c:pt>
                <c:pt idx="91">
                  <c:v>6018.7142785350252</c:v>
                </c:pt>
                <c:pt idx="92">
                  <c:v>6003.8891346371884</c:v>
                </c:pt>
                <c:pt idx="93">
                  <c:v>5989.2878356870151</c:v>
                </c:pt>
                <c:pt idx="94">
                  <c:v>5974.9044703642148</c:v>
                </c:pt>
                <c:pt idx="95">
                  <c:v>5960.7333466310129</c:v>
                </c:pt>
                <c:pt idx="96">
                  <c:v>5946.7689813270508</c:v>
                </c:pt>
                <c:pt idx="97">
                  <c:v>5933.006090362961</c:v>
                </c:pt>
                <c:pt idx="98">
                  <c:v>5919.4395794722041</c:v>
                </c:pt>
                <c:pt idx="99">
                  <c:v>5906.0645354839908</c:v>
                </c:pt>
                <c:pt idx="100">
                  <c:v>5892.8762180829126</c:v>
                </c:pt>
                <c:pt idx="101">
                  <c:v>5879.8700520234343</c:v>
                </c:pt>
                <c:pt idx="102">
                  <c:v>5867.0416197698769</c:v>
                </c:pt>
                <c:pt idx="103">
                  <c:v>5854.3866545346264</c:v>
                </c:pt>
                <c:pt idx="104">
                  <c:v>5841.9010336893161</c:v>
                </c:pt>
                <c:pt idx="105">
                  <c:v>5829.5807725255627</c:v>
                </c:pt>
                <c:pt idx="106">
                  <c:v>5817.4220183435282</c:v>
                </c:pt>
                <c:pt idx="107">
                  <c:v>5805.4210448481135</c:v>
                </c:pt>
                <c:pt idx="108">
                  <c:v>5793.5742468339977</c:v>
                </c:pt>
                <c:pt idx="109">
                  <c:v>5781.878135142083</c:v>
                </c:pt>
                <c:pt idx="110">
                  <c:v>5770.3293318710948</c:v>
                </c:pt>
                <c:pt idx="111">
                  <c:v>5758.924565829172</c:v>
                </c:pt>
                <c:pt idx="112">
                  <c:v>5747.6606682113825</c:v>
                </c:pt>
                <c:pt idx="113">
                  <c:v>5736.5345684899476</c:v>
                </c:pt>
                <c:pt idx="114">
                  <c:v>5725.543290504942</c:v>
                </c:pt>
                <c:pt idx="115">
                  <c:v>5714.6839487439684</c:v>
                </c:pt>
                <c:pt idx="116">
                  <c:v>5703.9537448000883</c:v>
                </c:pt>
                <c:pt idx="117">
                  <c:v>5693.3499639980018</c:v>
                </c:pt>
                <c:pt idx="118">
                  <c:v>5682.8699721790854</c:v>
                </c:pt>
                <c:pt idx="119">
                  <c:v>5672.5112126364966</c:v>
                </c:pt>
                <c:pt idx="120">
                  <c:v>5662.2712031921528</c:v>
                </c:pt>
                <c:pt idx="121">
                  <c:v>5652.1475334078486</c:v>
                </c:pt>
                <c:pt idx="122">
                  <c:v>5642.137861923291</c:v>
                </c:pt>
                <c:pt idx="123">
                  <c:v>5632.2399139142726</c:v>
                </c:pt>
                <c:pt idx="124">
                  <c:v>5622.4514786646205</c:v>
                </c:pt>
                <c:pt idx="125">
                  <c:v>5612.7704072459292</c:v>
                </c:pt>
                <c:pt idx="126">
                  <c:v>5603.1946102994625</c:v>
                </c:pt>
                <c:pt idx="127">
                  <c:v>5593.7220559149473</c:v>
                </c:pt>
                <c:pt idx="128">
                  <c:v>5584.3507676012714</c:v>
                </c:pt>
                <c:pt idx="129">
                  <c:v>5575.0788223444297</c:v>
                </c:pt>
                <c:pt idx="130">
                  <c:v>5565.9043487482813</c:v>
                </c:pt>
                <c:pt idx="131">
                  <c:v>5556.8255252540057</c:v>
                </c:pt>
                <c:pt idx="132">
                  <c:v>5547.8405784343031</c:v>
                </c:pt>
                <c:pt idx="133">
                  <c:v>5538.9477813586964</c:v>
                </c:pt>
                <c:pt idx="134">
                  <c:v>5530.1454520263997</c:v>
                </c:pt>
                <c:pt idx="135">
                  <c:v>5521.4319518635211</c:v>
                </c:pt>
                <c:pt idx="136">
                  <c:v>5512.8056842814676</c:v>
                </c:pt>
                <c:pt idx="137">
                  <c:v>5504.2650932936158</c:v>
                </c:pt>
                <c:pt idx="138">
                  <c:v>5495.8086621875073</c:v>
                </c:pt>
                <c:pt idx="139">
                  <c:v>5487.434912249927</c:v>
                </c:pt>
                <c:pt idx="140">
                  <c:v>5479.1424015423881</c:v>
                </c:pt>
                <c:pt idx="141">
                  <c:v>5470.9297237246965</c:v>
                </c:pt>
                <c:pt idx="142">
                  <c:v>5462.7955069243544</c:v>
                </c:pt>
                <c:pt idx="143">
                  <c:v>5454.73841264972</c:v>
                </c:pt>
                <c:pt idx="144">
                  <c:v>5446.7571347449175</c:v>
                </c:pt>
                <c:pt idx="145">
                  <c:v>5438.8503983846222</c:v>
                </c:pt>
                <c:pt idx="146">
                  <c:v>5431.0169591069243</c:v>
                </c:pt>
                <c:pt idx="147">
                  <c:v>5423.2556018825808</c:v>
                </c:pt>
                <c:pt idx="148">
                  <c:v>5415.5651402190288</c:v>
                </c:pt>
                <c:pt idx="149">
                  <c:v>5407.9444152976648</c:v>
                </c:pt>
                <c:pt idx="150">
                  <c:v>5400.392295142894</c:v>
                </c:pt>
                <c:pt idx="151">
                  <c:v>5392.9076738216154</c:v>
                </c:pt>
                <c:pt idx="152">
                  <c:v>5385.4894706717996</c:v>
                </c:pt>
                <c:pt idx="153">
                  <c:v>5378.1366295589287</c:v>
                </c:pt>
                <c:pt idx="154">
                  <c:v>5370.8481181591187</c:v>
                </c:pt>
                <c:pt idx="155">
                  <c:v>5363.6229272677838</c:v>
                </c:pt>
                <c:pt idx="156">
                  <c:v>5356.4600701327763</c:v>
                </c:pt>
                <c:pt idx="157">
                  <c:v>5349.3585818109968</c:v>
                </c:pt>
                <c:pt idx="158">
                  <c:v>5342.3175185474793</c:v>
                </c:pt>
                <c:pt idx="159">
                  <c:v>5335.3359571760402</c:v>
                </c:pt>
                <c:pt idx="160">
                  <c:v>5328.4129945406057</c:v>
                </c:pt>
                <c:pt idx="161">
                  <c:v>5321.5477469363914</c:v>
                </c:pt>
                <c:pt idx="162">
                  <c:v>5314.7393495700953</c:v>
                </c:pt>
                <c:pt idx="163">
                  <c:v>5307.9869560383931</c:v>
                </c:pt>
                <c:pt idx="164">
                  <c:v>5301.2897378239622</c:v>
                </c:pt>
                <c:pt idx="165">
                  <c:v>5294.6468838083656</c:v>
                </c:pt>
                <c:pt idx="166">
                  <c:v>5288.0575998011191</c:v>
                </c:pt>
                <c:pt idx="167">
                  <c:v>5281.5211080843183</c:v>
                </c:pt>
                <c:pt idx="168">
                  <c:v>5275.0366469722048</c:v>
                </c:pt>
                <c:pt idx="169">
                  <c:v>5268.6034703851165</c:v>
                </c:pt>
                <c:pt idx="170">
                  <c:v>5262.2208474372483</c:v>
                </c:pt>
                <c:pt idx="171">
                  <c:v>5255.888062037704</c:v>
                </c:pt>
                <c:pt idx="172">
                  <c:v>5249.6044125043363</c:v>
                </c:pt>
                <c:pt idx="173">
                  <c:v>5243.3692111898972</c:v>
                </c:pt>
                <c:pt idx="174">
                  <c:v>5237.18178412001</c:v>
                </c:pt>
                <c:pt idx="175">
                  <c:v>5231.0414706425654</c:v>
                </c:pt>
                <c:pt idx="176">
                  <c:v>5224.9476230880755</c:v>
                </c:pt>
                <c:pt idx="177">
                  <c:v>5218.8996064406119</c:v>
                </c:pt>
                <c:pt idx="178">
                  <c:v>5212.89679801892</c:v>
                </c:pt>
                <c:pt idx="179">
                  <c:v>5206.9385871673485</c:v>
                </c:pt>
                <c:pt idx="180">
                  <c:v>5201.0243749562378</c:v>
                </c:pt>
                <c:pt idx="181">
                  <c:v>5195.1535738914235</c:v>
                </c:pt>
                <c:pt idx="182">
                  <c:v>5189.3256076325224</c:v>
                </c:pt>
                <c:pt idx="183">
                  <c:v>5183.539910719709</c:v>
                </c:pt>
                <c:pt idx="184">
                  <c:v>5177.795928308652</c:v>
                </c:pt>
                <c:pt idx="185">
                  <c:v>5172.0931159133388</c:v>
                </c:pt>
                <c:pt idx="186">
                  <c:v>5166.4309391565248</c:v>
                </c:pt>
                <c:pt idx="187">
                  <c:v>5160.8088735275114</c:v>
                </c:pt>
                <c:pt idx="188">
                  <c:v>5155.2264041470171</c:v>
                </c:pt>
                <c:pt idx="189">
                  <c:v>5149.6830255389041</c:v>
                </c:pt>
                <c:pt idx="190">
                  <c:v>5144.178241408501</c:v>
                </c:pt>
                <c:pt idx="191">
                  <c:v>5138.7115644273172</c:v>
                </c:pt>
                <c:pt idx="192">
                  <c:v>5133.2825160239272</c:v>
                </c:pt>
                <c:pt idx="193">
                  <c:v>5127.8906261808106</c:v>
                </c:pt>
                <c:pt idx="194">
                  <c:v>5122.5354332369488</c:v>
                </c:pt>
                <c:pt idx="195">
                  <c:v>5117.216483696001</c:v>
                </c:pt>
                <c:pt idx="196">
                  <c:v>5111.9333320398373</c:v>
                </c:pt>
                <c:pt idx="197">
                  <c:v>5106.6855405473079</c:v>
                </c:pt>
                <c:pt idx="198">
                  <c:v>5101.4726791180183</c:v>
                </c:pt>
                <c:pt idx="199">
                  <c:v>5096.2943251009765</c:v>
                </c:pt>
                <c:pt idx="200">
                  <c:v>5091.1500631279623</c:v>
                </c:pt>
                <c:pt idx="201">
                  <c:v>5086.0394849514441</c:v>
                </c:pt>
                <c:pt idx="202">
                  <c:v>5080.9621892868981</c:v>
                </c:pt>
                <c:pt idx="203">
                  <c:v>5075.9177816594083</c:v>
                </c:pt>
                <c:pt idx="204">
                  <c:v>5070.9058742543912</c:v>
                </c:pt>
                <c:pt idx="205">
                  <c:v>5065.9260857723193</c:v>
                </c:pt>
                <c:pt idx="206">
                  <c:v>5060.9780412873261</c:v>
                </c:pt>
                <c:pt idx="207">
                  <c:v>5056.0613721095515</c:v>
                </c:pt>
                <c:pt idx="208">
                  <c:v>5051.1757156511367</c:v>
                </c:pt>
                <c:pt idx="209">
                  <c:v>5046.3207152957257</c:v>
                </c:pt>
                <c:pt idx="210">
                  <c:v>5041.4960202713864</c:v>
                </c:pt>
                <c:pt idx="211">
                  <c:v>5036.7012855268413</c:v>
                </c:pt>
                <c:pt idx="212">
                  <c:v>5031.9361716108951</c:v>
                </c:pt>
                <c:pt idx="213">
                  <c:v>5027.200344554979</c:v>
                </c:pt>
                <c:pt idx="214">
                  <c:v>5022.4934757586998</c:v>
                </c:pt>
                <c:pt idx="215">
                  <c:v>5017.8152418783184</c:v>
                </c:pt>
                <c:pt idx="216">
                  <c:v>5013.1653247180548</c:v>
                </c:pt>
                <c:pt idx="217">
                  <c:v>5008.5434111241457</c:v>
                </c:pt>
                <c:pt idx="218">
                  <c:v>5003.9491928815696</c:v>
                </c:pt>
                <c:pt idx="219">
                  <c:v>4999.3823666133576</c:v>
                </c:pt>
                <c:pt idx="220">
                  <c:v>4994.8426336824159</c:v>
                </c:pt>
                <c:pt idx="221">
                  <c:v>4990.3297000957818</c:v>
                </c:pt>
                <c:pt idx="222">
                  <c:v>4985.843276411254</c:v>
                </c:pt>
                <c:pt idx="223">
                  <c:v>4981.3830776463137</c:v>
                </c:pt>
                <c:pt idx="224">
                  <c:v>4976.948823189271</c:v>
                </c:pt>
                <c:pt idx="225">
                  <c:v>4972.5402367125844</c:v>
                </c:pt>
                <c:pt idx="226">
                  <c:v>4968.1570460882895</c:v>
                </c:pt>
                <c:pt idx="227">
                  <c:v>4963.7989833054489</c:v>
                </c:pt>
                <c:pt idx="228">
                  <c:v>4959.4657843896093</c:v>
                </c:pt>
                <c:pt idx="229">
                  <c:v>4955.1571893241799</c:v>
                </c:pt>
                <c:pt idx="230">
                  <c:v>4950.8729419736728</c:v>
                </c:pt>
                <c:pt idx="231">
                  <c:v>4946.612790008784</c:v>
                </c:pt>
                <c:pt idx="232">
                  <c:v>4942.3764848332366</c:v>
                </c:pt>
                <c:pt idx="233">
                  <c:v>4938.1637815123331</c:v>
                </c:pt>
                <c:pt idx="234">
                  <c:v>4933.9744387032051</c:v>
                </c:pt>
                <c:pt idx="235">
                  <c:v>4929.8082185866606</c:v>
                </c:pt>
                <c:pt idx="236">
                  <c:v>4925.6648868006441</c:v>
                </c:pt>
                <c:pt idx="237">
                  <c:v>4921.5442123752073</c:v>
                </c:pt>
                <c:pt idx="238">
                  <c:v>4917.4459676689921</c:v>
                </c:pt>
                <c:pt idx="239">
                  <c:v>4913.3699283071737</c:v>
                </c:pt>
                <c:pt idx="240">
                  <c:v>4909.3158731208005</c:v>
                </c:pt>
                <c:pt idx="241">
                  <c:v>4905.2835840875323</c:v>
                </c:pt>
                <c:pt idx="242">
                  <c:v>4901.2728462737105</c:v>
                </c:pt>
                <c:pt idx="243">
                  <c:v>4897.2834477777333</c:v>
                </c:pt>
                <c:pt idx="244">
                  <c:v>4893.3151796747088</c:v>
                </c:pt>
                <c:pt idx="245">
                  <c:v>4889.3678359623336</c:v>
                </c:pt>
                <c:pt idx="246">
                  <c:v>4885.441213507982</c:v>
                </c:pt>
                <c:pt idx="247">
                  <c:v>4881.5351119969773</c:v>
                </c:pt>
                <c:pt idx="248">
                  <c:v>4877.6493338819864</c:v>
                </c:pt>
                <c:pt idx="249">
                  <c:v>4873.7836843335372</c:v>
                </c:pt>
                <c:pt idx="250">
                  <c:v>4869.9379711916235</c:v>
                </c:pt>
                <c:pt idx="251">
                  <c:v>4866.1120049183583</c:v>
                </c:pt>
                <c:pt idx="252">
                  <c:v>4862.3055985516521</c:v>
                </c:pt>
                <c:pt idx="253">
                  <c:v>4858.5185676599067</c:v>
                </c:pt>
                <c:pt idx="254">
                  <c:v>4854.7507302976674</c:v>
                </c:pt>
                <c:pt idx="255">
                  <c:v>4851.0019069622422</c:v>
                </c:pt>
                <c:pt idx="256">
                  <c:v>4847.2719205512421</c:v>
                </c:pt>
                <c:pt idx="257">
                  <c:v>4843.5605963210173</c:v>
                </c:pt>
                <c:pt idx="258">
                  <c:v>4839.8677618459924</c:v>
                </c:pt>
                <c:pt idx="259">
                  <c:v>4836.1932469788417</c:v>
                </c:pt>
                <c:pt idx="260">
                  <c:v>4832.5368838115146</c:v>
                </c:pt>
                <c:pt idx="261">
                  <c:v>4828.898506637076</c:v>
                </c:pt>
                <c:pt idx="262">
                  <c:v>4825.2779519123378</c:v>
                </c:pt>
                <c:pt idx="263">
                  <c:v>4821.6750582212708</c:v>
                </c:pt>
                <c:pt idx="264">
                  <c:v>4818.0896662391724</c:v>
                </c:pt>
                <c:pt idx="265">
                  <c:v>4814.5216186975849</c:v>
                </c:pt>
                <c:pt idx="266">
                  <c:v>4810.9707603499137</c:v>
                </c:pt>
                <c:pt idx="267">
                  <c:v>4807.4369379377677</c:v>
                </c:pt>
                <c:pt idx="268">
                  <c:v>4803.9200001579802</c:v>
                </c:pt>
                <c:pt idx="269">
                  <c:v>4800.4197976302939</c:v>
                </c:pt>
                <c:pt idx="270">
                  <c:v>4796.9361828657138</c:v>
                </c:pt>
                <c:pt idx="271">
                  <c:v>4793.4690102354871</c:v>
                </c:pt>
                <c:pt idx="272">
                  <c:v>4790.0181359407052</c:v>
                </c:pt>
                <c:pt idx="273">
                  <c:v>4786.5834179825242</c:v>
                </c:pt>
                <c:pt idx="274">
                  <c:v>4783.164716132972</c:v>
                </c:pt>
                <c:pt idx="275">
                  <c:v>4779.761891906337</c:v>
                </c:pt>
                <c:pt idx="276">
                  <c:v>4776.3748085311227</c:v>
                </c:pt>
                <c:pt idx="277">
                  <c:v>4773.0033309225573</c:v>
                </c:pt>
                <c:pt idx="278">
                  <c:v>4769.6473256556401</c:v>
                </c:pt>
                <c:pt idx="279">
                  <c:v>4766.3066609387233</c:v>
                </c:pt>
                <c:pt idx="280">
                  <c:v>4762.9812065875949</c:v>
                </c:pt>
                <c:pt idx="281">
                  <c:v>4759.6708340000814</c:v>
                </c:pt>
                <c:pt idx="282">
                  <c:v>4756.3754161311299</c:v>
                </c:pt>
                <c:pt idx="283">
                  <c:v>4753.0948274683851</c:v>
                </c:pt>
                <c:pt idx="284">
                  <c:v>4749.8289440082171</c:v>
                </c:pt>
                <c:pt idx="285">
                  <c:v>4746.5776432322209</c:v>
                </c:pt>
                <c:pt idx="286">
                  <c:v>4743.3408040841659</c:v>
                </c:pt>
                <c:pt idx="287">
                  <c:v>4740.1183069473791</c:v>
                </c:pt>
                <c:pt idx="288">
                  <c:v>4736.9100336225556</c:v>
                </c:pt>
                <c:pt idx="289">
                  <c:v>4733.7158673059921</c:v>
                </c:pt>
                <c:pt idx="290">
                  <c:v>4730.535692568229</c:v>
                </c:pt>
                <c:pt idx="291">
                  <c:v>4727.3693953330958</c:v>
                </c:pt>
                <c:pt idx="292">
                  <c:v>4724.216862857138</c:v>
                </c:pt>
                <c:pt idx="293">
                  <c:v>4721.0779837094433</c:v>
                </c:pt>
                <c:pt idx="294">
                  <c:v>4717.9526477518257</c:v>
                </c:pt>
                <c:pt idx="295">
                  <c:v>4714.840746119392</c:v>
                </c:pt>
                <c:pt idx="296">
                  <c:v>4711.7421712014484</c:v>
                </c:pt>
                <c:pt idx="297">
                  <c:v>4708.6568166227798</c:v>
                </c:pt>
                <c:pt idx="298">
                  <c:v>4705.5845772252533</c:v>
                </c:pt>
                <c:pt idx="299">
                  <c:v>4702.5253490497626</c:v>
                </c:pt>
                <c:pt idx="300">
                  <c:v>4681.2740745840147</c:v>
                </c:pt>
                <c:pt idx="301">
                  <c:v>4678.2523129782294</c:v>
                </c:pt>
                <c:pt idx="302">
                  <c:v>4675.2432085134706</c:v>
                </c:pt>
                <c:pt idx="303">
                  <c:v>4672.2466622374895</c:v>
                </c:pt>
                <c:pt idx="304">
                  <c:v>4669.2625763072692</c:v>
                </c:pt>
                <c:pt idx="305">
                  <c:v>4666.2908539728996</c:v>
                </c:pt>
                <c:pt idx="306">
                  <c:v>4663.3313995617418</c:v>
                </c:pt>
                <c:pt idx="307">
                  <c:v>4660.3841184628764</c:v>
                </c:pt>
                <c:pt idx="308">
                  <c:v>4657.4489171118184</c:v>
                </c:pt>
                <c:pt idx="309">
                  <c:v>4654.5257029755121</c:v>
                </c:pt>
                <c:pt idx="310">
                  <c:v>4651.6143845375836</c:v>
                </c:pt>
                <c:pt idx="311">
                  <c:v>4648.714871283848</c:v>
                </c:pt>
                <c:pt idx="312">
                  <c:v>4645.8270736880841</c:v>
                </c:pt>
                <c:pt idx="313">
                  <c:v>4642.9509031980415</c:v>
                </c:pt>
                <c:pt idx="314">
                  <c:v>4640.0862722216971</c:v>
                </c:pt>
                <c:pt idx="315">
                  <c:v>4637.2330941137552</c:v>
                </c:pt>
                <c:pt idx="316">
                  <c:v>4634.3912831623675</c:v>
                </c:pt>
                <c:pt idx="317">
                  <c:v>4631.5607545760877</c:v>
                </c:pt>
                <c:pt idx="318">
                  <c:v>4628.7414244710626</c:v>
                </c:pt>
                <c:pt idx="319">
                  <c:v>4625.9332098584173</c:v>
                </c:pt>
                <c:pt idx="320">
                  <c:v>4623.1360286318686</c:v>
                </c:pt>
                <c:pt idx="321">
                  <c:v>4620.3497995555545</c:v>
                </c:pt>
                <c:pt idx="322">
                  <c:v>4617.574442252062</c:v>
                </c:pt>
                <c:pt idx="323">
                  <c:v>4614.8098771906525</c:v>
                </c:pt>
                <c:pt idx="324">
                  <c:v>4612.0560256756953</c:v>
                </c:pt>
                <c:pt idx="325">
                  <c:v>4609.3128098352863</c:v>
                </c:pt>
                <c:pt idx="326">
                  <c:v>4606.5801526100704</c:v>
                </c:pt>
                <c:pt idx="327">
                  <c:v>4603.8579777422265</c:v>
                </c:pt>
                <c:pt idx="328">
                  <c:v>4601.146209764659</c:v>
                </c:pt>
                <c:pt idx="329">
                  <c:v>4598.4447739903599</c:v>
                </c:pt>
                <c:pt idx="330">
                  <c:v>4595.7535965019379</c:v>
                </c:pt>
                <c:pt idx="331">
                  <c:v>4593.0726041413327</c:v>
                </c:pt>
                <c:pt idx="332">
                  <c:v>4590.4017244996921</c:v>
                </c:pt>
                <c:pt idx="333">
                  <c:v>4587.7408859074167</c:v>
                </c:pt>
                <c:pt idx="334">
                  <c:v>4585.0900174243579</c:v>
                </c:pt>
                <c:pt idx="335">
                  <c:v>4582.4490488301899</c:v>
                </c:pt>
                <c:pt idx="336">
                  <c:v>4579.8179106149328</c:v>
                </c:pt>
                <c:pt idx="337">
                  <c:v>4577.1965339696144</c:v>
                </c:pt>
                <c:pt idx="338">
                  <c:v>4574.5848507771098</c:v>
                </c:pt>
                <c:pt idx="339">
                  <c:v>4571.9827936030979</c:v>
                </c:pt>
                <c:pt idx="340">
                  <c:v>4569.3902956871943</c:v>
                </c:pt>
                <c:pt idx="341">
                  <c:v>4566.8072909341927</c:v>
                </c:pt>
                <c:pt idx="342">
                  <c:v>4564.2337139054707</c:v>
                </c:pt>
                <c:pt idx="343">
                  <c:v>4561.6694998105213</c:v>
                </c:pt>
                <c:pt idx="344">
                  <c:v>4559.1145844986258</c:v>
                </c:pt>
                <c:pt idx="345">
                  <c:v>4556.5689044506435</c:v>
                </c:pt>
                <c:pt idx="346">
                  <c:v>4554.0323967709464</c:v>
                </c:pt>
                <c:pt idx="347">
                  <c:v>4551.5049991794704</c:v>
                </c:pt>
                <c:pt idx="348">
                  <c:v>4548.9866500038943</c:v>
                </c:pt>
                <c:pt idx="349">
                  <c:v>4546.4772881719491</c:v>
                </c:pt>
                <c:pt idx="350">
                  <c:v>4543.9768532038197</c:v>
                </c:pt>
                <c:pt idx="351">
                  <c:v>4541.4852852047015</c:v>
                </c:pt>
                <c:pt idx="352">
                  <c:v>4539.0025248574466</c:v>
                </c:pt>
                <c:pt idx="353">
                  <c:v>4536.5285134153273</c:v>
                </c:pt>
                <c:pt idx="354">
                  <c:v>4534.06319269492</c:v>
                </c:pt>
                <c:pt idx="355">
                  <c:v>4531.6065050690877</c:v>
                </c:pt>
                <c:pt idx="356">
                  <c:v>4529.1583934600712</c:v>
                </c:pt>
                <c:pt idx="357">
                  <c:v>4526.718801332695</c:v>
                </c:pt>
                <c:pt idx="358">
                  <c:v>4524.2876726876702</c:v>
                </c:pt>
                <c:pt idx="359">
                  <c:v>4521.8649520549916</c:v>
                </c:pt>
                <c:pt idx="360">
                  <c:v>4519.4505844874429</c:v>
                </c:pt>
                <c:pt idx="361">
                  <c:v>4517.0445155542047</c:v>
                </c:pt>
                <c:pt idx="362">
                  <c:v>4514.6466913345475</c:v>
                </c:pt>
                <c:pt idx="363">
                  <c:v>4512.2570584116229</c:v>
                </c:pt>
                <c:pt idx="364">
                  <c:v>4509.8755638663461</c:v>
                </c:pt>
                <c:pt idx="365">
                  <c:v>4507.5021552713806</c:v>
                </c:pt>
                <c:pt idx="366">
                  <c:v>4505.1367806851977</c:v>
                </c:pt>
                <c:pt idx="367">
                  <c:v>4502.779388646225</c:v>
                </c:pt>
                <c:pt idx="368">
                  <c:v>4500.4299281670974</c:v>
                </c:pt>
                <c:pt idx="369">
                  <c:v>4498.088348728973</c:v>
                </c:pt>
                <c:pt idx="370">
                  <c:v>4495.7546002759418</c:v>
                </c:pt>
                <c:pt idx="371">
                  <c:v>4493.4286332095207</c:v>
                </c:pt>
                <c:pt idx="372">
                  <c:v>4491.110398383219</c:v>
                </c:pt>
                <c:pt idx="373">
                  <c:v>4488.7998470971897</c:v>
                </c:pt>
                <c:pt idx="374">
                  <c:v>4486.4969310929546</c:v>
                </c:pt>
                <c:pt idx="375">
                  <c:v>4484.2016025482117</c:v>
                </c:pt>
                <c:pt idx="376">
                  <c:v>4481.9138140717114</c:v>
                </c:pt>
                <c:pt idx="377">
                  <c:v>4479.6335186982105</c:v>
                </c:pt>
                <c:pt idx="378">
                  <c:v>4477.3606698834983</c:v>
                </c:pt>
                <c:pt idx="379">
                  <c:v>4475.0952214994832</c:v>
                </c:pt>
                <c:pt idx="380">
                  <c:v>4472.8371278293771</c:v>
                </c:pt>
                <c:pt idx="381">
                  <c:v>4470.5863435629171</c:v>
                </c:pt>
                <c:pt idx="382">
                  <c:v>4468.3428237916723</c:v>
                </c:pt>
                <c:pt idx="383">
                  <c:v>4466.1065240044172</c:v>
                </c:pt>
                <c:pt idx="384">
                  <c:v>4463.8774000825597</c:v>
                </c:pt>
                <c:pt idx="385">
                  <c:v>4461.65540829565</c:v>
                </c:pt>
                <c:pt idx="386">
                  <c:v>4459.440505296936</c:v>
                </c:pt>
                <c:pt idx="387">
                  <c:v>4457.2326481189957</c:v>
                </c:pt>
                <c:pt idx="388">
                  <c:v>4455.0317941694157</c:v>
                </c:pt>
                <c:pt idx="389">
                  <c:v>4452.837901226545</c:v>
                </c:pt>
                <c:pt idx="390">
                  <c:v>4450.6509274352993</c:v>
                </c:pt>
                <c:pt idx="391">
                  <c:v>4448.4708313030233</c:v>
                </c:pt>
                <c:pt idx="392">
                  <c:v>4446.2975716954115</c:v>
                </c:pt>
                <c:pt idx="393">
                  <c:v>4444.1311078324989</c:v>
                </c:pt>
                <c:pt idx="394">
                  <c:v>4441.97139928467</c:v>
                </c:pt>
                <c:pt idx="395">
                  <c:v>4439.8184059687683</c:v>
                </c:pt>
                <c:pt idx="396">
                  <c:v>4437.6720881442334</c:v>
                </c:pt>
                <c:pt idx="397">
                  <c:v>4435.5324064092865</c:v>
                </c:pt>
                <c:pt idx="398">
                  <c:v>4433.3993216971858</c:v>
                </c:pt>
                <c:pt idx="399">
                  <c:v>4431.2727952725218</c:v>
                </c:pt>
                <c:pt idx="400">
                  <c:v>4429.1527887275624</c:v>
                </c:pt>
                <c:pt idx="401">
                  <c:v>4427.0392639786514</c:v>
                </c:pt>
                <c:pt idx="402">
                  <c:v>4424.9321832626574</c:v>
                </c:pt>
                <c:pt idx="403">
                  <c:v>4422.8315091334598</c:v>
                </c:pt>
                <c:pt idx="404">
                  <c:v>4420.737204458499</c:v>
                </c:pt>
                <c:pt idx="405">
                  <c:v>4418.649232415356</c:v>
                </c:pt>
                <c:pt idx="406">
                  <c:v>4416.5675564883904</c:v>
                </c:pt>
                <c:pt idx="407">
                  <c:v>4414.4921404654106</c:v>
                </c:pt>
                <c:pt idx="408">
                  <c:v>4412.4229484344078</c:v>
                </c:pt>
                <c:pt idx="409">
                  <c:v>4410.359944780309</c:v>
                </c:pt>
                <c:pt idx="410">
                  <c:v>4408.3030941817906</c:v>
                </c:pt>
                <c:pt idx="411">
                  <c:v>4406.2523616081317</c:v>
                </c:pt>
                <c:pt idx="412">
                  <c:v>4404.2077123160998</c:v>
                </c:pt>
                <c:pt idx="413">
                  <c:v>4402.1691118468852</c:v>
                </c:pt>
                <c:pt idx="414">
                  <c:v>4400.1365260230777</c:v>
                </c:pt>
                <c:pt idx="415">
                  <c:v>4398.1099209456734</c:v>
                </c:pt>
                <c:pt idx="416">
                  <c:v>4396.0892629911314</c:v>
                </c:pt>
                <c:pt idx="417">
                  <c:v>4394.0745188084584</c:v>
                </c:pt>
                <c:pt idx="418">
                  <c:v>4392.0656553163408</c:v>
                </c:pt>
                <c:pt idx="419">
                  <c:v>4390.0626397003043</c:v>
                </c:pt>
                <c:pt idx="420">
                  <c:v>4388.0654394099211</c:v>
                </c:pt>
                <c:pt idx="421">
                  <c:v>4386.0740221560427</c:v>
                </c:pt>
                <c:pt idx="422">
                  <c:v>4384.0883559080748</c:v>
                </c:pt>
                <c:pt idx="423">
                  <c:v>4382.1084088912821</c:v>
                </c:pt>
                <c:pt idx="424">
                  <c:v>4380.134149584138</c:v>
                </c:pt>
                <c:pt idx="425">
                  <c:v>4378.1655467156934</c:v>
                </c:pt>
                <c:pt idx="426">
                  <c:v>4376.2025692629868</c:v>
                </c:pt>
                <c:pt idx="427">
                  <c:v>4374.2451864484919</c:v>
                </c:pt>
                <c:pt idx="428">
                  <c:v>4372.2933677375895</c:v>
                </c:pt>
                <c:pt idx="429">
                  <c:v>4370.3470828360723</c:v>
                </c:pt>
                <c:pt idx="430">
                  <c:v>4368.4063016876862</c:v>
                </c:pt>
                <c:pt idx="431">
                  <c:v>4366.470994471696</c:v>
                </c:pt>
                <c:pt idx="432">
                  <c:v>4364.541131600492</c:v>
                </c:pt>
                <c:pt idx="433">
                  <c:v>4362.6166837172123</c:v>
                </c:pt>
                <c:pt idx="434">
                  <c:v>4360.6976216934072</c:v>
                </c:pt>
                <c:pt idx="435">
                  <c:v>4358.783916626724</c:v>
                </c:pt>
                <c:pt idx="436">
                  <c:v>4356.8755398386274</c:v>
                </c:pt>
                <c:pt idx="437">
                  <c:v>4354.9724628721415</c:v>
                </c:pt>
                <c:pt idx="438">
                  <c:v>4353.074657489632</c:v>
                </c:pt>
                <c:pt idx="439">
                  <c:v>4351.1820956705933</c:v>
                </c:pt>
                <c:pt idx="440">
                  <c:v>4349.2947496094894</c:v>
                </c:pt>
                <c:pt idx="441">
                  <c:v>4347.4125917136016</c:v>
                </c:pt>
                <c:pt idx="442">
                  <c:v>4345.5355946009122</c:v>
                </c:pt>
                <c:pt idx="443">
                  <c:v>4343.6637310980113</c:v>
                </c:pt>
                <c:pt idx="444">
                  <c:v>4341.7969742380283</c:v>
                </c:pt>
                <c:pt idx="445">
                  <c:v>4339.9352972585912</c:v>
                </c:pt>
                <c:pt idx="446">
                  <c:v>4338.0786735998099</c:v>
                </c:pt>
                <c:pt idx="447">
                  <c:v>4336.2270769022789</c:v>
                </c:pt>
                <c:pt idx="448">
                  <c:v>4334.3804810051115</c:v>
                </c:pt>
                <c:pt idx="449">
                  <c:v>4332.5388599439975</c:v>
                </c:pt>
                <c:pt idx="450">
                  <c:v>4330.7021879492768</c:v>
                </c:pt>
                <c:pt idx="451">
                  <c:v>4328.8704394440419</c:v>
                </c:pt>
                <c:pt idx="452">
                  <c:v>4327.0435890422641</c:v>
                </c:pt>
                <c:pt idx="453">
                  <c:v>4325.22161154694</c:v>
                </c:pt>
                <c:pt idx="454">
                  <c:v>4323.4044819482551</c:v>
                </c:pt>
                <c:pt idx="455">
                  <c:v>4321.5921754217816</c:v>
                </c:pt>
                <c:pt idx="456">
                  <c:v>4319.7846673266877</c:v>
                </c:pt>
                <c:pt idx="457">
                  <c:v>4317.9819332039679</c:v>
                </c:pt>
                <c:pt idx="458">
                  <c:v>4316.1839487747002</c:v>
                </c:pt>
                <c:pt idx="459">
                  <c:v>4314.390689938321</c:v>
                </c:pt>
                <c:pt idx="460">
                  <c:v>4312.6021327709168</c:v>
                </c:pt>
                <c:pt idx="461">
                  <c:v>4310.8182535235483</c:v>
                </c:pt>
                <c:pt idx="462">
                  <c:v>4309.0390286205702</c:v>
                </c:pt>
                <c:pt idx="463">
                  <c:v>4307.264434658</c:v>
                </c:pt>
                <c:pt idx="464">
                  <c:v>4305.4944484018824</c:v>
                </c:pt>
                <c:pt idx="465">
                  <c:v>4303.7290467866869</c:v>
                </c:pt>
                <c:pt idx="466">
                  <c:v>4301.9682069137143</c:v>
                </c:pt>
                <c:pt idx="467">
                  <c:v>4300.2119060495324</c:v>
                </c:pt>
                <c:pt idx="468">
                  <c:v>4298.4601216244182</c:v>
                </c:pt>
                <c:pt idx="469">
                  <c:v>4296.7128312308269</c:v>
                </c:pt>
                <c:pt idx="470">
                  <c:v>4294.9700126218704</c:v>
                </c:pt>
                <c:pt idx="471">
                  <c:v>4293.231643709827</c:v>
                </c:pt>
                <c:pt idx="472">
                  <c:v>4291.4977025646504</c:v>
                </c:pt>
                <c:pt idx="473">
                  <c:v>4289.768167412507</c:v>
                </c:pt>
                <c:pt idx="474">
                  <c:v>4288.0430166343349</c:v>
                </c:pt>
                <c:pt idx="475">
                  <c:v>4286.3222287643985</c:v>
                </c:pt>
                <c:pt idx="476">
                  <c:v>4284.605782488884</c:v>
                </c:pt>
                <c:pt idx="477">
                  <c:v>4282.8936566444982</c:v>
                </c:pt>
                <c:pt idx="478">
                  <c:v>4281.1858302170813</c:v>
                </c:pt>
                <c:pt idx="479">
                  <c:v>4279.4822823402383</c:v>
                </c:pt>
                <c:pt idx="480">
                  <c:v>4277.7829922939936</c:v>
                </c:pt>
                <c:pt idx="481">
                  <c:v>4276.0879395034435</c:v>
                </c:pt>
                <c:pt idx="482">
                  <c:v>4274.3971035374434</c:v>
                </c:pt>
                <c:pt idx="483">
                  <c:v>4272.7104641072947</c:v>
                </c:pt>
                <c:pt idx="484">
                  <c:v>4271.0280010654542</c:v>
                </c:pt>
                <c:pt idx="485">
                  <c:v>4269.3496944042527</c:v>
                </c:pt>
                <c:pt idx="486">
                  <c:v>4267.6755242546342</c:v>
                </c:pt>
                <c:pt idx="487">
                  <c:v>4266.0054708849057</c:v>
                </c:pt>
                <c:pt idx="488">
                  <c:v>4264.3395146994972</c:v>
                </c:pt>
                <c:pt idx="489">
                  <c:v>4262.6776362377423</c:v>
                </c:pt>
                <c:pt idx="490">
                  <c:v>4261.0198161726694</c:v>
                </c:pt>
                <c:pt idx="491">
                  <c:v>4259.3660353098039</c:v>
                </c:pt>
                <c:pt idx="492">
                  <c:v>4257.7162745859832</c:v>
                </c:pt>
                <c:pt idx="493">
                  <c:v>4256.070515068197</c:v>
                </c:pt>
                <c:pt idx="494">
                  <c:v>4254.4287379524203</c:v>
                </c:pt>
                <c:pt idx="495">
                  <c:v>4252.7909245624687</c:v>
                </c:pt>
                <c:pt idx="496">
                  <c:v>4251.1570563488758</c:v>
                </c:pt>
                <c:pt idx="497">
                  <c:v>4249.52711488777</c:v>
                </c:pt>
                <c:pt idx="498">
                  <c:v>4247.901081879756</c:v>
                </c:pt>
                <c:pt idx="499">
                  <c:v>4246.2789391488413</c:v>
                </c:pt>
                <c:pt idx="500">
                  <c:v>4244.6606686413334</c:v>
                </c:pt>
                <c:pt idx="501">
                  <c:v>4243.046252424775</c:v>
                </c:pt>
                <c:pt idx="502">
                  <c:v>4241.43567268689</c:v>
                </c:pt>
                <c:pt idx="503">
                  <c:v>4239.8289117345248</c:v>
                </c:pt>
                <c:pt idx="504">
                  <c:v>4238.2259519926129</c:v>
                </c:pt>
                <c:pt idx="505">
                  <c:v>4236.6267760031587</c:v>
                </c:pt>
                <c:pt idx="506">
                  <c:v>4235.0313664242067</c:v>
                </c:pt>
                <c:pt idx="507">
                  <c:v>4233.4397060288466</c:v>
                </c:pt>
                <c:pt idx="508">
                  <c:v>4231.851777704218</c:v>
                </c:pt>
                <c:pt idx="509">
                  <c:v>4230.2675644505243</c:v>
                </c:pt>
                <c:pt idx="510">
                  <c:v>4228.6870493800607</c:v>
                </c:pt>
                <c:pt idx="511">
                  <c:v>4227.1102157162586</c:v>
                </c:pt>
                <c:pt idx="512">
                  <c:v>4225.5370467927196</c:v>
                </c:pt>
                <c:pt idx="513">
                  <c:v>4223.9675260522863</c:v>
                </c:pt>
                <c:pt idx="514">
                  <c:v>4222.4016370460995</c:v>
                </c:pt>
                <c:pt idx="515">
                  <c:v>4220.8393634326831</c:v>
                </c:pt>
                <c:pt idx="516">
                  <c:v>4219.2806889770263</c:v>
                </c:pt>
                <c:pt idx="517">
                  <c:v>4217.7255975496837</c:v>
                </c:pt>
                <c:pt idx="518">
                  <c:v>4216.1740731258778</c:v>
                </c:pt>
                <c:pt idx="519">
                  <c:v>4214.6260997846175</c:v>
                </c:pt>
                <c:pt idx="520">
                  <c:v>4213.0816617078181</c:v>
                </c:pt>
                <c:pt idx="521">
                  <c:v>4211.5407431794392</c:v>
                </c:pt>
                <c:pt idx="522">
                  <c:v>4210.0033285846275</c:v>
                </c:pt>
                <c:pt idx="523">
                  <c:v>4208.4694024088631</c:v>
                </c:pt>
                <c:pt idx="524">
                  <c:v>4206.9389492371256</c:v>
                </c:pt>
                <c:pt idx="525">
                  <c:v>4205.4119537530569</c:v>
                </c:pt>
                <c:pt idx="526">
                  <c:v>4203.8884007381439</c:v>
                </c:pt>
                <c:pt idx="527">
                  <c:v>4202.3682750709058</c:v>
                </c:pt>
                <c:pt idx="528">
                  <c:v>4200.8515617260755</c:v>
                </c:pt>
                <c:pt idx="529">
                  <c:v>4199.3382457738189</c:v>
                </c:pt>
                <c:pt idx="530">
                  <c:v>4197.8283123789333</c:v>
                </c:pt>
                <c:pt idx="531">
                  <c:v>4196.3217468000721</c:v>
                </c:pt>
                <c:pt idx="532">
                  <c:v>4194.8185343889672</c:v>
                </c:pt>
                <c:pt idx="533">
                  <c:v>4193.3186605896653</c:v>
                </c:pt>
                <c:pt idx="534">
                  <c:v>4191.8221109377737</c:v>
                </c:pt>
                <c:pt idx="535">
                  <c:v>4190.3288710596998</c:v>
                </c:pt>
                <c:pt idx="536">
                  <c:v>4188.8389266719187</c:v>
                </c:pt>
                <c:pt idx="537">
                  <c:v>4187.3522635802337</c:v>
                </c:pt>
                <c:pt idx="538">
                  <c:v>4185.868867679048</c:v>
                </c:pt>
                <c:pt idx="539">
                  <c:v>4184.3887249506415</c:v>
                </c:pt>
                <c:pt idx="540">
                  <c:v>4182.9118214644668</c:v>
                </c:pt>
                <c:pt idx="541">
                  <c:v>4181.4381433764311</c:v>
                </c:pt>
                <c:pt idx="542">
                  <c:v>4179.9676769282041</c:v>
                </c:pt>
                <c:pt idx="543">
                  <c:v>4178.5004084465272</c:v>
                </c:pt>
                <c:pt idx="544">
                  <c:v>4177.0363243425199</c:v>
                </c:pt>
                <c:pt idx="545">
                  <c:v>4175.5754111110109</c:v>
                </c:pt>
                <c:pt idx="546">
                  <c:v>4174.1176553298592</c:v>
                </c:pt>
                <c:pt idx="547">
                  <c:v>4172.6630436592914</c:v>
                </c:pt>
                <c:pt idx="548">
                  <c:v>4171.2115628412439</c:v>
                </c:pt>
                <c:pt idx="549">
                  <c:v>4169.7631996987093</c:v>
                </c:pt>
                <c:pt idx="550">
                  <c:v>4168.3179411350902</c:v>
                </c:pt>
                <c:pt idx="551">
                  <c:v>4166.8757741335612</c:v>
                </c:pt>
                <c:pt idx="552">
                  <c:v>4165.4366857564364</c:v>
                </c:pt>
                <c:pt idx="553">
                  <c:v>4164.0006631445385</c:v>
                </c:pt>
                <c:pt idx="554">
                  <c:v>4162.5676935165811</c:v>
                </c:pt>
                <c:pt idx="555">
                  <c:v>4161.1377641685531</c:v>
                </c:pt>
                <c:pt idx="556">
                  <c:v>4159.71086247311</c:v>
                </c:pt>
                <c:pt idx="557">
                  <c:v>4158.2869758789711</c:v>
                </c:pt>
                <c:pt idx="558">
                  <c:v>4156.8660919103213</c:v>
                </c:pt>
                <c:pt idx="559">
                  <c:v>4155.4481981662202</c:v>
                </c:pt>
                <c:pt idx="560">
                  <c:v>4154.0332823200133</c:v>
                </c:pt>
                <c:pt idx="561">
                  <c:v>4152.6213321187615</c:v>
                </c:pt>
                <c:pt idx="562">
                  <c:v>4151.2123353826555</c:v>
                </c:pt>
                <c:pt idx="563">
                  <c:v>4149.8062800044545</c:v>
                </c:pt>
                <c:pt idx="564">
                  <c:v>4148.4031539489133</c:v>
                </c:pt>
                <c:pt idx="565">
                  <c:v>4147.0029452522394</c:v>
                </c:pt>
                <c:pt idx="566">
                  <c:v>4145.6056420215255</c:v>
                </c:pt>
                <c:pt idx="567">
                  <c:v>4144.211232434207</c:v>
                </c:pt>
                <c:pt idx="568">
                  <c:v>4142.8197047375261</c:v>
                </c:pt>
                <c:pt idx="569">
                  <c:v>4141.4310472479829</c:v>
                </c:pt>
                <c:pt idx="570">
                  <c:v>4140.0452483508116</c:v>
                </c:pt>
                <c:pt idx="571">
                  <c:v>4138.6622964994513</c:v>
                </c:pt>
                <c:pt idx="572">
                  <c:v>4137.282180215022</c:v>
                </c:pt>
                <c:pt idx="573">
                  <c:v>4135.9048880858109</c:v>
                </c:pt>
                <c:pt idx="574">
                  <c:v>4134.5304087667582</c:v>
                </c:pt>
                <c:pt idx="575">
                  <c:v>4133.1587309789475</c:v>
                </c:pt>
                <c:pt idx="576">
                  <c:v>4131.7898435091056</c:v>
                </c:pt>
                <c:pt idx="577">
                  <c:v>4130.423735209105</c:v>
                </c:pt>
                <c:pt idx="578">
                  <c:v>4129.0603949954684</c:v>
                </c:pt>
                <c:pt idx="579">
                  <c:v>4127.6998118488818</c:v>
                </c:pt>
                <c:pt idx="580">
                  <c:v>4126.3419748137094</c:v>
                </c:pt>
                <c:pt idx="581">
                  <c:v>4124.9868729975105</c:v>
                </c:pt>
                <c:pt idx="582">
                  <c:v>4123.6344955705717</c:v>
                </c:pt>
                <c:pt idx="583">
                  <c:v>4122.284831765428</c:v>
                </c:pt>
                <c:pt idx="584">
                  <c:v>4120.9378708764034</c:v>
                </c:pt>
                <c:pt idx="585">
                  <c:v>4119.5936022591413</c:v>
                </c:pt>
                <c:pt idx="586">
                  <c:v>4118.252015330153</c:v>
                </c:pt>
                <c:pt idx="587">
                  <c:v>4116.9130995663591</c:v>
                </c:pt>
                <c:pt idx="588">
                  <c:v>4115.5768445046451</c:v>
                </c:pt>
                <c:pt idx="589">
                  <c:v>4114.2432397414077</c:v>
                </c:pt>
                <c:pt idx="590">
                  <c:v>4112.9122749321241</c:v>
                </c:pt>
                <c:pt idx="591">
                  <c:v>4111.5839397909049</c:v>
                </c:pt>
                <c:pt idx="592">
                  <c:v>4110.2582240900647</c:v>
                </c:pt>
                <c:pt idx="593">
                  <c:v>4108.9351176596938</c:v>
                </c:pt>
                <c:pt idx="594">
                  <c:v>4107.6146103872316</c:v>
                </c:pt>
                <c:pt idx="595">
                  <c:v>4106.2966922170435</c:v>
                </c:pt>
                <c:pt idx="596">
                  <c:v>4104.981353150004</c:v>
                </c:pt>
                <c:pt idx="597">
                  <c:v>4103.6685832430849</c:v>
                </c:pt>
                <c:pt idx="598">
                  <c:v>4102.3583726089391</c:v>
                </c:pt>
                <c:pt idx="599">
                  <c:v>4101.0507114154998</c:v>
                </c:pt>
                <c:pt idx="600">
                  <c:v>4099.7455898855742</c:v>
                </c:pt>
                <c:pt idx="601">
                  <c:v>4098.4429982964448</c:v>
                </c:pt>
                <c:pt idx="602">
                  <c:v>4097.1429269794744</c:v>
                </c:pt>
                <c:pt idx="603">
                  <c:v>4095.8453663197138</c:v>
                </c:pt>
                <c:pt idx="604">
                  <c:v>4094.5503067555087</c:v>
                </c:pt>
                <c:pt idx="605">
                  <c:v>4093.2577387781239</c:v>
                </c:pt>
                <c:pt idx="606">
                  <c:v>4091.9676529313501</c:v>
                </c:pt>
                <c:pt idx="607">
                  <c:v>4090.6800398111309</c:v>
                </c:pt>
                <c:pt idx="608">
                  <c:v>4089.3948900651917</c:v>
                </c:pt>
                <c:pt idx="609">
                  <c:v>4088.1121943926601</c:v>
                </c:pt>
                <c:pt idx="610">
                  <c:v>4086.8319435437015</c:v>
                </c:pt>
                <c:pt idx="611">
                  <c:v>4085.5541283191551</c:v>
                </c:pt>
                <c:pt idx="612">
                  <c:v>4084.2787395701657</c:v>
                </c:pt>
                <c:pt idx="613">
                  <c:v>4083.0057681978337</c:v>
                </c:pt>
                <c:pt idx="614">
                  <c:v>4081.7352051528492</c:v>
                </c:pt>
                <c:pt idx="615">
                  <c:v>4080.4670414351499</c:v>
                </c:pt>
                <c:pt idx="616">
                  <c:v>4079.201268093565</c:v>
                </c:pt>
                <c:pt idx="617">
                  <c:v>4077.9378762254678</c:v>
                </c:pt>
                <c:pt idx="618">
                  <c:v>4076.6768569764376</c:v>
                </c:pt>
                <c:pt idx="619">
                  <c:v>4075.4182015399147</c:v>
                </c:pt>
                <c:pt idx="620">
                  <c:v>4074.1619011568641</c:v>
                </c:pt>
                <c:pt idx="621">
                  <c:v>4072.9079471154437</c:v>
                </c:pt>
                <c:pt idx="622">
                  <c:v>4071.6563307506667</c:v>
                </c:pt>
                <c:pt idx="623">
                  <c:v>4070.4070434440782</c:v>
                </c:pt>
                <c:pt idx="624">
                  <c:v>4069.1600766234264</c:v>
                </c:pt>
                <c:pt idx="625">
                  <c:v>4067.9154217623413</c:v>
                </c:pt>
                <c:pt idx="626">
                  <c:v>4066.6730703800131</c:v>
                </c:pt>
                <c:pt idx="627">
                  <c:v>4065.4330140408742</c:v>
                </c:pt>
                <c:pt idx="628">
                  <c:v>4064.1952443542841</c:v>
                </c:pt>
                <c:pt idx="629">
                  <c:v>4062.9597529742209</c:v>
                </c:pt>
                <c:pt idx="630">
                  <c:v>4061.7265315989671</c:v>
                </c:pt>
                <c:pt idx="631">
                  <c:v>4060.4955719708032</c:v>
                </c:pt>
                <c:pt idx="632">
                  <c:v>4059.2668658757066</c:v>
                </c:pt>
                <c:pt idx="633">
                  <c:v>4058.0404051430482</c:v>
                </c:pt>
                <c:pt idx="634">
                  <c:v>4056.8161816452912</c:v>
                </c:pt>
                <c:pt idx="635">
                  <c:v>4055.5941872976987</c:v>
                </c:pt>
                <c:pt idx="636">
                  <c:v>4054.3744140580361</c:v>
                </c:pt>
                <c:pt idx="637">
                  <c:v>4053.1568539262817</c:v>
                </c:pt>
                <c:pt idx="638">
                  <c:v>4051.9414989443358</c:v>
                </c:pt>
                <c:pt idx="639">
                  <c:v>4050.7283411957333</c:v>
                </c:pt>
                <c:pt idx="640">
                  <c:v>4049.5173728053669</c:v>
                </c:pt>
                <c:pt idx="641">
                  <c:v>4048.3085859391936</c:v>
                </c:pt>
                <c:pt idx="642">
                  <c:v>4047.1019728039632</c:v>
                </c:pt>
                <c:pt idx="643">
                  <c:v>4045.8975256469389</c:v>
                </c:pt>
                <c:pt idx="644">
                  <c:v>4044.6952367556232</c:v>
                </c:pt>
                <c:pt idx="645">
                  <c:v>4043.495098457483</c:v>
                </c:pt>
                <c:pt idx="646">
                  <c:v>4042.2971031196826</c:v>
                </c:pt>
                <c:pt idx="647">
                  <c:v>4041.1012431488143</c:v>
                </c:pt>
                <c:pt idx="648">
                  <c:v>4039.9075109906289</c:v>
                </c:pt>
                <c:pt idx="649">
                  <c:v>4038.7158991297806</c:v>
                </c:pt>
                <c:pt idx="650">
                  <c:v>4037.5264000895586</c:v>
                </c:pt>
                <c:pt idx="651">
                  <c:v>4036.3390064316272</c:v>
                </c:pt>
                <c:pt idx="652">
                  <c:v>4035.153710755776</c:v>
                </c:pt>
                <c:pt idx="653">
                  <c:v>4033.9705056996572</c:v>
                </c:pt>
                <c:pt idx="654">
                  <c:v>4032.789383938536</c:v>
                </c:pt>
                <c:pt idx="655">
                  <c:v>4031.6103381850412</c:v>
                </c:pt>
                <c:pt idx="656">
                  <c:v>4030.4333611889128</c:v>
                </c:pt>
                <c:pt idx="657">
                  <c:v>4029.2584457367589</c:v>
                </c:pt>
                <c:pt idx="658">
                  <c:v>4028.0855846518093</c:v>
                </c:pt>
                <c:pt idx="659">
                  <c:v>4026.9147707936722</c:v>
                </c:pt>
                <c:pt idx="660">
                  <c:v>4025.7459970580944</c:v>
                </c:pt>
                <c:pt idx="661">
                  <c:v>4024.5792563767241</c:v>
                </c:pt>
                <c:pt idx="662">
                  <c:v>4023.4145417168711</c:v>
                </c:pt>
                <c:pt idx="663">
                  <c:v>4022.2518460812726</c:v>
                </c:pt>
                <c:pt idx="664">
                  <c:v>4021.0911625078625</c:v>
                </c:pt>
                <c:pt idx="665">
                  <c:v>4019.9324840695385</c:v>
                </c:pt>
                <c:pt idx="666">
                  <c:v>4018.7758038739312</c:v>
                </c:pt>
                <c:pt idx="667">
                  <c:v>4017.6211150631812</c:v>
                </c:pt>
                <c:pt idx="668">
                  <c:v>4016.4684108137103</c:v>
                </c:pt>
                <c:pt idx="669">
                  <c:v>4015.3176843359988</c:v>
                </c:pt>
                <c:pt idx="670">
                  <c:v>4014.168928874361</c:v>
                </c:pt>
                <c:pt idx="671">
                  <c:v>4013.022137706731</c:v>
                </c:pt>
                <c:pt idx="672">
                  <c:v>4011.8773041444383</c:v>
                </c:pt>
                <c:pt idx="673">
                  <c:v>4010.7344215319931</c:v>
                </c:pt>
                <c:pt idx="674">
                  <c:v>4009.5934832468743</c:v>
                </c:pt>
                <c:pt idx="675">
                  <c:v>4008.4544826993128</c:v>
                </c:pt>
                <c:pt idx="676">
                  <c:v>4007.3174133320799</c:v>
                </c:pt>
                <c:pt idx="677">
                  <c:v>4006.1822686202822</c:v>
                </c:pt>
                <c:pt idx="678">
                  <c:v>4005.0490420711435</c:v>
                </c:pt>
                <c:pt idx="679">
                  <c:v>4003.9177272238126</c:v>
                </c:pt>
                <c:pt idx="680">
                  <c:v>4002.7883176491455</c:v>
                </c:pt>
                <c:pt idx="681">
                  <c:v>4001.6608069495087</c:v>
                </c:pt>
                <c:pt idx="682">
                  <c:v>4000.5351887585762</c:v>
                </c:pt>
                <c:pt idx="683">
                  <c:v>3999.4114567411316</c:v>
                </c:pt>
                <c:pt idx="684">
                  <c:v>3998.2896045928624</c:v>
                </c:pt>
                <c:pt idx="685">
                  <c:v>3997.1696260401736</c:v>
                </c:pt>
                <c:pt idx="686">
                  <c:v>3996.0515148399845</c:v>
                </c:pt>
                <c:pt idx="687">
                  <c:v>3994.9352647795367</c:v>
                </c:pt>
                <c:pt idx="688">
                  <c:v>3993.820869676204</c:v>
                </c:pt>
                <c:pt idx="689">
                  <c:v>3992.7083233772987</c:v>
                </c:pt>
                <c:pt idx="690">
                  <c:v>3991.5976197598843</c:v>
                </c:pt>
                <c:pt idx="691">
                  <c:v>3990.4887527305873</c:v>
                </c:pt>
                <c:pt idx="692">
                  <c:v>3989.3817162254086</c:v>
                </c:pt>
                <c:pt idx="693">
                  <c:v>3988.2765042095434</c:v>
                </c:pt>
                <c:pt idx="694">
                  <c:v>3987.1731106771927</c:v>
                </c:pt>
                <c:pt idx="695">
                  <c:v>3986.0715296513831</c:v>
                </c:pt>
                <c:pt idx="696">
                  <c:v>3984.9717551837875</c:v>
                </c:pt>
                <c:pt idx="697">
                  <c:v>3983.8737813545426</c:v>
                </c:pt>
                <c:pt idx="698">
                  <c:v>3982.7776022720755</c:v>
                </c:pt>
                <c:pt idx="699">
                  <c:v>3981.6832120729223</c:v>
                </c:pt>
                <c:pt idx="700">
                  <c:v>3980.5906049215582</c:v>
                </c:pt>
                <c:pt idx="701">
                  <c:v>3979.4997750102166</c:v>
                </c:pt>
                <c:pt idx="702">
                  <c:v>3978.4107165587252</c:v>
                </c:pt>
                <c:pt idx="703">
                  <c:v>3977.3234238143273</c:v>
                </c:pt>
                <c:pt idx="704">
                  <c:v>3976.2378910515154</c:v>
                </c:pt>
                <c:pt idx="705">
                  <c:v>3975.1541125718645</c:v>
                </c:pt>
                <c:pt idx="706">
                  <c:v>3974.0720827038604</c:v>
                </c:pt>
                <c:pt idx="707">
                  <c:v>3972.9917958027359</c:v>
                </c:pt>
                <c:pt idx="708">
                  <c:v>3971.9132462503071</c:v>
                </c:pt>
                <c:pt idx="709">
                  <c:v>3970.8364284548084</c:v>
                </c:pt>
                <c:pt idx="710">
                  <c:v>3969.7613368507305</c:v>
                </c:pt>
                <c:pt idx="711">
                  <c:v>3968.6879658986581</c:v>
                </c:pt>
                <c:pt idx="712">
                  <c:v>3967.6163100851154</c:v>
                </c:pt>
                <c:pt idx="713">
                  <c:v>3966.5463639223995</c:v>
                </c:pt>
                <c:pt idx="714">
                  <c:v>3965.4781219484285</c:v>
                </c:pt>
                <c:pt idx="715">
                  <c:v>3964.4115787265855</c:v>
                </c:pt>
                <c:pt idx="716">
                  <c:v>3963.3467288455599</c:v>
                </c:pt>
                <c:pt idx="717">
                  <c:v>3962.2835669191959</c:v>
                </c:pt>
                <c:pt idx="718">
                  <c:v>3961.2220875863386</c:v>
                </c:pt>
                <c:pt idx="719">
                  <c:v>3960.1622855106871</c:v>
                </c:pt>
                <c:pt idx="720">
                  <c:v>3959.1041553806326</c:v>
                </c:pt>
                <c:pt idx="721">
                  <c:v>3958.0476919091252</c:v>
                </c:pt>
                <c:pt idx="722">
                  <c:v>3956.9928898335111</c:v>
                </c:pt>
                <c:pt idx="723">
                  <c:v>3955.9397439153927</c:v>
                </c:pt>
                <c:pt idx="724">
                  <c:v>3954.8882489404832</c:v>
                </c:pt>
                <c:pt idx="725">
                  <c:v>3953.8383997184565</c:v>
                </c:pt>
                <c:pt idx="726">
                  <c:v>3952.7901910828091</c:v>
                </c:pt>
                <c:pt idx="727">
                  <c:v>3951.7436178907142</c:v>
                </c:pt>
                <c:pt idx="728">
                  <c:v>3950.6986750228784</c:v>
                </c:pt>
                <c:pt idx="729">
                  <c:v>3949.6553573834067</c:v>
                </c:pt>
                <c:pt idx="730">
                  <c:v>3948.6136598996568</c:v>
                </c:pt>
                <c:pt idx="731">
                  <c:v>3947.5735775221033</c:v>
                </c:pt>
                <c:pt idx="732">
                  <c:v>3946.5351052241981</c:v>
                </c:pt>
                <c:pt idx="733">
                  <c:v>3945.4982380022384</c:v>
                </c:pt>
                <c:pt idx="734">
                  <c:v>3944.4629708752259</c:v>
                </c:pt>
                <c:pt idx="735">
                  <c:v>3943.4292988847324</c:v>
                </c:pt>
                <c:pt idx="736">
                  <c:v>3942.3972170947732</c:v>
                </c:pt>
                <c:pt idx="737">
                  <c:v>3941.3667205916649</c:v>
                </c:pt>
                <c:pt idx="738">
                  <c:v>3940.3378044838983</c:v>
                </c:pt>
                <c:pt idx="739">
                  <c:v>3939.310463902008</c:v>
                </c:pt>
                <c:pt idx="740">
                  <c:v>3938.2846939984438</c:v>
                </c:pt>
                <c:pt idx="741">
                  <c:v>3937.2604899474381</c:v>
                </c:pt>
                <c:pt idx="742">
                  <c:v>3936.237846944879</c:v>
                </c:pt>
                <c:pt idx="743">
                  <c:v>3935.2167602081859</c:v>
                </c:pt>
                <c:pt idx="744">
                  <c:v>3934.1972249761816</c:v>
                </c:pt>
                <c:pt idx="745">
                  <c:v>3933.1792365089664</c:v>
                </c:pt>
                <c:pt idx="746">
                  <c:v>3932.1627900877952</c:v>
                </c:pt>
                <c:pt idx="747">
                  <c:v>3931.1478810149533</c:v>
                </c:pt>
                <c:pt idx="748">
                  <c:v>3930.1345046136353</c:v>
                </c:pt>
                <c:pt idx="749">
                  <c:v>3929.1226562278212</c:v>
                </c:pt>
                <c:pt idx="750">
                  <c:v>3928.1123312221566</c:v>
                </c:pt>
                <c:pt idx="751">
                  <c:v>3927.1035249818328</c:v>
                </c:pt>
                <c:pt idx="752">
                  <c:v>3926.0962329124718</c:v>
                </c:pt>
                <c:pt idx="753">
                  <c:v>3925.090450440001</c:v>
                </c:pt>
                <c:pt idx="754">
                  <c:v>3924.086173010538</c:v>
                </c:pt>
                <c:pt idx="755">
                  <c:v>3923.0833960902801</c:v>
                </c:pt>
                <c:pt idx="756">
                  <c:v>3922.0821151653804</c:v>
                </c:pt>
                <c:pt idx="757">
                  <c:v>3921.0823257418369</c:v>
                </c:pt>
                <c:pt idx="758">
                  <c:v>3920.0840233453791</c:v>
                </c:pt>
                <c:pt idx="759">
                  <c:v>3919.0872035213538</c:v>
                </c:pt>
                <c:pt idx="760">
                  <c:v>3918.0918618346122</c:v>
                </c:pt>
                <c:pt idx="761">
                  <c:v>3917.0979938693995</c:v>
                </c:pt>
                <c:pt idx="762">
                  <c:v>3916.1055952292427</c:v>
                </c:pt>
                <c:pt idx="763">
                  <c:v>3915.1146615368398</c:v>
                </c:pt>
                <c:pt idx="764">
                  <c:v>3914.1251884339549</c:v>
                </c:pt>
                <c:pt idx="765">
                  <c:v>3913.1371715813057</c:v>
                </c:pt>
                <c:pt idx="766">
                  <c:v>3912.1506066584552</c:v>
                </c:pt>
                <c:pt idx="767">
                  <c:v>3911.1654893637065</c:v>
                </c:pt>
                <c:pt idx="768">
                  <c:v>3910.1818154139992</c:v>
                </c:pt>
                <c:pt idx="769">
                  <c:v>3909.1995805447991</c:v>
                </c:pt>
                <c:pt idx="770">
                  <c:v>3908.218780509992</c:v>
                </c:pt>
                <c:pt idx="771">
                  <c:v>3907.23941108179</c:v>
                </c:pt>
                <c:pt idx="772">
                  <c:v>3906.2614680506158</c:v>
                </c:pt>
                <c:pt idx="773">
                  <c:v>3905.2849472250064</c:v>
                </c:pt>
                <c:pt idx="774">
                  <c:v>3904.3098444315128</c:v>
                </c:pt>
                <c:pt idx="775">
                  <c:v>3903.3361555145934</c:v>
                </c:pt>
                <c:pt idx="776">
                  <c:v>3902.3638763365179</c:v>
                </c:pt>
                <c:pt idx="777">
                  <c:v>3901.3930027772662</c:v>
                </c:pt>
                <c:pt idx="778">
                  <c:v>3900.4235307344288</c:v>
                </c:pt>
                <c:pt idx="779">
                  <c:v>3899.455456123108</c:v>
                </c:pt>
                <c:pt idx="780">
                  <c:v>3898.4887748758233</c:v>
                </c:pt>
                <c:pt idx="781">
                  <c:v>3897.5234829424098</c:v>
                </c:pt>
                <c:pt idx="782">
                  <c:v>3896.5595762899229</c:v>
                </c:pt>
                <c:pt idx="783">
                  <c:v>3895.5970509025492</c:v>
                </c:pt>
                <c:pt idx="784">
                  <c:v>3894.6359027814992</c:v>
                </c:pt>
                <c:pt idx="785">
                  <c:v>3893.6761279449233</c:v>
                </c:pt>
                <c:pt idx="786">
                  <c:v>3892.7177224278139</c:v>
                </c:pt>
                <c:pt idx="787">
                  <c:v>3891.760682281913</c:v>
                </c:pt>
                <c:pt idx="788">
                  <c:v>3890.8050035756178</c:v>
                </c:pt>
                <c:pt idx="789">
                  <c:v>3889.8506823938892</c:v>
                </c:pt>
                <c:pt idx="790">
                  <c:v>3888.8977148381682</c:v>
                </c:pt>
                <c:pt idx="791">
                  <c:v>3887.9460970262717</c:v>
                </c:pt>
                <c:pt idx="792">
                  <c:v>3886.9958250923119</c:v>
                </c:pt>
                <c:pt idx="793">
                  <c:v>3886.0468951866046</c:v>
                </c:pt>
                <c:pt idx="794">
                  <c:v>3885.0993034755834</c:v>
                </c:pt>
                <c:pt idx="795">
                  <c:v>3884.1530461417033</c:v>
                </c:pt>
                <c:pt idx="796">
                  <c:v>3883.2081193833619</c:v>
                </c:pt>
                <c:pt idx="797">
                  <c:v>3882.2645194148072</c:v>
                </c:pt>
                <c:pt idx="798">
                  <c:v>3881.322242466053</c:v>
                </c:pt>
                <c:pt idx="799">
                  <c:v>3880.381284782794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24-426E-902C-2F3E6C8EC4E0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2023'!$AA$6:$AA$805</c:f>
              <c:numCache>
                <c:formatCode>#,##0</c:formatCode>
                <c:ptCount val="800"/>
                <c:pt idx="0">
                  <c:v>10143.089008634681</c:v>
                </c:pt>
                <c:pt idx="1">
                  <c:v>10143.089008634681</c:v>
                </c:pt>
                <c:pt idx="2">
                  <c:v>10143.089008634681</c:v>
                </c:pt>
                <c:pt idx="3">
                  <c:v>10143.089008634681</c:v>
                </c:pt>
                <c:pt idx="4">
                  <c:v>10143.089008634681</c:v>
                </c:pt>
                <c:pt idx="5">
                  <c:v>10143.089008634681</c:v>
                </c:pt>
                <c:pt idx="6">
                  <c:v>10143.089008634681</c:v>
                </c:pt>
                <c:pt idx="7">
                  <c:v>10143.089008634681</c:v>
                </c:pt>
                <c:pt idx="8">
                  <c:v>10143.089008634681</c:v>
                </c:pt>
                <c:pt idx="9">
                  <c:v>10143.089008634681</c:v>
                </c:pt>
                <c:pt idx="10">
                  <c:v>10143.089008634681</c:v>
                </c:pt>
                <c:pt idx="11">
                  <c:v>10143.089008634681</c:v>
                </c:pt>
                <c:pt idx="12">
                  <c:v>10143.089008634681</c:v>
                </c:pt>
                <c:pt idx="13">
                  <c:v>9961.3618974751334</c:v>
                </c:pt>
                <c:pt idx="14">
                  <c:v>9795.2351097178689</c:v>
                </c:pt>
                <c:pt idx="15">
                  <c:v>9642.5860206758207</c:v>
                </c:pt>
                <c:pt idx="16">
                  <c:v>9501.2618967981271</c:v>
                </c:pt>
                <c:pt idx="17">
                  <c:v>9369.9172364159767</c:v>
                </c:pt>
                <c:pt idx="18">
                  <c:v>9247.3512873631262</c:v>
                </c:pt>
                <c:pt idx="19">
                  <c:v>9132.2188449848018</c:v>
                </c:pt>
                <c:pt idx="20">
                  <c:v>9024.6072088724577</c:v>
                </c:pt>
                <c:pt idx="21">
                  <c:v>8922.813329906623</c:v>
                </c:pt>
                <c:pt idx="22">
                  <c:v>8826.5303240021458</c:v>
                </c:pt>
                <c:pt idx="23">
                  <c:v>8735.7208756185519</c:v>
                </c:pt>
                <c:pt idx="24">
                  <c:v>8649.1543720762857</c:v>
                </c:pt>
                <c:pt idx="25">
                  <c:v>8566.8695509129793</c:v>
                </c:pt>
                <c:pt idx="26">
                  <c:v>8488.6715566422154</c:v>
                </c:pt>
                <c:pt idx="27">
                  <c:v>8413.7002531100225</c:v>
                </c:pt>
                <c:pt idx="28">
                  <c:v>8342.0455455589072</c:v>
                </c:pt>
                <c:pt idx="29">
                  <c:v>8273.5721661768202</c:v>
                </c:pt>
                <c:pt idx="30">
                  <c:v>8207.7226162332536</c:v>
                </c:pt>
                <c:pt idx="31">
                  <c:v>8144.3986863368609</c:v>
                </c:pt>
                <c:pt idx="32">
                  <c:v>8083.7170797330155</c:v>
                </c:pt>
                <c:pt idx="33">
                  <c:v>8025.1695089377436</c:v>
                </c:pt>
                <c:pt idx="34">
                  <c:v>7968.6830562072828</c:v>
                </c:pt>
                <c:pt idx="35">
                  <c:v>7914.1887442378811</c:v>
                </c:pt>
                <c:pt idx="36">
                  <c:v>7861.4235036606533</c:v>
                </c:pt>
                <c:pt idx="37">
                  <c:v>7810.5284207368895</c:v>
                </c:pt>
                <c:pt idx="38">
                  <c:v>7761.4446459176834</c:v>
                </c:pt>
                <c:pt idx="39">
                  <c:v>7713.7355584082152</c:v>
                </c:pt>
                <c:pt idx="40">
                  <c:v>7667.3619120064777</c:v>
                </c:pt>
                <c:pt idx="41">
                  <c:v>7622.6580796252929</c:v>
                </c:pt>
                <c:pt idx="42">
                  <c:v>7578.8401367969145</c:v>
                </c:pt>
                <c:pt idx="43">
                  <c:v>7536.6136034732272</c:v>
                </c:pt>
                <c:pt idx="44">
                  <c:v>7495.394358088658</c:v>
                </c:pt>
                <c:pt idx="45">
                  <c:v>7455.3349875930526</c:v>
                </c:pt>
                <c:pt idx="46">
                  <c:v>7416.4055824551415</c:v>
                </c:pt>
                <c:pt idx="47">
                  <c:v>7378.5775007084158</c:v>
                </c:pt>
                <c:pt idx="48">
                  <c:v>7341.6508070769014</c:v>
                </c:pt>
                <c:pt idx="49">
                  <c:v>7305.6042645717889</c:v>
                </c:pt>
                <c:pt idx="50">
                  <c:v>7270.4174228675138</c:v>
                </c:pt>
                <c:pt idx="51">
                  <c:v>7236.070584965958</c:v>
                </c:pt>
                <c:pt idx="52">
                  <c:v>7202.3787571454914</c:v>
                </c:pt>
                <c:pt idx="53">
                  <c:v>7169.8217112962066</c:v>
                </c:pt>
                <c:pt idx="54">
                  <c:v>7137.7207209265134</c:v>
                </c:pt>
                <c:pt idx="55">
                  <c:v>7106.3907209460995</c:v>
                </c:pt>
                <c:pt idx="56">
                  <c:v>7075.9754523426709</c:v>
                </c:pt>
                <c:pt idx="57">
                  <c:v>7046.137193884455</c:v>
                </c:pt>
                <c:pt idx="58">
                  <c:v>7016.7070870385351</c:v>
                </c:pt>
                <c:pt idx="59">
                  <c:v>6988.1468891175027</c:v>
                </c:pt>
                <c:pt idx="60">
                  <c:v>6960.1283022230145</c:v>
                </c:pt>
                <c:pt idx="61">
                  <c:v>6932.641107561235</c:v>
                </c:pt>
                <c:pt idx="62">
                  <c:v>6905.5227739839547</c:v>
                </c:pt>
                <c:pt idx="63">
                  <c:v>6879.2215226101889</c:v>
                </c:pt>
                <c:pt idx="64">
                  <c:v>6853.1198596337317</c:v>
                </c:pt>
                <c:pt idx="65">
                  <c:v>6827.8122541735856</c:v>
                </c:pt>
                <c:pt idx="66">
                  <c:v>6802.690875840899</c:v>
                </c:pt>
                <c:pt idx="67">
                  <c:v>6778.1947547669151</c:v>
                </c:pt>
                <c:pt idx="68">
                  <c:v>6754.166396472343</c:v>
                </c:pt>
                <c:pt idx="69">
                  <c:v>6730.4527635376726</c:v>
                </c:pt>
                <c:pt idx="70">
                  <c:v>6707.3369681878676</c:v>
                </c:pt>
                <c:pt idx="71">
                  <c:v>6684.6654116036279</c:v>
                </c:pt>
                <c:pt idx="72">
                  <c:v>6662.1466035563517</c:v>
                </c:pt>
                <c:pt idx="73">
                  <c:v>6640.0612010710183</c:v>
                </c:pt>
                <c:pt idx="74">
                  <c:v>6618.402101160721</c:v>
                </c:pt>
                <c:pt idx="75">
                  <c:v>6597.162401824171</c:v>
                </c:pt>
                <c:pt idx="76">
                  <c:v>6576.1969904240768</c:v>
                </c:pt>
                <c:pt idx="77">
                  <c:v>6555.6394763343405</c:v>
                </c:pt>
                <c:pt idx="78">
                  <c:v>6535.2100893062552</c:v>
                </c:pt>
                <c:pt idx="79">
                  <c:v>6515.1793160967472</c:v>
                </c:pt>
                <c:pt idx="80">
                  <c:v>6495.5410040536335</c:v>
                </c:pt>
                <c:pt idx="81">
                  <c:v>6476.1549462165012</c:v>
                </c:pt>
                <c:pt idx="82">
                  <c:v>6457.0176888741935</c:v>
                </c:pt>
                <c:pt idx="83">
                  <c:v>6438.2585045226961</c:v>
                </c:pt>
                <c:pt idx="84">
                  <c:v>6419.6080042733283</c:v>
                </c:pt>
                <c:pt idx="85">
                  <c:v>6401.4586577071213</c:v>
                </c:pt>
                <c:pt idx="86">
                  <c:v>6383.4116445352392</c:v>
                </c:pt>
                <c:pt idx="87">
                  <c:v>6365.7254614350322</c:v>
                </c:pt>
                <c:pt idx="88">
                  <c:v>6348.2659840312062</c:v>
                </c:pt>
                <c:pt idx="89">
                  <c:v>6330.9020179917334</c:v>
                </c:pt>
                <c:pt idx="90">
                  <c:v>6313.8879346925587</c:v>
                </c:pt>
                <c:pt idx="91">
                  <c:v>6297.0919570343194</c:v>
                </c:pt>
                <c:pt idx="92">
                  <c:v>6280.3851024058849</c:v>
                </c:pt>
                <c:pt idx="93">
                  <c:v>6264.1433783729608</c:v>
                </c:pt>
                <c:pt idx="94">
                  <c:v>6248.1103779244149</c:v>
                </c:pt>
                <c:pt idx="95">
                  <c:v>6232.0349428588524</c:v>
                </c:pt>
                <c:pt idx="96">
                  <c:v>6216.4130110414799</c:v>
                </c:pt>
                <c:pt idx="97">
                  <c:v>6200.7461501825683</c:v>
                </c:pt>
                <c:pt idx="98">
                  <c:v>6185.6478273780067</c:v>
                </c:pt>
                <c:pt idx="99">
                  <c:v>6170.3791469194312</c:v>
                </c:pt>
                <c:pt idx="100">
                  <c:v>6155.5494267365348</c:v>
                </c:pt>
                <c:pt idx="101">
                  <c:v>6140.7908183318923</c:v>
                </c:pt>
                <c:pt idx="102">
                  <c:v>6126.2229193216344</c:v>
                </c:pt>
                <c:pt idx="103">
                  <c:v>6111.7239760591483</c:v>
                </c:pt>
                <c:pt idx="104">
                  <c:v>6097.5314664845355</c:v>
                </c:pt>
                <c:pt idx="105">
                  <c:v>6083.4047192586249</c:v>
                </c:pt>
                <c:pt idx="106">
                  <c:v>6069.69696969697</c:v>
                </c:pt>
                <c:pt idx="107">
                  <c:v>6055.9334845049125</c:v>
                </c:pt>
                <c:pt idx="108">
                  <c:v>6042.2322775263956</c:v>
                </c:pt>
                <c:pt idx="109">
                  <c:v>6028.9418846955314</c:v>
                </c:pt>
                <c:pt idx="110">
                  <c:v>6015.5940165181064</c:v>
                </c:pt>
                <c:pt idx="111">
                  <c:v>6002.4204237662561</c:v>
                </c:pt>
                <c:pt idx="112">
                  <c:v>5989.5340144530282</c:v>
                </c:pt>
                <c:pt idx="113">
                  <c:v>5976.7028174671486</c:v>
                </c:pt>
                <c:pt idx="114">
                  <c:v>5963.81265030347</c:v>
                </c:pt>
                <c:pt idx="115">
                  <c:v>5951.3179948194429</c:v>
                </c:pt>
                <c:pt idx="116">
                  <c:v>5938.9884629274138</c:v>
                </c:pt>
                <c:pt idx="117">
                  <c:v>5926.7099123705475</c:v>
                </c:pt>
                <c:pt idx="118">
                  <c:v>5914.4820275974325</c:v>
                </c:pt>
                <c:pt idx="119">
                  <c:v>5902.3044956554595</c:v>
                </c:pt>
                <c:pt idx="120">
                  <c:v>5890.6211707041193</c:v>
                </c:pt>
                <c:pt idx="121">
                  <c:v>5878.6521927266567</c:v>
                </c:pt>
                <c:pt idx="122">
                  <c:v>5867.062225393368</c:v>
                </c:pt>
                <c:pt idx="123">
                  <c:v>5855.5178681858215</c:v>
                </c:pt>
                <c:pt idx="124">
                  <c:v>5844.0188523976958</c:v>
                </c:pt>
                <c:pt idx="125">
                  <c:v>5832.6737848129615</c:v>
                </c:pt>
                <c:pt idx="126">
                  <c:v>5821.3726805276101</c:v>
                </c:pt>
                <c:pt idx="127">
                  <c:v>5810.3313622670985</c:v>
                </c:pt>
                <c:pt idx="128">
                  <c:v>5799.4394847714329</c:v>
                </c:pt>
                <c:pt idx="129">
                  <c:v>5788.4811322502364</c:v>
                </c:pt>
                <c:pt idx="130">
                  <c:v>5777.6709441218891</c:v>
                </c:pt>
                <c:pt idx="131">
                  <c:v>5766.9010575272687</c:v>
                </c:pt>
                <c:pt idx="132">
                  <c:v>5756.3833314911026</c:v>
                </c:pt>
                <c:pt idx="133">
                  <c:v>5745.9039002592817</c:v>
                </c:pt>
                <c:pt idx="134">
                  <c:v>5735.5678334771201</c:v>
                </c:pt>
                <c:pt idx="135">
                  <c:v>5725.163985488658</c:v>
                </c:pt>
                <c:pt idx="136">
                  <c:v>5715.0068587105625</c:v>
                </c:pt>
                <c:pt idx="137">
                  <c:v>5704.8857080259986</c:v>
                </c:pt>
                <c:pt idx="138">
                  <c:v>5694.9041335569</c:v>
                </c:pt>
                <c:pt idx="139">
                  <c:v>5684.9574266792815</c:v>
                </c:pt>
                <c:pt idx="140">
                  <c:v>5675.0454050127128</c:v>
                </c:pt>
                <c:pt idx="141">
                  <c:v>5665.2706010334514</c:v>
                </c:pt>
                <c:pt idx="142">
                  <c:v>5655.6317761407445</c:v>
                </c:pt>
                <c:pt idx="143">
                  <c:v>5645.9236773633993</c:v>
                </c:pt>
                <c:pt idx="144">
                  <c:v>5636.4521889712651</c:v>
                </c:pt>
                <c:pt idx="145">
                  <c:v>5627.0124257158295</c:v>
                </c:pt>
                <c:pt idx="146">
                  <c:v>5617.7052245514369</c:v>
                </c:pt>
                <c:pt idx="147">
                  <c:v>5608.529427602175</c:v>
                </c:pt>
                <c:pt idx="148">
                  <c:v>5599.2832183496103</c:v>
                </c:pt>
                <c:pt idx="149">
                  <c:v>5590.1674538428506</c:v>
                </c:pt>
                <c:pt idx="150">
                  <c:v>5581.1810095380988</c:v>
                </c:pt>
                <c:pt idx="151">
                  <c:v>5572.1240437255919</c:v>
                </c:pt>
                <c:pt idx="152">
                  <c:v>5563.2945198162597</c:v>
                </c:pt>
                <c:pt idx="153">
                  <c:v>5554.3941979522187</c:v>
                </c:pt>
                <c:pt idx="154">
                  <c:v>5545.7191537696999</c:v>
                </c:pt>
                <c:pt idx="155">
                  <c:v>5536.9730476848654</c:v>
                </c:pt>
                <c:pt idx="156">
                  <c:v>5528.3522938376882</c:v>
                </c:pt>
                <c:pt idx="157">
                  <c:v>5519.8558507631433</c:v>
                </c:pt>
                <c:pt idx="158">
                  <c:v>5511.2882743050659</c:v>
                </c:pt>
                <c:pt idx="159">
                  <c:v>5502.9410728752073</c:v>
                </c:pt>
                <c:pt idx="160">
                  <c:v>5494.6191179573743</c:v>
                </c:pt>
                <c:pt idx="161">
                  <c:v>5486.3222951855887</c:v>
                </c:pt>
                <c:pt idx="162">
                  <c:v>5478.0504908835901</c:v>
                </c:pt>
                <c:pt idx="163">
                  <c:v>5469.9950983824656</c:v>
                </c:pt>
                <c:pt idx="164">
                  <c:v>5461.8678879197323</c:v>
                </c:pt>
                <c:pt idx="165">
                  <c:v>5453.7647921248299</c:v>
                </c:pt>
                <c:pt idx="166">
                  <c:v>5445.780612778417</c:v>
                </c:pt>
                <c:pt idx="167">
                  <c:v>5438.0090497737556</c:v>
                </c:pt>
                <c:pt idx="168">
                  <c:v>5430.0709022660922</c:v>
                </c:pt>
                <c:pt idx="169">
                  <c:v>5422.2499869852672</c:v>
                </c:pt>
                <c:pt idx="170">
                  <c:v>5414.5453915333828</c:v>
                </c:pt>
                <c:pt idx="171">
                  <c:v>5406.8626602758222</c:v>
                </c:pt>
                <c:pt idx="172">
                  <c:v>5399.2017002747398</c:v>
                </c:pt>
                <c:pt idx="173">
                  <c:v>5391.6554508748313</c:v>
                </c:pt>
                <c:pt idx="174">
                  <c:v>5384.0374939692601</c:v>
                </c:pt>
                <c:pt idx="175">
                  <c:v>5376.7185752387504</c:v>
                </c:pt>
                <c:pt idx="176">
                  <c:v>5369.2349989690019</c:v>
                </c:pt>
                <c:pt idx="177">
                  <c:v>5361.8642322740061</c:v>
                </c:pt>
                <c:pt idx="178">
                  <c:v>5354.6054322680147</c:v>
                </c:pt>
                <c:pt idx="179">
                  <c:v>5347.2747497219134</c:v>
                </c:pt>
                <c:pt idx="180">
                  <c:v>5340.0553713641175</c:v>
                </c:pt>
                <c:pt idx="181">
                  <c:v>5332.94647733479</c:v>
                </c:pt>
                <c:pt idx="182">
                  <c:v>5325.8564854269644</c:v>
                </c:pt>
                <c:pt idx="183">
                  <c:v>5318.6947862942343</c:v>
                </c:pt>
                <c:pt idx="184">
                  <c:v>5311.7329072178964</c:v>
                </c:pt>
                <c:pt idx="185">
                  <c:v>5304.6991715333425</c:v>
                </c:pt>
                <c:pt idx="186">
                  <c:v>5297.863682604273</c:v>
                </c:pt>
                <c:pt idx="187">
                  <c:v>5290.9561948625906</c:v>
                </c:pt>
                <c:pt idx="188">
                  <c:v>5284.1560549946726</c:v>
                </c:pt>
                <c:pt idx="189">
                  <c:v>5277.2842425265999</c:v>
                </c:pt>
                <c:pt idx="190">
                  <c:v>5270.5191782208276</c:v>
                </c:pt>
                <c:pt idx="191">
                  <c:v>5263.7714362723627</c:v>
                </c:pt>
                <c:pt idx="192">
                  <c:v>5257.2178477690286</c:v>
                </c:pt>
                <c:pt idx="193">
                  <c:v>5250.5923274688712</c:v>
                </c:pt>
                <c:pt idx="194">
                  <c:v>5244.0714945036498</c:v>
                </c:pt>
                <c:pt idx="195">
                  <c:v>5237.4790479383173</c:v>
                </c:pt>
                <c:pt idx="196">
                  <c:v>5231.0782984280049</c:v>
                </c:pt>
                <c:pt idx="197">
                  <c:v>5224.6058153727827</c:v>
                </c:pt>
                <c:pt idx="198">
                  <c:v>5218.2364729458914</c:v>
                </c:pt>
                <c:pt idx="199">
                  <c:v>5211.8826414024315</c:v>
                </c:pt>
                <c:pt idx="200">
                  <c:v>5205.4575441051529</c:v>
                </c:pt>
                <c:pt idx="201">
                  <c:v>5199.2212848799481</c:v>
                </c:pt>
                <c:pt idx="202">
                  <c:v>5192.9136475437081</c:v>
                </c:pt>
                <c:pt idx="203">
                  <c:v>5186.7073899475463</c:v>
                </c:pt>
                <c:pt idx="204">
                  <c:v>5180.5159493335095</c:v>
                </c:pt>
                <c:pt idx="205">
                  <c:v>5174.339272703186</c:v>
                </c:pt>
                <c:pt idx="206">
                  <c:v>5168.3482748354227</c:v>
                </c:pt>
                <c:pt idx="207">
                  <c:v>5162.2005617049399</c:v>
                </c:pt>
                <c:pt idx="208">
                  <c:v>5156.2376237623757</c:v>
                </c:pt>
                <c:pt idx="209">
                  <c:v>5150.2035568887941</c:v>
                </c:pt>
                <c:pt idx="210">
                  <c:v>5144.2682866597524</c:v>
                </c:pt>
                <c:pt idx="211">
                  <c:v>5138.3466806992155</c:v>
                </c:pt>
                <c:pt idx="212">
                  <c:v>5132.4386918743121</c:v>
                </c:pt>
                <c:pt idx="213">
                  <c:v>5126.6283839212465</c:v>
                </c:pt>
                <c:pt idx="214">
                  <c:v>5120.7472959685347</c:v>
                </c:pt>
                <c:pt idx="215">
                  <c:v>5115.0471451021476</c:v>
                </c:pt>
                <c:pt idx="216">
                  <c:v>5109.2761253822136</c:v>
                </c:pt>
                <c:pt idx="217">
                  <c:v>5103.5181132198741</c:v>
                </c:pt>
                <c:pt idx="218">
                  <c:v>5097.7730646871687</c:v>
                </c:pt>
                <c:pt idx="219">
                  <c:v>5092.2069032951986</c:v>
                </c:pt>
                <c:pt idx="220">
                  <c:v>5086.6528838170898</c:v>
                </c:pt>
                <c:pt idx="221">
                  <c:v>5081.0283428459925</c:v>
                </c:pt>
                <c:pt idx="222">
                  <c:v>5075.4162267522133</c:v>
                </c:pt>
                <c:pt idx="223">
                  <c:v>5069.898753894081</c:v>
                </c:pt>
                <c:pt idx="224">
                  <c:v>5064.3932640723515</c:v>
                </c:pt>
                <c:pt idx="225">
                  <c:v>5058.9816238970288</c:v>
                </c:pt>
                <c:pt idx="226">
                  <c:v>5053.4998059257341</c:v>
                </c:pt>
                <c:pt idx="227">
                  <c:v>5048.1114090923775</c:v>
                </c:pt>
                <c:pt idx="228">
                  <c:v>5042.7344909947715</c:v>
                </c:pt>
                <c:pt idx="229">
                  <c:v>5037.3690149927452</c:v>
                </c:pt>
                <c:pt idx="230">
                  <c:v>5031.9339098507171</c:v>
                </c:pt>
                <c:pt idx="231">
                  <c:v>5026.7531088624701</c:v>
                </c:pt>
                <c:pt idx="232">
                  <c:v>5021.5022659338538</c:v>
                </c:pt>
                <c:pt idx="233">
                  <c:v>5016.181853207474</c:v>
                </c:pt>
                <c:pt idx="234">
                  <c:v>5011.0334210019882</c:v>
                </c:pt>
                <c:pt idx="235">
                  <c:v>5005.8153506031622</c:v>
                </c:pt>
                <c:pt idx="236">
                  <c:v>5000.6881651596386</c:v>
                </c:pt>
                <c:pt idx="237">
                  <c:v>4995.5714719659791</c:v>
                </c:pt>
                <c:pt idx="238">
                  <c:v>4990.4652388481627</c:v>
                </c:pt>
                <c:pt idx="239">
                  <c:v>4985.3694337635816</c:v>
                </c:pt>
                <c:pt idx="240">
                  <c:v>4980.3634045266181</c:v>
                </c:pt>
                <c:pt idx="241">
                  <c:v>4975.2881982039362</c:v>
                </c:pt>
                <c:pt idx="242">
                  <c:v>4970.3023843988103</c:v>
                </c:pt>
                <c:pt idx="243">
                  <c:v>4965.4054569435393</c:v>
                </c:pt>
                <c:pt idx="244">
                  <c:v>4960.4394208788417</c:v>
                </c:pt>
                <c:pt idx="245">
                  <c:v>4955.4833082229798</c:v>
                </c:pt>
                <c:pt idx="246">
                  <c:v>4950.6155235514998</c:v>
                </c:pt>
                <c:pt idx="247">
                  <c:v>4945.6790123456794</c:v>
                </c:pt>
                <c:pt idx="248">
                  <c:v>4940.9085877832422</c:v>
                </c:pt>
                <c:pt idx="249">
                  <c:v>4936.0693805980763</c:v>
                </c:pt>
                <c:pt idx="250">
                  <c:v>4931.317467331608</c:v>
                </c:pt>
                <c:pt idx="251">
                  <c:v>4926.4193482270957</c:v>
                </c:pt>
                <c:pt idx="252">
                  <c:v>4921.763510639973</c:v>
                </c:pt>
                <c:pt idx="253">
                  <c:v>4917.0390885629758</c:v>
                </c:pt>
                <c:pt idx="254">
                  <c:v>4912.323727774371</c:v>
                </c:pt>
                <c:pt idx="255">
                  <c:v>4907.6174022302494</c:v>
                </c:pt>
                <c:pt idx="256">
                  <c:v>4902.9200859864113</c:v>
                </c:pt>
                <c:pt idx="257">
                  <c:v>4898.3085388220916</c:v>
                </c:pt>
                <c:pt idx="258">
                  <c:v>4893.705658486163</c:v>
                </c:pt>
                <c:pt idx="259">
                  <c:v>4889.1114205692293</c:v>
                </c:pt>
                <c:pt idx="260">
                  <c:v>4884.6021572612162</c:v>
                </c:pt>
                <c:pt idx="261">
                  <c:v>4880.0249882867402</c:v>
                </c:pt>
                <c:pt idx="262">
                  <c:v>4875.4563894523326</c:v>
                </c:pt>
                <c:pt idx="263">
                  <c:v>4870.8963367108336</c:v>
                </c:pt>
                <c:pt idx="264">
                  <c:v>4866.4205952436569</c:v>
                </c:pt>
                <c:pt idx="265">
                  <c:v>4862.1043786761265</c:v>
                </c:pt>
                <c:pt idx="266">
                  <c:v>4857.6447726389424</c:v>
                </c:pt>
                <c:pt idx="267">
                  <c:v>4853.1933399602385</c:v>
                </c:pt>
                <c:pt idx="268">
                  <c:v>4848.7500581909599</c:v>
                </c:pt>
                <c:pt idx="269">
                  <c:v>4844.3149049641879</c:v>
                </c:pt>
                <c:pt idx="270">
                  <c:v>4840.0377948852993</c:v>
                </c:pt>
                <c:pt idx="271">
                  <c:v>4835.6933933794508</c:v>
                </c:pt>
                <c:pt idx="272">
                  <c:v>4831.4314871509414</c:v>
                </c:pt>
                <c:pt idx="273">
                  <c:v>4827.0279455609962</c:v>
                </c:pt>
                <c:pt idx="274">
                  <c:v>4822.7812934094763</c:v>
                </c:pt>
                <c:pt idx="275">
                  <c:v>4818.4678016284233</c:v>
                </c:pt>
                <c:pt idx="276">
                  <c:v>4814.3103660791321</c:v>
                </c:pt>
                <c:pt idx="277">
                  <c:v>4810.0860516309785</c:v>
                </c:pt>
                <c:pt idx="278">
                  <c:v>4805.7952290868816</c:v>
                </c:pt>
                <c:pt idx="279">
                  <c:v>4801.6596235113329</c:v>
                </c:pt>
                <c:pt idx="280">
                  <c:v>4797.4574709820054</c:v>
                </c:pt>
                <c:pt idx="281">
                  <c:v>4793.2626670143745</c:v>
                </c:pt>
                <c:pt idx="282">
                  <c:v>4789.2219974250502</c:v>
                </c:pt>
                <c:pt idx="283">
                  <c:v>4785.1148545176111</c:v>
                </c:pt>
                <c:pt idx="284">
                  <c:v>4781.0147499846998</c:v>
                </c:pt>
                <c:pt idx="285">
                  <c:v>4776.9216657494035</c:v>
                </c:pt>
                <c:pt idx="286">
                  <c:v>4772.9084882459865</c:v>
                </c:pt>
                <c:pt idx="287">
                  <c:v>4768.8292660592469</c:v>
                </c:pt>
                <c:pt idx="288">
                  <c:v>4764.8296684863826</c:v>
                </c:pt>
                <c:pt idx="289">
                  <c:v>4760.7642380473535</c:v>
                </c:pt>
                <c:pt idx="290">
                  <c:v>4756.850566313482</c:v>
                </c:pt>
                <c:pt idx="291">
                  <c:v>4752.7987344852763</c:v>
                </c:pt>
                <c:pt idx="292">
                  <c:v>4748.8981428006928</c:v>
                </c:pt>
                <c:pt idx="293">
                  <c:v>4744.9318937633825</c:v>
                </c:pt>
                <c:pt idx="294">
                  <c:v>4740.9722643685136</c:v>
                </c:pt>
                <c:pt idx="295">
                  <c:v>4737.0910524241226</c:v>
                </c:pt>
                <c:pt idx="296">
                  <c:v>4733.1444930851148</c:v>
                </c:pt>
                <c:pt idx="297">
                  <c:v>4729.3476615710615</c:v>
                </c:pt>
                <c:pt idx="298">
                  <c:v>4725.4854515758279</c:v>
                </c:pt>
                <c:pt idx="299">
                  <c:v>4721.629544561637</c:v>
                </c:pt>
                <c:pt idx="300">
                  <c:v>4717.8511573130409</c:v>
                </c:pt>
                <c:pt idx="301">
                  <c:v>4714.0076940484278</c:v>
                </c:pt>
                <c:pt idx="302">
                  <c:v>4710.1704879482659</c:v>
                </c:pt>
                <c:pt idx="303">
                  <c:v>4706.4104108928786</c:v>
                </c:pt>
                <c:pt idx="304">
                  <c:v>4702.656332304914</c:v>
                </c:pt>
                <c:pt idx="305">
                  <c:v>4698.9082378417397</c:v>
                </c:pt>
                <c:pt idx="306">
                  <c:v>4695.2366641622839</c:v>
                </c:pt>
                <c:pt idx="307">
                  <c:v>4691.4299441474986</c:v>
                </c:pt>
                <c:pt idx="308">
                  <c:v>4687.6997164588865</c:v>
                </c:pt>
                <c:pt idx="309">
                  <c:v>4684.0456310242989</c:v>
                </c:pt>
                <c:pt idx="310">
                  <c:v>4680.3972379083598</c:v>
                </c:pt>
                <c:pt idx="311">
                  <c:v>4676.8245225408609</c:v>
                </c:pt>
                <c:pt idx="312">
                  <c:v>4673.0475877127392</c:v>
                </c:pt>
                <c:pt idx="313">
                  <c:v>4669.4860797704614</c:v>
                </c:pt>
                <c:pt idx="314">
                  <c:v>4665.8603234332304</c:v>
                </c:pt>
                <c:pt idx="315">
                  <c:v>4662.2401933722267</c:v>
                </c:pt>
                <c:pt idx="316">
                  <c:v>4658.6256765017224</c:v>
                </c:pt>
                <c:pt idx="317">
                  <c:v>4655.0861092902687</c:v>
                </c:pt>
                <c:pt idx="318">
                  <c:v>4651.5519166356535</c:v>
                </c:pt>
                <c:pt idx="319">
                  <c:v>4647.9539470748359</c:v>
                </c:pt>
                <c:pt idx="320">
                  <c:v>4644.4305716578965</c:v>
                </c:pt>
                <c:pt idx="321">
                  <c:v>4640.9125339749589</c:v>
                </c:pt>
                <c:pt idx="322">
                  <c:v>4637.3998219056102</c:v>
                </c:pt>
                <c:pt idx="323">
                  <c:v>4633.8924233661073</c:v>
                </c:pt>
                <c:pt idx="324">
                  <c:v>4630.4589439990523</c:v>
                </c:pt>
                <c:pt idx="325">
                  <c:v>4626.9620328140736</c:v>
                </c:pt>
                <c:pt idx="326">
                  <c:v>4623.4703993607864</c:v>
                </c:pt>
                <c:pt idx="327">
                  <c:v>4620.1206529453511</c:v>
                </c:pt>
                <c:pt idx="328">
                  <c:v>4616.7075441033066</c:v>
                </c:pt>
                <c:pt idx="329">
                  <c:v>4613.2994743991021</c:v>
                </c:pt>
                <c:pt idx="330">
                  <c:v>4609.8284230559284</c:v>
                </c:pt>
                <c:pt idx="331">
                  <c:v>4606.4304984299679</c:v>
                </c:pt>
                <c:pt idx="332">
                  <c:v>4603.1053887628532</c:v>
                </c:pt>
                <c:pt idx="333">
                  <c:v>4599.7173644232462</c:v>
                </c:pt>
                <c:pt idx="334">
                  <c:v>4596.4019358350133</c:v>
                </c:pt>
                <c:pt idx="335">
                  <c:v>4593.0237685760903</c:v>
                </c:pt>
                <c:pt idx="336">
                  <c:v>4589.7179788484136</c:v>
                </c:pt>
                <c:pt idx="337">
                  <c:v>4586.4169443262044</c:v>
                </c:pt>
                <c:pt idx="338">
                  <c:v>4583.0534328752256</c:v>
                </c:pt>
                <c:pt idx="339">
                  <c:v>4579.8290999164547</c:v>
                </c:pt>
                <c:pt idx="340">
                  <c:v>4576.5422696115766</c:v>
                </c:pt>
                <c:pt idx="341">
                  <c:v>4573.2601536772772</c:v>
                </c:pt>
                <c:pt idx="342">
                  <c:v>4570.0495809749464</c:v>
                </c:pt>
                <c:pt idx="343">
                  <c:v>4566.7767677062939</c:v>
                </c:pt>
                <c:pt idx="344">
                  <c:v>4563.575288447495</c:v>
                </c:pt>
                <c:pt idx="345">
                  <c:v>4560.3782947546633</c:v>
                </c:pt>
                <c:pt idx="346">
                  <c:v>4557.1193139556935</c:v>
                </c:pt>
                <c:pt idx="347">
                  <c:v>4553.9313561174677</c:v>
                </c:pt>
                <c:pt idx="348">
                  <c:v>4550.8141329993296</c:v>
                </c:pt>
                <c:pt idx="349">
                  <c:v>4547.6349876291661</c:v>
                </c:pt>
                <c:pt idx="350">
                  <c:v>4544.3941883971556</c:v>
                </c:pt>
                <c:pt idx="351">
                  <c:v>4541.2900037787404</c:v>
                </c:pt>
                <c:pt idx="352">
                  <c:v>4538.1241467452874</c:v>
                </c:pt>
                <c:pt idx="353">
                  <c:v>4535.0943396226412</c:v>
                </c:pt>
                <c:pt idx="354">
                  <c:v>4531.937112026455</c:v>
                </c:pt>
                <c:pt idx="355">
                  <c:v>4528.7842773494122</c:v>
                </c:pt>
                <c:pt idx="356">
                  <c:v>4525.701374505742</c:v>
                </c:pt>
                <c:pt idx="357">
                  <c:v>4522.6226660877119</c:v>
                </c:pt>
                <c:pt idx="358">
                  <c:v>4519.6135153899559</c:v>
                </c:pt>
                <c:pt idx="359">
                  <c:v>4516.4777983348749</c:v>
                </c:pt>
                <c:pt idx="360">
                  <c:v>4513.476816409071</c:v>
                </c:pt>
                <c:pt idx="361">
                  <c:v>4510.4147119534618</c:v>
                </c:pt>
                <c:pt idx="362">
                  <c:v>4507.4217792074787</c:v>
                </c:pt>
                <c:pt idx="363">
                  <c:v>4504.4328158110975</c:v>
                </c:pt>
                <c:pt idx="364">
                  <c:v>4501.3829664630639</c:v>
                </c:pt>
                <c:pt idx="365">
                  <c:v>4498.402003973395</c:v>
                </c:pt>
                <c:pt idx="366">
                  <c:v>4495.3603130529855</c:v>
                </c:pt>
                <c:pt idx="367">
                  <c:v>4492.3873193875343</c:v>
                </c:pt>
                <c:pt idx="368">
                  <c:v>4489.3537542024651</c:v>
                </c:pt>
                <c:pt idx="369">
                  <c:v>4486.4531135583729</c:v>
                </c:pt>
                <c:pt idx="370">
                  <c:v>4483.5562187912537</c:v>
                </c:pt>
                <c:pt idx="371">
                  <c:v>4480.534564590831</c:v>
                </c:pt>
                <c:pt idx="372">
                  <c:v>4477.6453055141574</c:v>
                </c:pt>
                <c:pt idx="373">
                  <c:v>4474.7597702960093</c:v>
                </c:pt>
                <c:pt idx="374">
                  <c:v>4471.8139534883721</c:v>
                </c:pt>
                <c:pt idx="375">
                  <c:v>4468.9359267734553</c:v>
                </c:pt>
                <c:pt idx="376">
                  <c:v>4466.0616022296863</c:v>
                </c:pt>
                <c:pt idx="377">
                  <c:v>4463.1272228649786</c:v>
                </c:pt>
                <c:pt idx="378">
                  <c:v>4460.3240311184063</c:v>
                </c:pt>
                <c:pt idx="379">
                  <c:v>4457.4607703281026</c:v>
                </c:pt>
                <c:pt idx="380">
                  <c:v>4454.5376785561539</c:v>
                </c:pt>
                <c:pt idx="381">
                  <c:v>4451.6818395520795</c:v>
                </c:pt>
                <c:pt idx="382">
                  <c:v>4448.8930020644975</c:v>
                </c:pt>
                <c:pt idx="383">
                  <c:v>4446.0443938531589</c:v>
                </c:pt>
                <c:pt idx="384">
                  <c:v>4443.1994312122288</c:v>
                </c:pt>
                <c:pt idx="385">
                  <c:v>4440.4212082024751</c:v>
                </c:pt>
                <c:pt idx="386">
                  <c:v>4437.6464573303228</c:v>
                </c:pt>
                <c:pt idx="387">
                  <c:v>4434.8751720907794</c:v>
                </c:pt>
                <c:pt idx="388">
                  <c:v>4432.1073459950921</c:v>
                </c:pt>
                <c:pt idx="389">
                  <c:v>4429.2801859779429</c:v>
                </c:pt>
                <c:pt idx="390">
                  <c:v>4426.5193370165744</c:v>
                </c:pt>
                <c:pt idx="391">
                  <c:v>4423.7619276835521</c:v>
                </c:pt>
                <c:pt idx="392">
                  <c:v>4421.0079515549396</c:v>
                </c:pt>
                <c:pt idx="393">
                  <c:v>4418.3198766985761</c:v>
                </c:pt>
                <c:pt idx="394">
                  <c:v>4415.5726701052781</c:v>
                </c:pt>
                <c:pt idx="395">
                  <c:v>4412.8911987346055</c:v>
                </c:pt>
                <c:pt idx="396">
                  <c:v>4410.2129821738581</c:v>
                </c:pt>
                <c:pt idx="397">
                  <c:v>4407.4136763710221</c:v>
                </c:pt>
                <c:pt idx="398">
                  <c:v>4404.7421023696415</c:v>
                </c:pt>
                <c:pt idx="399">
                  <c:v>4402.0737651799045</c:v>
                </c:pt>
                <c:pt idx="400">
                  <c:v>4399.3467181032302</c:v>
                </c:pt>
                <c:pt idx="401">
                  <c:v>4396.6849118462342</c:v>
                </c:pt>
                <c:pt idx="402">
                  <c:v>4394.0263246709419</c:v>
                </c:pt>
                <c:pt idx="403">
                  <c:v>4391.4326671726121</c:v>
                </c:pt>
                <c:pt idx="404">
                  <c:v>4388.7804261415504</c:v>
                </c:pt>
                <c:pt idx="405">
                  <c:v>4386.1313868613142</c:v>
                </c:pt>
                <c:pt idx="406">
                  <c:v>4383.5470385230492</c:v>
                </c:pt>
                <c:pt idx="407">
                  <c:v>4380.9043112513145</c:v>
                </c:pt>
                <c:pt idx="408">
                  <c:v>4378.264768523708</c:v>
                </c:pt>
                <c:pt idx="409">
                  <c:v>4375.6284045875282</c:v>
                </c:pt>
                <c:pt idx="410">
                  <c:v>4373.0564147061705</c:v>
                </c:pt>
                <c:pt idx="411">
                  <c:v>4370.4874466745923</c:v>
                </c:pt>
                <c:pt idx="412">
                  <c:v>4367.9214951703307</c:v>
                </c:pt>
                <c:pt idx="413">
                  <c:v>4365.3585548834162</c:v>
                </c:pt>
                <c:pt idx="414">
                  <c:v>4362.7986205163297</c:v>
                </c:pt>
                <c:pt idx="415">
                  <c:v>4360.2416867839756</c:v>
                </c:pt>
                <c:pt idx="416">
                  <c:v>4357.6269768220227</c:v>
                </c:pt>
                <c:pt idx="417">
                  <c:v>4355.076099682221</c:v>
                </c:pt>
                <c:pt idx="418">
                  <c:v>4352.5282072712071</c:v>
                </c:pt>
                <c:pt idx="419">
                  <c:v>4350.1044131978288</c:v>
                </c:pt>
                <c:pt idx="420">
                  <c:v>4347.5623330365097</c:v>
                </c:pt>
                <c:pt idx="421">
                  <c:v>4345.0836427349714</c:v>
                </c:pt>
                <c:pt idx="422">
                  <c:v>4342.4870754349877</c:v>
                </c:pt>
                <c:pt idx="423">
                  <c:v>4340.0141672569689</c:v>
                </c:pt>
                <c:pt idx="424">
                  <c:v>4337.4838629075921</c:v>
                </c:pt>
                <c:pt idx="425">
                  <c:v>4335.016648168702</c:v>
                </c:pt>
                <c:pt idx="426">
                  <c:v>4332.6123128119798</c:v>
                </c:pt>
                <c:pt idx="427">
                  <c:v>4330.1506353847644</c:v>
                </c:pt>
                <c:pt idx="428">
                  <c:v>4327.6917536910332</c:v>
                </c:pt>
                <c:pt idx="429">
                  <c:v>4325.1757931454513</c:v>
                </c:pt>
                <c:pt idx="430">
                  <c:v>4322.7225565470017</c:v>
                </c:pt>
                <c:pt idx="431">
                  <c:v>4320.3318354649155</c:v>
                </c:pt>
                <c:pt idx="432">
                  <c:v>4317.8840892131666</c:v>
                </c:pt>
                <c:pt idx="433">
                  <c:v>4315.4987155760573</c:v>
                </c:pt>
                <c:pt idx="434">
                  <c:v>4313.0564412605072</c:v>
                </c:pt>
                <c:pt idx="435">
                  <c:v>4310.557463891073</c:v>
                </c:pt>
                <c:pt idx="436">
                  <c:v>4308.2395764394441</c:v>
                </c:pt>
                <c:pt idx="437">
                  <c:v>4305.8055092394825</c:v>
                </c:pt>
                <c:pt idx="438">
                  <c:v>4303.4334586621499</c:v>
                </c:pt>
                <c:pt idx="439">
                  <c:v>4301.0048176187192</c:v>
                </c:pt>
                <c:pt idx="440">
                  <c:v>4298.638052001651</c:v>
                </c:pt>
                <c:pt idx="441">
                  <c:v>4296.2738897291347</c:v>
                </c:pt>
                <c:pt idx="442">
                  <c:v>4293.9123265081771</c:v>
                </c:pt>
                <c:pt idx="443">
                  <c:v>4291.612300677114</c:v>
                </c:pt>
                <c:pt idx="444">
                  <c:v>4289.2558580076593</c:v>
                </c:pt>
                <c:pt idx="445">
                  <c:v>4286.9020016737786</c:v>
                </c:pt>
                <c:pt idx="446">
                  <c:v>4284.5507274198189</c:v>
                </c:pt>
                <c:pt idx="447">
                  <c:v>4282.2020309994659</c:v>
                </c:pt>
                <c:pt idx="448">
                  <c:v>4279.8559081757039</c:v>
                </c:pt>
                <c:pt idx="449">
                  <c:v>4277.5709122768585</c:v>
                </c:pt>
                <c:pt idx="450">
                  <c:v>4275.2883549742082</c:v>
                </c:pt>
                <c:pt idx="451">
                  <c:v>4272.8913685592388</c:v>
                </c:pt>
                <c:pt idx="452">
                  <c:v>4270.6138013038662</c:v>
                </c:pt>
                <c:pt idx="453">
                  <c:v>4268.3386607655111</c:v>
                </c:pt>
                <c:pt idx="454">
                  <c:v>4266.1241876467693</c:v>
                </c:pt>
                <c:pt idx="455">
                  <c:v>4263.7956443425574</c:v>
                </c:pt>
                <c:pt idx="456">
                  <c:v>4261.4696415907483</c:v>
                </c:pt>
                <c:pt idx="457">
                  <c:v>4259.2622883781796</c:v>
                </c:pt>
                <c:pt idx="458">
                  <c:v>4256.941227759462</c:v>
                </c:pt>
                <c:pt idx="459">
                  <c:v>4254.7385620915038</c:v>
                </c:pt>
                <c:pt idx="460">
                  <c:v>4252.4803004940186</c:v>
                </c:pt>
                <c:pt idx="461">
                  <c:v>4250.2244348322856</c:v>
                </c:pt>
                <c:pt idx="462">
                  <c:v>4247.970961295322</c:v>
                </c:pt>
                <c:pt idx="463">
                  <c:v>4245.7198760802212</c:v>
                </c:pt>
                <c:pt idx="464">
                  <c:v>4243.5288046282967</c:v>
                </c:pt>
                <c:pt idx="465">
                  <c:v>4241.3399934846348</c:v>
                </c:pt>
                <c:pt idx="466">
                  <c:v>4239.0959286944963</c:v>
                </c:pt>
                <c:pt idx="467">
                  <c:v>4236.8542372881357</c:v>
                </c:pt>
                <c:pt idx="468">
                  <c:v>4234.6723044397468</c:v>
                </c:pt>
                <c:pt idx="469">
                  <c:v>4232.4926177769357</c:v>
                </c:pt>
                <c:pt idx="470">
                  <c:v>4230.2579029310227</c:v>
                </c:pt>
                <c:pt idx="471">
                  <c:v>4228.0827571275859</c:v>
                </c:pt>
                <c:pt idx="472">
                  <c:v>4225.9098470402078</c:v>
                </c:pt>
                <c:pt idx="473">
                  <c:v>4223.7391692236988</c:v>
                </c:pt>
                <c:pt idx="474">
                  <c:v>4221.6277561608294</c:v>
                </c:pt>
                <c:pt idx="475">
                  <c:v>4219.4614740594698</c:v>
                </c:pt>
                <c:pt idx="476">
                  <c:v>4217.2404950535138</c:v>
                </c:pt>
                <c:pt idx="477">
                  <c:v>4215.1355726426555</c:v>
                </c:pt>
                <c:pt idx="478">
                  <c:v>4212.9759464998378</c:v>
                </c:pt>
                <c:pt idx="479">
                  <c:v>4210.8185321941619</c:v>
                </c:pt>
                <c:pt idx="480">
                  <c:v>4208.6633263294007</c:v>
                </c:pt>
                <c:pt idx="481">
                  <c:v>4206.5669552106192</c:v>
                </c:pt>
                <c:pt idx="482">
                  <c:v>4204.4726714927747</c:v>
                </c:pt>
                <c:pt idx="483">
                  <c:v>4202.2674395147733</c:v>
                </c:pt>
                <c:pt idx="484">
                  <c:v>4200.2338929738016</c:v>
                </c:pt>
                <c:pt idx="485">
                  <c:v>4198.0895057167045</c:v>
                </c:pt>
                <c:pt idx="486">
                  <c:v>4196.0036525756032</c:v>
                </c:pt>
                <c:pt idx="487">
                  <c:v>4193.9198711495874</c:v>
                </c:pt>
                <c:pt idx="488">
                  <c:v>4191.7819245267829</c:v>
                </c:pt>
                <c:pt idx="489">
                  <c:v>4189.7585111090257</c:v>
                </c:pt>
                <c:pt idx="490">
                  <c:v>4187.6809263428759</c:v>
                </c:pt>
                <c:pt idx="491">
                  <c:v>4185.6054009885738</c:v>
                </c:pt>
                <c:pt idx="492">
                  <c:v>4183.4759207936695</c:v>
                </c:pt>
                <c:pt idx="493">
                  <c:v>4181.4605162792559</c:v>
                </c:pt>
                <c:pt idx="494">
                  <c:v>4179.3911508212514</c:v>
                </c:pt>
                <c:pt idx="495">
                  <c:v>4177.3796791443856</c:v>
                </c:pt>
                <c:pt idx="496">
                  <c:v>4175.314349853682</c:v>
                </c:pt>
                <c:pt idx="497">
                  <c:v>4173.1953255425706</c:v>
                </c:pt>
                <c:pt idx="498">
                  <c:v>4171.1898119101334</c:v>
                </c:pt>
                <c:pt idx="499">
                  <c:v>4169.1862249322858</c:v>
                </c:pt>
                <c:pt idx="500">
                  <c:v>4167.0734146829363</c:v>
                </c:pt>
                <c:pt idx="501">
                  <c:v>4165.1292988536388</c:v>
                </c:pt>
                <c:pt idx="502">
                  <c:v>4163.1315284587508</c:v>
                </c:pt>
                <c:pt idx="503">
                  <c:v>4161.0802604770079</c:v>
                </c:pt>
                <c:pt idx="504">
                  <c:v>4159.0310129109548</c:v>
                </c:pt>
                <c:pt idx="505">
                  <c:v>4157.0390868211689</c:v>
                </c:pt>
                <c:pt idx="506">
                  <c:v>4155.104320421271</c:v>
                </c:pt>
                <c:pt idx="507">
                  <c:v>4153.0609532417129</c:v>
                </c:pt>
                <c:pt idx="508">
                  <c:v>4151.1298872105535</c:v>
                </c:pt>
                <c:pt idx="509">
                  <c:v>4149.0904262382155</c:v>
                </c:pt>
                <c:pt idx="510">
                  <c:v>4147.1630499701378</c:v>
                </c:pt>
                <c:pt idx="511">
                  <c:v>4145.1274840147516</c:v>
                </c:pt>
                <c:pt idx="512">
                  <c:v>4143.2037869445876</c:v>
                </c:pt>
                <c:pt idx="513">
                  <c:v>4141.2269889865211</c:v>
                </c:pt>
                <c:pt idx="514">
                  <c:v>4139.252076461471</c:v>
                </c:pt>
                <c:pt idx="515">
                  <c:v>4137.2790466732868</c:v>
                </c:pt>
                <c:pt idx="516">
                  <c:v>4135.3626257278984</c:v>
                </c:pt>
                <c:pt idx="517">
                  <c:v>4133.4479793637147</c:v>
                </c:pt>
                <c:pt idx="518">
                  <c:v>4131.4804775819439</c:v>
                </c:pt>
                <c:pt idx="519">
                  <c:v>4129.5148479522113</c:v>
                </c:pt>
                <c:pt idx="520">
                  <c:v>4127.6056114765797</c:v>
                </c:pt>
                <c:pt idx="521">
                  <c:v>4125.6981396147194</c:v>
                </c:pt>
                <c:pt idx="522">
                  <c:v>4123.7380069417868</c:v>
                </c:pt>
                <c:pt idx="523">
                  <c:v>4121.8341072182347</c:v>
                </c:pt>
                <c:pt idx="524">
                  <c:v>4119.9319647165858</c:v>
                </c:pt>
                <c:pt idx="525">
                  <c:v>4117.9773059739846</c:v>
                </c:pt>
                <c:pt idx="526">
                  <c:v>4116.078720657586</c:v>
                </c:pt>
                <c:pt idx="527">
                  <c:v>4114.1818852124452</c:v>
                </c:pt>
                <c:pt idx="528">
                  <c:v>4112.2867972204676</c:v>
                </c:pt>
                <c:pt idx="529">
                  <c:v>4110.3934542680117</c:v>
                </c:pt>
                <c:pt idx="530">
                  <c:v>4108.5018539458806</c:v>
                </c:pt>
                <c:pt idx="531">
                  <c:v>4106.6659657238988</c:v>
                </c:pt>
                <c:pt idx="532">
                  <c:v>4104.777793833664</c:v>
                </c:pt>
                <c:pt idx="533">
                  <c:v>4102.891357441109</c:v>
                </c:pt>
                <c:pt idx="534">
                  <c:v>4101.0604787904249</c:v>
                </c:pt>
                <c:pt idx="535">
                  <c:v>4099.1236815868187</c:v>
                </c:pt>
                <c:pt idx="536">
                  <c:v>4097.2424373549429</c:v>
                </c:pt>
                <c:pt idx="537">
                  <c:v>4095.4165956721758</c:v>
                </c:pt>
                <c:pt idx="538">
                  <c:v>4093.592380553117</c:v>
                </c:pt>
                <c:pt idx="539">
                  <c:v>4091.7162087840138</c:v>
                </c:pt>
                <c:pt idx="540">
                  <c:v>4089.8952879581147</c:v>
                </c:pt>
                <c:pt idx="541">
                  <c:v>4088.0225027801398</c:v>
                </c:pt>
                <c:pt idx="542">
                  <c:v>4086.2048673318604</c:v>
                </c:pt>
                <c:pt idx="543">
                  <c:v>4084.3888474961768</c:v>
                </c:pt>
                <c:pt idx="544">
                  <c:v>4082.5744411199807</c:v>
                </c:pt>
                <c:pt idx="545">
                  <c:v>4080.7616460539894</c:v>
                </c:pt>
                <c:pt idx="546">
                  <c:v>4078.8972143174165</c:v>
                </c:pt>
                <c:pt idx="547">
                  <c:v>4077.0876826722338</c:v>
                </c:pt>
                <c:pt idx="548">
                  <c:v>4075.2797558494403</c:v>
                </c:pt>
                <c:pt idx="549">
                  <c:v>4073.4734317150755</c:v>
                </c:pt>
                <c:pt idx="550">
                  <c:v>4071.6687081389587</c:v>
                </c:pt>
                <c:pt idx="551">
                  <c:v>4069.8655829946861</c:v>
                </c:pt>
                <c:pt idx="552">
                  <c:v>4068.1170175370075</c:v>
                </c:pt>
                <c:pt idx="553">
                  <c:v>4066.2641195148617</c:v>
                </c:pt>
                <c:pt idx="554">
                  <c:v>4064.5186466693553</c:v>
                </c:pt>
                <c:pt idx="555">
                  <c:v>4062.7218473300309</c:v>
                </c:pt>
                <c:pt idx="556">
                  <c:v>4060.9266359087665</c:v>
                </c:pt>
                <c:pt idx="557">
                  <c:v>4059.1857413806547</c:v>
                </c:pt>
                <c:pt idx="558">
                  <c:v>4057.3936529372045</c:v>
                </c:pt>
                <c:pt idx="559">
                  <c:v>4055.655785579856</c:v>
                </c:pt>
                <c:pt idx="560">
                  <c:v>4053.9194063156801</c:v>
                </c:pt>
                <c:pt idx="561">
                  <c:v>4052.1845132341687</c:v>
                </c:pt>
                <c:pt idx="562">
                  <c:v>4050.3460970108626</c:v>
                </c:pt>
                <c:pt idx="563">
                  <c:v>4048.614260355796</c:v>
                </c:pt>
                <c:pt idx="564">
                  <c:v>4046.8839040563639</c:v>
                </c:pt>
                <c:pt idx="565">
                  <c:v>4045.1026590373613</c:v>
                </c:pt>
                <c:pt idx="566">
                  <c:v>4043.3753024754465</c:v>
                </c:pt>
                <c:pt idx="567">
                  <c:v>4041.6494205298013</c:v>
                </c:pt>
                <c:pt idx="568">
                  <c:v>4039.8727794585366</c:v>
                </c:pt>
                <c:pt idx="569">
                  <c:v>4038.1498856278831</c:v>
                </c:pt>
                <c:pt idx="570">
                  <c:v>4036.5327477070146</c:v>
                </c:pt>
                <c:pt idx="571">
                  <c:v>4034.7606012086153</c:v>
                </c:pt>
                <c:pt idx="572">
                  <c:v>4033.0420640964412</c:v>
                </c:pt>
                <c:pt idx="573">
                  <c:v>4031.3249903238288</c:v>
                </c:pt>
                <c:pt idx="574">
                  <c:v>4029.609378022516</c:v>
                </c:pt>
                <c:pt idx="575">
                  <c:v>4027.895225327421</c:v>
                </c:pt>
                <c:pt idx="576">
                  <c:v>4026.1825303766318</c:v>
                </c:pt>
                <c:pt idx="577">
                  <c:v>4024.5231256681391</c:v>
                </c:pt>
                <c:pt idx="578">
                  <c:v>4022.8132965986042</c:v>
                </c:pt>
                <c:pt idx="579">
                  <c:v>4021.1566674388077</c:v>
                </c:pt>
                <c:pt idx="580">
                  <c:v>4019.4496970632499</c:v>
                </c:pt>
                <c:pt idx="581">
                  <c:v>4017.7441752815921</c:v>
                </c:pt>
                <c:pt idx="582">
                  <c:v>4016.0401002506264</c:v>
                </c:pt>
                <c:pt idx="583">
                  <c:v>4014.389043770957</c:v>
                </c:pt>
                <c:pt idx="584">
                  <c:v>4012.7393442833477</c:v>
                </c:pt>
                <c:pt idx="585">
                  <c:v>4011.0910001155316</c:v>
                </c:pt>
                <c:pt idx="586">
                  <c:v>4009.3411175979982</c:v>
                </c:pt>
                <c:pt idx="587">
                  <c:v>4007.6955635076379</c:v>
                </c:pt>
                <c:pt idx="588">
                  <c:v>4006.102720582579</c:v>
                </c:pt>
                <c:pt idx="589">
                  <c:v>4004.4085043123882</c:v>
                </c:pt>
                <c:pt idx="590">
                  <c:v>4002.7669958879364</c:v>
                </c:pt>
                <c:pt idx="591">
                  <c:v>4001.1268327037583</c:v>
                </c:pt>
                <c:pt idx="592">
                  <c:v>3999.4368216260496</c:v>
                </c:pt>
                <c:pt idx="593">
                  <c:v>3997.850535446973</c:v>
                </c:pt>
                <c:pt idx="594">
                  <c:v>3996.2143980765049</c:v>
                </c:pt>
                <c:pt idx="595">
                  <c:v>3994.5285334424216</c:v>
                </c:pt>
                <c:pt idx="596">
                  <c:v>3992.8951134737272</c:v>
                </c:pt>
                <c:pt idx="597">
                  <c:v>3991.3140112662381</c:v>
                </c:pt>
                <c:pt idx="598">
                  <c:v>3989.6832186314941</c:v>
                </c:pt>
                <c:pt idx="599">
                  <c:v>3988.0537580886012</c:v>
                </c:pt>
                <c:pt idx="600">
                  <c:v>3997.3902364138776</c:v>
                </c:pt>
                <c:pt idx="601">
                  <c:v>3995.9588725766025</c:v>
                </c:pt>
                <c:pt idx="602">
                  <c:v>3994.5285334424216</c:v>
                </c:pt>
                <c:pt idx="603">
                  <c:v>3993.2012779552715</c:v>
                </c:pt>
                <c:pt idx="604">
                  <c:v>3991.7729119292776</c:v>
                </c:pt>
                <c:pt idx="605">
                  <c:v>3990.3965264031667</c:v>
                </c:pt>
                <c:pt idx="606">
                  <c:v>3989.0210897206766</c:v>
                </c:pt>
                <c:pt idx="607">
                  <c:v>3987.5957120980092</c:v>
                </c:pt>
                <c:pt idx="608">
                  <c:v>3986.2730589646112</c:v>
                </c:pt>
                <c:pt idx="609">
                  <c:v>3984.8496441961893</c:v>
                </c:pt>
                <c:pt idx="610">
                  <c:v>3983.4780280720538</c:v>
                </c:pt>
                <c:pt idx="611">
                  <c:v>3982.0566083421481</c:v>
                </c:pt>
                <c:pt idx="612">
                  <c:v>3980.7376266004203</c:v>
                </c:pt>
                <c:pt idx="613">
                  <c:v>3979.3181615577605</c:v>
                </c:pt>
                <c:pt idx="614">
                  <c:v>3978.0009930107317</c:v>
                </c:pt>
                <c:pt idx="615">
                  <c:v>3976.6340867440445</c:v>
                </c:pt>
                <c:pt idx="616">
                  <c:v>3975.2681195374225</c:v>
                </c:pt>
                <c:pt idx="617">
                  <c:v>3973.9030904235028</c:v>
                </c:pt>
                <c:pt idx="618">
                  <c:v>3972.5389984362487</c:v>
                </c:pt>
                <c:pt idx="619">
                  <c:v>3971.1758426109504</c:v>
                </c:pt>
                <c:pt idx="620">
                  <c:v>3969.8136219842208</c:v>
                </c:pt>
                <c:pt idx="621">
                  <c:v>3968.5027369597524</c:v>
                </c:pt>
                <c:pt idx="622">
                  <c:v>3967.1423492966333</c:v>
                </c:pt>
                <c:pt idx="623">
                  <c:v>3965.83322756695</c:v>
                </c:pt>
                <c:pt idx="624">
                  <c:v>3964.4746691703572</c:v>
                </c:pt>
                <c:pt idx="625">
                  <c:v>3963.1170412460051</c:v>
                </c:pt>
                <c:pt idx="626">
                  <c:v>3961.8105743628753</c:v>
                </c:pt>
                <c:pt idx="627">
                  <c:v>3960.4547701433512</c:v>
                </c:pt>
                <c:pt idx="628">
                  <c:v>3959.150057651128</c:v>
                </c:pt>
                <c:pt idx="629">
                  <c:v>3957.7960734642179</c:v>
                </c:pt>
                <c:pt idx="630">
                  <c:v>3956.4931118314425</c:v>
                </c:pt>
                <c:pt idx="631">
                  <c:v>3955.1409440147841</c:v>
                </c:pt>
                <c:pt idx="632">
                  <c:v>3953.8397297194701</c:v>
                </c:pt>
                <c:pt idx="633">
                  <c:v>3952.439379182109</c:v>
                </c:pt>
                <c:pt idx="634">
                  <c:v>3951.1399415803648</c:v>
                </c:pt>
                <c:pt idx="635">
                  <c:v>3949.8413581261302</c:v>
                </c:pt>
                <c:pt idx="636">
                  <c:v>3948.5436279775067</c:v>
                </c:pt>
                <c:pt idx="637">
                  <c:v>3947.2467502937052</c:v>
                </c:pt>
                <c:pt idx="638">
                  <c:v>3945.9507242350387</c:v>
                </c:pt>
                <c:pt idx="639">
                  <c:v>3944.6555489629231</c:v>
                </c:pt>
                <c:pt idx="640">
                  <c:v>3943.3114588591625</c:v>
                </c:pt>
                <c:pt idx="641">
                  <c:v>3942.0677474295085</c:v>
                </c:pt>
                <c:pt idx="642">
                  <c:v>3940.7254199667054</c:v>
                </c:pt>
                <c:pt idx="643">
                  <c:v>3939.4833390067706</c:v>
                </c:pt>
                <c:pt idx="644">
                  <c:v>3938.1427707199036</c:v>
                </c:pt>
                <c:pt idx="645">
                  <c:v>3936.9023170255391</c:v>
                </c:pt>
                <c:pt idx="646">
                  <c:v>3935.5635044586629</c:v>
                </c:pt>
                <c:pt idx="647">
                  <c:v>3934.3246748341116</c:v>
                </c:pt>
                <c:pt idx="648">
                  <c:v>3933.0371190856795</c:v>
                </c:pt>
                <c:pt idx="649">
                  <c:v>3931.7009336386741</c:v>
                </c:pt>
                <c:pt idx="650">
                  <c:v>3930.4150943396226</c:v>
                </c:pt>
                <c:pt idx="651">
                  <c:v>3929.1795033008484</c:v>
                </c:pt>
                <c:pt idx="652">
                  <c:v>3927.8459372485918</c:v>
                </c:pt>
                <c:pt idx="653">
                  <c:v>3926.6119607424257</c:v>
                </c:pt>
                <c:pt idx="654">
                  <c:v>3925.3787593276547</c:v>
                </c:pt>
                <c:pt idx="655">
                  <c:v>3924.0970512884915</c:v>
                </c:pt>
                <c:pt idx="656">
                  <c:v>3922.8654287974086</c:v>
                </c:pt>
                <c:pt idx="657">
                  <c:v>3921.585361262064</c:v>
                </c:pt>
                <c:pt idx="658">
                  <c:v>3920.3061288501349</c:v>
                </c:pt>
                <c:pt idx="659">
                  <c:v>3919.027730744629</c:v>
                </c:pt>
                <c:pt idx="660">
                  <c:v>3917.7992878278751</c:v>
                </c:pt>
                <c:pt idx="661">
                  <c:v>3916.5225238775665</c:v>
                </c:pt>
                <c:pt idx="662">
                  <c:v>3915.2956507574522</c:v>
                </c:pt>
                <c:pt idx="663">
                  <c:v>3914.020517830972</c:v>
                </c:pt>
                <c:pt idx="664">
                  <c:v>3912.7952115004132</c:v>
                </c:pt>
                <c:pt idx="665">
                  <c:v>3911.5706721079582</c:v>
                </c:pt>
                <c:pt idx="666">
                  <c:v>3910.3468989337739</c:v>
                </c:pt>
                <c:pt idx="667">
                  <c:v>3909.0749868641628</c:v>
                </c:pt>
                <c:pt idx="668">
                  <c:v>3907.8527745469551</c:v>
                </c:pt>
                <c:pt idx="669">
                  <c:v>3906.5824842157904</c:v>
                </c:pt>
                <c:pt idx="670">
                  <c:v>3905.459454054595</c:v>
                </c:pt>
                <c:pt idx="671">
                  <c:v>3904.1907189444482</c:v>
                </c:pt>
                <c:pt idx="672">
                  <c:v>3902.9715584756245</c:v>
                </c:pt>
                <c:pt idx="673">
                  <c:v>3901.7044390335273</c:v>
                </c:pt>
                <c:pt idx="674">
                  <c:v>3900.5355203535187</c:v>
                </c:pt>
                <c:pt idx="675">
                  <c:v>3899.2699819055342</c:v>
                </c:pt>
                <c:pt idx="676">
                  <c:v>3898.0538922155692</c:v>
                </c:pt>
                <c:pt idx="677">
                  <c:v>3896.8385608280851</c:v>
                </c:pt>
                <c:pt idx="678">
                  <c:v>3895.623987034036</c:v>
                </c:pt>
                <c:pt idx="679">
                  <c:v>3894.4101701252571</c:v>
                </c:pt>
                <c:pt idx="680">
                  <c:v>3893.1971093944676</c:v>
                </c:pt>
                <c:pt idx="681">
                  <c:v>3891.9848041352684</c:v>
                </c:pt>
                <c:pt idx="682">
                  <c:v>3890.7732536421368</c:v>
                </c:pt>
                <c:pt idx="683">
                  <c:v>3889.5624572104316</c:v>
                </c:pt>
                <c:pt idx="684">
                  <c:v>3888.4491898753076</c:v>
                </c:pt>
                <c:pt idx="685">
                  <c:v>3887.1914808917199</c:v>
                </c:pt>
                <c:pt idx="686">
                  <c:v>3886.0312406725698</c:v>
                </c:pt>
                <c:pt idx="687">
                  <c:v>3884.8233933833126</c:v>
                </c:pt>
                <c:pt idx="688">
                  <c:v>3883.6162967013847</c:v>
                </c:pt>
                <c:pt idx="689">
                  <c:v>3882.4099499273138</c:v>
                </c:pt>
                <c:pt idx="690">
                  <c:v>3881.2525618890281</c:v>
                </c:pt>
                <c:pt idx="691">
                  <c:v>3880.0476829086574</c:v>
                </c:pt>
                <c:pt idx="692">
                  <c:v>3878.8435517707958</c:v>
                </c:pt>
                <c:pt idx="693">
                  <c:v>3877.6882888025712</c:v>
                </c:pt>
                <c:pt idx="694">
                  <c:v>3876.5337137894671</c:v>
                </c:pt>
                <c:pt idx="695">
                  <c:v>3875.331762371326</c:v>
                </c:pt>
                <c:pt idx="696">
                  <c:v>3874.1785900265331</c:v>
                </c:pt>
                <c:pt idx="697">
                  <c:v>3872.9780983899154</c:v>
                </c:pt>
                <c:pt idx="698">
                  <c:v>3871.8263261588786</c:v>
                </c:pt>
                <c:pt idx="699">
                  <c:v>3870.6272916460216</c:v>
                </c:pt>
                <c:pt idx="700">
                  <c:v>3869.4769169803844</c:v>
                </c:pt>
                <c:pt idx="701">
                  <c:v>3868.3272259086857</c:v>
                </c:pt>
                <c:pt idx="702">
                  <c:v>3867.1782178217823</c:v>
                </c:pt>
                <c:pt idx="703">
                  <c:v>3865.9820600061862</c:v>
                </c:pt>
                <c:pt idx="704">
                  <c:v>3864.8344444581871</c:v>
                </c:pt>
                <c:pt idx="705">
                  <c:v>3863.6397358854515</c:v>
                </c:pt>
                <c:pt idx="706">
                  <c:v>3862.4935103463622</c:v>
                </c:pt>
                <c:pt idx="707">
                  <c:v>3861.3002483842665</c:v>
                </c:pt>
                <c:pt idx="708">
                  <c:v>3860.2507875718084</c:v>
                </c:pt>
                <c:pt idx="709">
                  <c:v>3859.0589107076694</c:v>
                </c:pt>
                <c:pt idx="710">
                  <c:v>3857.9154011408255</c:v>
                </c:pt>
                <c:pt idx="711">
                  <c:v>3856.7249657487746</c:v>
                </c:pt>
                <c:pt idx="712">
                  <c:v>3855.6304138594801</c:v>
                </c:pt>
                <c:pt idx="713">
                  <c:v>3854.4413879877143</c:v>
                </c:pt>
                <c:pt idx="714">
                  <c:v>3853.3481317055121</c:v>
                </c:pt>
                <c:pt idx="715">
                  <c:v>3852.2080035505583</c:v>
                </c:pt>
                <c:pt idx="716">
                  <c:v>3851.0685498779853</c:v>
                </c:pt>
                <c:pt idx="717">
                  <c:v>3849.9297700894504</c:v>
                </c:pt>
                <c:pt idx="718">
                  <c:v>3848.7916635873175</c:v>
                </c:pt>
                <c:pt idx="719">
                  <c:v>3847.6542297746587</c:v>
                </c:pt>
                <c:pt idx="720">
                  <c:v>3846.5648197161249</c:v>
                </c:pt>
                <c:pt idx="721">
                  <c:v>3845.3813778335675</c:v>
                </c:pt>
                <c:pt idx="722">
                  <c:v>3844.2932542660642</c:v>
                </c:pt>
                <c:pt idx="723">
                  <c:v>3843.2057463347437</c:v>
                </c:pt>
                <c:pt idx="724">
                  <c:v>3842.0716112531968</c:v>
                </c:pt>
                <c:pt idx="725">
                  <c:v>3840.9381453436913</c:v>
                </c:pt>
                <c:pt idx="726">
                  <c:v>3839.8053480141562</c:v>
                </c:pt>
                <c:pt idx="727">
                  <c:v>3838.6732186732183</c:v>
                </c:pt>
                <c:pt idx="728">
                  <c:v>3837.6360197489626</c:v>
                </c:pt>
                <c:pt idx="729">
                  <c:v>3836.4580647537659</c:v>
                </c:pt>
                <c:pt idx="730">
                  <c:v>3835.374984656929</c:v>
                </c:pt>
                <c:pt idx="731">
                  <c:v>3834.2454659238715</c:v>
                </c:pt>
                <c:pt idx="732">
                  <c:v>3833.2106580303252</c:v>
                </c:pt>
                <c:pt idx="733">
                  <c:v>3832.0354177652962</c:v>
                </c:pt>
                <c:pt idx="734">
                  <c:v>3830.9548330145658</c:v>
                </c:pt>
                <c:pt idx="735">
                  <c:v>3829.8279158699811</c:v>
                </c:pt>
                <c:pt idx="736">
                  <c:v>3828.7954907486828</c:v>
                </c:pt>
                <c:pt idx="737">
                  <c:v>3827.6698434475829</c:v>
                </c:pt>
                <c:pt idx="738">
                  <c:v>3826.5448578216465</c:v>
                </c:pt>
                <c:pt idx="739">
                  <c:v>3825.4673669519229</c:v>
                </c:pt>
                <c:pt idx="740">
                  <c:v>3824.3904827181045</c:v>
                </c:pt>
                <c:pt idx="741">
                  <c:v>3823.3142046080243</c:v>
                </c:pt>
                <c:pt idx="742">
                  <c:v>3822.1917774706117</c:v>
                </c:pt>
                <c:pt idx="743">
                  <c:v>3821.1167363709737</c:v>
                </c:pt>
                <c:pt idx="744">
                  <c:v>3820.0422998398476</c:v>
                </c:pt>
                <c:pt idx="745">
                  <c:v>3818.9684673673923</c:v>
                </c:pt>
                <c:pt idx="746">
                  <c:v>3817.8485900004889</c:v>
                </c:pt>
                <c:pt idx="747">
                  <c:v>3816.775990325772</c:v>
                </c:pt>
                <c:pt idx="748">
                  <c:v>3815.7039931615582</c:v>
                </c:pt>
                <c:pt idx="749">
                  <c:v>3814.6325980003176</c:v>
                </c:pt>
                <c:pt idx="750">
                  <c:v>3813.5152617254721</c:v>
                </c:pt>
                <c:pt idx="751">
                  <c:v>3812.5381292857319</c:v>
                </c:pt>
                <c:pt idx="752">
                  <c:v>3811.4220194676882</c:v>
                </c:pt>
                <c:pt idx="753">
                  <c:v>3810.3530272544358</c:v>
                </c:pt>
                <c:pt idx="754">
                  <c:v>3809.2846345150433</c:v>
                </c:pt>
                <c:pt idx="755">
                  <c:v>3808.2168407453901</c:v>
                </c:pt>
                <c:pt idx="756">
                  <c:v>3807.1496454419184</c:v>
                </c:pt>
                <c:pt idx="757">
                  <c:v>3806.0366878608493</c:v>
                </c:pt>
                <c:pt idx="758">
                  <c:v>3805.0170482221138</c:v>
                </c:pt>
                <c:pt idx="759">
                  <c:v>3803.9516453014862</c:v>
                </c:pt>
                <c:pt idx="760">
                  <c:v>3802.886838838449</c:v>
                </c:pt>
                <c:pt idx="761">
                  <c:v>3801.8688859687545</c:v>
                </c:pt>
                <c:pt idx="762">
                  <c:v>3800.8052450402015</c:v>
                </c:pt>
                <c:pt idx="763">
                  <c:v>3799.7421990904008</c:v>
                </c:pt>
                <c:pt idx="764">
                  <c:v>3798.7259288076248</c:v>
                </c:pt>
                <c:pt idx="765">
                  <c:v>3797.6640455037132</c:v>
                </c:pt>
                <c:pt idx="766">
                  <c:v>3796.6027557046</c:v>
                </c:pt>
                <c:pt idx="767">
                  <c:v>3795.5881638404353</c:v>
                </c:pt>
                <c:pt idx="768">
                  <c:v>3794.5280338081534</c:v>
                </c:pt>
                <c:pt idx="769">
                  <c:v>3793.4684958115818</c:v>
                </c:pt>
                <c:pt idx="770">
                  <c:v>3792.4095493549207</c:v>
                </c:pt>
                <c:pt idx="771">
                  <c:v>3791.3971971121759</c:v>
                </c:pt>
                <c:pt idx="772">
                  <c:v>3790.3853852032462</c:v>
                </c:pt>
                <c:pt idx="773">
                  <c:v>3789.3281591074465</c:v>
                </c:pt>
                <c:pt idx="774">
                  <c:v>3788.2715226167816</c:v>
                </c:pt>
                <c:pt idx="775">
                  <c:v>3787.3072820711723</c:v>
                </c:pt>
                <c:pt idx="776">
                  <c:v>3786.2058937572701</c:v>
                </c:pt>
                <c:pt idx="777">
                  <c:v>3785.196850393701</c:v>
                </c:pt>
                <c:pt idx="778">
                  <c:v>3784.1883447173373</c:v>
                </c:pt>
                <c:pt idx="779">
                  <c:v>3783.180376298521</c:v>
                </c:pt>
                <c:pt idx="780">
                  <c:v>3782.08138662277</c:v>
                </c:pt>
                <c:pt idx="781">
                  <c:v>3781.1202942920413</c:v>
                </c:pt>
                <c:pt idx="782">
                  <c:v>3780.0682296581258</c:v>
                </c:pt>
                <c:pt idx="783">
                  <c:v>3779.0624546466065</c:v>
                </c:pt>
                <c:pt idx="784">
                  <c:v>3778.0572147123544</c:v>
                </c:pt>
                <c:pt idx="785">
                  <c:v>3777.0068537030547</c:v>
                </c:pt>
                <c:pt idx="786">
                  <c:v>3776.0483383685801</c:v>
                </c:pt>
                <c:pt idx="787">
                  <c:v>3774.9990939074337</c:v>
                </c:pt>
                <c:pt idx="788">
                  <c:v>3774.04159721719</c:v>
                </c:pt>
                <c:pt idx="789">
                  <c:v>3772.9934675247837</c:v>
                </c:pt>
                <c:pt idx="790">
                  <c:v>3771.9914533009814</c:v>
                </c:pt>
                <c:pt idx="791">
                  <c:v>3770.9899711565149</c:v>
                </c:pt>
                <c:pt idx="792">
                  <c:v>3769.9435355436513</c:v>
                </c:pt>
                <c:pt idx="793">
                  <c:v>3768.988601411254</c:v>
                </c:pt>
                <c:pt idx="794">
                  <c:v>3767.9432760949257</c:v>
                </c:pt>
                <c:pt idx="795">
                  <c:v>3766.9439421338152</c:v>
                </c:pt>
                <c:pt idx="796">
                  <c:v>3765.9451381188837</c:v>
                </c:pt>
                <c:pt idx="797">
                  <c:v>3764.9468636286961</c:v>
                </c:pt>
                <c:pt idx="798">
                  <c:v>3763.9491182422662</c:v>
                </c:pt>
                <c:pt idx="799">
                  <c:v>3762.9972181075905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24-426E-902C-2F3E6C8EC4E0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2023'!$AB$6:$AB$805</c:f>
              <c:numCache>
                <c:formatCode>#,##0</c:formatCode>
                <c:ptCount val="800"/>
                <c:pt idx="0">
                  <c:v>18267.305389221558</c:v>
                </c:pt>
                <c:pt idx="1">
                  <c:v>18267.305389221558</c:v>
                </c:pt>
                <c:pt idx="2">
                  <c:v>18267.305389221558</c:v>
                </c:pt>
                <c:pt idx="3">
                  <c:v>18267.305389221558</c:v>
                </c:pt>
                <c:pt idx="4">
                  <c:v>18267.305389221558</c:v>
                </c:pt>
                <c:pt idx="5">
                  <c:v>18267.305389221558</c:v>
                </c:pt>
                <c:pt idx="6">
                  <c:v>18267.305389221558</c:v>
                </c:pt>
                <c:pt idx="7">
                  <c:v>18267.305389221558</c:v>
                </c:pt>
                <c:pt idx="8">
                  <c:v>18267.305389221558</c:v>
                </c:pt>
                <c:pt idx="9">
                  <c:v>18267.305389221558</c:v>
                </c:pt>
                <c:pt idx="10">
                  <c:v>16615.686274509804</c:v>
                </c:pt>
                <c:pt idx="11">
                  <c:v>15245.577211394302</c:v>
                </c:pt>
                <c:pt idx="12">
                  <c:v>14077.711121365943</c:v>
                </c:pt>
                <c:pt idx="13">
                  <c:v>13076.039434204888</c:v>
                </c:pt>
                <c:pt idx="14">
                  <c:v>12207.442977190876</c:v>
                </c:pt>
                <c:pt idx="15">
                  <c:v>11442.760690172543</c:v>
                </c:pt>
                <c:pt idx="16">
                  <c:v>10772.033898305084</c:v>
                </c:pt>
                <c:pt idx="17">
                  <c:v>10175.583722481655</c:v>
                </c:pt>
                <c:pt idx="18">
                  <c:v>9638.6729857819901</c:v>
                </c:pt>
                <c:pt idx="19">
                  <c:v>9155.5822328931572</c:v>
                </c:pt>
                <c:pt idx="20">
                  <c:v>8718.6053158045142</c:v>
                </c:pt>
                <c:pt idx="21">
                  <c:v>8509.4560669456059</c:v>
                </c:pt>
                <c:pt idx="22">
                  <c:v>8429.5109146172981</c:v>
                </c:pt>
                <c:pt idx="23">
                  <c:v>8355.6285949055055</c:v>
                </c:pt>
                <c:pt idx="24">
                  <c:v>8280.7817589576534</c:v>
                </c:pt>
                <c:pt idx="25">
                  <c:v>8209.4725511302477</c:v>
                </c:pt>
                <c:pt idx="26">
                  <c:v>8141.5532425940755</c:v>
                </c:pt>
                <c:pt idx="27">
                  <c:v>8074.7485442032821</c:v>
                </c:pt>
                <c:pt idx="28">
                  <c:v>8009.0312417957466</c:v>
                </c:pt>
                <c:pt idx="29">
                  <c:v>7946.4443865589992</c:v>
                </c:pt>
                <c:pt idx="30">
                  <c:v>7884.8281209614888</c:v>
                </c:pt>
                <c:pt idx="31">
                  <c:v>7826.1672652642383</c:v>
                </c:pt>
                <c:pt idx="32">
                  <c:v>7768.3728036669208</c:v>
                </c:pt>
                <c:pt idx="33">
                  <c:v>7711.4256825075827</c:v>
                </c:pt>
                <c:pt idx="34">
                  <c:v>7657.2289156626503</c:v>
                </c:pt>
                <c:pt idx="35">
                  <c:v>7603.7886340977075</c:v>
                </c:pt>
                <c:pt idx="36">
                  <c:v>7552.9586531319628</c:v>
                </c:pt>
                <c:pt idx="37">
                  <c:v>7502.803738317758</c:v>
                </c:pt>
                <c:pt idx="38">
                  <c:v>7453.3105301734668</c:v>
                </c:pt>
                <c:pt idx="39">
                  <c:v>7406.2636562272401</c:v>
                </c:pt>
                <c:pt idx="40">
                  <c:v>7361.5830115830122</c:v>
                </c:pt>
                <c:pt idx="41">
                  <c:v>7315.6834532374096</c:v>
                </c:pt>
                <c:pt idx="42">
                  <c:v>7272.0858164481524</c:v>
                </c:pt>
                <c:pt idx="43">
                  <c:v>7230.7181796634277</c:v>
                </c:pt>
                <c:pt idx="44">
                  <c:v>7189.8185246288003</c:v>
                </c:pt>
                <c:pt idx="45">
                  <c:v>7149.3789547691586</c:v>
                </c:pt>
                <c:pt idx="46">
                  <c:v>7111.0489510489515</c:v>
                </c:pt>
                <c:pt idx="47">
                  <c:v>7073.1277533039647</c:v>
                </c:pt>
                <c:pt idx="48">
                  <c:v>7037.2318339100348</c:v>
                </c:pt>
                <c:pt idx="49">
                  <c:v>7001.6984163415191</c:v>
                </c:pt>
                <c:pt idx="50">
                  <c:v>6964.9315068493152</c:v>
                </c:pt>
                <c:pt idx="51">
                  <c:v>6930.1226715129478</c:v>
                </c:pt>
                <c:pt idx="52">
                  <c:v>6897.219082070993</c:v>
                </c:pt>
                <c:pt idx="53">
                  <c:v>6864.6264626462653</c:v>
                </c:pt>
                <c:pt idx="54">
                  <c:v>6832.3404255319147</c:v>
                </c:pt>
                <c:pt idx="55">
                  <c:v>6801.8729096989964</c:v>
                </c:pt>
                <c:pt idx="56">
                  <c:v>6771.675915649279</c:v>
                </c:pt>
                <c:pt idx="57">
                  <c:v>6741.7458563535911</c:v>
                </c:pt>
                <c:pt idx="58">
                  <c:v>6712.0792079207913</c:v>
                </c:pt>
                <c:pt idx="59">
                  <c:v>6684.1367221735318</c:v>
                </c:pt>
                <c:pt idx="60">
                  <c:v>6656.4259218852285</c:v>
                </c:pt>
                <c:pt idx="61">
                  <c:v>6630.3846989784834</c:v>
                </c:pt>
                <c:pt idx="62">
                  <c:v>6603.1168831168825</c:v>
                </c:pt>
                <c:pt idx="63">
                  <c:v>6577.4902975420437</c:v>
                </c:pt>
                <c:pt idx="64">
                  <c:v>6552.0618556701029</c:v>
                </c:pt>
                <c:pt idx="65">
                  <c:v>6528.2259790284616</c:v>
                </c:pt>
                <c:pt idx="66">
                  <c:v>6503.1762950330422</c:v>
                </c:pt>
                <c:pt idx="67">
                  <c:v>6479.6941376380628</c:v>
                </c:pt>
                <c:pt idx="68">
                  <c:v>6457.7476714648601</c:v>
                </c:pt>
                <c:pt idx="69">
                  <c:v>6434.5918582577524</c:v>
                </c:pt>
                <c:pt idx="70">
                  <c:v>6412.9493378179523</c:v>
                </c:pt>
                <c:pt idx="71">
                  <c:v>6391.4519170333124</c:v>
                </c:pt>
                <c:pt idx="72">
                  <c:v>6370.0981415744418</c:v>
                </c:pt>
                <c:pt idx="73">
                  <c:v>6348.8865764828306</c:v>
                </c:pt>
                <c:pt idx="74">
                  <c:v>6329.1286307053942</c:v>
                </c:pt>
                <c:pt idx="75">
                  <c:v>6309.493278179938</c:v>
                </c:pt>
                <c:pt idx="76">
                  <c:v>6289.9793814432987</c:v>
                </c:pt>
                <c:pt idx="77">
                  <c:v>6270.5858170606371</c:v>
                </c:pt>
                <c:pt idx="78">
                  <c:v>6251.311475409836</c:v>
                </c:pt>
                <c:pt idx="79">
                  <c:v>6233.4286881896205</c:v>
                </c:pt>
                <c:pt idx="80">
                  <c:v>6215.647921760391</c:v>
                </c:pt>
                <c:pt idx="81">
                  <c:v>6197.9683055668429</c:v>
                </c:pt>
                <c:pt idx="82">
                  <c:v>6180.3889789303084</c:v>
                </c:pt>
                <c:pt idx="83">
                  <c:v>6164.1543746211355</c:v>
                </c:pt>
                <c:pt idx="84">
                  <c:v>6146.766068909933</c:v>
                </c:pt>
                <c:pt idx="85">
                  <c:v>6130.7073954983925</c:v>
                </c:pt>
                <c:pt idx="86">
                  <c:v>6114.7324113048708</c:v>
                </c:pt>
                <c:pt idx="87">
                  <c:v>6100.0599880024001</c:v>
                </c:pt>
                <c:pt idx="88">
                  <c:v>6084.244116473873</c:v>
                </c:pt>
                <c:pt idx="89">
                  <c:v>6068.5100457529334</c:v>
                </c:pt>
                <c:pt idx="90">
                  <c:v>6054.0583449097039</c:v>
                </c:pt>
                <c:pt idx="91">
                  <c:v>6039.675311819442</c:v>
                </c:pt>
                <c:pt idx="92">
                  <c:v>6025.3604582263479</c:v>
                </c:pt>
                <c:pt idx="93">
                  <c:v>6011.1133004926105</c:v>
                </c:pt>
                <c:pt idx="94">
                  <c:v>5998.1124655918211</c:v>
                </c:pt>
                <c:pt idx="95">
                  <c:v>5983.9937230286387</c:v>
                </c:pt>
                <c:pt idx="96">
                  <c:v>5971.10980622431</c:v>
                </c:pt>
                <c:pt idx="97">
                  <c:v>5958.28125</c:v>
                </c:pt>
                <c:pt idx="98">
                  <c:v>5945.5076983044237</c:v>
                </c:pt>
                <c:pt idx="99">
                  <c:v>5932.7887981330223</c:v>
                </c:pt>
                <c:pt idx="100">
                  <c:v>5920.1241994954398</c:v>
                </c:pt>
                <c:pt idx="101">
                  <c:v>5907.5135553834234</c:v>
                </c:pt>
                <c:pt idx="102">
                  <c:v>5896.0958639350592</c:v>
                </c:pt>
                <c:pt idx="103">
                  <c:v>5883.5872709739633</c:v>
                </c:pt>
                <c:pt idx="104">
                  <c:v>5872.261790182868</c:v>
                </c:pt>
                <c:pt idx="105">
                  <c:v>5860.979827089337</c:v>
                </c:pt>
                <c:pt idx="106">
                  <c:v>5849.7411313518696</c:v>
                </c:pt>
                <c:pt idx="107">
                  <c:v>5838.545454545455</c:v>
                </c:pt>
                <c:pt idx="108">
                  <c:v>5827.3925501432659</c:v>
                </c:pt>
                <c:pt idx="109">
                  <c:v>5817.391304347826</c:v>
                </c:pt>
                <c:pt idx="110">
                  <c:v>5806.3189950513897</c:v>
                </c:pt>
                <c:pt idx="111">
                  <c:v>5796.389891696751</c:v>
                </c:pt>
                <c:pt idx="112">
                  <c:v>5785.3973070358434</c:v>
                </c:pt>
                <c:pt idx="113">
                  <c:v>5775.5395683453235</c:v>
                </c:pt>
                <c:pt idx="114">
                  <c:v>5765.7153657153658</c:v>
                </c:pt>
                <c:pt idx="115">
                  <c:v>5755.9245283018872</c:v>
                </c:pt>
                <c:pt idx="116">
                  <c:v>5746.1668864192879</c:v>
                </c:pt>
                <c:pt idx="117">
                  <c:v>5736.4422715306509</c:v>
                </c:pt>
                <c:pt idx="118">
                  <c:v>5726.7505162380321</c:v>
                </c:pt>
                <c:pt idx="119">
                  <c:v>5718.163074039363</c:v>
                </c:pt>
                <c:pt idx="120">
                  <c:v>5708.5329341317365</c:v>
                </c:pt>
                <c:pt idx="121">
                  <c:v>5700</c:v>
                </c:pt>
                <c:pt idx="122">
                  <c:v>5690.4308897593737</c:v>
                </c:pt>
                <c:pt idx="123">
                  <c:v>5681.9519463587267</c:v>
                </c:pt>
                <c:pt idx="124">
                  <c:v>5673.4982332155478</c:v>
                </c:pt>
                <c:pt idx="125">
                  <c:v>5665.069637883008</c:v>
                </c:pt>
                <c:pt idx="126">
                  <c:v>5656.6660485814946</c:v>
                </c:pt>
                <c:pt idx="127">
                  <c:v>5648.2873541936679</c:v>
                </c:pt>
                <c:pt idx="128">
                  <c:v>5639.9334442595673</c:v>
                </c:pt>
                <c:pt idx="129">
                  <c:v>5631.6042089717557</c:v>
                </c:pt>
                <c:pt idx="130">
                  <c:v>5623.2995391705072</c:v>
                </c:pt>
                <c:pt idx="131">
                  <c:v>5615.0193263390393</c:v>
                </c:pt>
                <c:pt idx="132">
                  <c:v>5607.7941176470586</c:v>
                </c:pt>
                <c:pt idx="133">
                  <c:v>5599.5594713656392</c:v>
                </c:pt>
                <c:pt idx="134">
                  <c:v>5591.3489736070378</c:v>
                </c:pt>
                <c:pt idx="135">
                  <c:v>5584.1845140032947</c:v>
                </c:pt>
                <c:pt idx="136">
                  <c:v>5576.0190093218789</c:v>
                </c:pt>
                <c:pt idx="137">
                  <c:v>5568.893756845564</c:v>
                </c:pt>
                <c:pt idx="138">
                  <c:v>5561.7866909753875</c:v>
                </c:pt>
                <c:pt idx="139">
                  <c:v>5553.6865101037683</c:v>
                </c:pt>
                <c:pt idx="140">
                  <c:v>5546.6181818181822</c:v>
                </c:pt>
                <c:pt idx="141">
                  <c:v>5539.5678227710187</c:v>
                </c:pt>
                <c:pt idx="142">
                  <c:v>5532.5353645266596</c:v>
                </c:pt>
                <c:pt idx="143">
                  <c:v>5525.5207389965581</c:v>
                </c:pt>
                <c:pt idx="144">
                  <c:v>5518.5238784370476</c:v>
                </c:pt>
                <c:pt idx="145">
                  <c:v>5511.544715447154</c:v>
                </c:pt>
                <c:pt idx="146">
                  <c:v>5504.5831829664376</c:v>
                </c:pt>
                <c:pt idx="147">
                  <c:v>5497.6392142728419</c:v>
                </c:pt>
                <c:pt idx="148">
                  <c:v>5490.7127429805614</c:v>
                </c:pt>
                <c:pt idx="149">
                  <c:v>5483.8037030379292</c:v>
                </c:pt>
                <c:pt idx="150">
                  <c:v>5477.8954929071651</c:v>
                </c:pt>
                <c:pt idx="151">
                  <c:v>5471.0186513629842</c:v>
                </c:pt>
                <c:pt idx="152">
                  <c:v>5464.1590542718968</c:v>
                </c:pt>
                <c:pt idx="153">
                  <c:v>5458.2930756843798</c:v>
                </c:pt>
                <c:pt idx="154">
                  <c:v>5451.4653323802713</c:v>
                </c:pt>
                <c:pt idx="155">
                  <c:v>5444.6546492950201</c:v>
                </c:pt>
                <c:pt idx="156">
                  <c:v>5438.830451060795</c:v>
                </c:pt>
                <c:pt idx="157">
                  <c:v>5432.0512820512822</c:v>
                </c:pt>
                <c:pt idx="158">
                  <c:v>5426.2540021344721</c:v>
                </c:pt>
                <c:pt idx="159">
                  <c:v>5419.506128974951</c:v>
                </c:pt>
                <c:pt idx="160">
                  <c:v>5413.7355811889975</c:v>
                </c:pt>
                <c:pt idx="161">
                  <c:v>5407.0187876639484</c:v>
                </c:pt>
                <c:pt idx="162">
                  <c:v>5401.2747875354107</c:v>
                </c:pt>
                <c:pt idx="163">
                  <c:v>5395.5429784223561</c:v>
                </c:pt>
                <c:pt idx="164">
                  <c:v>5388.871224165342</c:v>
                </c:pt>
                <c:pt idx="165">
                  <c:v>5383.1656961355211</c:v>
                </c:pt>
                <c:pt idx="166">
                  <c:v>5377.4722369116871</c:v>
                </c:pt>
                <c:pt idx="167">
                  <c:v>5370.8450704225352</c:v>
                </c:pt>
                <c:pt idx="168">
                  <c:v>5365.177629264861</c:v>
                </c:pt>
                <c:pt idx="169">
                  <c:v>5359.5221363316932</c:v>
                </c:pt>
                <c:pt idx="170">
                  <c:v>5352.9391121249337</c:v>
                </c:pt>
                <c:pt idx="171">
                  <c:v>5347.3093777388258</c:v>
                </c:pt>
                <c:pt idx="172">
                  <c:v>5341.6914725967436</c:v>
                </c:pt>
                <c:pt idx="173">
                  <c:v>5336.0853594542587</c:v>
                </c:pt>
                <c:pt idx="174">
                  <c:v>5330.4910012231348</c:v>
                </c:pt>
                <c:pt idx="175">
                  <c:v>5323.9790575916231</c:v>
                </c:pt>
                <c:pt idx="176">
                  <c:v>5318.4100418410044</c:v>
                </c:pt>
                <c:pt idx="177">
                  <c:v>5312.8526645768025</c:v>
                </c:pt>
                <c:pt idx="178">
                  <c:v>5307.3068893528189</c:v>
                </c:pt>
                <c:pt idx="179">
                  <c:v>5301.7726798748699</c:v>
                </c:pt>
                <c:pt idx="180">
                  <c:v>5296.25</c:v>
                </c:pt>
                <c:pt idx="181">
                  <c:v>5290.738813735692</c:v>
                </c:pt>
                <c:pt idx="182">
                  <c:v>5285.2390852390854</c:v>
                </c:pt>
                <c:pt idx="183">
                  <c:v>5278.8371690603908</c:v>
                </c:pt>
                <c:pt idx="184">
                  <c:v>5273.3621434745028</c:v>
                </c:pt>
                <c:pt idx="185">
                  <c:v>5267.8984631324474</c:v>
                </c:pt>
                <c:pt idx="186">
                  <c:v>5262.4460928066246</c:v>
                </c:pt>
                <c:pt idx="187">
                  <c:v>5257.0049974151298</c:v>
                </c:pt>
                <c:pt idx="188">
                  <c:v>5251.5751420210017</c:v>
                </c:pt>
                <c:pt idx="189">
                  <c:v>5246.1564918314707</c:v>
                </c:pt>
                <c:pt idx="190">
                  <c:v>5240.7490121972169</c:v>
                </c:pt>
                <c:pt idx="191">
                  <c:v>5235.3526686116356</c:v>
                </c:pt>
                <c:pt idx="192">
                  <c:v>5229.9674267100982</c:v>
                </c:pt>
                <c:pt idx="193">
                  <c:v>5224.5932522692237</c:v>
                </c:pt>
                <c:pt idx="194">
                  <c:v>5219.2301112061587</c:v>
                </c:pt>
                <c:pt idx="195">
                  <c:v>5213.8779695778503</c:v>
                </c:pt>
                <c:pt idx="196">
                  <c:v>5208.5367935803315</c:v>
                </c:pt>
                <c:pt idx="197">
                  <c:v>5203.2065495480128</c:v>
                </c:pt>
                <c:pt idx="198">
                  <c:v>5197.8872039529733</c:v>
                </c:pt>
                <c:pt idx="199">
                  <c:v>5192.5787234042555</c:v>
                </c:pt>
                <c:pt idx="200">
                  <c:v>5187.2810746471687</c:v>
                </c:pt>
                <c:pt idx="201">
                  <c:v>5181.9942245625962</c:v>
                </c:pt>
                <c:pt idx="202">
                  <c:v>5176.7181401662992</c:v>
                </c:pt>
                <c:pt idx="203">
                  <c:v>5171.4527886082387</c:v>
                </c:pt>
                <c:pt idx="204">
                  <c:v>5166.1981371718884</c:v>
                </c:pt>
                <c:pt idx="205">
                  <c:v>5160.9541532735575</c:v>
                </c:pt>
                <c:pt idx="206">
                  <c:v>5155.72080446172</c:v>
                </c:pt>
                <c:pt idx="207">
                  <c:v>5150.4980584163432</c:v>
                </c:pt>
                <c:pt idx="208">
                  <c:v>5145.2858829482211</c:v>
                </c:pt>
                <c:pt idx="209">
                  <c:v>5140.0842459983151</c:v>
                </c:pt>
                <c:pt idx="210">
                  <c:v>5134.8931156370982</c:v>
                </c:pt>
                <c:pt idx="211">
                  <c:v>5129.7124600638981</c:v>
                </c:pt>
                <c:pt idx="212">
                  <c:v>5124.5422476062486</c:v>
                </c:pt>
                <c:pt idx="213">
                  <c:v>5119.382446719248</c:v>
                </c:pt>
                <c:pt idx="214">
                  <c:v>5114.2330259849123</c:v>
                </c:pt>
                <c:pt idx="215">
                  <c:v>5109.0939541115395</c:v>
                </c:pt>
                <c:pt idx="216">
                  <c:v>5103.9651999330763</c:v>
                </c:pt>
                <c:pt idx="217">
                  <c:v>5098.8467324084904</c:v>
                </c:pt>
                <c:pt idx="218">
                  <c:v>5093.7385206211384</c:v>
                </c:pt>
                <c:pt idx="219">
                  <c:v>5088.640533778148</c:v>
                </c:pt>
                <c:pt idx="220">
                  <c:v>5082.7057647450847</c:v>
                </c:pt>
                <c:pt idx="221">
                  <c:v>5077.6298268974706</c:v>
                </c:pt>
                <c:pt idx="222">
                  <c:v>5072.5640172929834</c:v>
                </c:pt>
                <c:pt idx="223">
                  <c:v>5067.5083056478406</c:v>
                </c:pt>
                <c:pt idx="224">
                  <c:v>5062.4626617988715</c:v>
                </c:pt>
                <c:pt idx="225">
                  <c:v>5057.4270557029176</c:v>
                </c:pt>
                <c:pt idx="226">
                  <c:v>5052.4014574362373</c:v>
                </c:pt>
                <c:pt idx="227">
                  <c:v>5047.3858371939114</c:v>
                </c:pt>
                <c:pt idx="228">
                  <c:v>5042.3801652892562</c:v>
                </c:pt>
                <c:pt idx="229">
                  <c:v>5037.3844121532366</c:v>
                </c:pt>
                <c:pt idx="230">
                  <c:v>5032.3985483338838</c:v>
                </c:pt>
                <c:pt idx="231">
                  <c:v>5027.4225444957156</c:v>
                </c:pt>
                <c:pt idx="232">
                  <c:v>5022.4563714191636</c:v>
                </c:pt>
                <c:pt idx="233">
                  <c:v>5017.5</c:v>
                </c:pt>
                <c:pt idx="234">
                  <c:v>5012.5534012487678</c:v>
                </c:pt>
                <c:pt idx="235">
                  <c:v>5007.6165462902163</c:v>
                </c:pt>
                <c:pt idx="236">
                  <c:v>5002.6894063627424</c:v>
                </c:pt>
                <c:pt idx="237">
                  <c:v>4997.7719528178241</c:v>
                </c:pt>
                <c:pt idx="238">
                  <c:v>4992.0471281296022</c:v>
                </c:pt>
                <c:pt idx="239">
                  <c:v>4987.1505640019614</c:v>
                </c:pt>
                <c:pt idx="240">
                  <c:v>4982.2635962763352</c:v>
                </c:pt>
                <c:pt idx="241">
                  <c:v>4977.3861967694565</c:v>
                </c:pt>
                <c:pt idx="242">
                  <c:v>4972.5183374083126</c:v>
                </c:pt>
                <c:pt idx="243">
                  <c:v>4967.6599902296048</c:v>
                </c:pt>
                <c:pt idx="244">
                  <c:v>4962.8111273792092</c:v>
                </c:pt>
                <c:pt idx="245">
                  <c:v>4957.9717211116531</c:v>
                </c:pt>
                <c:pt idx="246">
                  <c:v>4953.1417437895761</c:v>
                </c:pt>
                <c:pt idx="247">
                  <c:v>4948.3211678832122</c:v>
                </c:pt>
                <c:pt idx="248">
                  <c:v>4943.509965969859</c:v>
                </c:pt>
                <c:pt idx="249">
                  <c:v>4938.7081107333652</c:v>
                </c:pt>
                <c:pt idx="250">
                  <c:v>4933.1177231565325</c:v>
                </c:pt>
                <c:pt idx="251">
                  <c:v>4928.3360258481425</c:v>
                </c:pt>
                <c:pt idx="252">
                  <c:v>4923.5635894125244</c:v>
                </c:pt>
                <c:pt idx="253">
                  <c:v>4918.8003869719441</c:v>
                </c:pt>
                <c:pt idx="254">
                  <c:v>4914.0463917525776</c:v>
                </c:pt>
                <c:pt idx="255">
                  <c:v>4909.3015770840038</c:v>
                </c:pt>
                <c:pt idx="256">
                  <c:v>4904.5659163987139</c:v>
                </c:pt>
                <c:pt idx="257">
                  <c:v>4899.8393832316096</c:v>
                </c:pt>
                <c:pt idx="258">
                  <c:v>4895.1219512195121</c:v>
                </c:pt>
                <c:pt idx="259">
                  <c:v>4890.4135941006734</c:v>
                </c:pt>
                <c:pt idx="260">
                  <c:v>4885.7142857142862</c:v>
                </c:pt>
                <c:pt idx="261">
                  <c:v>4880.2431610942249</c:v>
                </c:pt>
                <c:pt idx="262">
                  <c:v>4875.5633690266905</c:v>
                </c:pt>
                <c:pt idx="263">
                  <c:v>4870.8925435094998</c:v>
                </c:pt>
                <c:pt idx="264">
                  <c:v>4866.2306587972562</c:v>
                </c:pt>
                <c:pt idx="265">
                  <c:v>4861.5776892430276</c:v>
                </c:pt>
                <c:pt idx="266">
                  <c:v>4856.933609297882</c:v>
                </c:pt>
                <c:pt idx="267">
                  <c:v>4852.2983935104185</c:v>
                </c:pt>
                <c:pt idx="268">
                  <c:v>4847.6720165262986</c:v>
                </c:pt>
                <c:pt idx="269">
                  <c:v>4843.0544530877914</c:v>
                </c:pt>
                <c:pt idx="270">
                  <c:v>4838.4456780333076</c:v>
                </c:pt>
                <c:pt idx="271">
                  <c:v>4833.845666296942</c:v>
                </c:pt>
                <c:pt idx="272">
                  <c:v>4829.2543929080257</c:v>
                </c:pt>
                <c:pt idx="273">
                  <c:v>4824.6718329906689</c:v>
                </c:pt>
                <c:pt idx="274">
                  <c:v>4819.336492890995</c:v>
                </c:pt>
                <c:pt idx="275">
                  <c:v>4814.772727272727</c:v>
                </c:pt>
                <c:pt idx="276">
                  <c:v>4810.217596972564</c:v>
                </c:pt>
                <c:pt idx="277">
                  <c:v>4805.6710775047259</c:v>
                </c:pt>
                <c:pt idx="278">
                  <c:v>4801.1331444759207</c:v>
                </c:pt>
                <c:pt idx="279">
                  <c:v>4796.6037735849059</c:v>
                </c:pt>
                <c:pt idx="280">
                  <c:v>4792.0829406220546</c:v>
                </c:pt>
                <c:pt idx="281">
                  <c:v>4787.5706214689262</c:v>
                </c:pt>
                <c:pt idx="282">
                  <c:v>4783.0667920978358</c:v>
                </c:pt>
                <c:pt idx="283">
                  <c:v>4778.5714285714284</c:v>
                </c:pt>
                <c:pt idx="284">
                  <c:v>4774.0845070422538</c:v>
                </c:pt>
                <c:pt idx="285">
                  <c:v>4769.6060037523448</c:v>
                </c:pt>
                <c:pt idx="286">
                  <c:v>4765.1358950328022</c:v>
                </c:pt>
                <c:pt idx="287">
                  <c:v>4760.6741573033705</c:v>
                </c:pt>
                <c:pt idx="288">
                  <c:v>4756.22076707203</c:v>
                </c:pt>
                <c:pt idx="289">
                  <c:v>4751.7757009345796</c:v>
                </c:pt>
                <c:pt idx="290">
                  <c:v>4747.3389355742293</c:v>
                </c:pt>
                <c:pt idx="291">
                  <c:v>4742.9104477611945</c:v>
                </c:pt>
                <c:pt idx="292">
                  <c:v>4739.2263476774888</c:v>
                </c:pt>
                <c:pt idx="293">
                  <c:v>4734.8129753220546</c:v>
                </c:pt>
                <c:pt idx="294">
                  <c:v>4730.407815165142</c:v>
                </c:pt>
                <c:pt idx="295">
                  <c:v>4726.0108443067393</c:v>
                </c:pt>
                <c:pt idx="296">
                  <c:v>4721.6220399318991</c:v>
                </c:pt>
                <c:pt idx="297">
                  <c:v>4717.2413793103451</c:v>
                </c:pt>
                <c:pt idx="298">
                  <c:v>4712.8688397960759</c:v>
                </c:pt>
                <c:pt idx="299">
                  <c:v>4708.504398826979</c:v>
                </c:pt>
                <c:pt idx="300">
                  <c:v>4704.1480339244417</c:v>
                </c:pt>
                <c:pt idx="301">
                  <c:v>4700.523882896764</c:v>
                </c:pt>
                <c:pt idx="302">
                  <c:v>4696.1822660098524</c:v>
                </c:pt>
                <c:pt idx="303">
                  <c:v>4691.8486619501691</c:v>
                </c:pt>
                <c:pt idx="304">
                  <c:v>4687.523048555624</c:v>
                </c:pt>
                <c:pt idx="305">
                  <c:v>4683.2054037457783</c:v>
                </c:pt>
                <c:pt idx="306">
                  <c:v>4678.8957055214723</c:v>
                </c:pt>
                <c:pt idx="307">
                  <c:v>4675.3103448275861</c:v>
                </c:pt>
                <c:pt idx="308">
                  <c:v>4671.0151584749656</c:v>
                </c:pt>
                <c:pt idx="309">
                  <c:v>4666.7278568150523</c:v>
                </c:pt>
                <c:pt idx="310">
                  <c:v>4662.4484181568087</c:v>
                </c:pt>
                <c:pt idx="311">
                  <c:v>4658.8882101405006</c:v>
                </c:pt>
                <c:pt idx="312">
                  <c:v>4654.6231309124196</c:v>
                </c:pt>
                <c:pt idx="313">
                  <c:v>4650.3658536585372</c:v>
                </c:pt>
                <c:pt idx="314">
                  <c:v>4646.8240670220866</c:v>
                </c:pt>
                <c:pt idx="315">
                  <c:v>4642.5810378937758</c:v>
                </c:pt>
                <c:pt idx="316">
                  <c:v>4638.3457503421014</c:v>
                </c:pt>
                <c:pt idx="317">
                  <c:v>4634.8222424794903</c:v>
                </c:pt>
                <c:pt idx="318">
                  <c:v>4630.601092896175</c:v>
                </c:pt>
                <c:pt idx="319">
                  <c:v>4626.3876251137399</c:v>
                </c:pt>
                <c:pt idx="320">
                  <c:v>4622.8822548871049</c:v>
                </c:pt>
                <c:pt idx="321">
                  <c:v>4618.6828160484483</c:v>
                </c:pt>
                <c:pt idx="322">
                  <c:v>4615.1891074130108</c:v>
                </c:pt>
                <c:pt idx="323">
                  <c:v>4611.0036275695284</c:v>
                </c:pt>
                <c:pt idx="324">
                  <c:v>4607.5215224286367</c:v>
                </c:pt>
                <c:pt idx="325">
                  <c:v>4603.3499320959709</c:v>
                </c:pt>
                <c:pt idx="326">
                  <c:v>4599.1858887381277</c:v>
                </c:pt>
                <c:pt idx="327">
                  <c:v>4595.7216028924377</c:v>
                </c:pt>
                <c:pt idx="328">
                  <c:v>4592.2625319885592</c:v>
                </c:pt>
                <c:pt idx="329">
                  <c:v>4588.1185140622656</c:v>
                </c:pt>
                <c:pt idx="330">
                  <c:v>4584.6708746618569</c:v>
                </c:pt>
                <c:pt idx="331">
                  <c:v>4580.5405405405409</c:v>
                </c:pt>
                <c:pt idx="332">
                  <c:v>4577.104276069017</c:v>
                </c:pt>
                <c:pt idx="333">
                  <c:v>4572.987558087244</c:v>
                </c:pt>
                <c:pt idx="334">
                  <c:v>4569.5626123427201</c:v>
                </c:pt>
                <c:pt idx="335">
                  <c:v>4566.1427929950605</c:v>
                </c:pt>
                <c:pt idx="336">
                  <c:v>4562.0457604306857</c:v>
                </c:pt>
                <c:pt idx="337">
                  <c:v>4558.6371787208609</c:v>
                </c:pt>
                <c:pt idx="338">
                  <c:v>4555.2336867253998</c:v>
                </c:pt>
                <c:pt idx="339">
                  <c:v>4551.8352730528204</c:v>
                </c:pt>
                <c:pt idx="340">
                  <c:v>4547.7638640429341</c:v>
                </c:pt>
                <c:pt idx="341">
                  <c:v>4544.3765827498883</c:v>
                </c:pt>
                <c:pt idx="342">
                  <c:v>4540.9943435546293</c:v>
                </c:pt>
                <c:pt idx="343">
                  <c:v>4537.6171352074962</c:v>
                </c:pt>
                <c:pt idx="344">
                  <c:v>4533.5711101203742</c:v>
                </c:pt>
                <c:pt idx="345">
                  <c:v>4530.20493020493</c:v>
                </c:pt>
                <c:pt idx="346">
                  <c:v>4526.843745362813</c:v>
                </c:pt>
                <c:pt idx="347">
                  <c:v>4523.4875444839863</c:v>
                </c:pt>
                <c:pt idx="348">
                  <c:v>4520.1363164913328</c:v>
                </c:pt>
                <c:pt idx="349">
                  <c:v>4516.7900503405381</c:v>
                </c:pt>
                <c:pt idx="350">
                  <c:v>4513.4487350199734</c:v>
                </c:pt>
                <c:pt idx="351">
                  <c:v>4510.1123595505615</c:v>
                </c:pt>
                <c:pt idx="352">
                  <c:v>4506.7809129856705</c:v>
                </c:pt>
                <c:pt idx="353">
                  <c:v>4503.4543844109839</c:v>
                </c:pt>
                <c:pt idx="354">
                  <c:v>4500.1327629443867</c:v>
                </c:pt>
                <c:pt idx="355">
                  <c:v>4496.816037735849</c:v>
                </c:pt>
                <c:pt idx="356">
                  <c:v>4493.5041979672997</c:v>
                </c:pt>
                <c:pt idx="357">
                  <c:v>4490.1972328525171</c:v>
                </c:pt>
                <c:pt idx="358">
                  <c:v>4486.8951316370058</c:v>
                </c:pt>
                <c:pt idx="359">
                  <c:v>4483.5978835978831</c:v>
                </c:pt>
                <c:pt idx="360">
                  <c:v>4480.3054780437651</c:v>
                </c:pt>
                <c:pt idx="361">
                  <c:v>4477.6750330250998</c:v>
                </c:pt>
                <c:pt idx="362">
                  <c:v>4474.3913171017894</c:v>
                </c:pt>
                <c:pt idx="363">
                  <c:v>4471.1124138941814</c:v>
                </c:pt>
                <c:pt idx="364">
                  <c:v>4467.8383128295254</c:v>
                </c:pt>
                <c:pt idx="365">
                  <c:v>4465.2224824355981</c:v>
                </c:pt>
                <c:pt idx="366">
                  <c:v>4461.9569986836332</c:v>
                </c:pt>
                <c:pt idx="367">
                  <c:v>4458.6962876351945</c:v>
                </c:pt>
                <c:pt idx="368">
                  <c:v>4455.4403388345263</c:v>
                </c:pt>
                <c:pt idx="369">
                  <c:v>4452.8390016056046</c:v>
                </c:pt>
                <c:pt idx="370">
                  <c:v>4449.5915985997663</c:v>
                </c:pt>
                <c:pt idx="371">
                  <c:v>4446.9970845481057</c:v>
                </c:pt>
                <c:pt idx="372">
                  <c:v>4443.7581937363439</c:v>
                </c:pt>
                <c:pt idx="373">
                  <c:v>4440.524017467249</c:v>
                </c:pt>
                <c:pt idx="374">
                  <c:v>4437.9400640093108</c:v>
                </c:pt>
                <c:pt idx="375">
                  <c:v>4434.7143480156992</c:v>
                </c:pt>
                <c:pt idx="376">
                  <c:v>4432.1371494987652</c:v>
                </c:pt>
                <c:pt idx="377">
                  <c:v>4428.9198606271784</c:v>
                </c:pt>
                <c:pt idx="378">
                  <c:v>4426.3493905977948</c:v>
                </c:pt>
                <c:pt idx="379">
                  <c:v>4423.7819025522049</c:v>
                </c:pt>
                <c:pt idx="380">
                  <c:v>4420.5767280104328</c:v>
                </c:pt>
                <c:pt idx="381">
                  <c:v>4418.0159304851559</c:v>
                </c:pt>
                <c:pt idx="382">
                  <c:v>4414.8191027496387</c:v>
                </c:pt>
                <c:pt idx="383">
                  <c:v>4412.2649696268436</c:v>
                </c:pt>
                <c:pt idx="384">
                  <c:v>4409.7137901127489</c:v>
                </c:pt>
                <c:pt idx="385">
                  <c:v>4406.5289614329049</c:v>
                </c:pt>
                <c:pt idx="386">
                  <c:v>4403.9844088349937</c:v>
                </c:pt>
                <c:pt idx="387">
                  <c:v>4401.4427932477274</c:v>
                </c:pt>
                <c:pt idx="388">
                  <c:v>4398.9041095890416</c:v>
                </c:pt>
                <c:pt idx="389">
                  <c:v>4395.7348703170028</c:v>
                </c:pt>
                <c:pt idx="390">
                  <c:v>4393.2027649769589</c:v>
                </c:pt>
                <c:pt idx="391">
                  <c:v>4390.6735751295337</c:v>
                </c:pt>
                <c:pt idx="392">
                  <c:v>4388.1472957422329</c:v>
                </c:pt>
                <c:pt idx="393">
                  <c:v>4385.6239217941347</c:v>
                </c:pt>
                <c:pt idx="394">
                  <c:v>4383.1034482758623</c:v>
                </c:pt>
                <c:pt idx="395">
                  <c:v>4380.5858701895459</c:v>
                </c:pt>
                <c:pt idx="396">
                  <c:v>4378.0711825487942</c:v>
                </c:pt>
                <c:pt idx="397">
                  <c:v>4375.5593803786578</c:v>
                </c:pt>
                <c:pt idx="398">
                  <c:v>4373.0504587155956</c:v>
                </c:pt>
                <c:pt idx="399">
                  <c:v>4370.5444126074499</c:v>
                </c:pt>
                <c:pt idx="400">
                  <c:v>4368.0412371134016</c:v>
                </c:pt>
                <c:pt idx="401">
                  <c:v>4365.5409273039495</c:v>
                </c:pt>
                <c:pt idx="402">
                  <c:v>4363.0434782608691</c:v>
                </c:pt>
                <c:pt idx="403">
                  <c:v>4360.5488850771872</c:v>
                </c:pt>
                <c:pt idx="404">
                  <c:v>4358.0571428571429</c:v>
                </c:pt>
                <c:pt idx="405">
                  <c:v>4355.5682467161614</c:v>
                </c:pt>
                <c:pt idx="406">
                  <c:v>4353.0821917808216</c:v>
                </c:pt>
                <c:pt idx="407">
                  <c:v>4351.2195121951218</c:v>
                </c:pt>
                <c:pt idx="408">
                  <c:v>4348.7384176764072</c:v>
                </c:pt>
                <c:pt idx="409">
                  <c:v>4346.2601510186641</c:v>
                </c:pt>
                <c:pt idx="410">
                  <c:v>4343.7847073900039</c:v>
                </c:pt>
                <c:pt idx="411">
                  <c:v>4341.3120819695459</c:v>
                </c:pt>
                <c:pt idx="412">
                  <c:v>4339.45945945946</c:v>
                </c:pt>
                <c:pt idx="413">
                  <c:v>4336.9917543360816</c:v>
                </c:pt>
                <c:pt idx="414">
                  <c:v>4334.5268542199492</c:v>
                </c:pt>
                <c:pt idx="415">
                  <c:v>4332.6800170430342</c:v>
                </c:pt>
                <c:pt idx="416">
                  <c:v>4330.2200141944641</c:v>
                </c:pt>
                <c:pt idx="417">
                  <c:v>4327.7628032345019</c:v>
                </c:pt>
                <c:pt idx="418">
                  <c:v>4325.9217243335224</c:v>
                </c:pt>
                <c:pt idx="419">
                  <c:v>4323.4693877551017</c:v>
                </c:pt>
                <c:pt idx="420">
                  <c:v>4321.6319592010195</c:v>
                </c:pt>
                <c:pt idx="421">
                  <c:v>4319.1844825145126</c:v>
                </c:pt>
                <c:pt idx="422">
                  <c:v>4317.3506934616471</c:v>
                </c:pt>
                <c:pt idx="423">
                  <c:v>4314.9080622347947</c:v>
                </c:pt>
                <c:pt idx="424">
                  <c:v>4313.0779018803896</c:v>
                </c:pt>
                <c:pt idx="425">
                  <c:v>4310.6401017380249</c:v>
                </c:pt>
                <c:pt idx="426">
                  <c:v>4308.8135593220341</c:v>
                </c:pt>
                <c:pt idx="427">
                  <c:v>4306.3805759457928</c:v>
                </c:pt>
                <c:pt idx="428">
                  <c:v>4304.5576407506696</c:v>
                </c:pt>
                <c:pt idx="429">
                  <c:v>4302.7362482369535</c:v>
                </c:pt>
                <c:pt idx="430">
                  <c:v>4300.3101212292077</c:v>
                </c:pt>
                <c:pt idx="431">
                  <c:v>4298.4923206988869</c:v>
                </c:pt>
                <c:pt idx="432">
                  <c:v>4296.6760563380285</c:v>
                </c:pt>
                <c:pt idx="433">
                  <c:v>4294.2567567567567</c:v>
                </c:pt>
                <c:pt idx="434">
                  <c:v>4292.444069227523</c:v>
                </c:pt>
                <c:pt idx="435">
                  <c:v>4290.6329113924057</c:v>
                </c:pt>
                <c:pt idx="436">
                  <c:v>4288.2204104582515</c:v>
                </c:pt>
                <c:pt idx="437">
                  <c:v>4286.4128143880844</c:v>
                </c:pt>
                <c:pt idx="438">
                  <c:v>4284.6067415730331</c:v>
                </c:pt>
                <c:pt idx="439">
                  <c:v>4282.802190088446</c:v>
                </c:pt>
                <c:pt idx="440">
                  <c:v>4280.3984846358917</c:v>
                </c:pt>
                <c:pt idx="441">
                  <c:v>4278.597475455821</c:v>
                </c:pt>
                <c:pt idx="442">
                  <c:v>4276.7979812140757</c:v>
                </c:pt>
                <c:pt idx="443">
                  <c:v>4275</c:v>
                </c:pt>
                <c:pt idx="444">
                  <c:v>4273.203529906149</c:v>
                </c:pt>
                <c:pt idx="445">
                  <c:v>4271.4085690282836</c:v>
                </c:pt>
                <c:pt idx="446">
                  <c:v>4269.6151154653598</c:v>
                </c:pt>
                <c:pt idx="447">
                  <c:v>4267.2261854804874</c:v>
                </c:pt>
                <c:pt idx="448">
                  <c:v>4265.4362416107388</c:v>
                </c:pt>
                <c:pt idx="449">
                  <c:v>4263.6477987421385</c:v>
                </c:pt>
                <c:pt idx="450">
                  <c:v>4261.860854987427</c:v>
                </c:pt>
                <c:pt idx="451">
                  <c:v>4260.075408462505</c:v>
                </c:pt>
                <c:pt idx="452">
                  <c:v>4258.291457286432</c:v>
                </c:pt>
                <c:pt idx="453">
                  <c:v>4256.5089995814151</c:v>
                </c:pt>
                <c:pt idx="454">
                  <c:v>4254.728033472803</c:v>
                </c:pt>
                <c:pt idx="455">
                  <c:v>4252.9485570890838</c:v>
                </c:pt>
                <c:pt idx="456">
                  <c:v>4251.1705685618726</c:v>
                </c:pt>
                <c:pt idx="457">
                  <c:v>4249.3940660259086</c:v>
                </c:pt>
                <c:pt idx="458">
                  <c:v>4247.6190476190477</c:v>
                </c:pt>
                <c:pt idx="459">
                  <c:v>4245.8455114822555</c:v>
                </c:pt>
                <c:pt idx="460">
                  <c:v>4244.0734557595997</c:v>
                </c:pt>
                <c:pt idx="461">
                  <c:v>4242.3028785982478</c:v>
                </c:pt>
                <c:pt idx="462">
                  <c:v>4241.1233143333793</c:v>
                </c:pt>
                <c:pt idx="463">
                  <c:v>4239.3551973318517</c:v>
                </c:pt>
                <c:pt idx="464">
                  <c:v>4237.5885539658293</c:v>
                </c:pt>
                <c:pt idx="465">
                  <c:v>4235.8233823937799</c:v>
                </c:pt>
                <c:pt idx="466">
                  <c:v>4234.0596807772381</c:v>
                </c:pt>
                <c:pt idx="467">
                  <c:v>4232.2974472807991</c:v>
                </c:pt>
                <c:pt idx="468">
                  <c:v>4230.5366800721122</c:v>
                </c:pt>
                <c:pt idx="469">
                  <c:v>4228.7773773218742</c:v>
                </c:pt>
                <c:pt idx="470">
                  <c:v>4227.6053215077609</c:v>
                </c:pt>
                <c:pt idx="471">
                  <c:v>4225.8484554647457</c:v>
                </c:pt>
                <c:pt idx="472">
                  <c:v>4224.093049016893</c:v>
                </c:pt>
                <c:pt idx="473">
                  <c:v>4222.339100346021</c:v>
                </c:pt>
                <c:pt idx="474">
                  <c:v>4220.5866076369675</c:v>
                </c:pt>
                <c:pt idx="475">
                  <c:v>4219.4190871369292</c:v>
                </c:pt>
                <c:pt idx="476">
                  <c:v>4217.6690170053917</c:v>
                </c:pt>
                <c:pt idx="477">
                  <c:v>4215.9203980099501</c:v>
                </c:pt>
                <c:pt idx="478">
                  <c:v>4214.1732283464571</c:v>
                </c:pt>
                <c:pt idx="479">
                  <c:v>4213.0092528656269</c:v>
                </c:pt>
                <c:pt idx="480">
                  <c:v>4211.2644947542794</c:v>
                </c:pt>
                <c:pt idx="481">
                  <c:v>4209.5211811784184</c:v>
                </c:pt>
                <c:pt idx="482">
                  <c:v>4207.7793103448275</c:v>
                </c:pt>
                <c:pt idx="483">
                  <c:v>4206.6188637617215</c:v>
                </c:pt>
                <c:pt idx="484">
                  <c:v>4204.8793935217091</c:v>
                </c:pt>
                <c:pt idx="485">
                  <c:v>4203.1413612565448</c:v>
                </c:pt>
                <c:pt idx="486">
                  <c:v>4201.4047651838591</c:v>
                </c:pt>
                <c:pt idx="487">
                  <c:v>4200.2478314745977</c:v>
                </c:pt>
                <c:pt idx="488">
                  <c:v>4198.5136251032209</c:v>
                </c:pt>
                <c:pt idx="489">
                  <c:v>4196.7808501857207</c:v>
                </c:pt>
                <c:pt idx="490">
                  <c:v>4195.6264612845553</c:v>
                </c:pt>
                <c:pt idx="491">
                  <c:v>4193.8960681880671</c:v>
                </c:pt>
                <c:pt idx="492">
                  <c:v>4192.1671018276766</c:v>
                </c:pt>
                <c:pt idx="493">
                  <c:v>4191.015249347437</c:v>
                </c:pt>
                <c:pt idx="494">
                  <c:v>4189.2886569623734</c:v>
                </c:pt>
                <c:pt idx="495">
                  <c:v>4187.5634866163355</c:v>
                </c:pt>
                <c:pt idx="496">
                  <c:v>4186.4141622066691</c:v>
                </c:pt>
                <c:pt idx="497">
                  <c:v>4184.691358024691</c:v>
                </c:pt>
                <c:pt idx="498">
                  <c:v>4182.9699712052652</c:v>
                </c:pt>
                <c:pt idx="499">
                  <c:v>4181.8231665524327</c:v>
                </c:pt>
                <c:pt idx="500">
                  <c:v>4180.104138120033</c:v>
                </c:pt>
                <c:pt idx="501">
                  <c:v>4178.3865223941921</c:v>
                </c:pt>
                <c:pt idx="502">
                  <c:v>4177.2422292208685</c:v>
                </c:pt>
                <c:pt idx="503">
                  <c:v>4175.5269641390632</c:v>
                </c:pt>
                <c:pt idx="504">
                  <c:v>4173.8131071281978</c:v>
                </c:pt>
                <c:pt idx="505">
                  <c:v>4172.6713171932706</c:v>
                </c:pt>
                <c:pt idx="506">
                  <c:v>4170.9598031173091</c:v>
                </c:pt>
                <c:pt idx="507">
                  <c:v>4169.819573537452</c:v>
                </c:pt>
                <c:pt idx="508">
                  <c:v>4168.1103975953001</c:v>
                </c:pt>
                <c:pt idx="509">
                  <c:v>4166.4026222343618</c:v>
                </c:pt>
                <c:pt idx="510">
                  <c:v>4165.2648825778269</c:v>
                </c:pt>
                <c:pt idx="511">
                  <c:v>4163.5594376961926</c:v>
                </c:pt>
                <c:pt idx="512">
                  <c:v>4161.8553888130973</c:v>
                </c:pt>
                <c:pt idx="513">
                  <c:v>4160.7201309328975</c:v>
                </c:pt>
                <c:pt idx="514">
                  <c:v>4159.0184049079762</c:v>
                </c:pt>
                <c:pt idx="515">
                  <c:v>4157.8846940166277</c:v>
                </c:pt>
                <c:pt idx="516">
                  <c:v>4156.1852861035422</c:v>
                </c:pt>
                <c:pt idx="517">
                  <c:v>4154.4872667846921</c:v>
                </c:pt>
                <c:pt idx="518">
                  <c:v>4153.3560245064664</c:v>
                </c:pt>
                <c:pt idx="519">
                  <c:v>4151.6603157321715</c:v>
                </c:pt>
                <c:pt idx="520">
                  <c:v>4150.5306122448983</c:v>
                </c:pt>
                <c:pt idx="521">
                  <c:v>4148.8372093023254</c:v>
                </c:pt>
                <c:pt idx="522">
                  <c:v>4147.1451876019573</c:v>
                </c:pt>
                <c:pt idx="523">
                  <c:v>4146.0179396575159</c:v>
                </c:pt>
                <c:pt idx="524">
                  <c:v>4144.3282162749629</c:v>
                </c:pt>
                <c:pt idx="525">
                  <c:v>4143.2024989813935</c:v>
                </c:pt>
                <c:pt idx="526">
                  <c:v>4141.5150692370353</c:v>
                </c:pt>
                <c:pt idx="527">
                  <c:v>4139.8290134346589</c:v>
                </c:pt>
                <c:pt idx="528">
                  <c:v>4138.7057387057393</c:v>
                </c:pt>
                <c:pt idx="529">
                  <c:v>4137.0219690805534</c:v>
                </c:pt>
                <c:pt idx="530">
                  <c:v>4135.9002169197393</c:v>
                </c:pt>
                <c:pt idx="531">
                  <c:v>4134.2187288250434</c:v>
                </c:pt>
                <c:pt idx="532">
                  <c:v>4132.538607423463</c:v>
                </c:pt>
                <c:pt idx="533">
                  <c:v>4131.4192849404117</c:v>
                </c:pt>
                <c:pt idx="534">
                  <c:v>4129.7414376607549</c:v>
                </c:pt>
                <c:pt idx="535">
                  <c:v>4128.6236297198539</c:v>
                </c:pt>
                <c:pt idx="536">
                  <c:v>4126.9480519480521</c:v>
                </c:pt>
                <c:pt idx="537">
                  <c:v>4125.8317554774139</c:v>
                </c:pt>
                <c:pt idx="538">
                  <c:v>4124.1584426118698</c:v>
                </c:pt>
                <c:pt idx="539">
                  <c:v>4122.4864864864867</c:v>
                </c:pt>
                <c:pt idx="540">
                  <c:v>4121.3726019994601</c:v>
                </c:pt>
                <c:pt idx="541">
                  <c:v>4119.7029034436191</c:v>
                </c:pt>
                <c:pt idx="542">
                  <c:v>4118.5905224787366</c:v>
                </c:pt>
                <c:pt idx="543">
                  <c:v>4116.9230769230771</c:v>
                </c:pt>
                <c:pt idx="544">
                  <c:v>4115.812196438208</c:v>
                </c:pt>
                <c:pt idx="545">
                  <c:v>4114.1469993256906</c:v>
                </c:pt>
                <c:pt idx="546">
                  <c:v>4113.0376162869079</c:v>
                </c:pt>
                <c:pt idx="547">
                  <c:v>4111.3746630727765</c:v>
                </c:pt>
                <c:pt idx="548">
                  <c:v>4109.7130540212847</c:v>
                </c:pt>
                <c:pt idx="549">
                  <c:v>4108.606060606061</c:v>
                </c:pt>
                <c:pt idx="550">
                  <c:v>4106.9466882067854</c:v>
                </c:pt>
                <c:pt idx="551">
                  <c:v>4105.8411843876183</c:v>
                </c:pt>
                <c:pt idx="552">
                  <c:v>4104.1840441275399</c:v>
                </c:pt>
                <c:pt idx="553">
                  <c:v>4103.0800268997982</c:v>
                </c:pt>
                <c:pt idx="554">
                  <c:v>4101.4251142780322</c:v>
                </c:pt>
                <c:pt idx="555">
                  <c:v>4100.322580645161</c:v>
                </c:pt>
                <c:pt idx="556">
                  <c:v>4098.6698911729136</c:v>
                </c:pt>
                <c:pt idx="557">
                  <c:v>4097.568838146407</c:v>
                </c:pt>
                <c:pt idx="558">
                  <c:v>4095.9183673469383</c:v>
                </c:pt>
                <c:pt idx="559">
                  <c:v>4094.8187919463089</c:v>
                </c:pt>
                <c:pt idx="560">
                  <c:v>4093.1705353548905</c:v>
                </c:pt>
                <c:pt idx="561">
                  <c:v>4092.0724346076458</c:v>
                </c:pt>
                <c:pt idx="562">
                  <c:v>4090.9749228912433</c:v>
                </c:pt>
                <c:pt idx="563">
                  <c:v>4089.3297587131369</c:v>
                </c:pt>
                <c:pt idx="564">
                  <c:v>4088.2337175020098</c:v>
                </c:pt>
                <c:pt idx="565">
                  <c:v>4086.5907568653715</c:v>
                </c:pt>
                <c:pt idx="566">
                  <c:v>4085.4961832061067</c:v>
                </c:pt>
                <c:pt idx="567">
                  <c:v>4084.402195742402</c:v>
                </c:pt>
                <c:pt idx="568">
                  <c:v>4083.3087940034807</c:v>
                </c:pt>
                <c:pt idx="569">
                  <c:v>4081.6697886004818</c:v>
                </c:pt>
                <c:pt idx="570">
                  <c:v>4080.5778491171745</c:v>
                </c:pt>
                <c:pt idx="571">
                  <c:v>4078.9410348977131</c:v>
                </c:pt>
                <c:pt idx="572">
                  <c:v>4077.8505547386712</c:v>
                </c:pt>
                <c:pt idx="573">
                  <c:v>4076.7606574903116</c:v>
                </c:pt>
                <c:pt idx="574">
                  <c:v>4075.1269035532996</c:v>
                </c:pt>
                <c:pt idx="575">
                  <c:v>4074.0384615384619</c:v>
                </c:pt>
                <c:pt idx="576">
                  <c:v>4072.9506008010676</c:v>
                </c:pt>
                <c:pt idx="577">
                  <c:v>4071.3198985720001</c:v>
                </c:pt>
                <c:pt idx="578">
                  <c:v>4070.2334889926615</c:v>
                </c:pt>
                <c:pt idx="579">
                  <c:v>4068.6049613230193</c:v>
                </c:pt>
                <c:pt idx="580">
                  <c:v>4067.52</c:v>
                </c:pt>
                <c:pt idx="581">
                  <c:v>4066.435617168755</c:v>
                </c:pt>
                <c:pt idx="582">
                  <c:v>4064.8101265822788</c:v>
                </c:pt>
                <c:pt idx="583">
                  <c:v>4063.7271879579062</c:v>
                </c:pt>
                <c:pt idx="584">
                  <c:v>4062.6448262085496</c:v>
                </c:pt>
                <c:pt idx="585">
                  <c:v>4061.0223642172523</c:v>
                </c:pt>
                <c:pt idx="586">
                  <c:v>4059.9414426404046</c:v>
                </c:pt>
                <c:pt idx="587">
                  <c:v>4058.3211387521615</c:v>
                </c:pt>
                <c:pt idx="588">
                  <c:v>4057.2416544753291</c:v>
                </c:pt>
                <c:pt idx="589">
                  <c:v>4056.1627443159159</c:v>
                </c:pt>
                <c:pt idx="590">
                  <c:v>4054.545454545455</c:v>
                </c:pt>
                <c:pt idx="591">
                  <c:v>4053.4679776773846</c:v>
                </c:pt>
                <c:pt idx="592">
                  <c:v>4052.3910733262487</c:v>
                </c:pt>
                <c:pt idx="593">
                  <c:v>4050.7767892710131</c:v>
                </c:pt>
                <c:pt idx="594">
                  <c:v>4049.7013142174433</c:v>
                </c:pt>
                <c:pt idx="595">
                  <c:v>4048.6264100862645</c:v>
                </c:pt>
                <c:pt idx="596">
                  <c:v>4047.0151233749007</c:v>
                </c:pt>
                <c:pt idx="597">
                  <c:v>4045.9416445623337</c:v>
                </c:pt>
                <c:pt idx="598">
                  <c:v>4044.8687350835321</c:v>
                </c:pt>
                <c:pt idx="599">
                  <c:v>4043.2604373757454</c:v>
                </c:pt>
                <c:pt idx="600">
                  <c:v>4042.1889492513583</c:v>
                </c:pt>
                <c:pt idx="601">
                  <c:v>4041.1180288779974</c:v>
                </c:pt>
                <c:pt idx="602">
                  <c:v>4039.5127118644068</c:v>
                </c:pt>
                <c:pt idx="603">
                  <c:v>4038.4432088959488</c:v>
                </c:pt>
                <c:pt idx="604">
                  <c:v>4037.3742721016411</c:v>
                </c:pt>
                <c:pt idx="605">
                  <c:v>4035.7719275036379</c:v>
                </c:pt>
                <c:pt idx="606">
                  <c:v>4034.7044041793415</c:v>
                </c:pt>
                <c:pt idx="607">
                  <c:v>4033.6374454581519</c:v>
                </c:pt>
                <c:pt idx="608">
                  <c:v>4032.0380650277561</c:v>
                </c:pt>
                <c:pt idx="609">
                  <c:v>4030.9725158562364</c:v>
                </c:pt>
                <c:pt idx="610">
                  <c:v>4029.9075297225891</c:v>
                </c:pt>
                <c:pt idx="611">
                  <c:v>4028.3111052423078</c:v>
                </c:pt>
                <c:pt idx="612">
                  <c:v>4027.2475247524753</c:v>
                </c:pt>
                <c:pt idx="613">
                  <c:v>4026.1845057410587</c:v>
                </c:pt>
                <c:pt idx="614">
                  <c:v>4024.5910290237471</c:v>
                </c:pt>
                <c:pt idx="615">
                  <c:v>4023.5294117647063</c:v>
                </c:pt>
                <c:pt idx="616">
                  <c:v>4022.4683544303793</c:v>
                </c:pt>
                <c:pt idx="617">
                  <c:v>4020.8778173190981</c:v>
                </c:pt>
                <c:pt idx="618">
                  <c:v>4019.8181578600606</c:v>
                </c:pt>
                <c:pt idx="619">
                  <c:v>4018.7590567777634</c:v>
                </c:pt>
                <c:pt idx="620">
                  <c:v>4017.7005136309754</c:v>
                </c:pt>
                <c:pt idx="621">
                  <c:v>4016.1137440758298</c:v>
                </c:pt>
                <c:pt idx="622">
                  <c:v>4015.0565938404843</c:v>
                </c:pt>
                <c:pt idx="623">
                  <c:v>4014</c:v>
                </c:pt>
                <c:pt idx="624">
                  <c:v>4012.4161515191372</c:v>
                </c:pt>
                <c:pt idx="625">
                  <c:v>4011.3609467455622</c:v>
                </c:pt>
                <c:pt idx="626">
                  <c:v>4010.3062968318659</c:v>
                </c:pt>
                <c:pt idx="627">
                  <c:v>4009.2522013405178</c:v>
                </c:pt>
                <c:pt idx="628">
                  <c:v>4007.6720966894377</c:v>
                </c:pt>
                <c:pt idx="629">
                  <c:v>4006.6193853427894</c:v>
                </c:pt>
                <c:pt idx="630">
                  <c:v>4005.5672268907565</c:v>
                </c:pt>
                <c:pt idx="631">
                  <c:v>4003.990024937656</c:v>
                </c:pt>
                <c:pt idx="632">
                  <c:v>4002.9392468180031</c:v>
                </c:pt>
                <c:pt idx="633">
                  <c:v>4001.8890200708379</c:v>
                </c:pt>
                <c:pt idx="634">
                  <c:v>4000.8393442622951</c:v>
                </c:pt>
                <c:pt idx="635">
                  <c:v>3999.2658626114317</c:v>
                </c:pt>
                <c:pt idx="636">
                  <c:v>3998.2175622542595</c:v>
                </c:pt>
                <c:pt idx="637">
                  <c:v>3997.1698113207549</c:v>
                </c:pt>
                <c:pt idx="638">
                  <c:v>3996.1226093790933</c:v>
                </c:pt>
                <c:pt idx="639">
                  <c:v>3994.552834882807</c:v>
                </c:pt>
                <c:pt idx="640">
                  <c:v>3993.5070035344938</c:v>
                </c:pt>
                <c:pt idx="641">
                  <c:v>3992.4617196702006</c:v>
                </c:pt>
                <c:pt idx="642">
                  <c:v>3990.894819466248</c:v>
                </c:pt>
                <c:pt idx="643">
                  <c:v>3989.8509024326449</c:v>
                </c:pt>
                <c:pt idx="644">
                  <c:v>3988.8075313807531</c:v>
                </c:pt>
                <c:pt idx="645">
                  <c:v>3987.7647058823532</c:v>
                </c:pt>
                <c:pt idx="646">
                  <c:v>3986.2014896119167</c:v>
                </c:pt>
                <c:pt idx="647">
                  <c:v>3985.1600261267149</c:v>
                </c:pt>
                <c:pt idx="648">
                  <c:v>3984.1191066997521</c:v>
                </c:pt>
                <c:pt idx="649">
                  <c:v>3983.0787309048178</c:v>
                </c:pt>
                <c:pt idx="650">
                  <c:v>3982.038898316147</c:v>
                </c:pt>
                <c:pt idx="651">
                  <c:v>3980.4801670146139</c:v>
                </c:pt>
                <c:pt idx="652">
                  <c:v>3979.4416905817898</c:v>
                </c:pt>
                <c:pt idx="653">
                  <c:v>3978.4037558685441</c:v>
                </c:pt>
                <c:pt idx="654">
                  <c:v>3977.3663624511082</c:v>
                </c:pt>
                <c:pt idx="655">
                  <c:v>3975.8112863286847</c:v>
                </c:pt>
                <c:pt idx="656">
                  <c:v>3974.7752442996743</c:v>
                </c:pt>
                <c:pt idx="657">
                  <c:v>3973.7397420867528</c:v>
                </c:pt>
                <c:pt idx="658">
                  <c:v>3972.7047792681337</c:v>
                </c:pt>
                <c:pt idx="659">
                  <c:v>3971.1533454829473</c:v>
                </c:pt>
                <c:pt idx="660">
                  <c:v>3970.1197293076521</c:v>
                </c:pt>
                <c:pt idx="661">
                  <c:v>3969.086651053864</c:v>
                </c:pt>
                <c:pt idx="662">
                  <c:v>3968.054110301769</c:v>
                </c:pt>
                <c:pt idx="663">
                  <c:v>3967.0221066319891</c:v>
                </c:pt>
                <c:pt idx="664">
                  <c:v>3965.4751072403478</c:v>
                </c:pt>
                <c:pt idx="665">
                  <c:v>3964.4444444444443</c:v>
                </c:pt>
                <c:pt idx="666">
                  <c:v>3963.4143172664676</c:v>
                </c:pt>
                <c:pt idx="667">
                  <c:v>3962.3847252889987</c:v>
                </c:pt>
                <c:pt idx="668">
                  <c:v>3961.3556680950524</c:v>
                </c:pt>
                <c:pt idx="669">
                  <c:v>3959.8130841121492</c:v>
                </c:pt>
                <c:pt idx="670">
                  <c:v>3958.7853620555411</c:v>
                </c:pt>
                <c:pt idx="671">
                  <c:v>3957.7581733264142</c:v>
                </c:pt>
                <c:pt idx="672">
                  <c:v>3956.7315175097278</c:v>
                </c:pt>
                <c:pt idx="673">
                  <c:v>3955.7053941908712</c:v>
                </c:pt>
                <c:pt idx="674">
                  <c:v>3954.1672067401164</c:v>
                </c:pt>
                <c:pt idx="675">
                  <c:v>3953.142412854736</c:v>
                </c:pt>
                <c:pt idx="676">
                  <c:v>3952.1181500194325</c:v>
                </c:pt>
                <c:pt idx="677">
                  <c:v>3951.0944178215259</c:v>
                </c:pt>
                <c:pt idx="678">
                  <c:v>3950.0712158487631</c:v>
                </c:pt>
                <c:pt idx="679">
                  <c:v>3948.5374061610146</c:v>
                </c:pt>
                <c:pt idx="680">
                  <c:v>3947.5155279503106</c:v>
                </c:pt>
                <c:pt idx="681">
                  <c:v>3946.4941785252267</c:v>
                </c:pt>
                <c:pt idx="682">
                  <c:v>3945.4733574754273</c:v>
                </c:pt>
                <c:pt idx="683">
                  <c:v>3944.4530643910007</c:v>
                </c:pt>
                <c:pt idx="684">
                  <c:v>3942.9236138037995</c:v>
                </c:pt>
                <c:pt idx="685">
                  <c:v>3941.9046388422275</c:v>
                </c:pt>
                <c:pt idx="686">
                  <c:v>3940.8861904146752</c:v>
                </c:pt>
                <c:pt idx="687">
                  <c:v>3939.868268113134</c:v>
                </c:pt>
                <c:pt idx="688">
                  <c:v>3938.850871530019</c:v>
                </c:pt>
                <c:pt idx="689">
                  <c:v>3937.8340002581645</c:v>
                </c:pt>
                <c:pt idx="690">
                  <c:v>3936.309677419355</c:v>
                </c:pt>
                <c:pt idx="691">
                  <c:v>3935.294117647059</c:v>
                </c:pt>
                <c:pt idx="692">
                  <c:v>3934.2790817642503</c:v>
                </c:pt>
                <c:pt idx="693">
                  <c:v>3933.2645693656523</c:v>
                </c:pt>
                <c:pt idx="694">
                  <c:v>3932.2505800464037</c:v>
                </c:pt>
                <c:pt idx="695">
                  <c:v>3931.2371134020623</c:v>
                </c:pt>
                <c:pt idx="696">
                  <c:v>3930.2241690286005</c:v>
                </c:pt>
                <c:pt idx="697">
                  <c:v>3928.7057308435283</c:v>
                </c:pt>
                <c:pt idx="698">
                  <c:v>3927.694090382387</c:v>
                </c:pt>
                <c:pt idx="699">
                  <c:v>3926.6829707813104</c:v>
                </c:pt>
                <c:pt idx="700">
                  <c:v>3925.6723716381421</c:v>
                </c:pt>
                <c:pt idx="701">
                  <c:v>3924.6622925511383</c:v>
                </c:pt>
                <c:pt idx="702">
                  <c:v>3923.6527331189709</c:v>
                </c:pt>
                <c:pt idx="703">
                  <c:v>3922.6436929407228</c:v>
                </c:pt>
                <c:pt idx="704">
                  <c:v>3921.1311053984577</c:v>
                </c:pt>
                <c:pt idx="705">
                  <c:v>3920.1233616037011</c:v>
                </c:pt>
                <c:pt idx="706">
                  <c:v>3919.1161356628982</c:v>
                </c:pt>
                <c:pt idx="707">
                  <c:v>3918.1094271769844</c:v>
                </c:pt>
                <c:pt idx="708">
                  <c:v>3917.1032357473036</c:v>
                </c:pt>
                <c:pt idx="709">
                  <c:v>3916.0975609756097</c:v>
                </c:pt>
                <c:pt idx="710">
                  <c:v>3915.0924024640658</c:v>
                </c:pt>
                <c:pt idx="711">
                  <c:v>3914.0877598152424</c:v>
                </c:pt>
                <c:pt idx="712">
                  <c:v>3912.5817622162372</c:v>
                </c:pt>
                <c:pt idx="713">
                  <c:v>3911.5784074881399</c:v>
                </c:pt>
                <c:pt idx="714">
                  <c:v>3910.5755672349696</c:v>
                </c:pt>
                <c:pt idx="715">
                  <c:v>3909.5732410611304</c:v>
                </c:pt>
                <c:pt idx="716">
                  <c:v>3908.5714285714289</c:v>
                </c:pt>
                <c:pt idx="717">
                  <c:v>3907.5701293710777</c:v>
                </c:pt>
                <c:pt idx="718">
                  <c:v>3906.5693430656934</c:v>
                </c:pt>
                <c:pt idx="719">
                  <c:v>3905.5690692612984</c:v>
                </c:pt>
                <c:pt idx="720">
                  <c:v>3904.0696186332225</c:v>
                </c:pt>
                <c:pt idx="721">
                  <c:v>3903.0706243602867</c:v>
                </c:pt>
                <c:pt idx="722">
                  <c:v>3902.0721412125858</c:v>
                </c:pt>
                <c:pt idx="723">
                  <c:v>3901.0741687979539</c:v>
                </c:pt>
                <c:pt idx="724">
                  <c:v>3900.0767067246229</c:v>
                </c:pt>
                <c:pt idx="725">
                  <c:v>3899.0797546012273</c:v>
                </c:pt>
                <c:pt idx="726">
                  <c:v>3898.0833120368002</c:v>
                </c:pt>
                <c:pt idx="727">
                  <c:v>3897.0873786407765</c:v>
                </c:pt>
                <c:pt idx="728">
                  <c:v>3896.0919540229888</c:v>
                </c:pt>
                <c:pt idx="729">
                  <c:v>3895.0970377936674</c:v>
                </c:pt>
                <c:pt idx="730">
                  <c:v>3894.102629563441</c:v>
                </c:pt>
                <c:pt idx="731">
                  <c:v>3892.6119688656372</c:v>
                </c:pt>
                <c:pt idx="732">
                  <c:v>3891.6188289322617</c:v>
                </c:pt>
                <c:pt idx="733">
                  <c:v>3890.6261956383114</c:v>
                </c:pt>
                <c:pt idx="734">
                  <c:v>3889.6340685962</c:v>
                </c:pt>
                <c:pt idx="735">
                  <c:v>3888.6424474187379</c:v>
                </c:pt>
                <c:pt idx="736">
                  <c:v>3887.6513317191284</c:v>
                </c:pt>
                <c:pt idx="737">
                  <c:v>3886.6607211109699</c:v>
                </c:pt>
                <c:pt idx="738">
                  <c:v>3885.6706152082534</c:v>
                </c:pt>
                <c:pt idx="739">
                  <c:v>3884.6810136253662</c:v>
                </c:pt>
                <c:pt idx="740">
                  <c:v>3883.6919159770846</c:v>
                </c:pt>
                <c:pt idx="741">
                  <c:v>3882.70332187858</c:v>
                </c:pt>
                <c:pt idx="742">
                  <c:v>3881.7152309454127</c:v>
                </c:pt>
                <c:pt idx="743">
                  <c:v>3880.7276427935376</c:v>
                </c:pt>
                <c:pt idx="744">
                  <c:v>3879.740557039298</c:v>
                </c:pt>
                <c:pt idx="745">
                  <c:v>3878.2608695652175</c:v>
                </c:pt>
                <c:pt idx="746">
                  <c:v>3877.2750381291303</c:v>
                </c:pt>
                <c:pt idx="747">
                  <c:v>3876.2897077509529</c:v>
                </c:pt>
                <c:pt idx="748">
                  <c:v>3875.3048780487807</c:v>
                </c:pt>
                <c:pt idx="749">
                  <c:v>3874.3205486410975</c:v>
                </c:pt>
                <c:pt idx="750">
                  <c:v>3873.3367191467746</c:v>
                </c:pt>
                <c:pt idx="751">
                  <c:v>3872.3533891850725</c:v>
                </c:pt>
                <c:pt idx="752">
                  <c:v>3871.3705583756346</c:v>
                </c:pt>
                <c:pt idx="753">
                  <c:v>3870.388226338493</c:v>
                </c:pt>
                <c:pt idx="754">
                  <c:v>3869.4063926940639</c:v>
                </c:pt>
                <c:pt idx="755">
                  <c:v>3868.4250570631498</c:v>
                </c:pt>
                <c:pt idx="756">
                  <c:v>3867.4442190669374</c:v>
                </c:pt>
                <c:pt idx="757">
                  <c:v>3866.4638783269961</c:v>
                </c:pt>
                <c:pt idx="758">
                  <c:v>3865.4840344652812</c:v>
                </c:pt>
                <c:pt idx="759">
                  <c:v>3864.50468710413</c:v>
                </c:pt>
                <c:pt idx="760">
                  <c:v>3863.5258358662618</c:v>
                </c:pt>
                <c:pt idx="761">
                  <c:v>3862.5474803747784</c:v>
                </c:pt>
                <c:pt idx="762">
                  <c:v>3861.5696202531644</c:v>
                </c:pt>
                <c:pt idx="763">
                  <c:v>3860.5922551252847</c:v>
                </c:pt>
                <c:pt idx="764">
                  <c:v>3859.6153846153843</c:v>
                </c:pt>
                <c:pt idx="765">
                  <c:v>3858.6390083480901</c:v>
                </c:pt>
                <c:pt idx="766">
                  <c:v>3857.6631259484066</c:v>
                </c:pt>
                <c:pt idx="767">
                  <c:v>3856.6877370417196</c:v>
                </c:pt>
                <c:pt idx="768">
                  <c:v>3855.7128412537913</c:v>
                </c:pt>
                <c:pt idx="769">
                  <c:v>3854.7384382107657</c:v>
                </c:pt>
                <c:pt idx="770">
                  <c:v>3853.7645275391615</c:v>
                </c:pt>
                <c:pt idx="771">
                  <c:v>3852.7911088658748</c:v>
                </c:pt>
                <c:pt idx="772">
                  <c:v>3851.8181818181815</c:v>
                </c:pt>
                <c:pt idx="773">
                  <c:v>3850.8457460237314</c:v>
                </c:pt>
                <c:pt idx="774">
                  <c:v>3849.8738011105506</c:v>
                </c:pt>
                <c:pt idx="775">
                  <c:v>3848.9023467070397</c:v>
                </c:pt>
                <c:pt idx="776">
                  <c:v>3847.9313824419778</c:v>
                </c:pt>
                <c:pt idx="777">
                  <c:v>3846.9609079445145</c:v>
                </c:pt>
                <c:pt idx="778">
                  <c:v>3845.9909228441757</c:v>
                </c:pt>
                <c:pt idx="779">
                  <c:v>3845.0214267708593</c:v>
                </c:pt>
                <c:pt idx="780">
                  <c:v>3844.0524193548385</c:v>
                </c:pt>
                <c:pt idx="781">
                  <c:v>3843.0839002267576</c:v>
                </c:pt>
                <c:pt idx="782">
                  <c:v>3842.1158690176321</c:v>
                </c:pt>
                <c:pt idx="783">
                  <c:v>3841.1483253588517</c:v>
                </c:pt>
                <c:pt idx="784">
                  <c:v>3840.1812688821751</c:v>
                </c:pt>
                <c:pt idx="785">
                  <c:v>3839.2146992197336</c:v>
                </c:pt>
                <c:pt idx="786">
                  <c:v>3838.2486160040262</c:v>
                </c:pt>
                <c:pt idx="787">
                  <c:v>3837.2830188679245</c:v>
                </c:pt>
                <c:pt idx="788">
                  <c:v>3836.317907444668</c:v>
                </c:pt>
                <c:pt idx="789">
                  <c:v>3835.3532813678648</c:v>
                </c:pt>
                <c:pt idx="790">
                  <c:v>3834.389140271493</c:v>
                </c:pt>
                <c:pt idx="791">
                  <c:v>3833.425483789897</c:v>
                </c:pt>
                <c:pt idx="792">
                  <c:v>3832.4623115577892</c:v>
                </c:pt>
                <c:pt idx="793">
                  <c:v>3831.4996232102485</c:v>
                </c:pt>
                <c:pt idx="794">
                  <c:v>3830.5374183827221</c:v>
                </c:pt>
                <c:pt idx="795">
                  <c:v>3829.5756967110219</c:v>
                </c:pt>
                <c:pt idx="796">
                  <c:v>3828.6144578313251</c:v>
                </c:pt>
                <c:pt idx="797">
                  <c:v>3827.6537013801753</c:v>
                </c:pt>
                <c:pt idx="798">
                  <c:v>3826.6934269944809</c:v>
                </c:pt>
                <c:pt idx="799">
                  <c:v>3825.7336343115126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24-426E-902C-2F3E6C8EC4E0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2023'!$AC$6:$AC$805</c:f>
              <c:numCache>
                <c:formatCode>#,##0</c:formatCode>
                <c:ptCount val="800"/>
                <c:pt idx="0">
                  <c:v>6850.373224175295</c:v>
                </c:pt>
                <c:pt idx="1">
                  <c:v>6850.373224175295</c:v>
                </c:pt>
                <c:pt idx="2">
                  <c:v>6850.373224175295</c:v>
                </c:pt>
                <c:pt idx="3">
                  <c:v>6850.373224175295</c:v>
                </c:pt>
                <c:pt idx="4">
                  <c:v>6850.373224175295</c:v>
                </c:pt>
                <c:pt idx="5">
                  <c:v>6850.373224175295</c:v>
                </c:pt>
                <c:pt idx="6">
                  <c:v>6850.373224175295</c:v>
                </c:pt>
                <c:pt idx="7">
                  <c:v>6850.373224175295</c:v>
                </c:pt>
                <c:pt idx="8">
                  <c:v>6850.373224175295</c:v>
                </c:pt>
                <c:pt idx="9">
                  <c:v>6850.373224175295</c:v>
                </c:pt>
                <c:pt idx="10">
                  <c:v>6850.373224175295</c:v>
                </c:pt>
                <c:pt idx="11">
                  <c:v>6850.373224175295</c:v>
                </c:pt>
                <c:pt idx="12">
                  <c:v>6850.373224175295</c:v>
                </c:pt>
                <c:pt idx="13">
                  <c:v>6850.373224175295</c:v>
                </c:pt>
                <c:pt idx="14">
                  <c:v>6850.373224175295</c:v>
                </c:pt>
                <c:pt idx="15">
                  <c:v>6850.373224175295</c:v>
                </c:pt>
                <c:pt idx="16">
                  <c:v>6850.373224175295</c:v>
                </c:pt>
                <c:pt idx="17">
                  <c:v>6850.373224175295</c:v>
                </c:pt>
                <c:pt idx="18">
                  <c:v>6850.373224175295</c:v>
                </c:pt>
                <c:pt idx="19">
                  <c:v>6850.373224175295</c:v>
                </c:pt>
                <c:pt idx="20">
                  <c:v>6850.373224175295</c:v>
                </c:pt>
                <c:pt idx="21">
                  <c:v>6850.373224175295</c:v>
                </c:pt>
                <c:pt idx="22">
                  <c:v>6850.373224175295</c:v>
                </c:pt>
                <c:pt idx="23">
                  <c:v>6850.373224175295</c:v>
                </c:pt>
                <c:pt idx="24">
                  <c:v>6850.373224175295</c:v>
                </c:pt>
                <c:pt idx="25">
                  <c:v>6850.373224175295</c:v>
                </c:pt>
                <c:pt idx="26">
                  <c:v>6850.373224175295</c:v>
                </c:pt>
                <c:pt idx="27">
                  <c:v>6850.373224175295</c:v>
                </c:pt>
                <c:pt idx="28">
                  <c:v>6850.373224175295</c:v>
                </c:pt>
                <c:pt idx="29">
                  <c:v>6764.0513552068469</c:v>
                </c:pt>
                <c:pt idx="30">
                  <c:v>6698.7520602778432</c:v>
                </c:pt>
                <c:pt idx="31">
                  <c:v>6637.7974801679893</c:v>
                </c:pt>
                <c:pt idx="32">
                  <c:v>6577.9421965317915</c:v>
                </c:pt>
                <c:pt idx="33">
                  <c:v>6522.1458046767539</c:v>
                </c:pt>
                <c:pt idx="34">
                  <c:v>6468.7585266030019</c:v>
                </c:pt>
                <c:pt idx="35">
                  <c:v>6416.2381596752366</c:v>
                </c:pt>
                <c:pt idx="36">
                  <c:v>6367.4127126230978</c:v>
                </c:pt>
                <c:pt idx="37">
                  <c:v>6320.7287269495673</c:v>
                </c:pt>
                <c:pt idx="38">
                  <c:v>6274.7243052492277</c:v>
                </c:pt>
                <c:pt idx="39">
                  <c:v>6230.7490144546655</c:v>
                </c:pt>
                <c:pt idx="40">
                  <c:v>6188.7317815966935</c:v>
                </c:pt>
                <c:pt idx="41">
                  <c:v>6148.6060082126642</c:v>
                </c:pt>
                <c:pt idx="42">
                  <c:v>6108.9972085033287</c:v>
                </c:pt>
                <c:pt idx="43">
                  <c:v>6072.4866595517606</c:v>
                </c:pt>
                <c:pt idx="44">
                  <c:v>6035.1294017819264</c:v>
                </c:pt>
                <c:pt idx="45">
                  <c:v>6000.7593334739513</c:v>
                </c:pt>
                <c:pt idx="46">
                  <c:v>5966.7785234899329</c:v>
                </c:pt>
                <c:pt idx="47">
                  <c:v>5933.180396246089</c:v>
                </c:pt>
                <c:pt idx="48">
                  <c:v>5901.1823273179834</c:v>
                </c:pt>
                <c:pt idx="49">
                  <c:v>5870.7387536112255</c:v>
                </c:pt>
                <c:pt idx="50">
                  <c:v>5840.607678094847</c:v>
                </c:pt>
                <c:pt idx="51">
                  <c:v>5810.7843137254904</c:v>
                </c:pt>
                <c:pt idx="52">
                  <c:v>5782.4390243902435</c:v>
                </c:pt>
                <c:pt idx="53">
                  <c:v>5755.5330770786968</c:v>
                </c:pt>
                <c:pt idx="54">
                  <c:v>5728.8763592428522</c:v>
                </c:pt>
                <c:pt idx="55">
                  <c:v>5702.4654239326519</c:v>
                </c:pt>
                <c:pt idx="56">
                  <c:v>5676.2968874700719</c:v>
                </c:pt>
                <c:pt idx="57">
                  <c:v>5651.4898688915373</c:v>
                </c:pt>
                <c:pt idx="58">
                  <c:v>5628.0118694362018</c:v>
                </c:pt>
                <c:pt idx="59">
                  <c:v>5604.7281323877069</c:v>
                </c:pt>
                <c:pt idx="60">
                  <c:v>5581.6362566215421</c:v>
                </c:pt>
                <c:pt idx="61">
                  <c:v>5558.7338804220399</c:v>
                </c:pt>
                <c:pt idx="62">
                  <c:v>5537.0961463604517</c:v>
                </c:pt>
                <c:pt idx="63">
                  <c:v>5515.626211709965</c:v>
                </c:pt>
                <c:pt idx="64">
                  <c:v>5494.3221320973344</c:v>
                </c:pt>
                <c:pt idx="65">
                  <c:v>5474.2351356551862</c:v>
                </c:pt>
                <c:pt idx="66">
                  <c:v>5454.2944785276077</c:v>
                </c:pt>
                <c:pt idx="67">
                  <c:v>5434.498567335243</c:v>
                </c:pt>
                <c:pt idx="68">
                  <c:v>5414.8458317472405</c:v>
                </c:pt>
                <c:pt idx="69">
                  <c:v>5396.3581183611532</c:v>
                </c:pt>
                <c:pt idx="70">
                  <c:v>5377.9962192816638</c:v>
                </c:pt>
                <c:pt idx="71">
                  <c:v>5359.7588545591561</c:v>
                </c:pt>
                <c:pt idx="72">
                  <c:v>5342.6478873239439</c:v>
                </c:pt>
                <c:pt idx="73">
                  <c:v>5324.6490735541829</c:v>
                </c:pt>
                <c:pt idx="74">
                  <c:v>5307.7611940298502</c:v>
                </c:pt>
                <c:pt idx="75">
                  <c:v>5290.9801004277479</c:v>
                </c:pt>
                <c:pt idx="76">
                  <c:v>5275.2827739662525</c:v>
                </c:pt>
                <c:pt idx="77">
                  <c:v>5258.7060998151574</c:v>
                </c:pt>
                <c:pt idx="78">
                  <c:v>5243.1994102469589</c:v>
                </c:pt>
                <c:pt idx="79">
                  <c:v>5227.7839029768465</c:v>
                </c:pt>
                <c:pt idx="80">
                  <c:v>5212.4587761084649</c:v>
                </c:pt>
                <c:pt idx="81">
                  <c:v>5197.2232371209348</c:v>
                </c:pt>
                <c:pt idx="82">
                  <c:v>5183.0205866278011</c:v>
                </c:pt>
                <c:pt idx="83">
                  <c:v>5168.895348837209</c:v>
                </c:pt>
                <c:pt idx="84">
                  <c:v>5153.913043478261</c:v>
                </c:pt>
                <c:pt idx="85">
                  <c:v>5139.9457994579943</c:v>
                </c:pt>
                <c:pt idx="86">
                  <c:v>5126.9778338439355</c:v>
                </c:pt>
                <c:pt idx="87">
                  <c:v>5113.1560028756294</c:v>
                </c:pt>
                <c:pt idx="88">
                  <c:v>5100.3226963069201</c:v>
                </c:pt>
                <c:pt idx="89">
                  <c:v>5086.6440193098515</c:v>
                </c:pt>
                <c:pt idx="90">
                  <c:v>5073.9432851792399</c:v>
                </c:pt>
                <c:pt idx="91">
                  <c:v>5061.305817470201</c:v>
                </c:pt>
                <c:pt idx="92">
                  <c:v>5048.7311446317653</c:v>
                </c:pt>
                <c:pt idx="93">
                  <c:v>5036.2187997875726</c:v>
                </c:pt>
                <c:pt idx="94">
                  <c:v>5024.6555987283646</c:v>
                </c:pt>
                <c:pt idx="95">
                  <c:v>5012.2621564482033</c:v>
                </c:pt>
                <c:pt idx="96">
                  <c:v>5000.8085779574621</c:v>
                </c:pt>
                <c:pt idx="97">
                  <c:v>4989.4072255349001</c:v>
                </c:pt>
                <c:pt idx="98">
                  <c:v>4978.0577427821527</c:v>
                </c:pt>
                <c:pt idx="99">
                  <c:v>4966.7597765363125</c:v>
                </c:pt>
                <c:pt idx="100">
                  <c:v>4955.5129768333045</c:v>
                </c:pt>
                <c:pt idx="101">
                  <c:v>4944.3169968717411</c:v>
                </c:pt>
                <c:pt idx="102">
                  <c:v>4934.0270551508847</c:v>
                </c:pt>
                <c:pt idx="103">
                  <c:v>4922.9278421872295</c:v>
                </c:pt>
                <c:pt idx="104">
                  <c:v>4912.7266447936454</c:v>
                </c:pt>
                <c:pt idx="105">
                  <c:v>4902.567637428916</c:v>
                </c:pt>
                <c:pt idx="106">
                  <c:v>4892.4505588993979</c:v>
                </c:pt>
                <c:pt idx="107">
                  <c:v>4882.375150163034</c:v>
                </c:pt>
                <c:pt idx="108">
                  <c:v>4872.3411543072443</c:v>
                </c:pt>
                <c:pt idx="109">
                  <c:v>4862.34831652709</c:v>
                </c:pt>
                <c:pt idx="110">
                  <c:v>4852.3963841037012</c:v>
                </c:pt>
                <c:pt idx="111">
                  <c:v>4842.4851063829783</c:v>
                </c:pt>
                <c:pt idx="112">
                  <c:v>4833.4352701325179</c:v>
                </c:pt>
                <c:pt idx="113">
                  <c:v>4824.4191962014584</c:v>
                </c:pt>
                <c:pt idx="114">
                  <c:v>4814.6217634117447</c:v>
                </c:pt>
                <c:pt idx="115">
                  <c:v>4805.6756756756758</c:v>
                </c:pt>
                <c:pt idx="116">
                  <c:v>4796.7627718765807</c:v>
                </c:pt>
                <c:pt idx="117">
                  <c:v>4787.882867721306</c:v>
                </c:pt>
                <c:pt idx="118">
                  <c:v>4779.0357802788512</c:v>
                </c:pt>
                <c:pt idx="119">
                  <c:v>4770.2213279678072</c:v>
                </c:pt>
                <c:pt idx="120">
                  <c:v>4761.4393305439335</c:v>
                </c:pt>
                <c:pt idx="121">
                  <c:v>4753.4837092731832</c:v>
                </c:pt>
                <c:pt idx="122">
                  <c:v>4744.7631754503</c:v>
                </c:pt>
                <c:pt idx="123">
                  <c:v>4736.0745796570664</c:v>
                </c:pt>
                <c:pt idx="124">
                  <c:v>4728.2034236330392</c:v>
                </c:pt>
                <c:pt idx="125">
                  <c:v>4720.3583872573417</c:v>
                </c:pt>
                <c:pt idx="126">
                  <c:v>4711.7588605498504</c:v>
                </c:pt>
                <c:pt idx="127">
                  <c:v>4703.9682539682544</c:v>
                </c:pt>
                <c:pt idx="128">
                  <c:v>4696.2033674480026</c:v>
                </c:pt>
                <c:pt idx="129">
                  <c:v>4688.4640738299277</c:v>
                </c:pt>
                <c:pt idx="130">
                  <c:v>4680.7502467917075</c:v>
                </c:pt>
                <c:pt idx="131">
                  <c:v>4673.0617608409984</c:v>
                </c:pt>
                <c:pt idx="132">
                  <c:v>4665.398491308626</c:v>
                </c:pt>
                <c:pt idx="133">
                  <c:v>4657.7603143418473</c:v>
                </c:pt>
                <c:pt idx="134">
                  <c:v>4650.1471068976789</c:v>
                </c:pt>
                <c:pt idx="135">
                  <c:v>4643.3164680920518</c:v>
                </c:pt>
                <c:pt idx="136">
                  <c:v>4635.7503666286457</c:v>
                </c:pt>
                <c:pt idx="137">
                  <c:v>4628.9619264562316</c:v>
                </c:pt>
                <c:pt idx="138">
                  <c:v>4621.4424951267056</c:v>
                </c:pt>
                <c:pt idx="139">
                  <c:v>4614.6958637469588</c:v>
                </c:pt>
                <c:pt idx="140">
                  <c:v>4607.9689018464524</c:v>
                </c:pt>
                <c:pt idx="141">
                  <c:v>4600.5174644243207</c:v>
                </c:pt>
                <c:pt idx="142">
                  <c:v>4593.8317455191345</c:v>
                </c:pt>
                <c:pt idx="143">
                  <c:v>4587.1654305062884</c:v>
                </c:pt>
                <c:pt idx="144">
                  <c:v>4580.5184350346162</c:v>
                </c:pt>
                <c:pt idx="145">
                  <c:v>4573.8906752411576</c:v>
                </c:pt>
                <c:pt idx="146">
                  <c:v>4567.282067747632</c:v>
                </c:pt>
                <c:pt idx="147">
                  <c:v>4560.6925296569416</c:v>
                </c:pt>
                <c:pt idx="148">
                  <c:v>4554.1219785497042</c:v>
                </c:pt>
                <c:pt idx="149">
                  <c:v>4547.5703324808183</c:v>
                </c:pt>
                <c:pt idx="150">
                  <c:v>4541.0375099760577</c:v>
                </c:pt>
                <c:pt idx="151">
                  <c:v>4535.2462936394068</c:v>
                </c:pt>
                <c:pt idx="152">
                  <c:v>4528.7488061127033</c:v>
                </c:pt>
                <c:pt idx="153">
                  <c:v>4522.9888712241655</c:v>
                </c:pt>
                <c:pt idx="154">
                  <c:v>4516.5264327671057</c:v>
                </c:pt>
                <c:pt idx="155">
                  <c:v>4510.7975265577925</c:v>
                </c:pt>
                <c:pt idx="156">
                  <c:v>4504.3698543381888</c:v>
                </c:pt>
                <c:pt idx="157">
                  <c:v>4498.6717267552185</c:v>
                </c:pt>
                <c:pt idx="158">
                  <c:v>4492.2785409758408</c:v>
                </c:pt>
                <c:pt idx="159">
                  <c:v>4486.610944645955</c:v>
                </c:pt>
                <c:pt idx="160">
                  <c:v>4480.9576311230112</c:v>
                </c:pt>
                <c:pt idx="161">
                  <c:v>4475.3185464841908</c:v>
                </c:pt>
                <c:pt idx="162">
                  <c:v>4469.6936370777694</c:v>
                </c:pt>
                <c:pt idx="163">
                  <c:v>4463.3824913711951</c:v>
                </c:pt>
                <c:pt idx="164">
                  <c:v>4457.7875274208709</c:v>
                </c:pt>
                <c:pt idx="165">
                  <c:v>4452.2065727699528</c:v>
                </c:pt>
                <c:pt idx="166">
                  <c:v>4446.6395748671466</c:v>
                </c:pt>
                <c:pt idx="167">
                  <c:v>4441.0864814236647</c:v>
                </c:pt>
                <c:pt idx="168">
                  <c:v>4436.2388897551855</c:v>
                </c:pt>
                <c:pt idx="169">
                  <c:v>4430.7117271453053</c:v>
                </c:pt>
                <c:pt idx="170">
                  <c:v>4425.198320111992</c:v>
                </c:pt>
                <c:pt idx="171">
                  <c:v>4419.698617368339</c:v>
                </c:pt>
                <c:pt idx="172">
                  <c:v>4414.8975791433895</c:v>
                </c:pt>
                <c:pt idx="173">
                  <c:v>4409.4234345939249</c:v>
                </c:pt>
                <c:pt idx="174">
                  <c:v>4403.9628482972139</c:v>
                </c:pt>
                <c:pt idx="175">
                  <c:v>4399.1959177361987</c:v>
                </c:pt>
                <c:pt idx="176">
                  <c:v>4393.7606177606176</c:v>
                </c:pt>
                <c:pt idx="177">
                  <c:v>4389.015735883987</c:v>
                </c:pt>
                <c:pt idx="178">
                  <c:v>4383.6055469953772</c:v>
                </c:pt>
                <c:pt idx="179">
                  <c:v>4378.8825611820839</c:v>
                </c:pt>
                <c:pt idx="180">
                  <c:v>4373.4973097617221</c:v>
                </c:pt>
                <c:pt idx="181">
                  <c:v>4368.7960687960685</c:v>
                </c:pt>
                <c:pt idx="182">
                  <c:v>4364.1049240681086</c:v>
                </c:pt>
                <c:pt idx="183">
                  <c:v>4358.7559368775856</c:v>
                </c:pt>
                <c:pt idx="184">
                  <c:v>4354.0863177226811</c:v>
                </c:pt>
                <c:pt idx="185">
                  <c:v>4349.4266931661832</c:v>
                </c:pt>
                <c:pt idx="186">
                  <c:v>4344.777031154551</c:v>
                </c:pt>
                <c:pt idx="187">
                  <c:v>4340.1372997711669</c:v>
                </c:pt>
                <c:pt idx="188">
                  <c:v>4335.5074672355986</c:v>
                </c:pt>
                <c:pt idx="189">
                  <c:v>4330.2283105022825</c:v>
                </c:pt>
                <c:pt idx="190">
                  <c:v>4325.6195833966858</c:v>
                </c:pt>
                <c:pt idx="191">
                  <c:v>4321.0206561360874</c:v>
                </c:pt>
                <c:pt idx="192">
                  <c:v>4316.4314974965864</c:v>
                </c:pt>
                <c:pt idx="193">
                  <c:v>4312.505684402001</c:v>
                </c:pt>
                <c:pt idx="194">
                  <c:v>4307.9345850999389</c:v>
                </c:pt>
                <c:pt idx="195">
                  <c:v>4303.3731659355617</c:v>
                </c:pt>
                <c:pt idx="196">
                  <c:v>4298.8213961922029</c:v>
                </c:pt>
                <c:pt idx="197">
                  <c:v>4294.279245283019</c:v>
                </c:pt>
                <c:pt idx="198">
                  <c:v>4289.7466827503022</c:v>
                </c:pt>
                <c:pt idx="199">
                  <c:v>4285.869237722206</c:v>
                </c:pt>
                <c:pt idx="200">
                  <c:v>4281.3544018058692</c:v>
                </c:pt>
                <c:pt idx="201">
                  <c:v>4276.8490679494889</c:v>
                </c:pt>
                <c:pt idx="202">
                  <c:v>4272.9948933613696</c:v>
                </c:pt>
                <c:pt idx="203">
                  <c:v>4268.5071267816948</c:v>
                </c:pt>
                <c:pt idx="204">
                  <c:v>4264.0287769784172</c:v>
                </c:pt>
                <c:pt idx="205">
                  <c:v>4260.1976639712484</c:v>
                </c:pt>
                <c:pt idx="206">
                  <c:v>4255.7367240089761</c:v>
                </c:pt>
                <c:pt idx="207">
                  <c:v>4251.9204902107313</c:v>
                </c:pt>
                <c:pt idx="208">
                  <c:v>4247.47685876381</c:v>
                </c:pt>
                <c:pt idx="209">
                  <c:v>4243.6754176610975</c:v>
                </c:pt>
                <c:pt idx="210">
                  <c:v>4239.8807749627422</c:v>
                </c:pt>
                <c:pt idx="211">
                  <c:v>4235.4622599374716</c:v>
                </c:pt>
                <c:pt idx="212">
                  <c:v>4231.6822846943323</c:v>
                </c:pt>
                <c:pt idx="213">
                  <c:v>4227.2808320950971</c:v>
                </c:pt>
                <c:pt idx="214">
                  <c:v>4223.5154394299288</c:v>
                </c:pt>
                <c:pt idx="215">
                  <c:v>4219.7567487392462</c:v>
                </c:pt>
                <c:pt idx="216">
                  <c:v>4216.0047421458212</c:v>
                </c:pt>
                <c:pt idx="217">
                  <c:v>4211.6358253145818</c:v>
                </c:pt>
                <c:pt idx="218">
                  <c:v>4207.8982399053393</c:v>
                </c:pt>
                <c:pt idx="219">
                  <c:v>4204.1672823998815</c:v>
                </c:pt>
                <c:pt idx="220">
                  <c:v>4200.442935183818</c:v>
                </c:pt>
                <c:pt idx="221">
                  <c:v>4196.725180705118</c:v>
                </c:pt>
                <c:pt idx="222">
                  <c:v>4193.0140014738399</c:v>
                </c:pt>
                <c:pt idx="223">
                  <c:v>4189.3093800618472</c:v>
                </c:pt>
                <c:pt idx="224">
                  <c:v>4184.9955869373343</c:v>
                </c:pt>
                <c:pt idx="225">
                  <c:v>4181.3051146384478</c:v>
                </c:pt>
                <c:pt idx="226">
                  <c:v>4177.62114537445</c:v>
                </c:pt>
                <c:pt idx="227">
                  <c:v>4173.9436619718308</c:v>
                </c:pt>
                <c:pt idx="228">
                  <c:v>4170.8840345990329</c:v>
                </c:pt>
                <c:pt idx="229">
                  <c:v>4167.2183975391827</c:v>
                </c:pt>
                <c:pt idx="230">
                  <c:v>4163.5591980096588</c:v>
                </c:pt>
                <c:pt idx="231">
                  <c:v>4159.9064190671152</c:v>
                </c:pt>
                <c:pt idx="232">
                  <c:v>4156.2600438276113</c:v>
                </c:pt>
                <c:pt idx="233">
                  <c:v>4152.6200554663546</c:v>
                </c:pt>
                <c:pt idx="234">
                  <c:v>4148.9864372174425</c:v>
                </c:pt>
                <c:pt idx="235">
                  <c:v>4145.3591723735981</c:v>
                </c:pt>
                <c:pt idx="236">
                  <c:v>4142.341292952824</c:v>
                </c:pt>
                <c:pt idx="237">
                  <c:v>4138.7256328193198</c:v>
                </c:pt>
                <c:pt idx="238">
                  <c:v>4135.1162790697672</c:v>
                </c:pt>
                <c:pt idx="239">
                  <c:v>4132.1132897603493</c:v>
                </c:pt>
                <c:pt idx="240">
                  <c:v>4128.5154549412282</c:v>
                </c:pt>
                <c:pt idx="241">
                  <c:v>4124.9238799478035</c:v>
                </c:pt>
                <c:pt idx="242">
                  <c:v>4121.9356708200521</c:v>
                </c:pt>
                <c:pt idx="243">
                  <c:v>4118.3555298204983</c:v>
                </c:pt>
                <c:pt idx="244">
                  <c:v>4114.7816025455595</c:v>
                </c:pt>
                <c:pt idx="245">
                  <c:v>4111.8080647492416</c:v>
                </c:pt>
                <c:pt idx="246">
                  <c:v>4108.2454873646211</c:v>
                </c:pt>
                <c:pt idx="247">
                  <c:v>4105.2813852813852</c:v>
                </c:pt>
                <c:pt idx="248">
                  <c:v>4101.7301038062287</c:v>
                </c:pt>
                <c:pt idx="249">
                  <c:v>4098.7753925947272</c:v>
                </c:pt>
                <c:pt idx="250">
                  <c:v>4095.2353533899527</c:v>
                </c:pt>
                <c:pt idx="251">
                  <c:v>4092.2899884925205</c:v>
                </c:pt>
                <c:pt idx="252">
                  <c:v>4088.7611382581204</c:v>
                </c:pt>
                <c:pt idx="253">
                  <c:v>4085.8250753985353</c:v>
                </c:pt>
                <c:pt idx="254">
                  <c:v>4082.3073611708996</c:v>
                </c:pt>
                <c:pt idx="255">
                  <c:v>4079.3805563521655</c:v>
                </c:pt>
                <c:pt idx="256">
                  <c:v>4076.4579452643643</c:v>
                </c:pt>
                <c:pt idx="257">
                  <c:v>4072.9563350035796</c:v>
                </c:pt>
                <c:pt idx="258">
                  <c:v>4070.0429184549353</c:v>
                </c:pt>
                <c:pt idx="259">
                  <c:v>4067.1336669049319</c:v>
                </c:pt>
                <c:pt idx="260">
                  <c:v>4063.6480502785312</c:v>
                </c:pt>
                <c:pt idx="261">
                  <c:v>4060.7479303454179</c:v>
                </c:pt>
                <c:pt idx="262">
                  <c:v>4057.8519469405219</c:v>
                </c:pt>
                <c:pt idx="263">
                  <c:v>4054.9600912200685</c:v>
                </c:pt>
                <c:pt idx="264">
                  <c:v>4051.4953004841927</c:v>
                </c:pt>
                <c:pt idx="265">
                  <c:v>4048.6124946634413</c:v>
                </c:pt>
                <c:pt idx="266">
                  <c:v>4045.7337883959049</c:v>
                </c:pt>
                <c:pt idx="267">
                  <c:v>4042.8591729430154</c:v>
                </c:pt>
                <c:pt idx="268">
                  <c:v>4039.9886395910253</c:v>
                </c:pt>
                <c:pt idx="269">
                  <c:v>4037.1221796509153</c:v>
                </c:pt>
                <c:pt idx="270">
                  <c:v>4033.6877924287537</c:v>
                </c:pt>
                <c:pt idx="271">
                  <c:v>4030.8302635307455</c:v>
                </c:pt>
                <c:pt idx="272">
                  <c:v>4027.9767804049275</c:v>
                </c:pt>
                <c:pt idx="273">
                  <c:v>4025.127334465195</c:v>
                </c:pt>
                <c:pt idx="274">
                  <c:v>4022.281917149724</c:v>
                </c:pt>
                <c:pt idx="275">
                  <c:v>4019.4405199208813</c:v>
                </c:pt>
                <c:pt idx="276">
                  <c:v>4016.6031342651418</c:v>
                </c:pt>
                <c:pt idx="277">
                  <c:v>4013.7697516930025</c:v>
                </c:pt>
                <c:pt idx="278">
                  <c:v>4010.9403637388973</c:v>
                </c:pt>
                <c:pt idx="279">
                  <c:v>4008.1149619611156</c:v>
                </c:pt>
                <c:pt idx="280">
                  <c:v>4005.2935379417149</c:v>
                </c:pt>
                <c:pt idx="281">
                  <c:v>4002.4760832864381</c:v>
                </c:pt>
                <c:pt idx="282">
                  <c:v>3999.6625896246314</c:v>
                </c:pt>
                <c:pt idx="283">
                  <c:v>3996.8530486091595</c:v>
                </c:pt>
                <c:pt idx="284">
                  <c:v>3994.0474519163272</c:v>
                </c:pt>
                <c:pt idx="285">
                  <c:v>3991.8058088957487</c:v>
                </c:pt>
                <c:pt idx="286">
                  <c:v>3989.0072910824456</c:v>
                </c:pt>
                <c:pt idx="287">
                  <c:v>3986.2126944094157</c:v>
                </c:pt>
                <c:pt idx="288">
                  <c:v>3983.4220106412768</c:v>
                </c:pt>
                <c:pt idx="289">
                  <c:v>3980.6352315656918</c:v>
                </c:pt>
                <c:pt idx="290">
                  <c:v>3977.8523489932886</c:v>
                </c:pt>
                <c:pt idx="291">
                  <c:v>3975.6288429290107</c:v>
                </c:pt>
                <c:pt idx="292">
                  <c:v>3972.8529534981149</c:v>
                </c:pt>
                <c:pt idx="293">
                  <c:v>3970.0809377616524</c:v>
                </c:pt>
                <c:pt idx="294">
                  <c:v>3967.31278761679</c:v>
                </c:pt>
                <c:pt idx="295">
                  <c:v>3965.1010452961673</c:v>
                </c:pt>
                <c:pt idx="296">
                  <c:v>3962.339832869081</c:v>
                </c:pt>
                <c:pt idx="297">
                  <c:v>3959.5824634655537</c:v>
                </c:pt>
                <c:pt idx="298">
                  <c:v>3956.82892906815</c:v>
                </c:pt>
                <c:pt idx="299">
                  <c:v>3954.6288573811512</c:v>
                </c:pt>
                <c:pt idx="300">
                  <c:v>3934.3935831835151</c:v>
                </c:pt>
                <c:pt idx="301">
                  <c:v>3932.2183828610923</c:v>
                </c:pt>
                <c:pt idx="302">
                  <c:v>3929.5027624309391</c:v>
                </c:pt>
                <c:pt idx="303">
                  <c:v>3926.7908902691511</c:v>
                </c:pt>
                <c:pt idx="304">
                  <c:v>3924.6240860808389</c:v>
                </c:pt>
                <c:pt idx="305">
                  <c:v>3921.9189412737796</c:v>
                </c:pt>
                <c:pt idx="306">
                  <c:v>3919.2175230748035</c:v>
                </c:pt>
                <c:pt idx="307">
                  <c:v>3917.0590665014461</c:v>
                </c:pt>
                <c:pt idx="308">
                  <c:v>3914.3643368189319</c:v>
                </c:pt>
                <c:pt idx="309">
                  <c:v>3912.2112211221124</c:v>
                </c:pt>
                <c:pt idx="310">
                  <c:v>3909.5231551463517</c:v>
                </c:pt>
                <c:pt idx="311">
                  <c:v>3907.3753605274001</c:v>
                </c:pt>
                <c:pt idx="312">
                  <c:v>3904.6939335712327</c:v>
                </c:pt>
                <c:pt idx="313">
                  <c:v>3902.5514403292177</c:v>
                </c:pt>
                <c:pt idx="314">
                  <c:v>3899.8766278272788</c:v>
                </c:pt>
                <c:pt idx="315">
                  <c:v>3897.7394163584054</c:v>
                </c:pt>
                <c:pt idx="316">
                  <c:v>3895.0711938663744</c:v>
                </c:pt>
                <c:pt idx="317">
                  <c:v>3892.9392446633829</c:v>
                </c:pt>
                <c:pt idx="318">
                  <c:v>3890.2775878572406</c:v>
                </c:pt>
                <c:pt idx="319">
                  <c:v>3888.150881508815</c:v>
                </c:pt>
                <c:pt idx="320">
                  <c:v>3885.4957661841026</c:v>
                </c:pt>
                <c:pt idx="321">
                  <c:v>3883.3742833742831</c:v>
                </c:pt>
                <c:pt idx="322">
                  <c:v>3881.255115961801</c:v>
                </c:pt>
                <c:pt idx="323">
                  <c:v>3878.6094069529654</c:v>
                </c:pt>
                <c:pt idx="324">
                  <c:v>3876.495435345415</c:v>
                </c:pt>
                <c:pt idx="325">
                  <c:v>3873.8562091503268</c:v>
                </c:pt>
                <c:pt idx="326">
                  <c:v>3871.7474142623842</c:v>
                </c:pt>
                <c:pt idx="327">
                  <c:v>3869.6409140369969</c:v>
                </c:pt>
                <c:pt idx="328">
                  <c:v>3867.011009922523</c:v>
                </c:pt>
                <c:pt idx="329">
                  <c:v>3864.909659013721</c:v>
                </c:pt>
                <c:pt idx="330">
                  <c:v>3862.8105906313644</c:v>
                </c:pt>
                <c:pt idx="331">
                  <c:v>3860.1899592944369</c:v>
                </c:pt>
                <c:pt idx="332">
                  <c:v>3858.0960130187145</c:v>
                </c:pt>
                <c:pt idx="333">
                  <c:v>3856.0043372187583</c:v>
                </c:pt>
                <c:pt idx="334">
                  <c:v>3853.9149282037392</c:v>
                </c:pt>
                <c:pt idx="335">
                  <c:v>3851.3063489914712</c:v>
                </c:pt>
                <c:pt idx="336">
                  <c:v>3849.2220267893385</c:v>
                </c:pt>
                <c:pt idx="337">
                  <c:v>3847.1399594320487</c:v>
                </c:pt>
                <c:pt idx="338">
                  <c:v>3845.0601432626031</c:v>
                </c:pt>
                <c:pt idx="339">
                  <c:v>3842.4635332252833</c:v>
                </c:pt>
                <c:pt idx="340">
                  <c:v>3840.3887688984883</c:v>
                </c:pt>
                <c:pt idx="341">
                  <c:v>3838.3162439287639</c:v>
                </c:pt>
                <c:pt idx="342">
                  <c:v>3836.245954692557</c:v>
                </c:pt>
                <c:pt idx="343">
                  <c:v>3834.177897574124</c:v>
                </c:pt>
                <c:pt idx="344">
                  <c:v>3832.1120689655177</c:v>
                </c:pt>
                <c:pt idx="345">
                  <c:v>3829.5329115627942</c:v>
                </c:pt>
                <c:pt idx="346">
                  <c:v>3827.4720839499528</c:v>
                </c:pt>
                <c:pt idx="347">
                  <c:v>3825.4134731746672</c:v>
                </c:pt>
                <c:pt idx="348">
                  <c:v>3823.3570756618738</c:v>
                </c:pt>
                <c:pt idx="349">
                  <c:v>3821.3028878441905</c:v>
                </c:pt>
                <c:pt idx="350">
                  <c:v>3819.2509061619012</c:v>
                </c:pt>
                <c:pt idx="351">
                  <c:v>3817.2011270629278</c:v>
                </c:pt>
                <c:pt idx="352">
                  <c:v>3815.1535470028166</c:v>
                </c:pt>
                <c:pt idx="353">
                  <c:v>3813.1081624447124</c:v>
                </c:pt>
                <c:pt idx="354">
                  <c:v>3811.0649698593434</c:v>
                </c:pt>
                <c:pt idx="355">
                  <c:v>3808.5140562248994</c:v>
                </c:pt>
                <c:pt idx="356">
                  <c:v>3806.4757827134067</c:v>
                </c:pt>
                <c:pt idx="357">
                  <c:v>3804.4396897566194</c:v>
                </c:pt>
                <c:pt idx="358">
                  <c:v>3802.4057738572578</c:v>
                </c:pt>
                <c:pt idx="359">
                  <c:v>3800.3740315255145</c:v>
                </c:pt>
                <c:pt idx="360">
                  <c:v>3798.3444592790383</c:v>
                </c:pt>
                <c:pt idx="361">
                  <c:v>3796.3170536429143</c:v>
                </c:pt>
                <c:pt idx="362">
                  <c:v>3794.2918111496397</c:v>
                </c:pt>
                <c:pt idx="363">
                  <c:v>3792.2687283391097</c:v>
                </c:pt>
                <c:pt idx="364">
                  <c:v>3790.2478017585931</c:v>
                </c:pt>
                <c:pt idx="365">
                  <c:v>3788.7335197762682</c:v>
                </c:pt>
                <c:pt idx="366">
                  <c:v>3786.7163583122588</c:v>
                </c:pt>
                <c:pt idx="367">
                  <c:v>3784.7013436211255</c:v>
                </c:pt>
                <c:pt idx="368">
                  <c:v>3782.6884722776231</c:v>
                </c:pt>
                <c:pt idx="369">
                  <c:v>3780.6777408637872</c:v>
                </c:pt>
                <c:pt idx="370">
                  <c:v>3778.66914596892</c:v>
                </c:pt>
                <c:pt idx="371">
                  <c:v>3776.6626841895659</c:v>
                </c:pt>
                <c:pt idx="372">
                  <c:v>3774.6583521294942</c:v>
                </c:pt>
                <c:pt idx="373">
                  <c:v>3772.6561463996818</c:v>
                </c:pt>
                <c:pt idx="374">
                  <c:v>3770.6560636182903</c:v>
                </c:pt>
                <c:pt idx="375">
                  <c:v>3769.1573926868041</c:v>
                </c:pt>
                <c:pt idx="376">
                  <c:v>3767.1610169491528</c:v>
                </c:pt>
                <c:pt idx="377">
                  <c:v>3765.1667548967707</c:v>
                </c:pt>
                <c:pt idx="378">
                  <c:v>3763.1746031746034</c:v>
                </c:pt>
                <c:pt idx="379">
                  <c:v>3761.1845584346906</c:v>
                </c:pt>
                <c:pt idx="380">
                  <c:v>3759.196617336152</c:v>
                </c:pt>
                <c:pt idx="381">
                  <c:v>3757.7070400211337</c:v>
                </c:pt>
                <c:pt idx="382">
                  <c:v>3755.7227722772277</c:v>
                </c:pt>
                <c:pt idx="383">
                  <c:v>3753.7405990236175</c:v>
                </c:pt>
                <c:pt idx="384">
                  <c:v>3751.7605169457997</c:v>
                </c:pt>
                <c:pt idx="385">
                  <c:v>3749.7825227362591</c:v>
                </c:pt>
                <c:pt idx="386">
                  <c:v>3748.3003952569165</c:v>
                </c:pt>
                <c:pt idx="387">
                  <c:v>3746.326046879115</c:v>
                </c:pt>
                <c:pt idx="388">
                  <c:v>3744.3537773098183</c:v>
                </c:pt>
                <c:pt idx="389">
                  <c:v>3742.3835832675613</c:v>
                </c:pt>
                <c:pt idx="390">
                  <c:v>3740.9072978303748</c:v>
                </c:pt>
                <c:pt idx="391">
                  <c:v>3738.9407280851619</c:v>
                </c:pt>
                <c:pt idx="392">
                  <c:v>3736.9762248784973</c:v>
                </c:pt>
                <c:pt idx="393">
                  <c:v>3735.0137849547064</c:v>
                </c:pt>
                <c:pt idx="394">
                  <c:v>3733.5433070866138</c:v>
                </c:pt>
                <c:pt idx="395">
                  <c:v>3731.584470094439</c:v>
                </c:pt>
                <c:pt idx="396">
                  <c:v>3729.6276874672258</c:v>
                </c:pt>
                <c:pt idx="397">
                  <c:v>3728.1614467304416</c:v>
                </c:pt>
                <c:pt idx="398">
                  <c:v>3726.2082514734775</c:v>
                </c:pt>
                <c:pt idx="399">
                  <c:v>3724.2571017148839</c:v>
                </c:pt>
                <c:pt idx="400">
                  <c:v>3722.7950798220359</c:v>
                </c:pt>
                <c:pt idx="401">
                  <c:v>3720.8475019618104</c:v>
                </c:pt>
                <c:pt idx="402">
                  <c:v>3718.9019607843138</c:v>
                </c:pt>
                <c:pt idx="403">
                  <c:v>3717.4441395531162</c:v>
                </c:pt>
                <c:pt idx="404">
                  <c:v>3715.5021548909499</c:v>
                </c:pt>
                <c:pt idx="405">
                  <c:v>3714.046997389034</c:v>
                </c:pt>
                <c:pt idx="406">
                  <c:v>3712.1085594989563</c:v>
                </c:pt>
                <c:pt idx="407">
                  <c:v>3710.1721439749604</c:v>
                </c:pt>
                <c:pt idx="408">
                  <c:v>3708.7211576065706</c:v>
                </c:pt>
                <c:pt idx="409">
                  <c:v>3706.7882736156353</c:v>
                </c:pt>
                <c:pt idx="410">
                  <c:v>3705.3399322740297</c:v>
                </c:pt>
                <c:pt idx="411">
                  <c:v>3703.4105701640201</c:v>
                </c:pt>
                <c:pt idx="412">
                  <c:v>3701.4832162373145</c:v>
                </c:pt>
                <c:pt idx="413">
                  <c:v>3700.0390167772143</c:v>
                </c:pt>
                <c:pt idx="414">
                  <c:v>3698.1151696347324</c:v>
                </c:pt>
                <c:pt idx="415">
                  <c:v>3696.6735966735969</c:v>
                </c:pt>
                <c:pt idx="416">
                  <c:v>3694.7532467532469</c:v>
                </c:pt>
                <c:pt idx="417">
                  <c:v>3693.3142931325456</c:v>
                </c:pt>
                <c:pt idx="418">
                  <c:v>3691.3974309069681</c:v>
                </c:pt>
                <c:pt idx="419">
                  <c:v>3689.9610894941638</c:v>
                </c:pt>
                <c:pt idx="420">
                  <c:v>3688.047705470573</c:v>
                </c:pt>
                <c:pt idx="421">
                  <c:v>3686.6139691589997</c:v>
                </c:pt>
                <c:pt idx="422">
                  <c:v>3684.7040538790316</c:v>
                </c:pt>
                <c:pt idx="423">
                  <c:v>3683.2729155877787</c:v>
                </c:pt>
                <c:pt idx="424">
                  <c:v>3681.3664596273293</c:v>
                </c:pt>
                <c:pt idx="425">
                  <c:v>3679.9379123011254</c:v>
                </c:pt>
                <c:pt idx="426">
                  <c:v>3678.0349062702007</c:v>
                </c:pt>
                <c:pt idx="427">
                  <c:v>3676.608942879297</c:v>
                </c:pt>
                <c:pt idx="428">
                  <c:v>3674.7093774218547</c:v>
                </c:pt>
                <c:pt idx="429">
                  <c:v>3673.2859909619106</c:v>
                </c:pt>
                <c:pt idx="430">
                  <c:v>3671.3898567557108</c:v>
                </c:pt>
                <c:pt idx="431">
                  <c:v>3669.9690402476781</c:v>
                </c:pt>
                <c:pt idx="432">
                  <c:v>3668.5493230174084</c:v>
                </c:pt>
                <c:pt idx="433">
                  <c:v>3666.6580744941357</c:v>
                </c:pt>
                <c:pt idx="434">
                  <c:v>3665.2409172893581</c:v>
                </c:pt>
                <c:pt idx="435">
                  <c:v>3663.3530775173836</c:v>
                </c:pt>
                <c:pt idx="436">
                  <c:v>3661.9384734200025</c:v>
                </c:pt>
                <c:pt idx="437">
                  <c:v>3660.5249613998972</c:v>
                </c:pt>
                <c:pt idx="438">
                  <c:v>3658.6419753086416</c:v>
                </c:pt>
                <c:pt idx="439">
                  <c:v>3657.2310065561123</c:v>
                </c:pt>
                <c:pt idx="440">
                  <c:v>3655.3514069125017</c:v>
                </c:pt>
                <c:pt idx="441">
                  <c:v>3653.9429745697407</c:v>
                </c:pt>
                <c:pt idx="442">
                  <c:v>3652.5356271665169</c:v>
                </c:pt>
                <c:pt idx="443">
                  <c:v>3650.6608494803027</c:v>
                </c:pt>
                <c:pt idx="444">
                  <c:v>3649.2560287326837</c:v>
                </c:pt>
                <c:pt idx="445">
                  <c:v>3647.8522887549689</c:v>
                </c:pt>
                <c:pt idx="446">
                  <c:v>3645.9823144944253</c:v>
                </c:pt>
                <c:pt idx="447">
                  <c:v>3644.5810914681015</c:v>
                </c:pt>
                <c:pt idx="448">
                  <c:v>3643.1809450633882</c:v>
                </c:pt>
                <c:pt idx="449">
                  <c:v>3641.3157557916297</c:v>
                </c:pt>
                <c:pt idx="450">
                  <c:v>3639.9181166837257</c:v>
                </c:pt>
                <c:pt idx="451">
                  <c:v>3638.5215500703416</c:v>
                </c:pt>
                <c:pt idx="452">
                  <c:v>3636.6611274447141</c:v>
                </c:pt>
                <c:pt idx="453">
                  <c:v>3635.267058522872</c:v>
                </c:pt>
                <c:pt idx="454">
                  <c:v>3633.8740579895257</c:v>
                </c:pt>
                <c:pt idx="455">
                  <c:v>3632.0183837610111</c:v>
                </c:pt>
                <c:pt idx="456">
                  <c:v>3630.6278713629404</c:v>
                </c:pt>
                <c:pt idx="457">
                  <c:v>3629.2384232682739</c:v>
                </c:pt>
                <c:pt idx="458">
                  <c:v>3627.8500382555471</c:v>
                </c:pt>
                <c:pt idx="459">
                  <c:v>3626.0005098139181</c:v>
                </c:pt>
                <c:pt idx="460">
                  <c:v>3624.6146005860624</c:v>
                </c:pt>
                <c:pt idx="461">
                  <c:v>3623.2297503820682</c:v>
                </c:pt>
                <c:pt idx="462">
                  <c:v>3621.8459579885425</c:v>
                </c:pt>
                <c:pt idx="463">
                  <c:v>3620.0025448530346</c:v>
                </c:pt>
                <c:pt idx="464">
                  <c:v>3618.6212159755787</c:v>
                </c:pt>
                <c:pt idx="465">
                  <c:v>3617.2409408773042</c:v>
                </c:pt>
                <c:pt idx="466">
                  <c:v>3615.8617183528213</c:v>
                </c:pt>
                <c:pt idx="467">
                  <c:v>3614.4835471985775</c:v>
                </c:pt>
                <c:pt idx="468">
                  <c:v>3612.6476190476192</c:v>
                </c:pt>
                <c:pt idx="469">
                  <c:v>3611.2718964204114</c:v>
                </c:pt>
                <c:pt idx="470">
                  <c:v>3609.8972211648265</c:v>
                </c:pt>
                <c:pt idx="471">
                  <c:v>3608.5235920852356</c:v>
                </c:pt>
                <c:pt idx="472">
                  <c:v>3607.1510079878281</c:v>
                </c:pt>
                <c:pt idx="473">
                  <c:v>3605.3225193258145</c:v>
                </c:pt>
                <c:pt idx="474">
                  <c:v>3603.952368887763</c:v>
                </c:pt>
                <c:pt idx="475">
                  <c:v>3602.5832594656199</c:v>
                </c:pt>
                <c:pt idx="476">
                  <c:v>3601.2151898734178</c:v>
                </c:pt>
                <c:pt idx="477">
                  <c:v>3599.8481589269895</c:v>
                </c:pt>
                <c:pt idx="478">
                  <c:v>3598.4821654439666</c:v>
                </c:pt>
                <c:pt idx="479">
                  <c:v>3596.6624525916563</c:v>
                </c:pt>
                <c:pt idx="480">
                  <c:v>3595.2988752685455</c:v>
                </c:pt>
                <c:pt idx="481">
                  <c:v>3593.936331480546</c:v>
                </c:pt>
                <c:pt idx="482">
                  <c:v>3592.574820053037</c:v>
                </c:pt>
                <c:pt idx="483">
                  <c:v>3591.2143398131784</c:v>
                </c:pt>
                <c:pt idx="484">
                  <c:v>3589.8548895899053</c:v>
                </c:pt>
                <c:pt idx="485">
                  <c:v>3588.4964682139253</c:v>
                </c:pt>
                <c:pt idx="486">
                  <c:v>3587.139074517715</c:v>
                </c:pt>
                <c:pt idx="487">
                  <c:v>3585.3308128544427</c:v>
                </c:pt>
                <c:pt idx="488">
                  <c:v>3583.9758125472413</c:v>
                </c:pt>
                <c:pt idx="489">
                  <c:v>3582.6218360408011</c:v>
                </c:pt>
                <c:pt idx="490">
                  <c:v>3581.2688821752267</c:v>
                </c:pt>
                <c:pt idx="491">
                  <c:v>3579.9169497923745</c:v>
                </c:pt>
                <c:pt idx="492">
                  <c:v>3578.566037735849</c:v>
                </c:pt>
                <c:pt idx="493">
                  <c:v>3577.2161448509996</c:v>
                </c:pt>
                <c:pt idx="494">
                  <c:v>3575.8672699849171</c:v>
                </c:pt>
                <c:pt idx="495">
                  <c:v>3574.5194119864304</c:v>
                </c:pt>
                <c:pt idx="496">
                  <c:v>3573.1725697061038</c:v>
                </c:pt>
                <c:pt idx="497">
                  <c:v>3571.8267419962331</c:v>
                </c:pt>
                <c:pt idx="498">
                  <c:v>3570.4819277108431</c:v>
                </c:pt>
                <c:pt idx="499">
                  <c:v>3569.1381257056833</c:v>
                </c:pt>
                <c:pt idx="500">
                  <c:v>3567.7953348382243</c:v>
                </c:pt>
                <c:pt idx="501">
                  <c:v>3566.0065179242915</c:v>
                </c:pt>
                <c:pt idx="502">
                  <c:v>3564.6660819446183</c:v>
                </c:pt>
                <c:pt idx="503">
                  <c:v>3563.326653306613</c:v>
                </c:pt>
                <c:pt idx="504">
                  <c:v>3561.9882308751721</c:v>
                </c:pt>
                <c:pt idx="505">
                  <c:v>3560.6508135168961</c:v>
                </c:pt>
                <c:pt idx="506">
                  <c:v>3559.3144001000874</c:v>
                </c:pt>
                <c:pt idx="507">
                  <c:v>3557.9789894947476</c:v>
                </c:pt>
                <c:pt idx="508">
                  <c:v>3556.6445805725716</c:v>
                </c:pt>
                <c:pt idx="509">
                  <c:v>3555.3111722069484</c:v>
                </c:pt>
                <c:pt idx="510">
                  <c:v>3553.9787632729544</c:v>
                </c:pt>
                <c:pt idx="511">
                  <c:v>3552.6473526473528</c:v>
                </c:pt>
                <c:pt idx="512">
                  <c:v>3551.3169392085883</c:v>
                </c:pt>
                <c:pt idx="513">
                  <c:v>3549.9875218367856</c:v>
                </c:pt>
                <c:pt idx="514">
                  <c:v>3548.6590994137459</c:v>
                </c:pt>
                <c:pt idx="515">
                  <c:v>3547.7740366629255</c:v>
                </c:pt>
                <c:pt idx="516">
                  <c:v>3546.4472700074793</c:v>
                </c:pt>
                <c:pt idx="517">
                  <c:v>3545.1214953271028</c:v>
                </c:pt>
                <c:pt idx="518">
                  <c:v>3543.7967115097158</c:v>
                </c:pt>
                <c:pt idx="519">
                  <c:v>3542.4729174449008</c:v>
                </c:pt>
                <c:pt idx="520">
                  <c:v>3541.1501120238981</c:v>
                </c:pt>
                <c:pt idx="521">
                  <c:v>3539.8282941396042</c:v>
                </c:pt>
                <c:pt idx="522">
                  <c:v>3538.5074626865671</c:v>
                </c:pt>
                <c:pt idx="523">
                  <c:v>3537.1876165609842</c:v>
                </c:pt>
                <c:pt idx="524">
                  <c:v>3535.8687546607011</c:v>
                </c:pt>
                <c:pt idx="525">
                  <c:v>3534.5508758852034</c:v>
                </c:pt>
                <c:pt idx="526">
                  <c:v>3533.2339791356185</c:v>
                </c:pt>
                <c:pt idx="527">
                  <c:v>3531.9180633147116</c:v>
                </c:pt>
                <c:pt idx="528">
                  <c:v>3530.60312732688</c:v>
                </c:pt>
                <c:pt idx="529">
                  <c:v>3529.2891700781543</c:v>
                </c:pt>
                <c:pt idx="530">
                  <c:v>3528.4137417834554</c:v>
                </c:pt>
                <c:pt idx="531">
                  <c:v>3527.1014133399458</c:v>
                </c:pt>
                <c:pt idx="532">
                  <c:v>3525.7900607262363</c:v>
                </c:pt>
                <c:pt idx="533">
                  <c:v>3524.4796828543112</c:v>
                </c:pt>
                <c:pt idx="534">
                  <c:v>3523.1702786377709</c:v>
                </c:pt>
                <c:pt idx="535">
                  <c:v>3521.8618469918297</c:v>
                </c:pt>
                <c:pt idx="536">
                  <c:v>3520.5543868333125</c:v>
                </c:pt>
                <c:pt idx="537">
                  <c:v>3519.2478970806528</c:v>
                </c:pt>
                <c:pt idx="538">
                  <c:v>3518.377442493198</c:v>
                </c:pt>
                <c:pt idx="539">
                  <c:v>3517.07256768451</c:v>
                </c:pt>
                <c:pt idx="540">
                  <c:v>3515.7686604053383</c:v>
                </c:pt>
                <c:pt idx="541">
                  <c:v>3514.4657195799873</c:v>
                </c:pt>
                <c:pt idx="542">
                  <c:v>3513.1637441343541</c:v>
                </c:pt>
                <c:pt idx="543">
                  <c:v>3511.8627329959263</c:v>
                </c:pt>
                <c:pt idx="544">
                  <c:v>3510.5626850937806</c:v>
                </c:pt>
                <c:pt idx="545">
                  <c:v>3509.6965210954845</c:v>
                </c:pt>
                <c:pt idx="546">
                  <c:v>3508.3980762116166</c:v>
                </c:pt>
                <c:pt idx="547">
                  <c:v>3507.100591715976</c:v>
                </c:pt>
                <c:pt idx="548">
                  <c:v>3505.8040665434378</c:v>
                </c:pt>
                <c:pt idx="549">
                  <c:v>3504.5084996304504</c:v>
                </c:pt>
                <c:pt idx="550">
                  <c:v>3503.2138899150355</c:v>
                </c:pt>
                <c:pt idx="551">
                  <c:v>3502.351348024129</c:v>
                </c:pt>
                <c:pt idx="552">
                  <c:v>3501.0583312823037</c:v>
                </c:pt>
                <c:pt idx="553">
                  <c:v>3499.7662689137651</c:v>
                </c:pt>
                <c:pt idx="554">
                  <c:v>3498.4751598622729</c:v>
                </c:pt>
                <c:pt idx="555">
                  <c:v>3497.1850030731412</c:v>
                </c:pt>
                <c:pt idx="556">
                  <c:v>3496.3254270615703</c:v>
                </c:pt>
                <c:pt idx="557">
                  <c:v>3495.0368550368548</c:v>
                </c:pt>
                <c:pt idx="558">
                  <c:v>3493.7492324696054</c:v>
                </c:pt>
                <c:pt idx="559">
                  <c:v>3492.4625583108277</c:v>
                </c:pt>
                <c:pt idx="560">
                  <c:v>3491.6053019145802</c:v>
                </c:pt>
                <c:pt idx="561">
                  <c:v>3490.3202061096795</c:v>
                </c:pt>
                <c:pt idx="562">
                  <c:v>3489.0360559234728</c:v>
                </c:pt>
                <c:pt idx="563">
                  <c:v>3487.752850312615</c:v>
                </c:pt>
                <c:pt idx="564">
                  <c:v>3486.4705882352941</c:v>
                </c:pt>
                <c:pt idx="565">
                  <c:v>3485.6162705219308</c:v>
                </c:pt>
                <c:pt idx="566">
                  <c:v>3484.3355786895281</c:v>
                </c:pt>
                <c:pt idx="567">
                  <c:v>3483.0558276199799</c:v>
                </c:pt>
                <c:pt idx="568">
                  <c:v>3481.7770162770776</c:v>
                </c:pt>
                <c:pt idx="569">
                  <c:v>3480.9249969411476</c:v>
                </c:pt>
                <c:pt idx="570">
                  <c:v>3479.6477495107629</c:v>
                </c:pt>
                <c:pt idx="571">
                  <c:v>3478.3714390512287</c:v>
                </c:pt>
                <c:pt idx="572">
                  <c:v>3477.5210854418774</c:v>
                </c:pt>
                <c:pt idx="573">
                  <c:v>3476.2463343108502</c:v>
                </c:pt>
                <c:pt idx="574">
                  <c:v>3474.972517405643</c:v>
                </c:pt>
                <c:pt idx="575">
                  <c:v>3473.6996336996335</c:v>
                </c:pt>
                <c:pt idx="576">
                  <c:v>3472.8515625</c:v>
                </c:pt>
                <c:pt idx="577">
                  <c:v>3471.5802318486881</c:v>
                </c:pt>
                <c:pt idx="578">
                  <c:v>3470.3098316662599</c:v>
                </c:pt>
                <c:pt idx="579">
                  <c:v>3469.4634146341464</c:v>
                </c:pt>
                <c:pt idx="580">
                  <c:v>3468.1945629647689</c:v>
                </c:pt>
                <c:pt idx="581">
                  <c:v>3466.9266390446014</c:v>
                </c:pt>
                <c:pt idx="582">
                  <c:v>3465.6596418564986</c:v>
                </c:pt>
                <c:pt idx="583">
                  <c:v>3464.8154914139568</c:v>
                </c:pt>
                <c:pt idx="584">
                  <c:v>3463.5500365230096</c:v>
                </c:pt>
                <c:pt idx="585">
                  <c:v>3462.2855056589997</c:v>
                </c:pt>
                <c:pt idx="586">
                  <c:v>3461.4429979316219</c:v>
                </c:pt>
                <c:pt idx="587">
                  <c:v>3460.1800048649966</c:v>
                </c:pt>
                <c:pt idx="588">
                  <c:v>3458.9179331306991</c:v>
                </c:pt>
                <c:pt idx="589">
                  <c:v>3458.0770633280663</c:v>
                </c:pt>
                <c:pt idx="590">
                  <c:v>3456.8165249088702</c:v>
                </c:pt>
                <c:pt idx="591">
                  <c:v>3455.5569051378598</c:v>
                </c:pt>
                <c:pt idx="592">
                  <c:v>3454.7176684881606</c:v>
                </c:pt>
                <c:pt idx="593">
                  <c:v>3453.4595775673711</c:v>
                </c:pt>
                <c:pt idx="594">
                  <c:v>3452.2024026210411</c:v>
                </c:pt>
                <c:pt idx="595">
                  <c:v>3451.3647943709811</c:v>
                </c:pt>
                <c:pt idx="596">
                  <c:v>3450.1091438273106</c:v>
                </c:pt>
                <c:pt idx="597">
                  <c:v>3449.2725509214351</c:v>
                </c:pt>
                <c:pt idx="598">
                  <c:v>3448.0184220094534</c:v>
                </c:pt>
                <c:pt idx="599">
                  <c:v>3446.7652047492124</c:v>
                </c:pt>
                <c:pt idx="600">
                  <c:v>3445.9302325581393</c:v>
                </c:pt>
                <c:pt idx="601">
                  <c:v>3444.6785325099891</c:v>
                </c:pt>
                <c:pt idx="602">
                  <c:v>3443.4277414669568</c:v>
                </c:pt>
                <c:pt idx="603">
                  <c:v>3442.5943852855758</c:v>
                </c:pt>
                <c:pt idx="604">
                  <c:v>3441.3451070521351</c:v>
                </c:pt>
                <c:pt idx="605">
                  <c:v>3440.5127584955862</c:v>
                </c:pt>
                <c:pt idx="606">
                  <c:v>3439.2649903288202</c:v>
                </c:pt>
                <c:pt idx="607">
                  <c:v>3438.0181268882175</c:v>
                </c:pt>
                <c:pt idx="608">
                  <c:v>3437.1873867343243</c:v>
                </c:pt>
                <c:pt idx="609">
                  <c:v>3435.9420289855075</c:v>
                </c:pt>
                <c:pt idx="610">
                  <c:v>3435.1122917169769</c:v>
                </c:pt>
                <c:pt idx="611">
                  <c:v>3433.8684369342186</c:v>
                </c:pt>
                <c:pt idx="612">
                  <c:v>3432.6254826254826</c:v>
                </c:pt>
                <c:pt idx="613">
                  <c:v>3431.797346200241</c:v>
                </c:pt>
                <c:pt idx="614">
                  <c:v>3430.5558905100684</c:v>
                </c:pt>
                <c:pt idx="615">
                  <c:v>3429.7287522603979</c:v>
                </c:pt>
                <c:pt idx="616">
                  <c:v>3428.4887924801155</c:v>
                </c:pt>
                <c:pt idx="617">
                  <c:v>3427.2497289483194</c:v>
                </c:pt>
                <c:pt idx="618">
                  <c:v>3426.4241840298687</c:v>
                </c:pt>
                <c:pt idx="619">
                  <c:v>3425.1866120876475</c:v>
                </c:pt>
                <c:pt idx="620">
                  <c:v>3424.3620606644199</c:v>
                </c:pt>
                <c:pt idx="621">
                  <c:v>3423.1259776200218</c:v>
                </c:pt>
                <c:pt idx="622">
                  <c:v>3422.3024178996752</c:v>
                </c:pt>
                <c:pt idx="623">
                  <c:v>3421.0678210678211</c:v>
                </c:pt>
                <c:pt idx="624">
                  <c:v>3420.2452512623222</c:v>
                </c:pt>
                <c:pt idx="625">
                  <c:v>3419.0121379641873</c:v>
                </c:pt>
                <c:pt idx="626">
                  <c:v>3417.7799135031237</c:v>
                </c:pt>
                <c:pt idx="627">
                  <c:v>3416.9589238529902</c:v>
                </c:pt>
                <c:pt idx="628">
                  <c:v>3415.7281786528993</c:v>
                </c:pt>
                <c:pt idx="629">
                  <c:v>3414.9081742888006</c:v>
                </c:pt>
                <c:pt idx="630">
                  <c:v>3413.678905687545</c:v>
                </c:pt>
                <c:pt idx="631">
                  <c:v>3412.8598848368524</c:v>
                </c:pt>
                <c:pt idx="632">
                  <c:v>3411.6320901786785</c:v>
                </c:pt>
                <c:pt idx="633">
                  <c:v>3410.8140510730132</c:v>
                </c:pt>
                <c:pt idx="634">
                  <c:v>3409.5877277085333</c:v>
                </c:pt>
                <c:pt idx="635">
                  <c:v>3408.7706685837529</c:v>
                </c:pt>
                <c:pt idx="636">
                  <c:v>3407.5458138699246</c:v>
                </c:pt>
                <c:pt idx="637">
                  <c:v>3406.7297329661114</c:v>
                </c:pt>
                <c:pt idx="638">
                  <c:v>3405.5063442662195</c:v>
                </c:pt>
                <c:pt idx="639">
                  <c:v>3404.6912398276686</c:v>
                </c:pt>
                <c:pt idx="640">
                  <c:v>3403.4693145113051</c:v>
                </c:pt>
                <c:pt idx="641">
                  <c:v>3402.6551847865089</c:v>
                </c:pt>
                <c:pt idx="642">
                  <c:v>3401.4347202295553</c:v>
                </c:pt>
                <c:pt idx="643">
                  <c:v>3400.621563471193</c:v>
                </c:pt>
                <c:pt idx="644">
                  <c:v>3399.4025570558015</c:v>
                </c:pt>
                <c:pt idx="645">
                  <c:v>3398.5903715207264</c:v>
                </c:pt>
                <c:pt idx="646">
                  <c:v>3397.3728206352998</c:v>
                </c:pt>
                <c:pt idx="647">
                  <c:v>3396.5616045845272</c:v>
                </c:pt>
                <c:pt idx="648">
                  <c:v>3395.345506623702</c:v>
                </c:pt>
                <c:pt idx="649">
                  <c:v>3394.5352583223957</c:v>
                </c:pt>
                <c:pt idx="650">
                  <c:v>3393.320610687023</c:v>
                </c:pt>
                <c:pt idx="651">
                  <c:v>3392.5113284044837</c:v>
                </c:pt>
                <c:pt idx="652">
                  <c:v>3391.2981285016094</c:v>
                </c:pt>
                <c:pt idx="653">
                  <c:v>3390.489810511262</c:v>
                </c:pt>
                <c:pt idx="654">
                  <c:v>3389.6818777552721</c:v>
                </c:pt>
                <c:pt idx="655">
                  <c:v>3388.4707003334925</c:v>
                </c:pt>
                <c:pt idx="656">
                  <c:v>3387.6637294593947</c:v>
                </c:pt>
                <c:pt idx="657">
                  <c:v>3386.4539935721937</c:v>
                </c:pt>
                <c:pt idx="658">
                  <c:v>3385.6479828632632</c:v>
                </c:pt>
                <c:pt idx="659">
                  <c:v>3384.4396859386152</c:v>
                </c:pt>
                <c:pt idx="660">
                  <c:v>3383.6346336822076</c:v>
                </c:pt>
                <c:pt idx="661">
                  <c:v>3382.4277731542029</c:v>
                </c:pt>
                <c:pt idx="662">
                  <c:v>3381.623677641745</c:v>
                </c:pt>
                <c:pt idx="663">
                  <c:v>3380.8199643493758</c:v>
                </c:pt>
                <c:pt idx="664">
                  <c:v>3379.6151104775477</c:v>
                </c:pt>
                <c:pt idx="665">
                  <c:v>3378.8123515439429</c:v>
                </c:pt>
                <c:pt idx="666">
                  <c:v>3377.6089279354146</c:v>
                </c:pt>
                <c:pt idx="667">
                  <c:v>3376.8071216617209</c:v>
                </c:pt>
                <c:pt idx="668">
                  <c:v>3375.6051257712388</c:v>
                </c:pt>
                <c:pt idx="669">
                  <c:v>3374.8042704626337</c:v>
                </c:pt>
                <c:pt idx="670">
                  <c:v>3374.0037950664141</c:v>
                </c:pt>
                <c:pt idx="671">
                  <c:v>3372.8037937166569</c:v>
                </c:pt>
                <c:pt idx="672">
                  <c:v>3372.0042669195209</c:v>
                </c:pt>
                <c:pt idx="673">
                  <c:v>3370.8056872037914</c:v>
                </c:pt>
                <c:pt idx="674">
                  <c:v>3370.0071073205399</c:v>
                </c:pt>
                <c:pt idx="675">
                  <c:v>3369.2089057318808</c:v>
                </c:pt>
                <c:pt idx="676">
                  <c:v>3368.0123120634544</c:v>
                </c:pt>
                <c:pt idx="677">
                  <c:v>3367.2150550360993</c:v>
                </c:pt>
                <c:pt idx="678">
                  <c:v>3366.0198769522008</c:v>
                </c:pt>
                <c:pt idx="679">
                  <c:v>3365.2235628105036</c:v>
                </c:pt>
                <c:pt idx="680">
                  <c:v>3364.4276253547778</c:v>
                </c:pt>
                <c:pt idx="681">
                  <c:v>3363.2344248729164</c:v>
                </c:pt>
                <c:pt idx="682">
                  <c:v>3362.4394279635976</c:v>
                </c:pt>
                <c:pt idx="683">
                  <c:v>3361.6448068060972</c:v>
                </c:pt>
                <c:pt idx="684">
                  <c:v>3360.4535790219702</c:v>
                </c:pt>
                <c:pt idx="685">
                  <c:v>3359.6598960793572</c:v>
                </c:pt>
                <c:pt idx="686">
                  <c:v>3358.4700743713852</c:v>
                </c:pt>
                <c:pt idx="687">
                  <c:v>3357.6773279830045</c:v>
                </c:pt>
                <c:pt idx="688">
                  <c:v>3356.8849557522126</c:v>
                </c:pt>
                <c:pt idx="689">
                  <c:v>3355.6970983722576</c:v>
                </c:pt>
                <c:pt idx="690">
                  <c:v>3354.9056603773588</c:v>
                </c:pt>
                <c:pt idx="691">
                  <c:v>3354.1145956142423</c:v>
                </c:pt>
                <c:pt idx="692">
                  <c:v>3352.9286977018269</c:v>
                </c:pt>
                <c:pt idx="693">
                  <c:v>3352.1385648639093</c:v>
                </c:pt>
                <c:pt idx="694">
                  <c:v>3351.3488043350217</c:v>
                </c:pt>
                <c:pt idx="695">
                  <c:v>3350.16486104569</c:v>
                </c:pt>
                <c:pt idx="696">
                  <c:v>3349.3760301389216</c:v>
                </c:pt>
                <c:pt idx="697">
                  <c:v>3348.1934800517829</c:v>
                </c:pt>
                <c:pt idx="698">
                  <c:v>3347.4055771267208</c:v>
                </c:pt>
                <c:pt idx="699">
                  <c:v>3346.6180449358899</c:v>
                </c:pt>
                <c:pt idx="700">
                  <c:v>3345.4374412041388</c:v>
                </c:pt>
                <c:pt idx="701">
                  <c:v>3344.6508347049139</c:v>
                </c:pt>
                <c:pt idx="702">
                  <c:v>3343.8645980253877</c:v>
                </c:pt>
                <c:pt idx="703">
                  <c:v>3343.0787309048183</c:v>
                </c:pt>
                <c:pt idx="704">
                  <c:v>3341.900622577235</c:v>
                </c:pt>
                <c:pt idx="705">
                  <c:v>3341.1156782149146</c:v>
                </c:pt>
                <c:pt idx="706">
                  <c:v>3340.3311025008807</c:v>
                </c:pt>
                <c:pt idx="707">
                  <c:v>3339.1549295774648</c:v>
                </c:pt>
                <c:pt idx="708">
                  <c:v>3338.3712743487445</c:v>
                </c:pt>
                <c:pt idx="709">
                  <c:v>3337.5879868606289</c:v>
                </c:pt>
                <c:pt idx="710">
                  <c:v>3336.4137445760525</c:v>
                </c:pt>
                <c:pt idx="711">
                  <c:v>3335.6313753077734</c:v>
                </c:pt>
                <c:pt idx="712">
                  <c:v>3334.8493728753956</c:v>
                </c:pt>
                <c:pt idx="713">
                  <c:v>3333.6770564799622</c:v>
                </c:pt>
                <c:pt idx="714">
                  <c:v>3332.8959700093719</c:v>
                </c:pt>
                <c:pt idx="715">
                  <c:v>3332.1152494729445</c:v>
                </c:pt>
                <c:pt idx="716">
                  <c:v>3330.9448542325258</c:v>
                </c:pt>
                <c:pt idx="717">
                  <c:v>3330.1650474072339</c:v>
                </c:pt>
                <c:pt idx="718">
                  <c:v>3329.3856056173199</c:v>
                </c:pt>
                <c:pt idx="719">
                  <c:v>3328.6065286065286</c:v>
                </c:pt>
                <c:pt idx="720">
                  <c:v>3327.4385964912281</c:v>
                </c:pt>
                <c:pt idx="721">
                  <c:v>3326.6604303086997</c:v>
                </c:pt>
                <c:pt idx="722">
                  <c:v>3325.8826280102871</c:v>
                </c:pt>
                <c:pt idx="723">
                  <c:v>3325.1051893408135</c:v>
                </c:pt>
                <c:pt idx="724">
                  <c:v>3323.9397125832456</c:v>
                </c:pt>
                <c:pt idx="725">
                  <c:v>3323.1631818712767</c:v>
                </c:pt>
                <c:pt idx="726">
                  <c:v>3322.3870138969987</c:v>
                </c:pt>
                <c:pt idx="727">
                  <c:v>3321.2234415129583</c:v>
                </c:pt>
                <c:pt idx="728">
                  <c:v>3320.4481792717083</c:v>
                </c:pt>
                <c:pt idx="729">
                  <c:v>3319.6732788798131</c:v>
                </c:pt>
                <c:pt idx="730">
                  <c:v>3318.8987400839947</c:v>
                </c:pt>
                <c:pt idx="731">
                  <c:v>3317.7376093294461</c:v>
                </c:pt>
                <c:pt idx="732">
                  <c:v>3316.9639734172788</c:v>
                </c:pt>
                <c:pt idx="733">
                  <c:v>3316.1906982165751</c:v>
                </c:pt>
                <c:pt idx="734">
                  <c:v>3315.4177834751194</c:v>
                </c:pt>
                <c:pt idx="735">
                  <c:v>3314.2590866728797</c:v>
                </c:pt>
                <c:pt idx="736">
                  <c:v>3313.4870719776382</c:v>
                </c:pt>
                <c:pt idx="737">
                  <c:v>3312.7154168607362</c:v>
                </c:pt>
                <c:pt idx="738">
                  <c:v>3311.9441210710124</c:v>
                </c:pt>
                <c:pt idx="739">
                  <c:v>3310.78785057605</c:v>
                </c:pt>
                <c:pt idx="740">
                  <c:v>3310.0174520069809</c:v>
                </c:pt>
                <c:pt idx="741">
                  <c:v>3309.2474118878681</c:v>
                </c:pt>
                <c:pt idx="742">
                  <c:v>3308.4777299686011</c:v>
                </c:pt>
                <c:pt idx="743">
                  <c:v>3307.3238781678683</c:v>
                </c:pt>
                <c:pt idx="744">
                  <c:v>3306.555090655509</c:v>
                </c:pt>
                <c:pt idx="745">
                  <c:v>3305.78666046944</c:v>
                </c:pt>
                <c:pt idx="746">
                  <c:v>3305.0185873605947</c:v>
                </c:pt>
                <c:pt idx="747">
                  <c:v>3304.2508710801394</c:v>
                </c:pt>
                <c:pt idx="748">
                  <c:v>3303.0999651689308</c:v>
                </c:pt>
                <c:pt idx="749">
                  <c:v>3302.3331398723153</c:v>
                </c:pt>
                <c:pt idx="750">
                  <c:v>3301.566670534989</c:v>
                </c:pt>
                <c:pt idx="751">
                  <c:v>3300.8005569091542</c:v>
                </c:pt>
                <c:pt idx="752">
                  <c:v>3299.652052887961</c:v>
                </c:pt>
                <c:pt idx="753">
                  <c:v>3298.8868274582564</c:v>
                </c:pt>
                <c:pt idx="754">
                  <c:v>3298.1219568745651</c:v>
                </c:pt>
                <c:pt idx="755">
                  <c:v>3297.357440890125</c:v>
                </c:pt>
                <c:pt idx="756">
                  <c:v>3296.5932792584013</c:v>
                </c:pt>
                <c:pt idx="757">
                  <c:v>3295.447700683424</c:v>
                </c:pt>
                <c:pt idx="758">
                  <c:v>3294.6844238563986</c:v>
                </c:pt>
                <c:pt idx="759">
                  <c:v>3293.921500521014</c:v>
                </c:pt>
                <c:pt idx="760">
                  <c:v>3293.1589304317631</c:v>
                </c:pt>
                <c:pt idx="761">
                  <c:v>3292.396713343363</c:v>
                </c:pt>
                <c:pt idx="762">
                  <c:v>3291.2540490513652</c:v>
                </c:pt>
                <c:pt idx="763">
                  <c:v>3290.4927133934771</c:v>
                </c:pt>
                <c:pt idx="764">
                  <c:v>3289.7317298797407</c:v>
                </c:pt>
                <c:pt idx="765">
                  <c:v>3288.9710982658958</c:v>
                </c:pt>
                <c:pt idx="766">
                  <c:v>3288.2108183079058</c:v>
                </c:pt>
                <c:pt idx="767">
                  <c:v>3287.4508897619594</c:v>
                </c:pt>
                <c:pt idx="768">
                  <c:v>3286.3116553078435</c:v>
                </c:pt>
                <c:pt idx="769">
                  <c:v>3285.5526042268157</c:v>
                </c:pt>
                <c:pt idx="770">
                  <c:v>3284.7939037062697</c:v>
                </c:pt>
                <c:pt idx="771">
                  <c:v>3284.0355535034055</c:v>
                </c:pt>
                <c:pt idx="772">
                  <c:v>3283.2775533756489</c:v>
                </c:pt>
                <c:pt idx="773">
                  <c:v>3282.5199030806507</c:v>
                </c:pt>
                <c:pt idx="774">
                  <c:v>3281.3840830449826</c:v>
                </c:pt>
                <c:pt idx="775">
                  <c:v>3280.6273062730629</c:v>
                </c:pt>
                <c:pt idx="776">
                  <c:v>3279.8708784874339</c:v>
                </c:pt>
                <c:pt idx="777">
                  <c:v>3279.1147994467497</c:v>
                </c:pt>
                <c:pt idx="778">
                  <c:v>3278.3590689098869</c:v>
                </c:pt>
                <c:pt idx="779">
                  <c:v>3277.603686635945</c:v>
                </c:pt>
                <c:pt idx="780">
                  <c:v>3276.4712656915813</c:v>
                </c:pt>
                <c:pt idx="781">
                  <c:v>3275.7167530224528</c:v>
                </c:pt>
                <c:pt idx="782">
                  <c:v>3274.9625877748358</c:v>
                </c:pt>
                <c:pt idx="783">
                  <c:v>3274.2087697088273</c:v>
                </c:pt>
                <c:pt idx="784">
                  <c:v>3273.4552985847431</c:v>
                </c:pt>
                <c:pt idx="785">
                  <c:v>3272.7021741631197</c:v>
                </c:pt>
                <c:pt idx="786">
                  <c:v>3271.9493962047154</c:v>
                </c:pt>
                <c:pt idx="787">
                  <c:v>3270.820878362842</c:v>
                </c:pt>
                <c:pt idx="788">
                  <c:v>3270.0689655172414</c:v>
                </c:pt>
                <c:pt idx="789">
                  <c:v>3269.3173982992416</c:v>
                </c:pt>
                <c:pt idx="790">
                  <c:v>3268.5661764705878</c:v>
                </c:pt>
                <c:pt idx="791">
                  <c:v>3267.8152997932461</c:v>
                </c:pt>
                <c:pt idx="792">
                  <c:v>3267.0647680293982</c:v>
                </c:pt>
                <c:pt idx="793">
                  <c:v>3266.3145809414468</c:v>
                </c:pt>
                <c:pt idx="794">
                  <c:v>3265.1899460576151</c:v>
                </c:pt>
                <c:pt idx="795">
                  <c:v>3264.4406196213422</c:v>
                </c:pt>
                <c:pt idx="796">
                  <c:v>3263.6916370310887</c:v>
                </c:pt>
                <c:pt idx="797">
                  <c:v>3262.942998050235</c:v>
                </c:pt>
                <c:pt idx="798">
                  <c:v>3262.1947024423807</c:v>
                </c:pt>
                <c:pt idx="799">
                  <c:v>3261.4467499713401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24-426E-902C-2F3E6C8EC4E0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2023'!$AD$6:$AD$805</c:f>
              <c:numCache>
                <c:formatCode>#,##0</c:formatCode>
                <c:ptCount val="800"/>
                <c:pt idx="0">
                  <c:v>8121.785906401291</c:v>
                </c:pt>
                <c:pt idx="1">
                  <c:v>8121.785906401291</c:v>
                </c:pt>
                <c:pt idx="2">
                  <c:v>8121.785906401291</c:v>
                </c:pt>
                <c:pt idx="3">
                  <c:v>8121.785906401291</c:v>
                </c:pt>
                <c:pt idx="4">
                  <c:v>8121.785906401291</c:v>
                </c:pt>
                <c:pt idx="5">
                  <c:v>8121.785906401291</c:v>
                </c:pt>
                <c:pt idx="6">
                  <c:v>8121.785906401291</c:v>
                </c:pt>
                <c:pt idx="7">
                  <c:v>8121.785906401291</c:v>
                </c:pt>
                <c:pt idx="8">
                  <c:v>8121.785906401291</c:v>
                </c:pt>
                <c:pt idx="9">
                  <c:v>8121.785906401291</c:v>
                </c:pt>
                <c:pt idx="10">
                  <c:v>8121.785906401291</c:v>
                </c:pt>
                <c:pt idx="11">
                  <c:v>8121.785906401291</c:v>
                </c:pt>
                <c:pt idx="12">
                  <c:v>8121.785906401291</c:v>
                </c:pt>
                <c:pt idx="13">
                  <c:v>8121.785906401291</c:v>
                </c:pt>
                <c:pt idx="14">
                  <c:v>8121.785906401291</c:v>
                </c:pt>
                <c:pt idx="15">
                  <c:v>8121.785906401291</c:v>
                </c:pt>
                <c:pt idx="16">
                  <c:v>8121.785906401291</c:v>
                </c:pt>
                <c:pt idx="17">
                  <c:v>8121.785906401291</c:v>
                </c:pt>
                <c:pt idx="18">
                  <c:v>8121.785906401291</c:v>
                </c:pt>
                <c:pt idx="19">
                  <c:v>8121.785906401291</c:v>
                </c:pt>
                <c:pt idx="20">
                  <c:v>8121.785906401291</c:v>
                </c:pt>
                <c:pt idx="21">
                  <c:v>8121.785906401291</c:v>
                </c:pt>
                <c:pt idx="22">
                  <c:v>8121.785906401291</c:v>
                </c:pt>
                <c:pt idx="23">
                  <c:v>8121.785906401291</c:v>
                </c:pt>
                <c:pt idx="24">
                  <c:v>8121.785906401291</c:v>
                </c:pt>
                <c:pt idx="25">
                  <c:v>8121.785906401291</c:v>
                </c:pt>
                <c:pt idx="26">
                  <c:v>8121.785906401291</c:v>
                </c:pt>
                <c:pt idx="27">
                  <c:v>8121.785906401291</c:v>
                </c:pt>
                <c:pt idx="28">
                  <c:v>8121.785906401291</c:v>
                </c:pt>
                <c:pt idx="29">
                  <c:v>7855.7280741732002</c:v>
                </c:pt>
                <c:pt idx="30">
                  <c:v>7779.3975324046951</c:v>
                </c:pt>
                <c:pt idx="31">
                  <c:v>7706.8330339348659</c:v>
                </c:pt>
                <c:pt idx="32">
                  <c:v>7637.7269076927905</c:v>
                </c:pt>
                <c:pt idx="33">
                  <c:v>7571.8056444903013</c:v>
                </c:pt>
                <c:pt idx="34">
                  <c:v>7508.825173941621</c:v>
                </c:pt>
                <c:pt idx="35">
                  <c:v>7448.5669145527499</c:v>
                </c:pt>
                <c:pt idx="36">
                  <c:v>7390.8344519446337</c:v>
                </c:pt>
                <c:pt idx="37">
                  <c:v>7335.4507306431069</c:v>
                </c:pt>
                <c:pt idx="38">
                  <c:v>7282.2556682898039</c:v>
                </c:pt>
                <c:pt idx="39">
                  <c:v>7231.1041192733173</c:v>
                </c:pt>
                <c:pt idx="40">
                  <c:v>7181.8641289416419</c:v>
                </c:pt>
                <c:pt idx="41">
                  <c:v>7134.415430687025</c:v>
                </c:pt>
                <c:pt idx="42">
                  <c:v>7088.6481469996152</c:v>
                </c:pt>
                <c:pt idx="43">
                  <c:v>7044.4616625959534</c:v>
                </c:pt>
                <c:pt idx="44">
                  <c:v>7001.7636433415637</c:v>
                </c:pt>
                <c:pt idx="45">
                  <c:v>6960.4691792073554</c:v>
                </c:pt>
                <c:pt idx="46">
                  <c:v>6920.5000331592928</c:v>
                </c:pt>
                <c:pt idx="47">
                  <c:v>6881.783980858936</c:v>
                </c:pt>
                <c:pt idx="48">
                  <c:v>6844.2542284876909</c:v>
                </c:pt>
                <c:pt idx="49">
                  <c:v>6807.8488980080392</c:v>
                </c:pt>
                <c:pt idx="50">
                  <c:v>6772.5105708257815</c:v>
                </c:pt>
                <c:pt idx="51">
                  <c:v>6738.1858821849819</c:v>
                </c:pt>
                <c:pt idx="52">
                  <c:v>6704.8251597653316</c:v>
                </c:pt>
                <c:pt idx="53">
                  <c:v>6672.3821009020339</c:v>
                </c:pt>
                <c:pt idx="54">
                  <c:v>6640.8134836450563</c:v>
                </c:pt>
                <c:pt idx="55">
                  <c:v>6610.0789075449266</c:v>
                </c:pt>
                <c:pt idx="56">
                  <c:v>6580.1405606180861</c:v>
                </c:pt>
                <c:pt idx="57">
                  <c:v>6550.9630094241229</c:v>
                </c:pt>
                <c:pt idx="58">
                  <c:v>6522.5130095944196</c:v>
                </c:pt>
                <c:pt idx="59">
                  <c:v>6494.7593344988081</c:v>
                </c:pt>
                <c:pt idx="60">
                  <c:v>6467.672620033457</c:v>
                </c:pt>
                <c:pt idx="61">
                  <c:v>6441.2252237675766</c:v>
                </c:pt>
                <c:pt idx="62">
                  <c:v>6415.3910969050012</c:v>
                </c:pt>
                <c:pt idx="63">
                  <c:v>6390.1456677051447</c:v>
                </c:pt>
                <c:pt idx="64">
                  <c:v>6365.4657351705391</c:v>
                </c:pt>
                <c:pt idx="65">
                  <c:v>6341.3293719491476</c:v>
                </c:pt>
                <c:pt idx="66">
                  <c:v>6317.715835521989</c:v>
                </c:pt>
                <c:pt idx="67">
                  <c:v>6294.6054868531537</c:v>
                </c:pt>
                <c:pt idx="68">
                  <c:v>6271.979715772125</c:v>
                </c:pt>
                <c:pt idx="69">
                  <c:v>6249.8208724395499</c:v>
                </c:pt>
                <c:pt idx="70">
                  <c:v>6228.1122043186406</c:v>
                </c:pt>
                <c:pt idx="71">
                  <c:v>6206.8377981368521</c:v>
                </c:pt>
                <c:pt idx="72">
                  <c:v>6185.9825263773273</c:v>
                </c:pt>
                <c:pt idx="73">
                  <c:v>6165.5319978879234</c:v>
                </c:pt>
                <c:pt idx="74">
                  <c:v>6145.4725122383725</c:v>
                </c:pt>
                <c:pt idx="75">
                  <c:v>6125.7910174937879</c:v>
                </c:pt>
                <c:pt idx="76">
                  <c:v>6106.4750711062334</c:v>
                </c:pt>
                <c:pt idx="77">
                  <c:v>6087.512803655658</c:v>
                </c:pt>
                <c:pt idx="78">
                  <c:v>6068.8928851979299</c:v>
                </c:pt>
                <c:pt idx="79">
                  <c:v>6050.6044940011234</c:v>
                </c:pt>
                <c:pt idx="80">
                  <c:v>6032.6372874721728</c:v>
                </c:pt>
                <c:pt idx="81">
                  <c:v>6014.9813750946769</c:v>
                </c:pt>
                <c:pt idx="82">
                  <c:v>5997.6272932153352</c:v>
                </c:pt>
                <c:pt idx="83">
                  <c:v>5980.5659815315175</c:v>
                </c:pt>
                <c:pt idx="84">
                  <c:v>5963.7887611458236</c:v>
                </c:pt>
                <c:pt idx="85">
                  <c:v>5947.287314065612</c:v>
                </c:pt>
                <c:pt idx="86">
                  <c:v>5931.0536640362479</c:v>
                </c:pt>
                <c:pt idx="87">
                  <c:v>5915.0801586066755</c:v>
                </c:pt>
                <c:pt idx="88">
                  <c:v>5899.3594523346301</c:v>
                </c:pt>
                <c:pt idx="89">
                  <c:v>5883.8844910468051</c:v>
                </c:pt>
                <c:pt idx="90">
                  <c:v>5868.648497076485</c:v>
                </c:pt>
                <c:pt idx="91">
                  <c:v>5853.6449554075971</c:v>
                </c:pt>
                <c:pt idx="92">
                  <c:v>5838.8676006600917</c:v>
                </c:pt>
                <c:pt idx="93">
                  <c:v>5824.3104048568493</c:v>
                </c:pt>
                <c:pt idx="94">
                  <c:v>5809.967565917199</c:v>
                </c:pt>
                <c:pt idx="95">
                  <c:v>5795.8334968265235</c:v>
                </c:pt>
                <c:pt idx="96">
                  <c:v>5781.902815435441</c:v>
                </c:pt>
                <c:pt idx="97">
                  <c:v>5768.1703348457131</c:v>
                </c:pt>
                <c:pt idx="98">
                  <c:v>5754.6310543433638</c:v>
                </c:pt>
                <c:pt idx="99">
                  <c:v>5741.2801508425127</c:v>
                </c:pt>
                <c:pt idx="100">
                  <c:v>5728.1129708062545</c:v>
                </c:pt>
                <c:pt idx="101">
                  <c:v>5715.1250226133952</c:v>
                </c:pt>
                <c:pt idx="102">
                  <c:v>5702.3119693422277</c:v>
                </c:pt>
                <c:pt idx="103">
                  <c:v>5689.6696219446594</c:v>
                </c:pt>
                <c:pt idx="104">
                  <c:v>5677.1939327859136</c:v>
                </c:pt>
                <c:pt idx="105">
                  <c:v>5664.8809895268896</c:v>
                </c:pt>
                <c:pt idx="106">
                  <c:v>5652.7270093278548</c:v>
                </c:pt>
                <c:pt idx="107">
                  <c:v>5640.7283333536825</c:v>
                </c:pt>
                <c:pt idx="108">
                  <c:v>5628.8814215622542</c:v>
                </c:pt>
                <c:pt idx="109">
                  <c:v>5617.1828477588888</c:v>
                </c:pt>
                <c:pt idx="110">
                  <c:v>5605.6292949009166</c:v>
                </c:pt>
                <c:pt idx="111">
                  <c:v>5594.217550637497</c:v>
                </c:pt>
                <c:pt idx="112">
                  <c:v>5582.9445030709112</c:v>
                </c:pt>
                <c:pt idx="113">
                  <c:v>5571.8071367264029</c:v>
                </c:pt>
                <c:pt idx="114">
                  <c:v>5560.8025287185119</c:v>
                </c:pt>
                <c:pt idx="115">
                  <c:v>5549.9278451027021</c:v>
                </c:pt>
                <c:pt idx="116">
                  <c:v>5539.1803374017227</c:v>
                </c:pt>
                <c:pt idx="117">
                  <c:v>5528.55733929693</c:v>
                </c:pt>
                <c:pt idx="118">
                  <c:v>5518.0562634753323</c:v>
                </c:pt>
                <c:pt idx="119">
                  <c:v>5507.6745986237802</c:v>
                </c:pt>
                <c:pt idx="120">
                  <c:v>5497.4099065622404</c:v>
                </c:pt>
                <c:pt idx="121">
                  <c:v>5487.2598195085757</c:v>
                </c:pt>
                <c:pt idx="122">
                  <c:v>5477.22203746777</c:v>
                </c:pt>
                <c:pt idx="123">
                  <c:v>5467.2943257389397</c:v>
                </c:pt>
                <c:pt idx="124">
                  <c:v>5457.4745125338923</c:v>
                </c:pt>
                <c:pt idx="125">
                  <c:v>5447.7604867013697</c:v>
                </c:pt>
                <c:pt idx="126">
                  <c:v>5438.1501955514605</c:v>
                </c:pt>
                <c:pt idx="127">
                  <c:v>5428.6416427750164</c:v>
                </c:pt>
                <c:pt idx="128">
                  <c:v>5419.232886453191</c:v>
                </c:pt>
                <c:pt idx="129">
                  <c:v>5409.9220371525016</c:v>
                </c:pt>
                <c:pt idx="130">
                  <c:v>5400.7072561011282</c:v>
                </c:pt>
                <c:pt idx="131">
                  <c:v>5391.586753442336</c:v>
                </c:pt>
                <c:pt idx="132">
                  <c:v>5382.5587865612333</c:v>
                </c:pt>
                <c:pt idx="133">
                  <c:v>5373.6216584812073</c:v>
                </c:pt>
                <c:pt idx="134">
                  <c:v>5364.773716326652</c:v>
                </c:pt>
                <c:pt idx="135">
                  <c:v>5356.0133498487594</c:v>
                </c:pt>
                <c:pt idx="136">
                  <c:v>5347.3389900113225</c:v>
                </c:pt>
                <c:pt idx="137">
                  <c:v>5338.7491076337001</c:v>
                </c:pt>
                <c:pt idx="138">
                  <c:v>5330.2422120882056</c:v>
                </c:pt>
                <c:pt idx="139">
                  <c:v>5321.8168500493621</c:v>
                </c:pt>
                <c:pt idx="140">
                  <c:v>5313.4716042925984</c:v>
                </c:pt>
                <c:pt idx="141">
                  <c:v>5305.2050925400863</c:v>
                </c:pt>
                <c:pt idx="142">
                  <c:v>5297.0159663515315</c:v>
                </c:pt>
                <c:pt idx="143">
                  <c:v>5288.9029100578764</c:v>
                </c:pt>
                <c:pt idx="144">
                  <c:v>5280.8646397359598</c:v>
                </c:pt>
                <c:pt idx="145">
                  <c:v>5272.8999022222579</c:v>
                </c:pt>
                <c:pt idx="146">
                  <c:v>5265.007474164001</c:v>
                </c:pt>
                <c:pt idx="147">
                  <c:v>5257.1861611059421</c:v>
                </c:pt>
                <c:pt idx="148">
                  <c:v>5249.4347966112637</c:v>
                </c:pt>
                <c:pt idx="149">
                  <c:v>5241.7522414150571</c:v>
                </c:pt>
                <c:pt idx="150">
                  <c:v>5234.137382609013</c:v>
                </c:pt>
                <c:pt idx="151">
                  <c:v>5226.5891328559228</c:v>
                </c:pt>
                <c:pt idx="152">
                  <c:v>5219.1064296327431</c:v>
                </c:pt>
                <c:pt idx="153">
                  <c:v>5211.6882345009672</c:v>
                </c:pt>
                <c:pt idx="154">
                  <c:v>5204.3335324031832</c:v>
                </c:pt>
                <c:pt idx="155">
                  <c:v>5197.041330984669</c:v>
                </c:pt>
                <c:pt idx="156">
                  <c:v>5189.8106599390194</c:v>
                </c:pt>
                <c:pt idx="157">
                  <c:v>5182.6405703767605</c:v>
                </c:pt>
                <c:pt idx="158">
                  <c:v>5175.530134216041</c:v>
                </c:pt>
                <c:pt idx="159">
                  <c:v>5168.4784435944566</c:v>
                </c:pt>
                <c:pt idx="160">
                  <c:v>5161.4846103011641</c:v>
                </c:pt>
                <c:pt idx="161">
                  <c:v>5154.5477652284671</c:v>
                </c:pt>
                <c:pt idx="162">
                  <c:v>5147.6670578420581</c:v>
                </c:pt>
                <c:pt idx="163">
                  <c:v>5140.8416556692082</c:v>
                </c:pt>
                <c:pt idx="164">
                  <c:v>5134.0707438041545</c:v>
                </c:pt>
                <c:pt idx="165">
                  <c:v>5127.3535244300192</c:v>
                </c:pt>
                <c:pt idx="166">
                  <c:v>5120.6892163566226</c:v>
                </c:pt>
                <c:pt idx="167">
                  <c:v>5114.0770545735404</c:v>
                </c:pt>
                <c:pt idx="168">
                  <c:v>5107.5162898178241</c:v>
                </c:pt>
                <c:pt idx="169">
                  <c:v>5101.0061881558395</c:v>
                </c:pt>
                <c:pt idx="170">
                  <c:v>5094.5460305786428</c:v>
                </c:pt>
                <c:pt idx="171">
                  <c:v>5088.1351126104009</c:v>
                </c:pt>
                <c:pt idx="172">
                  <c:v>5081.7727439293585</c:v>
                </c:pt>
                <c:pt idx="173">
                  <c:v>5075.4582480008776</c:v>
                </c:pt>
                <c:pt idx="174">
                  <c:v>5069.1909617220872</c:v>
                </c:pt>
                <c:pt idx="175">
                  <c:v>5062.9702350777261</c:v>
                </c:pt>
                <c:pt idx="176">
                  <c:v>5056.7954308067401</c:v>
                </c:pt>
                <c:pt idx="177">
                  <c:v>5050.6659240792778</c:v>
                </c:pt>
                <c:pt idx="178">
                  <c:v>5044.5811021836507</c:v>
                </c:pt>
                <c:pt idx="179">
                  <c:v>5038.5403642229358</c:v>
                </c:pt>
                <c:pt idx="180">
                  <c:v>5032.5431208208556</c:v>
                </c:pt>
                <c:pt idx="181">
                  <c:v>5026.5887938365977</c:v>
                </c:pt>
                <c:pt idx="182">
                  <c:v>5020.676816088263</c:v>
                </c:pt>
                <c:pt idx="183">
                  <c:v>5014.8066310846316</c:v>
                </c:pt>
                <c:pt idx="184">
                  <c:v>5008.9776927649382</c:v>
                </c:pt>
                <c:pt idx="185">
                  <c:v>5003.1894652464016</c:v>
                </c:pt>
                <c:pt idx="186">
                  <c:v>4997.4414225792152</c:v>
                </c:pt>
                <c:pt idx="187">
                  <c:v>4991.7330485087386</c:v>
                </c:pt>
                <c:pt idx="188">
                  <c:v>4986.0638362446543</c:v>
                </c:pt>
                <c:pt idx="189">
                  <c:v>4980.4332882368426</c:v>
                </c:pt>
                <c:pt idx="190">
                  <c:v>4974.8409159577313</c:v>
                </c:pt>
                <c:pt idx="191">
                  <c:v>4969.286239690925</c:v>
                </c:pt>
                <c:pt idx="192">
                  <c:v>4963.7687883258805</c:v>
                </c:pt>
                <c:pt idx="193">
                  <c:v>4958.2880991584225</c:v>
                </c:pt>
                <c:pt idx="194">
                  <c:v>4952.843717696931</c:v>
                </c:pt>
                <c:pt idx="195">
                  <c:v>4947.4351974739702</c:v>
                </c:pt>
                <c:pt idx="196">
                  <c:v>4942.0620998632094</c:v>
                </c:pt>
                <c:pt idx="197">
                  <c:v>4936.7239939014516</c:v>
                </c:pt>
                <c:pt idx="198">
                  <c:v>4931.4204561156002</c:v>
                </c:pt>
                <c:pt idx="199">
                  <c:v>4926.1510703543927</c:v>
                </c:pt>
                <c:pt idx="200">
                  <c:v>4920.9154276247727</c:v>
                </c:pt>
                <c:pt idx="201">
                  <c:v>4915.7131259327161</c:v>
                </c:pt>
                <c:pt idx="202">
                  <c:v>4910.5437701284054</c:v>
                </c:pt>
                <c:pt idx="203">
                  <c:v>4905.4069717555649</c:v>
                </c:pt>
                <c:pt idx="204">
                  <c:v>4900.3023489048801</c:v>
                </c:pt>
                <c:pt idx="205">
                  <c:v>4895.2295260713245</c:v>
                </c:pt>
                <c:pt idx="206">
                  <c:v>4890.1881340152941</c:v>
                </c:pt>
                <c:pt idx="207">
                  <c:v>4885.1778096274265</c:v>
                </c:pt>
                <c:pt idx="208">
                  <c:v>4880.1981957969811</c:v>
                </c:pt>
                <c:pt idx="209">
                  <c:v>4875.2489412836858</c:v>
                </c:pt>
                <c:pt idx="210">
                  <c:v>4870.3297005929235</c:v>
                </c:pt>
                <c:pt idx="211">
                  <c:v>4865.4401338541675</c:v>
                </c:pt>
                <c:pt idx="212">
                  <c:v>4860.5799067025673</c:v>
                </c:pt>
                <c:pt idx="213">
                  <c:v>4855.7486901635775</c:v>
                </c:pt>
                <c:pt idx="214">
                  <c:v>4850.9461605405459</c:v>
                </c:pt>
                <c:pt idx="215">
                  <c:v>4846.1719993051802</c:v>
                </c:pt>
                <c:pt idx="216">
                  <c:v>4841.4258929907783</c:v>
                </c:pt>
                <c:pt idx="217">
                  <c:v>4836.7075330881707</c:v>
                </c:pt>
                <c:pt idx="218">
                  <c:v>4832.0166159442724</c:v>
                </c:pt>
                <c:pt idx="219">
                  <c:v>4827.3528426631856</c:v>
                </c:pt>
                <c:pt idx="220">
                  <c:v>4822.7159190097536</c:v>
                </c:pt>
                <c:pt idx="221">
                  <c:v>4818.1055553155129</c:v>
                </c:pt>
                <c:pt idx="222">
                  <c:v>4813.5214663869756</c:v>
                </c:pt>
                <c:pt idx="223">
                  <c:v>4808.9633714161555</c:v>
                </c:pt>
                <c:pt idx="224">
                  <c:v>4804.4309938932838</c:v>
                </c:pt>
                <c:pt idx="225">
                  <c:v>4799.9240615216604</c:v>
                </c:pt>
                <c:pt idx="226">
                  <c:v>4795.4423061345624</c:v>
                </c:pt>
                <c:pt idx="227">
                  <c:v>4790.9854636141554</c:v>
                </c:pt>
                <c:pt idx="228">
                  <c:v>4786.5532738123666</c:v>
                </c:pt>
                <c:pt idx="229">
                  <c:v>4782.1454804736331</c:v>
                </c:pt>
                <c:pt idx="230">
                  <c:v>4777.7618311595061</c:v>
                </c:pt>
                <c:pt idx="231">
                  <c:v>4773.4020771750347</c:v>
                </c:pt>
                <c:pt idx="232">
                  <c:v>4769.0659734968885</c:v>
                </c:pt>
                <c:pt idx="233">
                  <c:v>4764.7532787031705</c:v>
                </c:pt>
                <c:pt idx="234">
                  <c:v>4760.4637549048757</c:v>
                </c:pt>
                <c:pt idx="235">
                  <c:v>4756.1971676789399</c:v>
                </c:pt>
                <c:pt idx="236">
                  <c:v>4751.9532860028503</c:v>
                </c:pt>
                <c:pt idx="237">
                  <c:v>4747.7318821907584</c:v>
                </c:pt>
                <c:pt idx="238">
                  <c:v>4743.5327318310692</c:v>
                </c:pt>
                <c:pt idx="239">
                  <c:v>4739.3556137254564</c:v>
                </c:pt>
                <c:pt idx="240">
                  <c:v>4735.2003098292671</c:v>
                </c:pt>
                <c:pt idx="241">
                  <c:v>4731.0666051932858</c:v>
                </c:pt>
                <c:pt idx="242">
                  <c:v>4726.9542879068131</c:v>
                </c:pt>
                <c:pt idx="243">
                  <c:v>4722.8631490420166</c:v>
                </c:pt>
                <c:pt idx="244">
                  <c:v>4718.792982599547</c:v>
                </c:pt>
                <c:pt idx="245">
                  <c:v>4714.7435854553578</c:v>
                </c:pt>
                <c:pt idx="246">
                  <c:v>4710.7147573087032</c:v>
                </c:pt>
                <c:pt idx="247">
                  <c:v>4706.7063006313083</c:v>
                </c:pt>
                <c:pt idx="248">
                  <c:v>4702.7180206176317</c:v>
                </c:pt>
                <c:pt idx="249">
                  <c:v>4698.7497251362465</c:v>
                </c:pt>
                <c:pt idx="250">
                  <c:v>4694.8012246822682</c:v>
                </c:pt>
                <c:pt idx="251">
                  <c:v>4690.8723323308286</c:v>
                </c:pt>
                <c:pt idx="252">
                  <c:v>4686.9628636915559</c:v>
                </c:pt>
                <c:pt idx="253">
                  <c:v>4683.0726368640362</c:v>
                </c:pt>
                <c:pt idx="254">
                  <c:v>4679.2014723942366</c:v>
                </c:pt>
                <c:pt idx="255">
                  <c:v>4675.3491932318657</c:v>
                </c:pt>
                <c:pt idx="256">
                  <c:v>4671.5156246886381</c:v>
                </c:pt>
                <c:pt idx="257">
                  <c:v>4667.7005943974327</c:v>
                </c:pt>
                <c:pt idx="258">
                  <c:v>4663.9039322723102</c:v>
                </c:pt>
                <c:pt idx="259">
                  <c:v>4660.1254704693793</c:v>
                </c:pt>
                <c:pt idx="260">
                  <c:v>4656.3650433484854</c:v>
                </c:pt>
                <c:pt idx="261">
                  <c:v>4652.6224874356994</c:v>
                </c:pt>
                <c:pt idx="262">
                  <c:v>4648.8976413865848</c:v>
                </c:pt>
                <c:pt idx="263">
                  <c:v>4645.1903459502428</c:v>
                </c:pt>
                <c:pt idx="264">
                  <c:v>4641.500443934081</c:v>
                </c:pt>
                <c:pt idx="265">
                  <c:v>4637.8277801693275</c:v>
                </c:pt>
                <c:pt idx="266">
                  <c:v>4634.1722014772358</c:v>
                </c:pt>
                <c:pt idx="267">
                  <c:v>4630.5335566360009</c:v>
                </c:pt>
                <c:pt idx="268">
                  <c:v>4626.9116963483284</c:v>
                </c:pt>
                <c:pt idx="269">
                  <c:v>4623.3064732096809</c:v>
                </c:pt>
                <c:pt idx="270">
                  <c:v>4619.7177416771547</c:v>
                </c:pt>
                <c:pt idx="271">
                  <c:v>4616.1453580389825</c:v>
                </c:pt>
                <c:pt idx="272">
                  <c:v>4612.5891803846653</c:v>
                </c:pt>
                <c:pt idx="273">
                  <c:v>4609.0490685756768</c:v>
                </c:pt>
                <c:pt idx="274">
                  <c:v>4605.5248842167766</c:v>
                </c:pt>
                <c:pt idx="275">
                  <c:v>4602.0164906278715</c:v>
                </c:pt>
                <c:pt idx="276">
                  <c:v>4598.5237528164444</c:v>
                </c:pt>
                <c:pt idx="277">
                  <c:v>4595.0465374505302</c:v>
                </c:pt>
                <c:pt idx="278">
                  <c:v>4591.5847128322112</c:v>
                </c:pt>
                <c:pt idx="279">
                  <c:v>4588.1381488716406</c:v>
                </c:pt>
                <c:pt idx="280">
                  <c:v>4584.7067170615628</c:v>
                </c:pt>
                <c:pt idx="281">
                  <c:v>4581.2902904523444</c:v>
                </c:pt>
                <c:pt idx="282">
                  <c:v>4577.8887436274708</c:v>
                </c:pt>
                <c:pt idx="283">
                  <c:v>4574.5019526795222</c:v>
                </c:pt>
                <c:pt idx="284">
                  <c:v>4571.1297951866154</c:v>
                </c:pt>
                <c:pt idx="285">
                  <c:v>4567.7721501892938</c:v>
                </c:pt>
                <c:pt idx="286">
                  <c:v>4564.428898167851</c:v>
                </c:pt>
                <c:pt idx="287">
                  <c:v>4561.0999210201035</c:v>
                </c:pt>
                <c:pt idx="288">
                  <c:v>4557.7851020395583</c:v>
                </c:pt>
                <c:pt idx="289">
                  <c:v>4554.4843258940191</c:v>
                </c:pt>
                <c:pt idx="290">
                  <c:v>4551.1974786045739</c:v>
                </c:pt>
                <c:pt idx="291">
                  <c:v>4547.924447524997</c:v>
                </c:pt>
                <c:pt idx="292">
                  <c:v>4544.6651213215091</c:v>
                </c:pt>
                <c:pt idx="293">
                  <c:v>4541.4193899529409</c:v>
                </c:pt>
                <c:pt idx="294">
                  <c:v>4538.1871446512478</c:v>
                </c:pt>
                <c:pt idx="295">
                  <c:v>4534.9682779023906</c:v>
                </c:pt>
                <c:pt idx="296">
                  <c:v>4531.762683427567</c:v>
                </c:pt>
                <c:pt idx="297">
                  <c:v>4528.5702561647904</c:v>
                </c:pt>
                <c:pt idx="298">
                  <c:v>4525.3908922507999</c:v>
                </c:pt>
                <c:pt idx="299">
                  <c:v>4522.2244890033071</c:v>
                </c:pt>
                <c:pt idx="300">
                  <c:v>4519.0709449035603</c:v>
                </c:pt>
                <c:pt idx="301">
                  <c:v>4515.930159579224</c:v>
                </c:pt>
                <c:pt idx="302">
                  <c:v>4512.8020337875741</c:v>
                </c:pt>
                <c:pt idx="303">
                  <c:v>4509.686469398991</c:v>
                </c:pt>
                <c:pt idx="304">
                  <c:v>4506.5833693807417</c:v>
                </c:pt>
                <c:pt idx="305">
                  <c:v>4503.4926377810662</c:v>
                </c:pt>
                <c:pt idx="306">
                  <c:v>4500.4141797135326</c:v>
                </c:pt>
                <c:pt idx="307">
                  <c:v>4497.3479013416845</c:v>
                </c:pt>
                <c:pt idx="308">
                  <c:v>4494.2937098639413</c:v>
                </c:pt>
                <c:pt idx="309">
                  <c:v>4491.2515134987916</c:v>
                </c:pt>
                <c:pt idx="310">
                  <c:v>4488.2212214702122</c:v>
                </c:pt>
                <c:pt idx="311">
                  <c:v>4485.2027439933781</c:v>
                </c:pt>
                <c:pt idx="312">
                  <c:v>4482.1959922605902</c:v>
                </c:pt>
                <c:pt idx="313">
                  <c:v>4479.200878427474</c:v>
                </c:pt>
                <c:pt idx="314">
                  <c:v>4476.2173155994005</c:v>
                </c:pt>
                <c:pt idx="315">
                  <c:v>4473.245217818152</c:v>
                </c:pt>
                <c:pt idx="316">
                  <c:v>4470.284500048806</c:v>
                </c:pt>
                <c:pt idx="317">
                  <c:v>4467.3350781668596</c:v>
                </c:pt>
                <c:pt idx="318">
                  <c:v>4464.3968689455633</c:v>
                </c:pt>
                <c:pt idx="319">
                  <c:v>4461.4697900434739</c:v>
                </c:pt>
                <c:pt idx="320">
                  <c:v>4458.5537599922191</c:v>
                </c:pt>
                <c:pt idx="321">
                  <c:v>4455.6486981844755</c:v>
                </c:pt>
                <c:pt idx="322">
                  <c:v>4452.7545248621336</c:v>
                </c:pt>
                <c:pt idx="323">
                  <c:v>4449.8711611046856</c:v>
                </c:pt>
                <c:pt idx="324">
                  <c:v>4446.9985288177859</c:v>
                </c:pt>
                <c:pt idx="325">
                  <c:v>4444.136550722018</c:v>
                </c:pt>
                <c:pt idx="326">
                  <c:v>4441.2851503418433</c:v>
                </c:pt>
                <c:pt idx="327">
                  <c:v>4438.4442519947343</c:v>
                </c:pt>
                <c:pt idx="328">
                  <c:v>4435.613780780488</c:v>
                </c:pt>
                <c:pt idx="329">
                  <c:v>4432.7936625707134</c:v>
                </c:pt>
                <c:pt idx="330">
                  <c:v>4429.9838239985038</c:v>
                </c:pt>
                <c:pt idx="331">
                  <c:v>4427.1841924482615</c:v>
                </c:pt>
                <c:pt idx="332">
                  <c:v>4424.3946960457024</c:v>
                </c:pt>
                <c:pt idx="333">
                  <c:v>4421.6152636480192</c:v>
                </c:pt>
                <c:pt idx="334">
                  <c:v>4418.8458248342058</c:v>
                </c:pt>
                <c:pt idx="335">
                  <c:v>4416.0863098955342</c:v>
                </c:pt>
                <c:pt idx="336">
                  <c:v>4413.3366498261985</c:v>
                </c:pt>
                <c:pt idx="337">
                  <c:v>4410.5967763140879</c:v>
                </c:pt>
                <c:pt idx="338">
                  <c:v>4407.8666217317395</c:v>
                </c:pt>
                <c:pt idx="339">
                  <c:v>4405.1461191273938</c:v>
                </c:pt>
                <c:pt idx="340">
                  <c:v>4402.4352022162457</c:v>
                </c:pt>
                <c:pt idx="341">
                  <c:v>4399.7338053717831</c:v>
                </c:pt>
                <c:pt idx="342">
                  <c:v>4397.041863617299</c:v>
                </c:pt>
                <c:pt idx="343">
                  <c:v>4394.3593126175256</c:v>
                </c:pt>
                <c:pt idx="344">
                  <c:v>4391.6860886703953</c:v>
                </c:pt>
                <c:pt idx="345">
                  <c:v>4389.0221286989463</c:v>
                </c:pt>
                <c:pt idx="346">
                  <c:v>4386.367370243338</c:v>
                </c:pt>
                <c:pt idx="347">
                  <c:v>4383.7217514530048</c:v>
                </c:pt>
                <c:pt idx="348">
                  <c:v>4381.0852110789292</c:v>
                </c:pt>
                <c:pt idx="349">
                  <c:v>4378.4576884660264</c:v>
                </c:pt>
                <c:pt idx="350">
                  <c:v>4375.8391235456638</c:v>
                </c:pt>
                <c:pt idx="351">
                  <c:v>4373.2294568282805</c:v>
                </c:pt>
                <c:pt idx="352">
                  <c:v>4370.6286293961293</c:v>
                </c:pt>
                <c:pt idx="353">
                  <c:v>4368.0365828961303</c:v>
                </c:pt>
                <c:pt idx="354">
                  <c:v>4365.4532595328274</c:v>
                </c:pt>
                <c:pt idx="355">
                  <c:v>4362.878602061468</c:v>
                </c:pt>
                <c:pt idx="356">
                  <c:v>4360.3125537811638</c:v>
                </c:pt>
                <c:pt idx="357">
                  <c:v>4357.7550585281788</c:v>
                </c:pt>
                <c:pt idx="358">
                  <c:v>4355.2060606693085</c:v>
                </c:pt>
                <c:pt idx="359">
                  <c:v>4352.6655050953641</c:v>
                </c:pt>
                <c:pt idx="360">
                  <c:v>4350.1333372147446</c:v>
                </c:pt>
                <c:pt idx="361">
                  <c:v>4347.609502947118</c:v>
                </c:pt>
                <c:pt idx="362">
                  <c:v>4345.0939487171945</c:v>
                </c:pt>
                <c:pt idx="363">
                  <c:v>4342.5866214485832</c:v>
                </c:pt>
                <c:pt idx="364">
                  <c:v>4340.0874685577537</c:v>
                </c:pt>
                <c:pt idx="365">
                  <c:v>4337.596437948082</c:v>
                </c:pt>
                <c:pt idx="366">
                  <c:v>4335.1134780039802</c:v>
                </c:pt>
                <c:pt idx="367">
                  <c:v>4332.6385375851241</c:v>
                </c:pt>
                <c:pt idx="368">
                  <c:v>4330.1715660207519</c:v>
                </c:pt>
                <c:pt idx="369">
                  <c:v>4327.7125131040602</c:v>
                </c:pt>
                <c:pt idx="370">
                  <c:v>4325.2613290866711</c:v>
                </c:pt>
                <c:pt idx="371">
                  <c:v>4322.8179646731905</c:v>
                </c:pt>
                <c:pt idx="372">
                  <c:v>4320.3823710158376</c:v>
                </c:pt>
                <c:pt idx="373">
                  <c:v>4317.954499709158</c:v>
                </c:pt>
                <c:pt idx="374">
                  <c:v>4315.5343027848057</c:v>
                </c:pt>
                <c:pt idx="375">
                  <c:v>4313.1217327064169</c:v>
                </c:pt>
                <c:pt idx="376">
                  <c:v>4310.7167423645342</c:v>
                </c:pt>
                <c:pt idx="377">
                  <c:v>4308.3192850716268</c:v>
                </c:pt>
                <c:pt idx="378">
                  <c:v>4305.9293145571692</c:v>
                </c:pt>
                <c:pt idx="379">
                  <c:v>4303.5467849627903</c:v>
                </c:pt>
                <c:pt idx="380">
                  <c:v>4301.1716508375002</c:v>
                </c:pt>
                <c:pt idx="381">
                  <c:v>4298.8038671329759</c:v>
                </c:pt>
                <c:pt idx="382">
                  <c:v>4296.4433891989202</c:v>
                </c:pt>
                <c:pt idx="383">
                  <c:v>4294.0901727784785</c:v>
                </c:pt>
                <c:pt idx="384">
                  <c:v>4291.7441740037366</c:v>
                </c:pt>
                <c:pt idx="385">
                  <c:v>4289.4053493912588</c:v>
                </c:pt>
                <c:pt idx="386">
                  <c:v>4287.073655837713</c:v>
                </c:pt>
                <c:pt idx="387">
                  <c:v>4284.74905061553</c:v>
                </c:pt>
                <c:pt idx="388">
                  <c:v>4282.4314913686576</c:v>
                </c:pt>
                <c:pt idx="389">
                  <c:v>4280.1209361083393</c:v>
                </c:pt>
                <c:pt idx="390">
                  <c:v>4277.8173432089752</c:v>
                </c:pt>
                <c:pt idx="391">
                  <c:v>4275.5206714040323</c:v>
                </c:pt>
                <c:pt idx="392">
                  <c:v>4273.230879782006</c:v>
                </c:pt>
                <c:pt idx="393">
                  <c:v>4270.9479277824512</c:v>
                </c:pt>
                <c:pt idx="394">
                  <c:v>4268.671775192056</c:v>
                </c:pt>
                <c:pt idx="395">
                  <c:v>4266.40238214077</c:v>
                </c:pt>
                <c:pt idx="396">
                  <c:v>4264.1397090979945</c:v>
                </c:pt>
                <c:pt idx="397">
                  <c:v>4261.883716868816</c:v>
                </c:pt>
                <c:pt idx="398">
                  <c:v>4259.6343665902941</c:v>
                </c:pt>
                <c:pt idx="399">
                  <c:v>4257.3916197278004</c:v>
                </c:pt>
                <c:pt idx="400">
                  <c:v>4255.1554380714069</c:v>
                </c:pt>
                <c:pt idx="401">
                  <c:v>4252.9257837323203</c:v>
                </c:pt>
                <c:pt idx="402">
                  <c:v>4250.7026191393716</c:v>
                </c:pt>
                <c:pt idx="403">
                  <c:v>4248.4859070355415</c:v>
                </c:pt>
                <c:pt idx="404">
                  <c:v>4246.2756104745504</c:v>
                </c:pt>
                <c:pt idx="405">
                  <c:v>4244.071692817467</c:v>
                </c:pt>
                <c:pt idx="406">
                  <c:v>4241.8741177293896</c:v>
                </c:pt>
                <c:pt idx="407">
                  <c:v>4239.6828491761607</c:v>
                </c:pt>
                <c:pt idx="408">
                  <c:v>4237.4978514211134</c:v>
                </c:pt>
                <c:pt idx="409">
                  <c:v>4235.3190890218866</c:v>
                </c:pt>
                <c:pt idx="410">
                  <c:v>4233.146526827255</c:v>
                </c:pt>
                <c:pt idx="411">
                  <c:v>4230.9801299740229</c:v>
                </c:pt>
                <c:pt idx="412">
                  <c:v>4228.8198638839413</c:v>
                </c:pt>
                <c:pt idx="413">
                  <c:v>4226.665694260686</c:v>
                </c:pt>
                <c:pt idx="414">
                  <c:v>4224.517587086847</c:v>
                </c:pt>
                <c:pt idx="415">
                  <c:v>4222.3755086209858</c:v>
                </c:pt>
                <c:pt idx="416">
                  <c:v>4220.2394253947123</c:v>
                </c:pt>
                <c:pt idx="417">
                  <c:v>4218.1093042098137</c:v>
                </c:pt>
                <c:pt idx="418">
                  <c:v>4215.9851121353986</c:v>
                </c:pt>
                <c:pt idx="419">
                  <c:v>4213.8668165051067</c:v>
                </c:pt>
                <c:pt idx="420">
                  <c:v>4211.7543849143294</c:v>
                </c:pt>
                <c:pt idx="421">
                  <c:v>4209.6477852174849</c:v>
                </c:pt>
                <c:pt idx="422">
                  <c:v>4207.546985525315</c:v>
                </c:pt>
                <c:pt idx="423">
                  <c:v>4205.4519542022235</c:v>
                </c:pt>
                <c:pt idx="424">
                  <c:v>4203.3626598636456</c:v>
                </c:pt>
                <c:pt idx="425">
                  <c:v>4201.2790713734539</c:v>
                </c:pt>
                <c:pt idx="426">
                  <c:v>4199.2011578413931</c:v>
                </c:pt>
                <c:pt idx="427">
                  <c:v>4197.128888620553</c:v>
                </c:pt>
                <c:pt idx="428">
                  <c:v>4195.062233304865</c:v>
                </c:pt>
                <c:pt idx="429">
                  <c:v>4193.0011617266427</c:v>
                </c:pt>
                <c:pt idx="430">
                  <c:v>4190.9456439541354</c:v>
                </c:pt>
                <c:pt idx="431">
                  <c:v>4188.8956502891378</c:v>
                </c:pt>
                <c:pt idx="432">
                  <c:v>4186.8511512646</c:v>
                </c:pt>
                <c:pt idx="433">
                  <c:v>4184.8121176422892</c:v>
                </c:pt>
                <c:pt idx="434">
                  <c:v>4182.7785204104775</c:v>
                </c:pt>
                <c:pt idx="435">
                  <c:v>4180.750330781646</c:v>
                </c:pt>
                <c:pt idx="436">
                  <c:v>4178.7275201902321</c:v>
                </c:pt>
                <c:pt idx="437">
                  <c:v>4176.7100602903965</c:v>
                </c:pt>
                <c:pt idx="438">
                  <c:v>4174.6979229538229</c:v>
                </c:pt>
                <c:pt idx="439">
                  <c:v>4172.6910802675347</c:v>
                </c:pt>
                <c:pt idx="440">
                  <c:v>4170.6895045317533</c:v>
                </c:pt>
                <c:pt idx="441">
                  <c:v>4168.6931682577733</c:v>
                </c:pt>
                <c:pt idx="442">
                  <c:v>4166.7020441658642</c:v>
                </c:pt>
                <c:pt idx="443">
                  <c:v>4164.7161051831963</c:v>
                </c:pt>
                <c:pt idx="444">
                  <c:v>4162.7353244418009</c:v>
                </c:pt>
                <c:pt idx="445">
                  <c:v>4160.7596752765448</c:v>
                </c:pt>
                <c:pt idx="446">
                  <c:v>4158.7891312231377</c:v>
                </c:pt>
                <c:pt idx="447">
                  <c:v>4156.8236660161519</c:v>
                </c:pt>
                <c:pt idx="448">
                  <c:v>4154.863253587082</c:v>
                </c:pt>
                <c:pt idx="449">
                  <c:v>4152.907868062417</c:v>
                </c:pt>
                <c:pt idx="450">
                  <c:v>4150.9574837617365</c:v>
                </c:pt>
                <c:pt idx="451">
                  <c:v>4149.012075195832</c:v>
                </c:pt>
                <c:pt idx="452">
                  <c:v>4147.0716170648529</c:v>
                </c:pt>
                <c:pt idx="453">
                  <c:v>4145.1360842564691</c:v>
                </c:pt>
                <c:pt idx="454">
                  <c:v>4143.2054518440591</c:v>
                </c:pt>
                <c:pt idx="455">
                  <c:v>4141.2796950849188</c:v>
                </c:pt>
                <c:pt idx="456">
                  <c:v>4139.358789418493</c:v>
                </c:pt>
                <c:pt idx="457">
                  <c:v>4137.4427104646256</c:v>
                </c:pt>
                <c:pt idx="458">
                  <c:v>4135.531434021831</c:v>
                </c:pt>
                <c:pt idx="459">
                  <c:v>4133.6249360655866</c:v>
                </c:pt>
                <c:pt idx="460">
                  <c:v>4131.7231927466419</c:v>
                </c:pt>
                <c:pt idx="461">
                  <c:v>4129.8261803893602</c:v>
                </c:pt>
                <c:pt idx="462">
                  <c:v>4127.9338754900564</c:v>
                </c:pt>
                <c:pt idx="463">
                  <c:v>4126.0462547153802</c:v>
                </c:pt>
                <c:pt idx="464">
                  <c:v>4124.1632949006971</c:v>
                </c:pt>
                <c:pt idx="465">
                  <c:v>4122.2849730485023</c:v>
                </c:pt>
                <c:pt idx="466">
                  <c:v>4120.4112663268452</c:v>
                </c:pt>
                <c:pt idx="467">
                  <c:v>4118.5421520677755</c:v>
                </c:pt>
                <c:pt idx="468">
                  <c:v>4116.6776077658051</c:v>
                </c:pt>
                <c:pt idx="469">
                  <c:v>4114.8176110763916</c:v>
                </c:pt>
                <c:pt idx="470">
                  <c:v>4112.9621398144345</c:v>
                </c:pt>
                <c:pt idx="471">
                  <c:v>4111.1111719527898</c:v>
                </c:pt>
                <c:pt idx="472">
                  <c:v>4109.2646856208057</c:v>
                </c:pt>
                <c:pt idx="473">
                  <c:v>4107.4226591028701</c:v>
                </c:pt>
                <c:pt idx="474">
                  <c:v>4105.585070836978</c:v>
                </c:pt>
                <c:pt idx="475">
                  <c:v>4103.7518994133106</c:v>
                </c:pt>
                <c:pt idx="476">
                  <c:v>4101.9231235728348</c:v>
                </c:pt>
                <c:pt idx="477">
                  <c:v>4100.0987222059239</c:v>
                </c:pt>
                <c:pt idx="478">
                  <c:v>4098.2786743509741</c:v>
                </c:pt>
                <c:pt idx="479">
                  <c:v>4096.4629591930643</c:v>
                </c:pt>
                <c:pt idx="480">
                  <c:v>4094.6515560626053</c:v>
                </c:pt>
                <c:pt idx="481">
                  <c:v>4092.8444444340248</c:v>
                </c:pt>
                <c:pt idx="482">
                  <c:v>4091.0416039244492</c:v>
                </c:pt>
                <c:pt idx="483">
                  <c:v>4089.243014292415</c:v>
                </c:pt>
                <c:pt idx="484">
                  <c:v>4087.4486554365876</c:v>
                </c:pt>
                <c:pt idx="485">
                  <c:v>4085.6585073944907</c:v>
                </c:pt>
                <c:pt idx="486">
                  <c:v>4083.8725503412606</c:v>
                </c:pt>
                <c:pt idx="487">
                  <c:v>4082.0907645884035</c:v>
                </c:pt>
                <c:pt idx="488">
                  <c:v>4080.3131305825736</c:v>
                </c:pt>
                <c:pt idx="489">
                  <c:v>4078.5396289043597</c:v>
                </c:pt>
                <c:pt idx="490">
                  <c:v>4076.770240267092</c:v>
                </c:pt>
                <c:pt idx="491">
                  <c:v>4075.0049455156513</c:v>
                </c:pt>
                <c:pt idx="492">
                  <c:v>4073.2437256253043</c:v>
                </c:pt>
                <c:pt idx="493">
                  <c:v>4071.4865617005403</c:v>
                </c:pt>
                <c:pt idx="494">
                  <c:v>4069.7334349739294</c:v>
                </c:pt>
                <c:pt idx="495">
                  <c:v>4067.9843268049835</c:v>
                </c:pt>
                <c:pt idx="496">
                  <c:v>4066.2392186790435</c:v>
                </c:pt>
                <c:pt idx="497">
                  <c:v>4064.4980922061586</c:v>
                </c:pt>
                <c:pt idx="498">
                  <c:v>4062.7609291200047</c:v>
                </c:pt>
                <c:pt idx="499">
                  <c:v>4061.0277112767849</c:v>
                </c:pt>
                <c:pt idx="500">
                  <c:v>4059.2984206541669</c:v>
                </c:pt>
                <c:pt idx="501">
                  <c:v>4057.5730393502149</c:v>
                </c:pt>
                <c:pt idx="502">
                  <c:v>4055.8515495823435</c:v>
                </c:pt>
                <c:pt idx="503">
                  <c:v>4054.1339336862748</c:v>
                </c:pt>
                <c:pt idx="504">
                  <c:v>4052.4201741150164</c:v>
                </c:pt>
                <c:pt idx="505">
                  <c:v>4050.7102534378373</c:v>
                </c:pt>
                <c:pt idx="506">
                  <c:v>4049.004154339269</c:v>
                </c:pt>
                <c:pt idx="507">
                  <c:v>4047.3018596181032</c:v>
                </c:pt>
                <c:pt idx="508">
                  <c:v>4045.6033521864151</c:v>
                </c:pt>
                <c:pt idx="509">
                  <c:v>4043.9086150685816</c:v>
                </c:pt>
                <c:pt idx="510">
                  <c:v>4042.2176314003223</c:v>
                </c:pt>
                <c:pt idx="511">
                  <c:v>4040.5303844277441</c:v>
                </c:pt>
                <c:pt idx="512">
                  <c:v>4038.8468575063989</c:v>
                </c:pt>
                <c:pt idx="513">
                  <c:v>4037.1670341003455</c:v>
                </c:pt>
                <c:pt idx="514">
                  <c:v>4035.4908977812343</c:v>
                </c:pt>
                <c:pt idx="515">
                  <c:v>4033.8184322273819</c:v>
                </c:pt>
                <c:pt idx="516">
                  <c:v>4032.1496212228744</c:v>
                </c:pt>
                <c:pt idx="517">
                  <c:v>4030.4844486566717</c:v>
                </c:pt>
                <c:pt idx="518">
                  <c:v>4028.822898521717</c:v>
                </c:pt>
                <c:pt idx="519">
                  <c:v>4027.1649549140648</c:v>
                </c:pt>
                <c:pt idx="520">
                  <c:v>4025.5106020320118</c:v>
                </c:pt>
                <c:pt idx="521">
                  <c:v>4023.859824175237</c:v>
                </c:pt>
                <c:pt idx="522">
                  <c:v>4022.2126057439518</c:v>
                </c:pt>
                <c:pt idx="523">
                  <c:v>4020.5689312380646</c:v>
                </c:pt>
                <c:pt idx="524">
                  <c:v>4018.9287852563398</c:v>
                </c:pt>
                <c:pt idx="525">
                  <c:v>4017.2921524955796</c:v>
                </c:pt>
                <c:pt idx="526">
                  <c:v>4015.6590177498083</c:v>
                </c:pt>
                <c:pt idx="527">
                  <c:v>4014.029365909465</c:v>
                </c:pt>
                <c:pt idx="528">
                  <c:v>4012.4031819606034</c:v>
                </c:pt>
                <c:pt idx="529">
                  <c:v>4010.7804509841026</c:v>
                </c:pt>
                <c:pt idx="530">
                  <c:v>4009.161158154885</c:v>
                </c:pt>
                <c:pt idx="531">
                  <c:v>4007.5452887411416</c:v>
                </c:pt>
                <c:pt idx="532">
                  <c:v>4005.9328281035628</c:v>
                </c:pt>
                <c:pt idx="533">
                  <c:v>4004.3237616945853</c:v>
                </c:pt>
                <c:pt idx="534">
                  <c:v>4002.7180750576322</c:v>
                </c:pt>
                <c:pt idx="535">
                  <c:v>4001.1157538263788</c:v>
                </c:pt>
                <c:pt idx="536">
                  <c:v>3999.5167837240078</c:v>
                </c:pt>
                <c:pt idx="537">
                  <c:v>3997.9211505624899</c:v>
                </c:pt>
                <c:pt idx="538">
                  <c:v>3996.3288402418511</c:v>
                </c:pt>
                <c:pt idx="539">
                  <c:v>3994.7398387494695</c:v>
                </c:pt>
                <c:pt idx="540">
                  <c:v>3993.1541321593581</c:v>
                </c:pt>
                <c:pt idx="541">
                  <c:v>3991.5717066314728</c:v>
                </c:pt>
                <c:pt idx="542">
                  <c:v>3989.9925484110177</c:v>
                </c:pt>
                <c:pt idx="543">
                  <c:v>3988.4166438277498</c:v>
                </c:pt>
                <c:pt idx="544">
                  <c:v>3986.8439792953163</c:v>
                </c:pt>
                <c:pt idx="545">
                  <c:v>3985.2745413105658</c:v>
                </c:pt>
                <c:pt idx="546">
                  <c:v>3983.7083164528935</c:v>
                </c:pt>
                <c:pt idx="547">
                  <c:v>3982.1452913835728</c:v>
                </c:pt>
                <c:pt idx="548">
                  <c:v>3980.5854528451123</c:v>
                </c:pt>
                <c:pt idx="549">
                  <c:v>3979.0287876605976</c:v>
                </c:pt>
                <c:pt idx="550">
                  <c:v>3977.4752827330622</c:v>
                </c:pt>
                <c:pt idx="551">
                  <c:v>3975.9249250448452</c:v>
                </c:pt>
                <c:pt idx="552">
                  <c:v>3974.3777016569679</c:v>
                </c:pt>
                <c:pt idx="553">
                  <c:v>3972.8335997085105</c:v>
                </c:pt>
                <c:pt idx="554">
                  <c:v>3971.2926064159988</c:v>
                </c:pt>
                <c:pt idx="555">
                  <c:v>3969.754709072788</c:v>
                </c:pt>
                <c:pt idx="556">
                  <c:v>3968.2198950484703</c:v>
                </c:pt>
                <c:pt idx="557">
                  <c:v>3966.6881517882639</c:v>
                </c:pt>
                <c:pt idx="558">
                  <c:v>3965.1594668124317</c:v>
                </c:pt>
                <c:pt idx="559">
                  <c:v>3963.6338277156883</c:v>
                </c:pt>
                <c:pt idx="560">
                  <c:v>3962.1112221666231</c:v>
                </c:pt>
                <c:pt idx="561">
                  <c:v>3960.5916379071214</c:v>
                </c:pt>
                <c:pt idx="562">
                  <c:v>3959.0750627517987</c:v>
                </c:pt>
                <c:pt idx="563">
                  <c:v>3957.5614845874343</c:v>
                </c:pt>
                <c:pt idx="564">
                  <c:v>3956.0508913724125</c:v>
                </c:pt>
                <c:pt idx="565">
                  <c:v>3954.5432711361696</c:v>
                </c:pt>
                <c:pt idx="566">
                  <c:v>3953.0386119786453</c:v>
                </c:pt>
                <c:pt idx="567">
                  <c:v>3951.5369020697385</c:v>
                </c:pt>
                <c:pt idx="568">
                  <c:v>3950.0381296487758</c:v>
                </c:pt>
                <c:pt idx="569">
                  <c:v>3948.5422830239668</c:v>
                </c:pt>
                <c:pt idx="570">
                  <c:v>3947.0493505718882</c:v>
                </c:pt>
                <c:pt idx="571">
                  <c:v>3945.5593207369575</c:v>
                </c:pt>
                <c:pt idx="572">
                  <c:v>3944.0721820309077</c:v>
                </c:pt>
                <c:pt idx="573">
                  <c:v>3942.5879230322876</c:v>
                </c:pt>
                <c:pt idx="574">
                  <c:v>3941.1065323859407</c:v>
                </c:pt>
                <c:pt idx="575">
                  <c:v>3939.627998802514</c:v>
                </c:pt>
                <c:pt idx="576">
                  <c:v>3938.1523110579465</c:v>
                </c:pt>
                <c:pt idx="577">
                  <c:v>3936.679457992987</c:v>
                </c:pt>
                <c:pt idx="578">
                  <c:v>3935.2094285126968</c:v>
                </c:pt>
                <c:pt idx="579">
                  <c:v>3933.7422115859699</c:v>
                </c:pt>
                <c:pt idx="580">
                  <c:v>3932.2777962450464</c:v>
                </c:pt>
                <c:pt idx="581">
                  <c:v>3930.8161715850447</c:v>
                </c:pt>
                <c:pt idx="582">
                  <c:v>3929.3573267634829</c:v>
                </c:pt>
                <c:pt idx="583">
                  <c:v>3927.9012509998188</c:v>
                </c:pt>
                <c:pt idx="584">
                  <c:v>3926.4479335749766</c:v>
                </c:pt>
                <c:pt idx="585">
                  <c:v>3924.9973638309011</c:v>
                </c:pt>
                <c:pt idx="586">
                  <c:v>3923.5495311700915</c:v>
                </c:pt>
                <c:pt idx="587">
                  <c:v>3922.1044250551613</c:v>
                </c:pt>
                <c:pt idx="588">
                  <c:v>3920.6620350083836</c:v>
                </c:pt>
                <c:pt idx="589">
                  <c:v>3919.2223506112573</c:v>
                </c:pt>
                <c:pt idx="590">
                  <c:v>3917.7853615040599</c:v>
                </c:pt>
                <c:pt idx="591">
                  <c:v>3916.3510573854237</c:v>
                </c:pt>
                <c:pt idx="592">
                  <c:v>3914.9194280118977</c:v>
                </c:pt>
                <c:pt idx="593">
                  <c:v>3913.4904631975255</c:v>
                </c:pt>
                <c:pt idx="594">
                  <c:v>3912.064152813422</c:v>
                </c:pt>
                <c:pt idx="595">
                  <c:v>3910.6404867873553</c:v>
                </c:pt>
                <c:pt idx="596">
                  <c:v>3909.2194551033313</c:v>
                </c:pt>
                <c:pt idx="597">
                  <c:v>3907.8010478011843</c:v>
                </c:pt>
                <c:pt idx="598">
                  <c:v>3906.3852549761682</c:v>
                </c:pt>
                <c:pt idx="599">
                  <c:v>3904.9720667785532</c:v>
                </c:pt>
                <c:pt idx="600">
                  <c:v>3903.5614734132282</c:v>
                </c:pt>
                <c:pt idx="601">
                  <c:v>3902.1534651393013</c:v>
                </c:pt>
                <c:pt idx="602">
                  <c:v>3900.7480322697083</c:v>
                </c:pt>
                <c:pt idx="603">
                  <c:v>3899.3451651708237</c:v>
                </c:pt>
                <c:pt idx="604">
                  <c:v>3897.9448542620758</c:v>
                </c:pt>
                <c:pt idx="605">
                  <c:v>3896.547090015561</c:v>
                </c:pt>
                <c:pt idx="606">
                  <c:v>3895.1518629556685</c:v>
                </c:pt>
                <c:pt idx="607">
                  <c:v>3893.7591636587031</c:v>
                </c:pt>
                <c:pt idx="608">
                  <c:v>3892.3689827525136</c:v>
                </c:pt>
                <c:pt idx="609">
                  <c:v>3890.9813109161205</c:v>
                </c:pt>
                <c:pt idx="610">
                  <c:v>3889.5961388793571</c:v>
                </c:pt>
                <c:pt idx="611">
                  <c:v>3888.2134574224988</c:v>
                </c:pt>
                <c:pt idx="612">
                  <c:v>3886.8332573759117</c:v>
                </c:pt>
                <c:pt idx="613">
                  <c:v>3885.4555296196881</c:v>
                </c:pt>
                <c:pt idx="614">
                  <c:v>3884.0802650833029</c:v>
                </c:pt>
                <c:pt idx="615">
                  <c:v>3882.7074547452544</c:v>
                </c:pt>
                <c:pt idx="616">
                  <c:v>3881.3370896327242</c:v>
                </c:pt>
                <c:pt idx="617">
                  <c:v>3879.9691608212293</c:v>
                </c:pt>
                <c:pt idx="618">
                  <c:v>3878.6036594342836</c:v>
                </c:pt>
                <c:pt idx="619">
                  <c:v>3877.2405766430575</c:v>
                </c:pt>
                <c:pt idx="620">
                  <c:v>3875.8799036660475</c:v>
                </c:pt>
                <c:pt idx="621">
                  <c:v>3874.5216317687373</c:v>
                </c:pt>
                <c:pt idx="622">
                  <c:v>3873.1657522632745</c:v>
                </c:pt>
                <c:pt idx="623">
                  <c:v>3871.8122565081417</c:v>
                </c:pt>
                <c:pt idx="624">
                  <c:v>3870.4611359078326</c:v>
                </c:pt>
                <c:pt idx="625">
                  <c:v>3869.1123819125332</c:v>
                </c:pt>
                <c:pt idx="626">
                  <c:v>3867.765986017801</c:v>
                </c:pt>
                <c:pt idx="627">
                  <c:v>3866.4219397642523</c:v>
                </c:pt>
                <c:pt idx="628">
                  <c:v>3865.0802347372464</c:v>
                </c:pt>
                <c:pt idx="629">
                  <c:v>3863.7408625665826</c:v>
                </c:pt>
                <c:pt idx="630">
                  <c:v>3862.4038149261828</c:v>
                </c:pt>
                <c:pt idx="631">
                  <c:v>3861.0690835337941</c:v>
                </c:pt>
                <c:pt idx="632">
                  <c:v>3859.736660150686</c:v>
                </c:pt>
                <c:pt idx="633">
                  <c:v>3858.4065365813485</c:v>
                </c:pt>
                <c:pt idx="634">
                  <c:v>3857.0787046731957</c:v>
                </c:pt>
                <c:pt idx="635">
                  <c:v>3855.7531563162743</c:v>
                </c:pt>
                <c:pt idx="636">
                  <c:v>3854.429883442966</c:v>
                </c:pt>
                <c:pt idx="637">
                  <c:v>3853.1088780277055</c:v>
                </c:pt>
                <c:pt idx="638">
                  <c:v>3851.7901320866854</c:v>
                </c:pt>
                <c:pt idx="639">
                  <c:v>3850.4736376775795</c:v>
                </c:pt>
                <c:pt idx="640">
                  <c:v>3849.1593868992522</c:v>
                </c:pt>
                <c:pt idx="641">
                  <c:v>3847.8473718914861</c:v>
                </c:pt>
                <c:pt idx="642">
                  <c:v>3846.5375848347007</c:v>
                </c:pt>
                <c:pt idx="643">
                  <c:v>3845.2300179496788</c:v>
                </c:pt>
                <c:pt idx="644">
                  <c:v>3843.9246634972901</c:v>
                </c:pt>
                <c:pt idx="645">
                  <c:v>3842.6215137782265</c:v>
                </c:pt>
                <c:pt idx="646">
                  <c:v>3841.3205611327267</c:v>
                </c:pt>
                <c:pt idx="647">
                  <c:v>3840.0217979403187</c:v>
                </c:pt>
                <c:pt idx="648">
                  <c:v>3838.7252166195462</c:v>
                </c:pt>
                <c:pt idx="649">
                  <c:v>3837.4308096277132</c:v>
                </c:pt>
                <c:pt idx="650">
                  <c:v>3836.1385694606247</c:v>
                </c:pt>
                <c:pt idx="651">
                  <c:v>3834.8484886523233</c:v>
                </c:pt>
                <c:pt idx="652">
                  <c:v>3833.5605597748436</c:v>
                </c:pt>
                <c:pt idx="653">
                  <c:v>3832.2747754379484</c:v>
                </c:pt>
                <c:pt idx="654">
                  <c:v>3830.9911282888847</c:v>
                </c:pt>
                <c:pt idx="655">
                  <c:v>3829.7096110121315</c:v>
                </c:pt>
                <c:pt idx="656">
                  <c:v>3828.430216329155</c:v>
                </c:pt>
                <c:pt idx="657">
                  <c:v>3827.1529369981608</c:v>
                </c:pt>
                <c:pt idx="658">
                  <c:v>3825.8777658138542</c:v>
                </c:pt>
                <c:pt idx="659">
                  <c:v>3824.6046956071946</c:v>
                </c:pt>
                <c:pt idx="660">
                  <c:v>3823.3337192451627</c:v>
                </c:pt>
                <c:pt idx="661">
                  <c:v>3822.0648296305171</c:v>
                </c:pt>
                <c:pt idx="662">
                  <c:v>3820.7980197015636</c:v>
                </c:pt>
                <c:pt idx="663">
                  <c:v>3819.5332824319185</c:v>
                </c:pt>
                <c:pt idx="664">
                  <c:v>3818.27061083028</c:v>
                </c:pt>
                <c:pt idx="665">
                  <c:v>3817.0099979401975</c:v>
                </c:pt>
                <c:pt idx="666">
                  <c:v>3815.7514368398452</c:v>
                </c:pt>
                <c:pt idx="667">
                  <c:v>3814.4949206417919</c:v>
                </c:pt>
                <c:pt idx="668">
                  <c:v>3813.2404424927818</c:v>
                </c:pt>
                <c:pt idx="669">
                  <c:v>3811.9879955735123</c:v>
                </c:pt>
                <c:pt idx="670">
                  <c:v>3810.7375730984104</c:v>
                </c:pt>
                <c:pt idx="671">
                  <c:v>3809.4891683154133</c:v>
                </c:pt>
                <c:pt idx="672">
                  <c:v>3808.242774505758</c:v>
                </c:pt>
                <c:pt idx="673">
                  <c:v>3806.9983849837577</c:v>
                </c:pt>
                <c:pt idx="674">
                  <c:v>3805.7559930965954</c:v>
                </c:pt>
                <c:pt idx="675">
                  <c:v>3804.5155922241065</c:v>
                </c:pt>
                <c:pt idx="676">
                  <c:v>3803.2771757785731</c:v>
                </c:pt>
                <c:pt idx="677">
                  <c:v>3802.0407372045142</c:v>
                </c:pt>
                <c:pt idx="678">
                  <c:v>3800.806269978475</c:v>
                </c:pt>
                <c:pt idx="679">
                  <c:v>3799.5737676088306</c:v>
                </c:pt>
                <c:pt idx="680">
                  <c:v>3798.343223635572</c:v>
                </c:pt>
                <c:pt idx="681">
                  <c:v>3797.1146316301115</c:v>
                </c:pt>
                <c:pt idx="682">
                  <c:v>3795.8879851950805</c:v>
                </c:pt>
                <c:pt idx="683">
                  <c:v>3794.6632779641313</c:v>
                </c:pt>
                <c:pt idx="684">
                  <c:v>3793.4405036017342</c:v>
                </c:pt>
                <c:pt idx="685">
                  <c:v>3792.2196558029941</c:v>
                </c:pt>
                <c:pt idx="686">
                  <c:v>3791.0007282934407</c:v>
                </c:pt>
                <c:pt idx="687">
                  <c:v>3789.7837148288518</c:v>
                </c:pt>
                <c:pt idx="688">
                  <c:v>3788.5686091950483</c:v>
                </c:pt>
                <c:pt idx="689">
                  <c:v>3787.3554052077166</c:v>
                </c:pt>
                <c:pt idx="690">
                  <c:v>3786.1440967122085</c:v>
                </c:pt>
                <c:pt idx="691">
                  <c:v>3784.9346775833656</c:v>
                </c:pt>
                <c:pt idx="692">
                  <c:v>3783.7271417253273</c:v>
                </c:pt>
                <c:pt idx="693">
                  <c:v>3782.5214830713489</c:v>
                </c:pt>
                <c:pt idx="694">
                  <c:v>3781.3176955836198</c:v>
                </c:pt>
                <c:pt idx="695">
                  <c:v>3780.1157732530814</c:v>
                </c:pt>
                <c:pt idx="696">
                  <c:v>3778.9157100992493</c:v>
                </c:pt>
                <c:pt idx="697">
                  <c:v>3777.7175001700325</c:v>
                </c:pt>
                <c:pt idx="698">
                  <c:v>3776.5211375415588</c:v>
                </c:pt>
                <c:pt idx="699">
                  <c:v>3775.3266163179992</c:v>
                </c:pt>
                <c:pt idx="700">
                  <c:v>3774.1339306313935</c:v>
                </c:pt>
                <c:pt idx="701">
                  <c:v>3772.9430746414746</c:v>
                </c:pt>
                <c:pt idx="702">
                  <c:v>3771.7540425355028</c:v>
                </c:pt>
                <c:pt idx="703">
                  <c:v>3770.5668285280913</c:v>
                </c:pt>
                <c:pt idx="704">
                  <c:v>3769.3814268610399</c:v>
                </c:pt>
                <c:pt idx="705">
                  <c:v>3768.1978318031643</c:v>
                </c:pt>
                <c:pt idx="706">
                  <c:v>3767.0160376501321</c:v>
                </c:pt>
                <c:pt idx="707">
                  <c:v>3765.8360387243006</c:v>
                </c:pt>
                <c:pt idx="708">
                  <c:v>3764.6578293745447</c:v>
                </c:pt>
                <c:pt idx="709">
                  <c:v>3763.4814039761036</c:v>
                </c:pt>
                <c:pt idx="710">
                  <c:v>3762.3067569304148</c:v>
                </c:pt>
                <c:pt idx="711">
                  <c:v>3761.1338826649512</c:v>
                </c:pt>
                <c:pt idx="712">
                  <c:v>3759.9627756330724</c:v>
                </c:pt>
                <c:pt idx="713">
                  <c:v>3758.7934303138541</c:v>
                </c:pt>
                <c:pt idx="714">
                  <c:v>3757.625841211941</c:v>
                </c:pt>
                <c:pt idx="715">
                  <c:v>3756.4600028573864</c:v>
                </c:pt>
                <c:pt idx="716">
                  <c:v>3755.2959098055039</c:v>
                </c:pt>
                <c:pt idx="717">
                  <c:v>3754.1335566367052</c:v>
                </c:pt>
                <c:pt idx="718">
                  <c:v>3752.9729379563573</c:v>
                </c:pt>
                <c:pt idx="719">
                  <c:v>3751.8140483946277</c:v>
                </c:pt>
                <c:pt idx="720">
                  <c:v>3750.656882606334</c:v>
                </c:pt>
                <c:pt idx="721">
                  <c:v>3749.5014352707967</c:v>
                </c:pt>
                <c:pt idx="722">
                  <c:v>3748.3477010916927</c:v>
                </c:pt>
                <c:pt idx="723">
                  <c:v>3747.1956747969057</c:v>
                </c:pt>
                <c:pt idx="724">
                  <c:v>3746.0453511383871</c:v>
                </c:pt>
                <c:pt idx="725">
                  <c:v>3744.8967248920039</c:v>
                </c:pt>
                <c:pt idx="726">
                  <c:v>3743.7497908574042</c:v>
                </c:pt>
                <c:pt idx="727">
                  <c:v>3742.6045438578672</c:v>
                </c:pt>
                <c:pt idx="728">
                  <c:v>3741.460978740166</c:v>
                </c:pt>
                <c:pt idx="729">
                  <c:v>3740.3190903744312</c:v>
                </c:pt>
                <c:pt idx="730">
                  <c:v>3739.1788736540029</c:v>
                </c:pt>
                <c:pt idx="731">
                  <c:v>3738.0403234953046</c:v>
                </c:pt>
                <c:pt idx="732">
                  <c:v>3736.903434837694</c:v>
                </c:pt>
                <c:pt idx="733">
                  <c:v>3735.7682026433381</c:v>
                </c:pt>
                <c:pt idx="734">
                  <c:v>3734.6346218970689</c:v>
                </c:pt>
                <c:pt idx="735">
                  <c:v>3733.5026876062575</c:v>
                </c:pt>
                <c:pt idx="736">
                  <c:v>3732.3723948006768</c:v>
                </c:pt>
                <c:pt idx="737">
                  <c:v>3731.2437385323697</c:v>
                </c:pt>
                <c:pt idx="738">
                  <c:v>3730.1167138755195</c:v>
                </c:pt>
                <c:pt idx="739">
                  <c:v>3728.9913159263197</c:v>
                </c:pt>
                <c:pt idx="740">
                  <c:v>3727.8675398028427</c:v>
                </c:pt>
                <c:pt idx="741">
                  <c:v>3726.7453806449157</c:v>
                </c:pt>
                <c:pt idx="742">
                  <c:v>3725.6248336139893</c:v>
                </c:pt>
                <c:pt idx="743">
                  <c:v>3724.5058938930156</c:v>
                </c:pt>
                <c:pt idx="744">
                  <c:v>3723.3885566863169</c:v>
                </c:pt>
                <c:pt idx="745">
                  <c:v>3722.2728172194679</c:v>
                </c:pt>
                <c:pt idx="746">
                  <c:v>3721.1586707391662</c:v>
                </c:pt>
                <c:pt idx="747">
                  <c:v>3720.0461125131133</c:v>
                </c:pt>
                <c:pt idx="748">
                  <c:v>3718.9351378298925</c:v>
                </c:pt>
                <c:pt idx="749">
                  <c:v>3717.8257419988458</c:v>
                </c:pt>
                <c:pt idx="750">
                  <c:v>3716.717920349955</c:v>
                </c:pt>
                <c:pt idx="751">
                  <c:v>3715.6116682337242</c:v>
                </c:pt>
                <c:pt idx="752">
                  <c:v>3714.506981021058</c:v>
                </c:pt>
                <c:pt idx="753">
                  <c:v>3713.4038541031468</c:v>
                </c:pt>
                <c:pt idx="754">
                  <c:v>3712.3022828913495</c:v>
                </c:pt>
                <c:pt idx="755">
                  <c:v>3711.2022628170744</c:v>
                </c:pt>
                <c:pt idx="756">
                  <c:v>3710.1037893316707</c:v>
                </c:pt>
                <c:pt idx="757">
                  <c:v>3709.0068579063081</c:v>
                </c:pt>
                <c:pt idx="758">
                  <c:v>3707.9114640318662</c:v>
                </c:pt>
                <c:pt idx="759">
                  <c:v>3706.8176032188217</c:v>
                </c:pt>
                <c:pt idx="760">
                  <c:v>3705.7252709971362</c:v>
                </c:pt>
                <c:pt idx="761">
                  <c:v>3704.6344629161445</c:v>
                </c:pt>
                <c:pt idx="762">
                  <c:v>3703.5451745444457</c:v>
                </c:pt>
                <c:pt idx="763">
                  <c:v>3702.4574014697928</c:v>
                </c:pt>
                <c:pt idx="764">
                  <c:v>3701.3711392989853</c:v>
                </c:pt>
                <c:pt idx="765">
                  <c:v>3700.2863836577581</c:v>
                </c:pt>
                <c:pt idx="766">
                  <c:v>3699.2031301906782</c:v>
                </c:pt>
                <c:pt idx="767">
                  <c:v>3698.1213745610344</c:v>
                </c:pt>
                <c:pt idx="768">
                  <c:v>3697.0411124507368</c:v>
                </c:pt>
                <c:pt idx="769">
                  <c:v>3695.9623395602052</c:v>
                </c:pt>
                <c:pt idx="770">
                  <c:v>3694.8850516082703</c:v>
                </c:pt>
                <c:pt idx="771">
                  <c:v>3693.8092443320666</c:v>
                </c:pt>
                <c:pt idx="772">
                  <c:v>3692.7349134869328</c:v>
                </c:pt>
                <c:pt idx="773">
                  <c:v>3691.662054846307</c:v>
                </c:pt>
                <c:pt idx="774">
                  <c:v>3690.5906642016266</c:v>
                </c:pt>
                <c:pt idx="775">
                  <c:v>3689.5207373622266</c:v>
                </c:pt>
                <c:pt idx="776">
                  <c:v>3688.4522701552432</c:v>
                </c:pt>
                <c:pt idx="777">
                  <c:v>3687.3852584255073</c:v>
                </c:pt>
                <c:pt idx="778">
                  <c:v>3686.3196980354528</c:v>
                </c:pt>
                <c:pt idx="779">
                  <c:v>3685.2555848650168</c:v>
                </c:pt>
                <c:pt idx="780">
                  <c:v>3684.1929148115405</c:v>
                </c:pt>
                <c:pt idx="781">
                  <c:v>3683.1316837896729</c:v>
                </c:pt>
                <c:pt idx="782">
                  <c:v>3682.0718877312784</c:v>
                </c:pt>
                <c:pt idx="783">
                  <c:v>3681.0135225853355</c:v>
                </c:pt>
                <c:pt idx="784">
                  <c:v>3679.9565843178484</c:v>
                </c:pt>
                <c:pt idx="785">
                  <c:v>3678.901068911749</c:v>
                </c:pt>
                <c:pt idx="786">
                  <c:v>3677.8469723668036</c:v>
                </c:pt>
                <c:pt idx="787">
                  <c:v>3676.794290699524</c:v>
                </c:pt>
                <c:pt idx="788">
                  <c:v>3675.7430199430692</c:v>
                </c:pt>
                <c:pt idx="789">
                  <c:v>3674.6931561471606</c:v>
                </c:pt>
                <c:pt idx="790">
                  <c:v>3673.6446953779864</c:v>
                </c:pt>
                <c:pt idx="791">
                  <c:v>3672.5976337181141</c:v>
                </c:pt>
                <c:pt idx="792">
                  <c:v>3671.5519672663977</c:v>
                </c:pt>
                <c:pt idx="793">
                  <c:v>3670.5076921378941</c:v>
                </c:pt>
                <c:pt idx="794">
                  <c:v>3669.4648044637684</c:v>
                </c:pt>
                <c:pt idx="795">
                  <c:v>3668.4233003912113</c:v>
                </c:pt>
                <c:pt idx="796">
                  <c:v>3667.3831760833473</c:v>
                </c:pt>
                <c:pt idx="797">
                  <c:v>3666.3444277191534</c:v>
                </c:pt>
                <c:pt idx="798">
                  <c:v>3665.3070514933675</c:v>
                </c:pt>
                <c:pt idx="799">
                  <c:v>3664.2710436164084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24-426E-902C-2F3E6C8EC4E0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2023'!$AE$6:$AE$805</c:f>
              <c:numCache>
                <c:formatCode>#,##0</c:formatCode>
                <c:ptCount val="800"/>
                <c:pt idx="0">
                  <c:v>9501.2468827930188</c:v>
                </c:pt>
                <c:pt idx="1">
                  <c:v>9501.2468827930188</c:v>
                </c:pt>
                <c:pt idx="2">
                  <c:v>9501.2468827930188</c:v>
                </c:pt>
                <c:pt idx="3">
                  <c:v>9501.2468827930188</c:v>
                </c:pt>
                <c:pt idx="4">
                  <c:v>9501.2468827930188</c:v>
                </c:pt>
                <c:pt idx="5">
                  <c:v>9501.2468827930188</c:v>
                </c:pt>
                <c:pt idx="6">
                  <c:v>9501.2468827930188</c:v>
                </c:pt>
                <c:pt idx="7">
                  <c:v>9501.2468827930188</c:v>
                </c:pt>
                <c:pt idx="8">
                  <c:v>9501.2468827930188</c:v>
                </c:pt>
                <c:pt idx="9">
                  <c:v>9501.2468827930188</c:v>
                </c:pt>
                <c:pt idx="10">
                  <c:v>9501.2468827930188</c:v>
                </c:pt>
                <c:pt idx="11">
                  <c:v>9501.2468827930188</c:v>
                </c:pt>
                <c:pt idx="12">
                  <c:v>9501.2468827930188</c:v>
                </c:pt>
                <c:pt idx="13">
                  <c:v>9501.2468827930188</c:v>
                </c:pt>
                <c:pt idx="14">
                  <c:v>9501.2468827930188</c:v>
                </c:pt>
                <c:pt idx="15">
                  <c:v>9501.2468827930188</c:v>
                </c:pt>
                <c:pt idx="16">
                  <c:v>9501.2468827930188</c:v>
                </c:pt>
                <c:pt idx="17">
                  <c:v>9501.2468827930188</c:v>
                </c:pt>
                <c:pt idx="18">
                  <c:v>9501.2468827930188</c:v>
                </c:pt>
                <c:pt idx="19">
                  <c:v>9501.2468827930188</c:v>
                </c:pt>
                <c:pt idx="20">
                  <c:v>9501.2468827930188</c:v>
                </c:pt>
                <c:pt idx="21">
                  <c:v>9501.2468827930188</c:v>
                </c:pt>
                <c:pt idx="22">
                  <c:v>9408.1948019234114</c:v>
                </c:pt>
                <c:pt idx="23">
                  <c:v>9258.0390092670514</c:v>
                </c:pt>
                <c:pt idx="24">
                  <c:v>9120.4021980231901</c:v>
                </c:pt>
                <c:pt idx="25">
                  <c:v>8993.5044666176418</c:v>
                </c:pt>
                <c:pt idx="26">
                  <c:v>8875.9110661973227</c:v>
                </c:pt>
                <c:pt idx="27">
                  <c:v>8766.4496354297316</c:v>
                </c:pt>
                <c:pt idx="28">
                  <c:v>8664.1506713704202</c:v>
                </c:pt>
                <c:pt idx="29">
                  <c:v>8568.203858274841</c:v>
                </c:pt>
                <c:pt idx="30">
                  <c:v>8477.925464069207</c:v>
                </c:pt>
                <c:pt idx="31">
                  <c:v>8392.7336163562341</c:v>
                </c:pt>
                <c:pt idx="32">
                  <c:v>8312.1292888326643</c:v>
                </c:pt>
                <c:pt idx="33">
                  <c:v>8235.681492855816</c:v>
                </c:pt>
                <c:pt idx="34">
                  <c:v>8163.0156108174106</c:v>
                </c:pt>
                <c:pt idx="35">
                  <c:v>8093.8041079460254</c:v>
                </c:pt>
                <c:pt idx="36">
                  <c:v>8027.7590663958417</c:v>
                </c:pt>
                <c:pt idx="37">
                  <c:v>7964.6261309779593</c:v>
                </c:pt>
                <c:pt idx="38">
                  <c:v>7904.1795595623971</c:v>
                </c:pt>
                <c:pt idx="39">
                  <c:v>7846.2181460558768</c:v>
                </c:pt>
                <c:pt idx="40">
                  <c:v>7790.5618386212154</c:v>
                </c:pt>
                <c:pt idx="41">
                  <c:v>7737.0489163191278</c:v>
                </c:pt>
                <c:pt idx="42">
                  <c:v>7685.5336176520696</c:v>
                </c:pt>
                <c:pt idx="43">
                  <c:v>7635.8841373761252</c:v>
                </c:pt>
                <c:pt idx="44">
                  <c:v>7587.9809253963986</c:v>
                </c:pt>
                <c:pt idx="45">
                  <c:v>7541.7152349818771</c:v>
                </c:pt>
                <c:pt idx="46">
                  <c:v>7496.9878779423852</c:v>
                </c:pt>
                <c:pt idx="47">
                  <c:v>7453.7081525421518</c:v>
                </c:pt>
                <c:pt idx="48">
                  <c:v>7411.7929163247327</c:v>
                </c:pt>
                <c:pt idx="49">
                  <c:v>7371.1657810960851</c:v>
                </c:pt>
                <c:pt idx="50">
                  <c:v>7331.7564113577755</c:v>
                </c:pt>
                <c:pt idx="51">
                  <c:v>7293.4999107283747</c:v>
                </c:pt>
                <c:pt idx="52">
                  <c:v>7256.3362835108992</c:v>
                </c:pt>
                <c:pt idx="53">
                  <c:v>7220.2099606901602</c:v>
                </c:pt>
                <c:pt idx="54">
                  <c:v>7185.0693813781327</c:v>
                </c:pt>
                <c:pt idx="55">
                  <c:v>7150.866622147134</c:v>
                </c:pt>
                <c:pt idx="56">
                  <c:v>7117.5570678615913</c:v>
                </c:pt>
                <c:pt idx="57">
                  <c:v>7085.0991185879693</c:v>
                </c:pt>
                <c:pt idx="58">
                  <c:v>7053.4539279674418</c:v>
                </c:pt>
                <c:pt idx="59">
                  <c:v>7022.585169107484</c:v>
                </c:pt>
                <c:pt idx="60">
                  <c:v>6992.4588246110989</c:v>
                </c:pt>
                <c:pt idx="61">
                  <c:v>6963.0429978353714</c:v>
                </c:pt>
                <c:pt idx="62">
                  <c:v>6934.3077428700835</c:v>
                </c:pt>
                <c:pt idx="63">
                  <c:v>6906.2249110649891</c:v>
                </c:pt>
                <c:pt idx="64">
                  <c:v>6878.7680122214169</c:v>
                </c:pt>
                <c:pt idx="65">
                  <c:v>6851.9120888084308</c:v>
                </c:pt>
                <c:pt idx="66">
                  <c:v>6825.6336017728881</c:v>
                </c:pt>
                <c:pt idx="67">
                  <c:v>6799.9103266920156</c:v>
                </c:pt>
                <c:pt idx="68">
                  <c:v>6774.7212591712023</c:v>
                </c:pt>
                <c:pt idx="69">
                  <c:v>6750.0465285226237</c:v>
                </c:pt>
                <c:pt idx="70">
                  <c:v>6725.86731887515</c:v>
                </c:pt>
                <c:pt idx="71">
                  <c:v>6702.1657969655244</c:v>
                </c:pt>
                <c:pt idx="72">
                  <c:v>6678.9250459472742</c:v>
                </c:pt>
                <c:pt idx="73">
                  <c:v>6656.129004629096</c:v>
                </c:pt>
                <c:pt idx="74">
                  <c:v>6633.7624116202196</c:v>
                </c:pt>
                <c:pt idx="75">
                  <c:v>6611.8107539176772</c:v>
                </c:pt>
                <c:pt idx="76">
                  <c:v>6590.2602195208437</c:v>
                </c:pt>
                <c:pt idx="77">
                  <c:v>6569.0976537028855</c:v>
                </c:pt>
                <c:pt idx="78">
                  <c:v>6548.31051860769</c:v>
                </c:pt>
                <c:pt idx="79">
                  <c:v>6527.8868558752256</c:v>
                </c:pt>
                <c:pt idx="80">
                  <c:v>6507.8152520286712</c:v>
                </c:pt>
                <c:pt idx="81">
                  <c:v>6488.0848063834928</c:v>
                </c:pt>
                <c:pt idx="82">
                  <c:v>6468.6851012625239</c:v>
                </c:pt>
                <c:pt idx="83">
                  <c:v>6449.606174322239</c:v>
                </c:pt>
                <c:pt idx="84">
                  <c:v>6430.8384928143214</c:v>
                </c:pt>
                <c:pt idx="85">
                  <c:v>6412.3729296233123</c:v>
                </c:pt>
                <c:pt idx="86">
                  <c:v>6394.2007409362704</c:v>
                </c:pt>
                <c:pt idx="87">
                  <c:v>6376.3135454136318</c:v>
                </c:pt>
                <c:pt idx="88">
                  <c:v>6358.7033047425502</c:v>
                </c:pt>
                <c:pt idx="89">
                  <c:v>6341.362305464766</c:v>
                </c:pt>
                <c:pt idx="90">
                  <c:v>6324.2831419806644</c:v>
                </c:pt>
                <c:pt idx="91">
                  <c:v>6307.4587006399288</c:v>
                </c:pt>
                <c:pt idx="92">
                  <c:v>6290.8821448369963</c:v>
                </c:pt>
                <c:pt idx="93">
                  <c:v>6274.5469010366114</c:v>
                </c:pt>
                <c:pt idx="94">
                  <c:v>6258.446645661099</c:v>
                </c:pt>
                <c:pt idx="95">
                  <c:v>6242.5752927768117</c:v>
                </c:pt>
                <c:pt idx="96">
                  <c:v>6226.9269825223409</c:v>
                </c:pt>
                <c:pt idx="97">
                  <c:v>6211.4960702258795</c:v>
                </c:pt>
                <c:pt idx="98">
                  <c:v>6196.2771161633573</c:v>
                </c:pt>
                <c:pt idx="99">
                  <c:v>6181.2648759129024</c:v>
                </c:pt>
                <c:pt idx="100">
                  <c:v>6166.4542912647121</c:v>
                </c:pt>
                <c:pt idx="101">
                  <c:v>6151.8404816486227</c:v>
                </c:pt>
                <c:pt idx="102">
                  <c:v>6137.4187360446358</c:v>
                </c:pt>
                <c:pt idx="103">
                  <c:v>6123.1845053443203</c:v>
                </c:pt>
                <c:pt idx="104">
                  <c:v>6109.1333951334445</c:v>
                </c:pt>
                <c:pt idx="105">
                  <c:v>6095.2611588684758</c:v>
                </c:pt>
                <c:pt idx="106">
                  <c:v>6081.5636914215738</c:v>
                </c:pt>
                <c:pt idx="107">
                  <c:v>6068.0370229706095</c:v>
                </c:pt>
                <c:pt idx="108">
                  <c:v>6054.6773132124736</c:v>
                </c:pt>
                <c:pt idx="109">
                  <c:v>6041.4808458794596</c:v>
                </c:pt>
                <c:pt idx="110">
                  <c:v>6028.4440235400416</c:v>
                </c:pt>
                <c:pt idx="111">
                  <c:v>6015.5633626665922</c:v>
                </c:pt>
                <c:pt idx="112">
                  <c:v>6002.8354889539069</c:v>
                </c:pt>
                <c:pt idx="113">
                  <c:v>5990.2571328734621</c:v>
                </c:pt>
                <c:pt idx="114">
                  <c:v>5977.8251254494016</c:v>
                </c:pt>
                <c:pt idx="115">
                  <c:v>5965.5363942432014</c:v>
                </c:pt>
                <c:pt idx="116">
                  <c:v>5953.387959534839</c:v>
                </c:pt>
                <c:pt idx="117">
                  <c:v>5941.3769306891136</c:v>
                </c:pt>
                <c:pt idx="118">
                  <c:v>5929.5005026965218</c:v>
                </c:pt>
                <c:pt idx="119">
                  <c:v>5917.755952878777</c:v>
                </c:pt>
                <c:pt idx="120">
                  <c:v>5906.1406377497442</c:v>
                </c:pt>
                <c:pt idx="121">
                  <c:v>5894.6519900230887</c:v>
                </c:pt>
                <c:pt idx="122">
                  <c:v>5883.2875157585831</c:v>
                </c:pt>
                <c:pt idx="123">
                  <c:v>5872.0447916394623</c:v>
                </c:pt>
                <c:pt idx="124">
                  <c:v>5860.9214623737034</c:v>
                </c:pt>
                <c:pt idx="125">
                  <c:v>5849.9152382126103</c:v>
                </c:pt>
                <c:pt idx="126">
                  <c:v>5839.0238925803942</c:v>
                </c:pt>
                <c:pt idx="127">
                  <c:v>5828.2452598089312</c:v>
                </c:pt>
                <c:pt idx="128">
                  <c:v>5817.5772329721358</c:v>
                </c:pt>
                <c:pt idx="129">
                  <c:v>5807.0177618148309</c:v>
                </c:pt>
                <c:pt idx="130">
                  <c:v>5796.5648507711767</c:v>
                </c:pt>
                <c:pt idx="131">
                  <c:v>5786.2165570681364</c:v>
                </c:pt>
                <c:pt idx="132">
                  <c:v>5775.9709889096293</c:v>
                </c:pt>
                <c:pt idx="133">
                  <c:v>5765.8263037373399</c:v>
                </c:pt>
                <c:pt idx="134">
                  <c:v>5755.780706564331</c:v>
                </c:pt>
                <c:pt idx="135">
                  <c:v>5745.8324483778797</c:v>
                </c:pt>
                <c:pt idx="136">
                  <c:v>5735.9798246081309</c:v>
                </c:pt>
                <c:pt idx="137">
                  <c:v>5726.221173659349</c:v>
                </c:pt>
                <c:pt idx="138">
                  <c:v>5716.554875500763</c:v>
                </c:pt>
                <c:pt idx="139">
                  <c:v>5706.9793503141336</c:v>
                </c:pt>
                <c:pt idx="140">
                  <c:v>5697.4930571953291</c:v>
                </c:pt>
                <c:pt idx="141">
                  <c:v>5688.0944929074012</c:v>
                </c:pt>
                <c:pt idx="142">
                  <c:v>5678.7821906826948</c:v>
                </c:pt>
                <c:pt idx="143">
                  <c:v>5669.5547190717389</c:v>
                </c:pt>
                <c:pt idx="144">
                  <c:v>5660.4106808367596</c:v>
                </c:pt>
                <c:pt idx="145">
                  <c:v>5651.348711887762</c:v>
                </c:pt>
                <c:pt idx="146">
                  <c:v>5642.3674802592341</c:v>
                </c:pt>
                <c:pt idx="147">
                  <c:v>5633.4656851256532</c:v>
                </c:pt>
                <c:pt idx="148">
                  <c:v>5624.6420558540622</c:v>
                </c:pt>
                <c:pt idx="149">
                  <c:v>5615.8953510920173</c:v>
                </c:pt>
                <c:pt idx="150">
                  <c:v>5607.2243578894195</c:v>
                </c:pt>
                <c:pt idx="151">
                  <c:v>5598.6278908526629</c:v>
                </c:pt>
                <c:pt idx="152">
                  <c:v>5590.1047913297552</c:v>
                </c:pt>
                <c:pt idx="153">
                  <c:v>5581.6539266250202</c:v>
                </c:pt>
                <c:pt idx="154">
                  <c:v>5573.27418924215</c:v>
                </c:pt>
                <c:pt idx="155">
                  <c:v>5564.9644961543681</c:v>
                </c:pt>
                <c:pt idx="156">
                  <c:v>5556.7237881005703</c:v>
                </c:pt>
                <c:pt idx="157">
                  <c:v>5548.5510289063368</c:v>
                </c:pt>
                <c:pt idx="158">
                  <c:v>5540.4452048287922</c:v>
                </c:pt>
                <c:pt idx="159">
                  <c:v>5532.4053239242976</c:v>
                </c:pt>
                <c:pt idx="160">
                  <c:v>5524.4304154380579</c:v>
                </c:pt>
                <c:pt idx="161">
                  <c:v>5516.5195292147355</c:v>
                </c:pt>
                <c:pt idx="162">
                  <c:v>5508.6717351291945</c:v>
                </c:pt>
                <c:pt idx="163">
                  <c:v>5500.8861225366054</c:v>
                </c:pt>
                <c:pt idx="164">
                  <c:v>5493.1617997410858</c:v>
                </c:pt>
                <c:pt idx="165">
                  <c:v>5485.4978934821656</c:v>
                </c:pt>
                <c:pt idx="166">
                  <c:v>5477.8935484383601</c:v>
                </c:pt>
                <c:pt idx="167">
                  <c:v>5470.3479267471685</c:v>
                </c:pt>
                <c:pt idx="168">
                  <c:v>5462.8602075408662</c:v>
                </c:pt>
                <c:pt idx="169">
                  <c:v>5455.429586497482</c:v>
                </c:pt>
                <c:pt idx="170">
                  <c:v>5448.0552754063328</c:v>
                </c:pt>
                <c:pt idx="171">
                  <c:v>5440.7365017476177</c:v>
                </c:pt>
                <c:pt idx="172">
                  <c:v>5433.4725082854711</c:v>
                </c:pt>
                <c:pt idx="173">
                  <c:v>5426.2625526740176</c:v>
                </c:pt>
                <c:pt idx="174">
                  <c:v>5419.1059070758929</c:v>
                </c:pt>
                <c:pt idx="175">
                  <c:v>5412.0018577927922</c:v>
                </c:pt>
                <c:pt idx="176">
                  <c:v>5404.949704907589</c:v>
                </c:pt>
                <c:pt idx="177">
                  <c:v>5397.9487619375877</c:v>
                </c:pt>
                <c:pt idx="178">
                  <c:v>5390.9983554985101</c:v>
                </c:pt>
                <c:pt idx="179">
                  <c:v>5384.0978249788141</c:v>
                </c:pt>
                <c:pt idx="180">
                  <c:v>5377.2465222239762</c:v>
                </c:pt>
                <c:pt idx="181">
                  <c:v>5370.4438112303696</c:v>
                </c:pt>
                <c:pt idx="182">
                  <c:v>5363.6890678483906</c:v>
                </c:pt>
                <c:pt idx="183">
                  <c:v>5356.9816794945182</c:v>
                </c:pt>
                <c:pt idx="184">
                  <c:v>5350.3210448719637</c:v>
                </c:pt>
                <c:pt idx="185">
                  <c:v>5343.706573699631</c:v>
                </c:pt>
                <c:pt idx="186">
                  <c:v>5337.1376864490712</c:v>
                </c:pt>
                <c:pt idx="187">
                  <c:v>5330.613814089178</c:v>
                </c:pt>
                <c:pt idx="188">
                  <c:v>5324.1343978383338</c:v>
                </c:pt>
                <c:pt idx="189">
                  <c:v>5317.69888892375</c:v>
                </c:pt>
                <c:pt idx="190">
                  <c:v>5311.3067483477698</c:v>
                </c:pt>
                <c:pt idx="191">
                  <c:v>5304.9574466608738</c:v>
                </c:pt>
                <c:pt idx="192">
                  <c:v>5298.6504637411808</c:v>
                </c:pt>
                <c:pt idx="193">
                  <c:v>5292.3852885802116</c:v>
                </c:pt>
                <c:pt idx="194">
                  <c:v>5286.1614190746968</c:v>
                </c:pt>
                <c:pt idx="195">
                  <c:v>5279.9783618242482</c:v>
                </c:pt>
                <c:pt idx="196">
                  <c:v>5273.835631934694</c:v>
                </c:pt>
                <c:pt idx="197">
                  <c:v>5267.7327528268543</c:v>
                </c:pt>
                <c:pt idx="198">
                  <c:v>5261.669256050639</c:v>
                </c:pt>
                <c:pt idx="199">
                  <c:v>5255.6446811042379</c:v>
                </c:pt>
                <c:pt idx="200">
                  <c:v>5249.6585752582751</c:v>
                </c:pt>
                <c:pt idx="201">
                  <c:v>5243.7104933847359</c:v>
                </c:pt>
                <c:pt idx="202">
                  <c:v>5237.7999977905447</c:v>
                </c:pt>
                <c:pt idx="203">
                  <c:v>5231.9266580556105</c:v>
                </c:pt>
                <c:pt idx="204">
                  <c:v>5226.0900508752329</c:v>
                </c:pt>
                <c:pt idx="205">
                  <c:v>5220.2897599066873</c:v>
                </c:pt>
                <c:pt idx="206">
                  <c:v>5214.5253756199054</c:v>
                </c:pt>
                <c:pt idx="207">
                  <c:v>5208.7964951520853</c:v>
                </c:pt>
                <c:pt idx="208">
                  <c:v>5203.1027221661179</c:v>
                </c:pt>
                <c:pt idx="209">
                  <c:v>5197.4436667127247</c:v>
                </c:pt>
                <c:pt idx="210">
                  <c:v>5191.8189450961681</c:v>
                </c:pt>
                <c:pt idx="211">
                  <c:v>5186.2281797434507</c:v>
                </c:pt>
                <c:pt idx="212">
                  <c:v>5180.6709990768704</c:v>
                </c:pt>
                <c:pt idx="213">
                  <c:v>5175.1470373898446</c:v>
                </c:pt>
                <c:pt idx="214">
                  <c:v>5169.6559347259035</c:v>
                </c:pt>
                <c:pt idx="215">
                  <c:v>5164.1973367607607</c:v>
                </c:pt>
                <c:pt idx="216">
                  <c:v>5158.770894687339</c:v>
                </c:pt>
                <c:pt idx="217">
                  <c:v>5153.3762651037105</c:v>
                </c:pt>
                <c:pt idx="218">
                  <c:v>5148.0131099038199</c:v>
                </c:pt>
                <c:pt idx="219">
                  <c:v>5142.6810961709516</c:v>
                </c:pt>
                <c:pt idx="220">
                  <c:v>5137.3798960737986</c:v>
                </c:pt>
                <c:pt idx="221">
                  <c:v>5132.1091867651357</c:v>
                </c:pt>
                <c:pt idx="222">
                  <c:v>5126.8686502829505</c:v>
                </c:pt>
                <c:pt idx="223">
                  <c:v>5121.6579734539973</c:v>
                </c:pt>
                <c:pt idx="224">
                  <c:v>5116.4768477996959</c:v>
                </c:pt>
                <c:pt idx="225">
                  <c:v>5111.3249694443093</c:v>
                </c:pt>
                <c:pt idx="226">
                  <c:v>5106.2020390253374</c:v>
                </c:pt>
                <c:pt idx="227">
                  <c:v>5101.1077616060411</c:v>
                </c:pt>
                <c:pt idx="228">
                  <c:v>5096.0418465900721</c:v>
                </c:pt>
                <c:pt idx="229">
                  <c:v>5091.0040076381274</c:v>
                </c:pt>
                <c:pt idx="230">
                  <c:v>5085.9939625865682</c:v>
                </c:pt>
                <c:pt idx="231">
                  <c:v>5081.0114333679567</c:v>
                </c:pt>
                <c:pt idx="232">
                  <c:v>5076.056145933464</c:v>
                </c:pt>
                <c:pt idx="233">
                  <c:v>5071.1278301770735</c:v>
                </c:pt>
                <c:pt idx="234">
                  <c:v>5066.2262198615572</c:v>
                </c:pt>
                <c:pt idx="235">
                  <c:v>5061.3510525461616</c:v>
                </c:pt>
                <c:pt idx="236">
                  <c:v>5056.5020695159519</c:v>
                </c:pt>
                <c:pt idx="237">
                  <c:v>5051.679015712778</c:v>
                </c:pt>
                <c:pt idx="238">
                  <c:v>5046.8816396678276</c:v>
                </c:pt>
                <c:pt idx="239">
                  <c:v>5042.1096934356901</c:v>
                </c:pt>
                <c:pt idx="240">
                  <c:v>5037.3629325299362</c:v>
                </c:pt>
                <c:pt idx="241">
                  <c:v>5032.6411158601268</c:v>
                </c:pt>
                <c:pt idx="242">
                  <c:v>5027.9440056702497</c:v>
                </c:pt>
                <c:pt idx="243">
                  <c:v>5023.2713674785282</c:v>
                </c:pt>
                <c:pt idx="244">
                  <c:v>5018.6229700185595</c:v>
                </c:pt>
                <c:pt idx="245">
                  <c:v>5013.9985851817701</c:v>
                </c:pt>
                <c:pt idx="246">
                  <c:v>5009.3979879611297</c:v>
                </c:pt>
                <c:pt idx="247">
                  <c:v>5004.8209563961</c:v>
                </c:pt>
                <c:pt idx="248">
                  <c:v>5000.2672715188046</c:v>
                </c:pt>
                <c:pt idx="249">
                  <c:v>4995.7367173013427</c:v>
                </c:pt>
                <c:pt idx="250">
                  <c:v>4991.2290806042702</c:v>
                </c:pt>
                <c:pt idx="251">
                  <c:v>4986.7441511261795</c:v>
                </c:pt>
                <c:pt idx="252">
                  <c:v>4982.2817213543694</c:v>
                </c:pt>
                <c:pt idx="253">
                  <c:v>4977.8415865165698</c:v>
                </c:pt>
                <c:pt idx="254">
                  <c:v>4973.4235445336944</c:v>
                </c:pt>
                <c:pt idx="255">
                  <c:v>4969.0273959735987</c:v>
                </c:pt>
                <c:pt idx="256">
                  <c:v>4964.6529440058121</c:v>
                </c:pt>
                <c:pt idx="257">
                  <c:v>4960.2999943572413</c:v>
                </c:pt>
                <c:pt idx="258">
                  <c:v>4955.9683552687738</c:v>
                </c:pt>
                <c:pt idx="259">
                  <c:v>4951.6578374528108</c:v>
                </c:pt>
                <c:pt idx="260">
                  <c:v>4947.3682540516811</c:v>
                </c:pt>
                <c:pt idx="261">
                  <c:v>4943.0994205969073</c:v>
                </c:pt>
                <c:pt idx="262">
                  <c:v>4938.8511549693276</c:v>
                </c:pt>
                <c:pt idx="263">
                  <c:v>4934.6232773600204</c:v>
                </c:pt>
                <c:pt idx="264">
                  <c:v>4930.4156102320494</c:v>
                </c:pt>
                <c:pt idx="265">
                  <c:v>4926.2279782829746</c:v>
                </c:pt>
                <c:pt idx="266">
                  <c:v>4922.0602084081265</c:v>
                </c:pt>
                <c:pt idx="267">
                  <c:v>4917.9121296646408</c:v>
                </c:pt>
                <c:pt idx="268">
                  <c:v>4913.7835732361891</c:v>
                </c:pt>
                <c:pt idx="269">
                  <c:v>4909.6743723984482</c:v>
                </c:pt>
                <c:pt idx="270">
                  <c:v>4905.5843624852423</c:v>
                </c:pt>
                <c:pt idx="271">
                  <c:v>4901.5133808553674</c:v>
                </c:pt>
                <c:pt idx="272">
                  <c:v>4897.4612668600703</c:v>
                </c:pt>
                <c:pt idx="273">
                  <c:v>4893.4278618111748</c:v>
                </c:pt>
                <c:pt idx="274">
                  <c:v>4889.4130089498431</c:v>
                </c:pt>
                <c:pt idx="275">
                  <c:v>4885.4165534159274</c:v>
                </c:pt>
                <c:pt idx="276">
                  <c:v>4881.4383422179571</c:v>
                </c:pt>
                <c:pt idx="277">
                  <c:v>4877.4782242036717</c:v>
                </c:pt>
                <c:pt idx="278">
                  <c:v>4873.5360500311581</c:v>
                </c:pt>
                <c:pt idx="279">
                  <c:v>4869.6116721405324</c:v>
                </c:pt>
                <c:pt idx="280">
                  <c:v>4865.7049447261634</c:v>
                </c:pt>
                <c:pt idx="281">
                  <c:v>4861.8157237094392</c:v>
                </c:pt>
                <c:pt idx="282">
                  <c:v>4857.9438667120512</c:v>
                </c:pt>
                <c:pt idx="283">
                  <c:v>4854.0892330297875</c:v>
                </c:pt>
                <c:pt idx="284">
                  <c:v>4850.2516836068226</c:v>
                </c:pt>
                <c:pt idx="285">
                  <c:v>4846.4310810104944</c:v>
                </c:pt>
                <c:pt idx="286">
                  <c:v>4842.6272894065614</c:v>
                </c:pt>
                <c:pt idx="287">
                  <c:v>4838.8401745349174</c:v>
                </c:pt>
                <c:pt idx="288">
                  <c:v>4835.069603685768</c:v>
                </c:pt>
                <c:pt idx="289">
                  <c:v>4831.3154456762477</c:v>
                </c:pt>
                <c:pt idx="290">
                  <c:v>4827.5775708274687</c:v>
                </c:pt>
                <c:pt idx="291">
                  <c:v>4823.8558509420036</c:v>
                </c:pt>
                <c:pt idx="292">
                  <c:v>4820.1501592817795</c:v>
                </c:pt>
                <c:pt idx="293">
                  <c:v>4816.4603705463715</c:v>
                </c:pt>
                <c:pt idx="294">
                  <c:v>4812.7863608517073</c:v>
                </c:pt>
                <c:pt idx="295">
                  <c:v>4809.1280077091524</c:v>
                </c:pt>
                <c:pt idx="296">
                  <c:v>4805.4851900049725</c:v>
                </c:pt>
                <c:pt idx="297">
                  <c:v>4801.8577879801878</c:v>
                </c:pt>
                <c:pt idx="298">
                  <c:v>4798.2456832107564</c:v>
                </c:pt>
                <c:pt idx="299">
                  <c:v>4794.6487585881596</c:v>
                </c:pt>
                <c:pt idx="300">
                  <c:v>4791.0668983002897</c:v>
                </c:pt>
                <c:pt idx="301">
                  <c:v>4787.4999878127173</c:v>
                </c:pt>
                <c:pt idx="302">
                  <c:v>4783.9479138502702</c:v>
                </c:pt>
                <c:pt idx="303">
                  <c:v>4780.4105643789489</c:v>
                </c:pt>
                <c:pt idx="304">
                  <c:v>4776.8878285881583</c:v>
                </c:pt>
                <c:pt idx="305">
                  <c:v>4773.3795968732584</c:v>
                </c:pt>
                <c:pt idx="306">
                  <c:v>4769.8857608184117</c:v>
                </c:pt>
                <c:pt idx="307">
                  <c:v>4766.4062131797455</c:v>
                </c:pt>
                <c:pt idx="308">
                  <c:v>4762.9408478687956</c:v>
                </c:pt>
                <c:pt idx="309">
                  <c:v>4759.4895599362471</c:v>
                </c:pt>
                <c:pt idx="310">
                  <c:v>4756.0522455559458</c:v>
                </c:pt>
                <c:pt idx="311">
                  <c:v>4752.6288020092088</c:v>
                </c:pt>
                <c:pt idx="312">
                  <c:v>4749.2191276693748</c:v>
                </c:pt>
                <c:pt idx="313">
                  <c:v>4745.8231219866457</c:v>
                </c:pt>
                <c:pt idx="314">
                  <c:v>4742.4406854731769</c:v>
                </c:pt>
                <c:pt idx="315">
                  <c:v>4739.0717196884207</c:v>
                </c:pt>
                <c:pt idx="316">
                  <c:v>4735.7161272247213</c:v>
                </c:pt>
                <c:pt idx="317">
                  <c:v>4732.373811693159</c:v>
                </c:pt>
                <c:pt idx="318">
                  <c:v>4729.0446777096258</c:v>
                </c:pt>
                <c:pt idx="319">
                  <c:v>4725.728630881139</c:v>
                </c:pt>
                <c:pt idx="320">
                  <c:v>4722.4255777923881</c:v>
                </c:pt>
                <c:pt idx="321">
                  <c:v>4719.1354259924947</c:v>
                </c:pt>
                <c:pt idx="322">
                  <c:v>4715.8580839820179</c:v>
                </c:pt>
                <c:pt idx="323">
                  <c:v>4712.593461200142</c:v>
                </c:pt>
                <c:pt idx="324">
                  <c:v>4709.3414680121068</c:v>
                </c:pt>
                <c:pt idx="325">
                  <c:v>4706.1020156968352</c:v>
                </c:pt>
                <c:pt idx="326">
                  <c:v>4702.8750164347512</c:v>
                </c:pt>
                <c:pt idx="327">
                  <c:v>4699.6603832958235</c:v>
                </c:pt>
                <c:pt idx="328">
                  <c:v>4696.4580302277809</c:v>
                </c:pt>
                <c:pt idx="329">
                  <c:v>4693.267872044541</c:v>
                </c:pt>
                <c:pt idx="330">
                  <c:v>4690.0898244148075</c:v>
                </c:pt>
                <c:pt idx="331">
                  <c:v>4686.9238038508638</c:v>
                </c:pt>
                <c:pt idx="332">
                  <c:v>4683.7697276975496</c:v>
                </c:pt>
                <c:pt idx="333">
                  <c:v>4680.6275141214101</c:v>
                </c:pt>
                <c:pt idx="334">
                  <c:v>4677.4970821000179</c:v>
                </c:pt>
                <c:pt idx="335">
                  <c:v>4674.3783514114721</c:v>
                </c:pt>
                <c:pt idx="336">
                  <c:v>4671.2712426240614</c:v>
                </c:pt>
                <c:pt idx="337">
                  <c:v>4668.1756770860902</c:v>
                </c:pt>
                <c:pt idx="338">
                  <c:v>4665.091576915871</c:v>
                </c:pt>
                <c:pt idx="339">
                  <c:v>4662.0188649918746</c:v>
                </c:pt>
                <c:pt idx="340">
                  <c:v>4658.9574649430278</c:v>
                </c:pt>
                <c:pt idx="341">
                  <c:v>4655.9073011391738</c:v>
                </c:pt>
                <c:pt idx="342">
                  <c:v>4652.8682986816766</c:v>
                </c:pt>
                <c:pt idx="343">
                  <c:v>4649.840383394182</c:v>
                </c:pt>
                <c:pt idx="344">
                  <c:v>4646.823481813497</c:v>
                </c:pt>
                <c:pt idx="345">
                  <c:v>4643.8175211806456</c:v>
                </c:pt>
                <c:pt idx="346">
                  <c:v>4640.822429432038</c:v>
                </c:pt>
                <c:pt idx="347">
                  <c:v>4637.8381351907847</c:v>
                </c:pt>
                <c:pt idx="348">
                  <c:v>4634.864567758148</c:v>
                </c:pt>
                <c:pt idx="349">
                  <c:v>4631.9016571051152</c:v>
                </c:pt>
                <c:pt idx="350">
                  <c:v>4628.949333864115</c:v>
                </c:pt>
                <c:pt idx="351">
                  <c:v>4626.007529320842</c:v>
                </c:pt>
                <c:pt idx="352">
                  <c:v>4623.0761754062223</c:v>
                </c:pt>
                <c:pt idx="353">
                  <c:v>4620.1552046884926</c:v>
                </c:pt>
                <c:pt idx="354">
                  <c:v>4617.2445503654044</c:v>
                </c:pt>
                <c:pt idx="355">
                  <c:v>4614.3441462565397</c:v>
                </c:pt>
                <c:pt idx="356">
                  <c:v>4611.4539267957389</c:v>
                </c:pt>
                <c:pt idx="357">
                  <c:v>4608.5738270236652</c:v>
                </c:pt>
                <c:pt idx="358">
                  <c:v>4605.7037825804473</c:v>
                </c:pt>
                <c:pt idx="359">
                  <c:v>4602.8437296984548</c:v>
                </c:pt>
                <c:pt idx="360">
                  <c:v>4599.9936051951827</c:v>
                </c:pt>
                <c:pt idx="361">
                  <c:v>4597.1533464662143</c:v>
                </c:pt>
                <c:pt idx="362">
                  <c:v>4594.3228914783294</c:v>
                </c:pt>
                <c:pt idx="363">
                  <c:v>4591.5021787626774</c:v>
                </c:pt>
                <c:pt idx="364">
                  <c:v>4588.6911474080689</c:v>
                </c:pt>
                <c:pt idx="365">
                  <c:v>4585.8897370543682</c:v>
                </c:pt>
                <c:pt idx="366">
                  <c:v>4583.0978878859678</c:v>
                </c:pt>
                <c:pt idx="367">
                  <c:v>4580.3155406253718</c:v>
                </c:pt>
                <c:pt idx="368">
                  <c:v>4577.5426365268731</c:v>
                </c:pt>
                <c:pt idx="369">
                  <c:v>4574.7791173703044</c:v>
                </c:pt>
                <c:pt idx="370">
                  <c:v>4572.0249254549044</c:v>
                </c:pt>
                <c:pt idx="371">
                  <c:v>4569.2800035932523</c:v>
                </c:pt>
                <c:pt idx="372">
                  <c:v>4566.5442951053046</c:v>
                </c:pt>
                <c:pt idx="373">
                  <c:v>4563.8177438125049</c:v>
                </c:pt>
                <c:pt idx="374">
                  <c:v>4561.100294031985</c:v>
                </c:pt>
                <c:pt idx="375">
                  <c:v>4558.3918905708488</c:v>
                </c:pt>
                <c:pt idx="376">
                  <c:v>4555.6924787205344</c:v>
                </c:pt>
                <c:pt idx="377">
                  <c:v>4553.0020042512651</c:v>
                </c:pt>
                <c:pt idx="378">
                  <c:v>4550.3204134065563</c:v>
                </c:pt>
                <c:pt idx="379">
                  <c:v>4547.6476528978301</c:v>
                </c:pt>
                <c:pt idx="380">
                  <c:v>4544.9836698990839</c:v>
                </c:pt>
                <c:pt idx="381">
                  <c:v>4542.3284120416456</c:v>
                </c:pt>
                <c:pt idx="382">
                  <c:v>4539.681827408991</c:v>
                </c:pt>
                <c:pt idx="383">
                  <c:v>4537.0438645316462</c:v>
                </c:pt>
                <c:pt idx="384">
                  <c:v>4534.4144723821546</c:v>
                </c:pt>
                <c:pt idx="385">
                  <c:v>4531.7936003701061</c:v>
                </c:pt>
                <c:pt idx="386">
                  <c:v>4529.1811983372563</c:v>
                </c:pt>
                <c:pt idx="387">
                  <c:v>4526.5772165526905</c:v>
                </c:pt>
                <c:pt idx="388">
                  <c:v>4523.9816057080652</c:v>
                </c:pt>
                <c:pt idx="389">
                  <c:v>4521.3943169129179</c:v>
                </c:pt>
                <c:pt idx="390">
                  <c:v>4518.8153016900314</c:v>
                </c:pt>
                <c:pt idx="391">
                  <c:v>4516.2445119708736</c:v>
                </c:pt>
                <c:pt idx="392">
                  <c:v>4513.6819000910864</c:v>
                </c:pt>
                <c:pt idx="393">
                  <c:v>4511.1274187860463</c:v>
                </c:pt>
                <c:pt idx="394">
                  <c:v>4508.5810211864809</c:v>
                </c:pt>
                <c:pt idx="395">
                  <c:v>4506.0426608141461</c:v>
                </c:pt>
                <c:pt idx="396">
                  <c:v>4503.5122915775582</c:v>
                </c:pt>
                <c:pt idx="397">
                  <c:v>4500.9898677677857</c:v>
                </c:pt>
                <c:pt idx="398">
                  <c:v>4498.4753440543045</c:v>
                </c:pt>
                <c:pt idx="399">
                  <c:v>4495.9686754808918</c:v>
                </c:pt>
                <c:pt idx="400">
                  <c:v>4493.4698174615933</c:v>
                </c:pt>
                <c:pt idx="401">
                  <c:v>4490.9787257767357</c:v>
                </c:pt>
                <c:pt idx="402">
                  <c:v>4488.4953565689839</c:v>
                </c:pt>
                <c:pt idx="403">
                  <c:v>4486.0196663394681</c:v>
                </c:pt>
                <c:pt idx="404">
                  <c:v>4483.551611943948</c:v>
                </c:pt>
                <c:pt idx="405">
                  <c:v>4481.0911505890399</c:v>
                </c:pt>
                <c:pt idx="406">
                  <c:v>4478.6382398284704</c:v>
                </c:pt>
                <c:pt idx="407">
                  <c:v>4476.1928375594125</c:v>
                </c:pt>
                <c:pt idx="408">
                  <c:v>4473.7549020188417</c:v>
                </c:pt>
                <c:pt idx="409">
                  <c:v>4471.3243917799518</c:v>
                </c:pt>
                <c:pt idx="410">
                  <c:v>4468.9012657486182</c:v>
                </c:pt>
                <c:pt idx="411">
                  <c:v>4466.4854831599014</c:v>
                </c:pt>
                <c:pt idx="412">
                  <c:v>4464.0770035746045</c:v>
                </c:pt>
                <c:pt idx="413">
                  <c:v>4461.6757868758577</c:v>
                </c:pt>
                <c:pt idx="414">
                  <c:v>4459.2817932657736</c:v>
                </c:pt>
                <c:pt idx="415">
                  <c:v>4456.8949832621201</c:v>
                </c:pt>
                <c:pt idx="416">
                  <c:v>4454.5153176950544</c:v>
                </c:pt>
                <c:pt idx="417">
                  <c:v>4452.1427577038821</c:v>
                </c:pt>
                <c:pt idx="418">
                  <c:v>4449.7772647338725</c:v>
                </c:pt>
                <c:pt idx="419">
                  <c:v>4447.4188005331107</c:v>
                </c:pt>
                <c:pt idx="420">
                  <c:v>4445.0673271493833</c:v>
                </c:pt>
                <c:pt idx="421">
                  <c:v>4442.722806927105</c:v>
                </c:pt>
                <c:pt idx="422">
                  <c:v>4440.3852025042934</c:v>
                </c:pt>
                <c:pt idx="423">
                  <c:v>4438.054476809577</c:v>
                </c:pt>
                <c:pt idx="424">
                  <c:v>4435.7305930592265</c:v>
                </c:pt>
                <c:pt idx="425">
                  <c:v>4433.4135147542511</c:v>
                </c:pt>
                <c:pt idx="426">
                  <c:v>4431.1032056775102</c:v>
                </c:pt>
                <c:pt idx="427">
                  <c:v>4428.7996298908629</c:v>
                </c:pt>
                <c:pt idx="428">
                  <c:v>4426.5027517323624</c:v>
                </c:pt>
                <c:pt idx="429">
                  <c:v>4424.2125358134836</c:v>
                </c:pt>
                <c:pt idx="430">
                  <c:v>4421.9289470163712</c:v>
                </c:pt>
                <c:pt idx="431">
                  <c:v>4419.6519504911421</c:v>
                </c:pt>
                <c:pt idx="432">
                  <c:v>4417.3815116532087</c:v>
                </c:pt>
                <c:pt idx="433">
                  <c:v>4415.1175961806312</c:v>
                </c:pt>
                <c:pt idx="434">
                  <c:v>4412.8601700115205</c:v>
                </c:pt>
                <c:pt idx="435">
                  <c:v>4410.6091993414529</c:v>
                </c:pt>
                <c:pt idx="436">
                  <c:v>4408.3646506209316</c:v>
                </c:pt>
                <c:pt idx="437">
                  <c:v>4406.1264905528615</c:v>
                </c:pt>
                <c:pt idx="438">
                  <c:v>4403.8946860900796</c:v>
                </c:pt>
                <c:pt idx="439">
                  <c:v>4401.6692044328929</c:v>
                </c:pt>
                <c:pt idx="440">
                  <c:v>4399.450013026657</c:v>
                </c:pt>
                <c:pt idx="441">
                  <c:v>4397.2370795593806</c:v>
                </c:pt>
                <c:pt idx="442">
                  <c:v>4395.0303719593658</c:v>
                </c:pt>
                <c:pt idx="443">
                  <c:v>4392.8298583928581</c:v>
                </c:pt>
                <c:pt idx="444">
                  <c:v>4390.635507261758</c:v>
                </c:pt>
                <c:pt idx="445">
                  <c:v>4388.4472872013166</c:v>
                </c:pt>
                <c:pt idx="446">
                  <c:v>4386.2651670779014</c:v>
                </c:pt>
                <c:pt idx="447">
                  <c:v>4384.0891159867533</c:v>
                </c:pt>
                <c:pt idx="448">
                  <c:v>4381.9191032497993</c:v>
                </c:pt>
                <c:pt idx="449">
                  <c:v>4379.7550984134687</c:v>
                </c:pt>
                <c:pt idx="450">
                  <c:v>4377.5970712465487</c:v>
                </c:pt>
                <c:pt idx="451">
                  <c:v>4375.4449917380616</c:v>
                </c:pt>
                <c:pt idx="452">
                  <c:v>4373.2988300951592</c:v>
                </c:pt>
                <c:pt idx="453">
                  <c:v>4371.1585567410602</c:v>
                </c:pt>
                <c:pt idx="454">
                  <c:v>4369.0241423129955</c:v>
                </c:pt>
                <c:pt idx="455">
                  <c:v>4366.8955576601793</c:v>
                </c:pt>
                <c:pt idx="456">
                  <c:v>4364.7727738418116</c:v>
                </c:pt>
                <c:pt idx="457">
                  <c:v>4362.6557621251022</c:v>
                </c:pt>
                <c:pt idx="458">
                  <c:v>4360.5444939833087</c:v>
                </c:pt>
                <c:pt idx="459">
                  <c:v>4358.4389410938074</c:v>
                </c:pt>
                <c:pt idx="460">
                  <c:v>4356.3390753361864</c:v>
                </c:pt>
                <c:pt idx="461">
                  <c:v>4354.2448687903507</c:v>
                </c:pt>
                <c:pt idx="462">
                  <c:v>4352.1562937346616</c:v>
                </c:pt>
                <c:pt idx="463">
                  <c:v>4350.0733226440852</c:v>
                </c:pt>
                <c:pt idx="464">
                  <c:v>4347.9959281883775</c:v>
                </c:pt>
                <c:pt idx="465">
                  <c:v>4345.9240832302721</c:v>
                </c:pt>
                <c:pt idx="466">
                  <c:v>4343.8577608237065</c:v>
                </c:pt>
                <c:pt idx="467">
                  <c:v>4341.7969342120523</c:v>
                </c:pt>
                <c:pt idx="468">
                  <c:v>4339.7415768263772</c:v>
                </c:pt>
                <c:pt idx="469">
                  <c:v>4337.6916622837252</c:v>
                </c:pt>
                <c:pt idx="470">
                  <c:v>4335.6471643854084</c:v>
                </c:pt>
                <c:pt idx="471">
                  <c:v>4333.608057115327</c:v>
                </c:pt>
                <c:pt idx="472">
                  <c:v>4331.5743146383047</c:v>
                </c:pt>
                <c:pt idx="473">
                  <c:v>4329.5459112984418</c:v>
                </c:pt>
                <c:pt idx="474">
                  <c:v>4327.5228216174892</c:v>
                </c:pt>
                <c:pt idx="475">
                  <c:v>4325.5050202932389</c:v>
                </c:pt>
                <c:pt idx="476">
                  <c:v>4323.4924821979303</c:v>
                </c:pt>
                <c:pt idx="477">
                  <c:v>4321.485182376684</c:v>
                </c:pt>
                <c:pt idx="478">
                  <c:v>4319.4830960459376</c:v>
                </c:pt>
                <c:pt idx="479">
                  <c:v>4317.4861985919133</c:v>
                </c:pt>
                <c:pt idx="480">
                  <c:v>4315.4944655690924</c:v>
                </c:pt>
                <c:pt idx="481">
                  <c:v>4313.5078726987167</c:v>
                </c:pt>
                <c:pt idx="482">
                  <c:v>4311.5263958672913</c:v>
                </c:pt>
                <c:pt idx="483">
                  <c:v>4309.5500111251204</c:v>
                </c:pt>
                <c:pt idx="484">
                  <c:v>4307.5786946848521</c:v>
                </c:pt>
                <c:pt idx="485">
                  <c:v>4305.6124229200323</c:v>
                </c:pt>
                <c:pt idx="486">
                  <c:v>4303.6511723636886</c:v>
                </c:pt>
                <c:pt idx="487">
                  <c:v>4301.6949197069171</c:v>
                </c:pt>
                <c:pt idx="488">
                  <c:v>4299.7436417974923</c:v>
                </c:pt>
                <c:pt idx="489">
                  <c:v>4297.7973156384869</c:v>
                </c:pt>
                <c:pt idx="490">
                  <c:v>4295.855918386912</c:v>
                </c:pt>
                <c:pt idx="491">
                  <c:v>4293.9194273523681</c:v>
                </c:pt>
                <c:pt idx="492">
                  <c:v>4291.9878199957111</c:v>
                </c:pt>
                <c:pt idx="493">
                  <c:v>4290.0610739277345</c:v>
                </c:pt>
                <c:pt idx="494">
                  <c:v>4288.139166907863</c:v>
                </c:pt>
                <c:pt idx="495">
                  <c:v>4286.2220768428633</c:v>
                </c:pt>
                <c:pt idx="496">
                  <c:v>4284.3097817855651</c:v>
                </c:pt>
                <c:pt idx="497">
                  <c:v>4282.4022599336013</c:v>
                </c:pt>
                <c:pt idx="498">
                  <c:v>4280.499489628156</c:v>
                </c:pt>
                <c:pt idx="499">
                  <c:v>4278.6014493527273</c:v>
                </c:pt>
                <c:pt idx="500">
                  <c:v>4276.7081177319051</c:v>
                </c:pt>
                <c:pt idx="501">
                  <c:v>4274.8194735301622</c:v>
                </c:pt>
                <c:pt idx="502">
                  <c:v>4272.935495650654</c:v>
                </c:pt>
                <c:pt idx="503">
                  <c:v>4271.0561631340352</c:v>
                </c:pt>
                <c:pt idx="504">
                  <c:v>4269.181455157287</c:v>
                </c:pt>
                <c:pt idx="505">
                  <c:v>4267.3113510325584</c:v>
                </c:pt>
                <c:pt idx="506">
                  <c:v>4265.4458302060175</c:v>
                </c:pt>
                <c:pt idx="507">
                  <c:v>4263.5848722567143</c:v>
                </c:pt>
                <c:pt idx="508">
                  <c:v>4261.7284568954583</c:v>
                </c:pt>
                <c:pt idx="509">
                  <c:v>4259.8765639637068</c:v>
                </c:pt>
                <c:pt idx="510">
                  <c:v>4258.0291734324619</c:v>
                </c:pt>
                <c:pt idx="511">
                  <c:v>4256.1862654011866</c:v>
                </c:pt>
                <c:pt idx="512">
                  <c:v>4254.3478200967202</c:v>
                </c:pt>
                <c:pt idx="513">
                  <c:v>4252.5138178722173</c:v>
                </c:pt>
                <c:pt idx="514">
                  <c:v>4250.684239206088</c:v>
                </c:pt>
                <c:pt idx="515">
                  <c:v>4248.8590647009578</c:v>
                </c:pt>
                <c:pt idx="516">
                  <c:v>4247.0382750826257</c:v>
                </c:pt>
                <c:pt idx="517">
                  <c:v>4245.2218511990532</c:v>
                </c:pt>
                <c:pt idx="518">
                  <c:v>4243.4097740193374</c:v>
                </c:pt>
                <c:pt idx="519">
                  <c:v>4242.1711899791235</c:v>
                </c:pt>
                <c:pt idx="520">
                  <c:v>4242.1711899791235</c:v>
                </c:pt>
                <c:pt idx="521">
                  <c:v>4242.1711899791235</c:v>
                </c:pt>
                <c:pt idx="522">
                  <c:v>4242.1711899791235</c:v>
                </c:pt>
                <c:pt idx="523">
                  <c:v>4242.1711899791235</c:v>
                </c:pt>
                <c:pt idx="524">
                  <c:v>4242.1711899791235</c:v>
                </c:pt>
                <c:pt idx="525">
                  <c:v>4242.1711899791235</c:v>
                </c:pt>
                <c:pt idx="526">
                  <c:v>4242.1711899791235</c:v>
                </c:pt>
                <c:pt idx="527">
                  <c:v>4242.1711899791235</c:v>
                </c:pt>
                <c:pt idx="528">
                  <c:v>4242.1711899791235</c:v>
                </c:pt>
                <c:pt idx="529">
                  <c:v>4242.1711899791235</c:v>
                </c:pt>
                <c:pt idx="530">
                  <c:v>4242.1711899791235</c:v>
                </c:pt>
                <c:pt idx="531">
                  <c:v>4242.1711899791235</c:v>
                </c:pt>
                <c:pt idx="532">
                  <c:v>4242.1711899791235</c:v>
                </c:pt>
                <c:pt idx="533">
                  <c:v>4242.1711899791235</c:v>
                </c:pt>
                <c:pt idx="534">
                  <c:v>4242.1711899791235</c:v>
                </c:pt>
                <c:pt idx="535">
                  <c:v>4242.1711899791235</c:v>
                </c:pt>
                <c:pt idx="536">
                  <c:v>4242.1711899791235</c:v>
                </c:pt>
                <c:pt idx="537">
                  <c:v>4242.1711899791235</c:v>
                </c:pt>
                <c:pt idx="538">
                  <c:v>4242.1711899791235</c:v>
                </c:pt>
                <c:pt idx="539">
                  <c:v>4242.1711899791235</c:v>
                </c:pt>
                <c:pt idx="540">
                  <c:v>4242.1711899791235</c:v>
                </c:pt>
                <c:pt idx="541">
                  <c:v>4242.1711899791235</c:v>
                </c:pt>
                <c:pt idx="542">
                  <c:v>4242.1711899791235</c:v>
                </c:pt>
                <c:pt idx="543">
                  <c:v>4242.1711899791235</c:v>
                </c:pt>
                <c:pt idx="544">
                  <c:v>4242.1711899791235</c:v>
                </c:pt>
                <c:pt idx="545">
                  <c:v>4242.1711899791235</c:v>
                </c:pt>
                <c:pt idx="546">
                  <c:v>4242.1711899791235</c:v>
                </c:pt>
                <c:pt idx="547">
                  <c:v>4242.1711899791235</c:v>
                </c:pt>
                <c:pt idx="548">
                  <c:v>4242.1711899791235</c:v>
                </c:pt>
                <c:pt idx="549">
                  <c:v>4242.1711899791235</c:v>
                </c:pt>
                <c:pt idx="550">
                  <c:v>4242.1711899791235</c:v>
                </c:pt>
                <c:pt idx="551">
                  <c:v>4242.1711899791235</c:v>
                </c:pt>
                <c:pt idx="552">
                  <c:v>4242.1711899791235</c:v>
                </c:pt>
                <c:pt idx="553">
                  <c:v>4242.1711899791235</c:v>
                </c:pt>
                <c:pt idx="554">
                  <c:v>4242.1711899791235</c:v>
                </c:pt>
                <c:pt idx="555">
                  <c:v>4242.1711899791235</c:v>
                </c:pt>
                <c:pt idx="556">
                  <c:v>4242.1711899791235</c:v>
                </c:pt>
                <c:pt idx="557">
                  <c:v>4242.1711899791235</c:v>
                </c:pt>
                <c:pt idx="558">
                  <c:v>4242.1711899791235</c:v>
                </c:pt>
                <c:pt idx="559">
                  <c:v>4242.1711899791235</c:v>
                </c:pt>
                <c:pt idx="560">
                  <c:v>4242.1711899791235</c:v>
                </c:pt>
                <c:pt idx="561">
                  <c:v>4242.1711899791235</c:v>
                </c:pt>
                <c:pt idx="562">
                  <c:v>4242.1711899791235</c:v>
                </c:pt>
                <c:pt idx="563">
                  <c:v>4242.1711899791235</c:v>
                </c:pt>
                <c:pt idx="564">
                  <c:v>4242.1711899791235</c:v>
                </c:pt>
                <c:pt idx="565">
                  <c:v>4242.1711899791235</c:v>
                </c:pt>
                <c:pt idx="566">
                  <c:v>4242.1711899791235</c:v>
                </c:pt>
                <c:pt idx="567">
                  <c:v>4242.1711899791235</c:v>
                </c:pt>
                <c:pt idx="568">
                  <c:v>4242.1711899791235</c:v>
                </c:pt>
                <c:pt idx="569">
                  <c:v>4242.1711899791235</c:v>
                </c:pt>
                <c:pt idx="570">
                  <c:v>4242.1711899791235</c:v>
                </c:pt>
                <c:pt idx="571">
                  <c:v>4242.1711899791235</c:v>
                </c:pt>
                <c:pt idx="572">
                  <c:v>4242.1711899791235</c:v>
                </c:pt>
                <c:pt idx="573">
                  <c:v>4242.1711899791235</c:v>
                </c:pt>
                <c:pt idx="574">
                  <c:v>4242.1711899791235</c:v>
                </c:pt>
                <c:pt idx="575">
                  <c:v>4242.1711899791235</c:v>
                </c:pt>
                <c:pt idx="576">
                  <c:v>4242.1711899791235</c:v>
                </c:pt>
                <c:pt idx="577">
                  <c:v>4242.1711899791235</c:v>
                </c:pt>
                <c:pt idx="578">
                  <c:v>4242.1711899791235</c:v>
                </c:pt>
                <c:pt idx="579">
                  <c:v>4242.1711899791235</c:v>
                </c:pt>
                <c:pt idx="580">
                  <c:v>4242.1711899791235</c:v>
                </c:pt>
                <c:pt idx="581">
                  <c:v>4242.1711899791235</c:v>
                </c:pt>
                <c:pt idx="582">
                  <c:v>4242.1711899791235</c:v>
                </c:pt>
                <c:pt idx="583">
                  <c:v>4242.1711899791235</c:v>
                </c:pt>
                <c:pt idx="584">
                  <c:v>4242.1711899791235</c:v>
                </c:pt>
                <c:pt idx="585">
                  <c:v>4242.1711899791235</c:v>
                </c:pt>
                <c:pt idx="586">
                  <c:v>4242.1711899791235</c:v>
                </c:pt>
                <c:pt idx="587">
                  <c:v>4242.1711899791235</c:v>
                </c:pt>
                <c:pt idx="588">
                  <c:v>4242.1711899791235</c:v>
                </c:pt>
                <c:pt idx="589">
                  <c:v>4242.1711899791235</c:v>
                </c:pt>
                <c:pt idx="590">
                  <c:v>4242.1711899791235</c:v>
                </c:pt>
                <c:pt idx="591">
                  <c:v>4242.1711899791235</c:v>
                </c:pt>
                <c:pt idx="592">
                  <c:v>4242.1711899791235</c:v>
                </c:pt>
                <c:pt idx="593">
                  <c:v>4242.1711899791235</c:v>
                </c:pt>
                <c:pt idx="594">
                  <c:v>4242.1711899791235</c:v>
                </c:pt>
                <c:pt idx="595">
                  <c:v>4242.1711899791235</c:v>
                </c:pt>
                <c:pt idx="596">
                  <c:v>4242.1711899791235</c:v>
                </c:pt>
                <c:pt idx="597">
                  <c:v>4242.1711899791235</c:v>
                </c:pt>
                <c:pt idx="598">
                  <c:v>4242.1711899791235</c:v>
                </c:pt>
                <c:pt idx="599">
                  <c:v>4242.1711899791235</c:v>
                </c:pt>
                <c:pt idx="600">
                  <c:v>4242.1711899791235</c:v>
                </c:pt>
                <c:pt idx="601">
                  <c:v>4242.1711899791235</c:v>
                </c:pt>
                <c:pt idx="602">
                  <c:v>4242.1711899791235</c:v>
                </c:pt>
                <c:pt idx="603">
                  <c:v>4242.1711899791235</c:v>
                </c:pt>
                <c:pt idx="604">
                  <c:v>4242.1711899791235</c:v>
                </c:pt>
                <c:pt idx="605">
                  <c:v>4242.1711899791235</c:v>
                </c:pt>
                <c:pt idx="606">
                  <c:v>4242.1711899791235</c:v>
                </c:pt>
                <c:pt idx="607">
                  <c:v>4242.1711899791235</c:v>
                </c:pt>
                <c:pt idx="608">
                  <c:v>4242.1711899791235</c:v>
                </c:pt>
                <c:pt idx="609">
                  <c:v>4242.1711899791235</c:v>
                </c:pt>
                <c:pt idx="610">
                  <c:v>4242.1711899791235</c:v>
                </c:pt>
                <c:pt idx="611">
                  <c:v>4242.1711899791235</c:v>
                </c:pt>
                <c:pt idx="612">
                  <c:v>4242.1711899791235</c:v>
                </c:pt>
                <c:pt idx="613">
                  <c:v>4242.1711899791235</c:v>
                </c:pt>
                <c:pt idx="614">
                  <c:v>4242.1711899791235</c:v>
                </c:pt>
                <c:pt idx="615">
                  <c:v>4242.1711899791235</c:v>
                </c:pt>
                <c:pt idx="616">
                  <c:v>4242.1711899791235</c:v>
                </c:pt>
                <c:pt idx="617">
                  <c:v>4242.1711899791235</c:v>
                </c:pt>
                <c:pt idx="618">
                  <c:v>4242.1711899791235</c:v>
                </c:pt>
                <c:pt idx="619">
                  <c:v>4242.1711899791235</c:v>
                </c:pt>
                <c:pt idx="620">
                  <c:v>4242.1711899791235</c:v>
                </c:pt>
                <c:pt idx="621">
                  <c:v>4242.1711899791235</c:v>
                </c:pt>
                <c:pt idx="622">
                  <c:v>4242.1711899791235</c:v>
                </c:pt>
                <c:pt idx="623">
                  <c:v>4242.1711899791235</c:v>
                </c:pt>
                <c:pt idx="624">
                  <c:v>4242.1711899791235</c:v>
                </c:pt>
                <c:pt idx="625">
                  <c:v>4242.1711899791235</c:v>
                </c:pt>
                <c:pt idx="626">
                  <c:v>4242.1711899791235</c:v>
                </c:pt>
                <c:pt idx="627">
                  <c:v>4242.1711899791235</c:v>
                </c:pt>
                <c:pt idx="628">
                  <c:v>4242.1711899791235</c:v>
                </c:pt>
                <c:pt idx="629">
                  <c:v>4242.1711899791235</c:v>
                </c:pt>
                <c:pt idx="630">
                  <c:v>4242.1711899791235</c:v>
                </c:pt>
                <c:pt idx="631">
                  <c:v>4242.1711899791235</c:v>
                </c:pt>
                <c:pt idx="632">
                  <c:v>4242.1711899791235</c:v>
                </c:pt>
                <c:pt idx="633">
                  <c:v>4242.1711899791235</c:v>
                </c:pt>
                <c:pt idx="634">
                  <c:v>4242.1711899791235</c:v>
                </c:pt>
                <c:pt idx="635">
                  <c:v>4242.1711899791235</c:v>
                </c:pt>
                <c:pt idx="636">
                  <c:v>4242.1711899791235</c:v>
                </c:pt>
                <c:pt idx="637">
                  <c:v>4242.1711899791235</c:v>
                </c:pt>
                <c:pt idx="638">
                  <c:v>4242.1711899791235</c:v>
                </c:pt>
                <c:pt idx="639">
                  <c:v>4242.1711899791235</c:v>
                </c:pt>
                <c:pt idx="640">
                  <c:v>4242.1711899791235</c:v>
                </c:pt>
                <c:pt idx="641">
                  <c:v>4242.1711899791235</c:v>
                </c:pt>
                <c:pt idx="642">
                  <c:v>4242.1711899791235</c:v>
                </c:pt>
                <c:pt idx="643">
                  <c:v>4242.1711899791235</c:v>
                </c:pt>
                <c:pt idx="644">
                  <c:v>4242.1711899791235</c:v>
                </c:pt>
                <c:pt idx="645">
                  <c:v>4242.1711899791235</c:v>
                </c:pt>
                <c:pt idx="646">
                  <c:v>4242.1711899791235</c:v>
                </c:pt>
                <c:pt idx="647">
                  <c:v>4242.1711899791235</c:v>
                </c:pt>
                <c:pt idx="648">
                  <c:v>4242.1711899791235</c:v>
                </c:pt>
                <c:pt idx="649">
                  <c:v>4242.1711899791235</c:v>
                </c:pt>
                <c:pt idx="650">
                  <c:v>4242.1711899791235</c:v>
                </c:pt>
                <c:pt idx="651">
                  <c:v>4242.1711899791235</c:v>
                </c:pt>
                <c:pt idx="652">
                  <c:v>4242.1711899791235</c:v>
                </c:pt>
                <c:pt idx="653">
                  <c:v>4242.1711899791235</c:v>
                </c:pt>
                <c:pt idx="654">
                  <c:v>4242.1711899791235</c:v>
                </c:pt>
                <c:pt idx="655">
                  <c:v>4242.1711899791235</c:v>
                </c:pt>
                <c:pt idx="656">
                  <c:v>4242.1711899791235</c:v>
                </c:pt>
                <c:pt idx="657">
                  <c:v>4242.1711899791235</c:v>
                </c:pt>
                <c:pt idx="658">
                  <c:v>4242.1711899791235</c:v>
                </c:pt>
                <c:pt idx="659">
                  <c:v>4242.1711899791235</c:v>
                </c:pt>
                <c:pt idx="660">
                  <c:v>4242.1711899791235</c:v>
                </c:pt>
                <c:pt idx="661">
                  <c:v>4242.1711899791235</c:v>
                </c:pt>
                <c:pt idx="662">
                  <c:v>4242.1711899791235</c:v>
                </c:pt>
                <c:pt idx="663">
                  <c:v>4242.1711899791235</c:v>
                </c:pt>
                <c:pt idx="664">
                  <c:v>4242.1711899791235</c:v>
                </c:pt>
                <c:pt idx="665">
                  <c:v>4242.1711899791235</c:v>
                </c:pt>
                <c:pt idx="666">
                  <c:v>4242.1711899791235</c:v>
                </c:pt>
                <c:pt idx="667">
                  <c:v>4242.1711899791235</c:v>
                </c:pt>
                <c:pt idx="668">
                  <c:v>4242.1711899791235</c:v>
                </c:pt>
                <c:pt idx="669">
                  <c:v>4242.1711899791235</c:v>
                </c:pt>
                <c:pt idx="670">
                  <c:v>4242.1711899791235</c:v>
                </c:pt>
                <c:pt idx="671">
                  <c:v>4242.1711899791235</c:v>
                </c:pt>
                <c:pt idx="672">
                  <c:v>4242.1711899791235</c:v>
                </c:pt>
                <c:pt idx="673">
                  <c:v>4242.1711899791235</c:v>
                </c:pt>
                <c:pt idx="674">
                  <c:v>4242.1711899791235</c:v>
                </c:pt>
                <c:pt idx="675">
                  <c:v>4242.1711899791235</c:v>
                </c:pt>
                <c:pt idx="676">
                  <c:v>4242.1711899791235</c:v>
                </c:pt>
                <c:pt idx="677">
                  <c:v>4242.1711899791235</c:v>
                </c:pt>
                <c:pt idx="678">
                  <c:v>4242.1711899791235</c:v>
                </c:pt>
                <c:pt idx="679">
                  <c:v>4242.1711899791235</c:v>
                </c:pt>
                <c:pt idx="680">
                  <c:v>4242.1711899791235</c:v>
                </c:pt>
                <c:pt idx="681">
                  <c:v>4242.1711899791235</c:v>
                </c:pt>
                <c:pt idx="682">
                  <c:v>4242.1711899791235</c:v>
                </c:pt>
                <c:pt idx="683">
                  <c:v>4242.1711899791235</c:v>
                </c:pt>
                <c:pt idx="684">
                  <c:v>4242.1711899791235</c:v>
                </c:pt>
                <c:pt idx="685">
                  <c:v>4242.1711899791235</c:v>
                </c:pt>
                <c:pt idx="686">
                  <c:v>4242.1711899791235</c:v>
                </c:pt>
                <c:pt idx="687">
                  <c:v>4242.1711899791235</c:v>
                </c:pt>
                <c:pt idx="688">
                  <c:v>4242.1711899791235</c:v>
                </c:pt>
                <c:pt idx="689">
                  <c:v>4242.1711899791235</c:v>
                </c:pt>
                <c:pt idx="690">
                  <c:v>4242.1711899791235</c:v>
                </c:pt>
                <c:pt idx="691">
                  <c:v>4242.1711899791235</c:v>
                </c:pt>
                <c:pt idx="692">
                  <c:v>4242.1711899791235</c:v>
                </c:pt>
                <c:pt idx="693">
                  <c:v>4242.1711899791235</c:v>
                </c:pt>
                <c:pt idx="694">
                  <c:v>4242.1711899791235</c:v>
                </c:pt>
                <c:pt idx="695">
                  <c:v>4242.1711899791235</c:v>
                </c:pt>
                <c:pt idx="696">
                  <c:v>4242.1711899791235</c:v>
                </c:pt>
                <c:pt idx="697">
                  <c:v>4242.1711899791235</c:v>
                </c:pt>
                <c:pt idx="698">
                  <c:v>4242.1711899791235</c:v>
                </c:pt>
                <c:pt idx="699">
                  <c:v>4242.1711899791235</c:v>
                </c:pt>
                <c:pt idx="700">
                  <c:v>4242.1711899791235</c:v>
                </c:pt>
                <c:pt idx="701">
                  <c:v>4242.1711899791235</c:v>
                </c:pt>
                <c:pt idx="702">
                  <c:v>4242.1711899791235</c:v>
                </c:pt>
                <c:pt idx="703">
                  <c:v>4242.1711899791235</c:v>
                </c:pt>
                <c:pt idx="704">
                  <c:v>4242.1711899791235</c:v>
                </c:pt>
                <c:pt idx="705">
                  <c:v>4242.1711899791235</c:v>
                </c:pt>
                <c:pt idx="706">
                  <c:v>4242.1711899791235</c:v>
                </c:pt>
                <c:pt idx="707">
                  <c:v>4242.1711899791235</c:v>
                </c:pt>
                <c:pt idx="708">
                  <c:v>4242.1711899791235</c:v>
                </c:pt>
                <c:pt idx="709">
                  <c:v>4242.1711899791235</c:v>
                </c:pt>
                <c:pt idx="710">
                  <c:v>4242.1711899791235</c:v>
                </c:pt>
                <c:pt idx="711">
                  <c:v>4242.1711899791235</c:v>
                </c:pt>
                <c:pt idx="712">
                  <c:v>4242.1711899791235</c:v>
                </c:pt>
                <c:pt idx="713">
                  <c:v>4242.1711899791235</c:v>
                </c:pt>
                <c:pt idx="714">
                  <c:v>4242.1711899791235</c:v>
                </c:pt>
                <c:pt idx="715">
                  <c:v>4242.1711899791235</c:v>
                </c:pt>
                <c:pt idx="716">
                  <c:v>4242.1711899791235</c:v>
                </c:pt>
                <c:pt idx="717">
                  <c:v>4242.1711899791235</c:v>
                </c:pt>
                <c:pt idx="718">
                  <c:v>4242.1711899791235</c:v>
                </c:pt>
                <c:pt idx="719">
                  <c:v>4242.1711899791235</c:v>
                </c:pt>
                <c:pt idx="720">
                  <c:v>4242.1711899791235</c:v>
                </c:pt>
                <c:pt idx="721">
                  <c:v>4242.1711899791235</c:v>
                </c:pt>
                <c:pt idx="722">
                  <c:v>4242.1711899791235</c:v>
                </c:pt>
                <c:pt idx="723">
                  <c:v>4242.1711899791235</c:v>
                </c:pt>
                <c:pt idx="724">
                  <c:v>4242.1711899791235</c:v>
                </c:pt>
                <c:pt idx="725">
                  <c:v>4242.1711899791235</c:v>
                </c:pt>
                <c:pt idx="726">
                  <c:v>4242.1711899791235</c:v>
                </c:pt>
                <c:pt idx="727">
                  <c:v>4242.1711899791235</c:v>
                </c:pt>
                <c:pt idx="728">
                  <c:v>4242.1711899791235</c:v>
                </c:pt>
                <c:pt idx="729">
                  <c:v>4242.1711899791235</c:v>
                </c:pt>
                <c:pt idx="730">
                  <c:v>4242.1711899791235</c:v>
                </c:pt>
                <c:pt idx="731">
                  <c:v>4242.1711899791235</c:v>
                </c:pt>
                <c:pt idx="732">
                  <c:v>4242.1711899791235</c:v>
                </c:pt>
                <c:pt idx="733">
                  <c:v>4242.1711899791235</c:v>
                </c:pt>
                <c:pt idx="734">
                  <c:v>4242.1711899791235</c:v>
                </c:pt>
                <c:pt idx="735">
                  <c:v>4242.1711899791235</c:v>
                </c:pt>
                <c:pt idx="736">
                  <c:v>4242.1711899791235</c:v>
                </c:pt>
                <c:pt idx="737">
                  <c:v>4242.1711899791235</c:v>
                </c:pt>
                <c:pt idx="738">
                  <c:v>4242.1711899791235</c:v>
                </c:pt>
                <c:pt idx="739">
                  <c:v>4242.1711899791235</c:v>
                </c:pt>
                <c:pt idx="740">
                  <c:v>4242.1711899791235</c:v>
                </c:pt>
                <c:pt idx="741">
                  <c:v>4242.1711899791235</c:v>
                </c:pt>
                <c:pt idx="742">
                  <c:v>4242.1711899791235</c:v>
                </c:pt>
                <c:pt idx="743">
                  <c:v>4242.1711899791235</c:v>
                </c:pt>
                <c:pt idx="744">
                  <c:v>4242.1711899791235</c:v>
                </c:pt>
                <c:pt idx="745">
                  <c:v>4242.1711899791235</c:v>
                </c:pt>
                <c:pt idx="746">
                  <c:v>4242.1711899791235</c:v>
                </c:pt>
                <c:pt idx="747">
                  <c:v>4242.1711899791235</c:v>
                </c:pt>
                <c:pt idx="748">
                  <c:v>4242.1711899791235</c:v>
                </c:pt>
                <c:pt idx="749">
                  <c:v>4242.1711899791235</c:v>
                </c:pt>
                <c:pt idx="750">
                  <c:v>4242.1711899791235</c:v>
                </c:pt>
                <c:pt idx="751">
                  <c:v>4242.1711899791235</c:v>
                </c:pt>
                <c:pt idx="752">
                  <c:v>4242.1711899791235</c:v>
                </c:pt>
                <c:pt idx="753">
                  <c:v>4242.1711899791235</c:v>
                </c:pt>
                <c:pt idx="754">
                  <c:v>4242.1711899791235</c:v>
                </c:pt>
                <c:pt idx="755">
                  <c:v>4242.1711899791235</c:v>
                </c:pt>
                <c:pt idx="756">
                  <c:v>4242.1711899791235</c:v>
                </c:pt>
                <c:pt idx="757">
                  <c:v>4242.1711899791235</c:v>
                </c:pt>
                <c:pt idx="758">
                  <c:v>4242.1711899791235</c:v>
                </c:pt>
                <c:pt idx="759">
                  <c:v>4242.1711899791235</c:v>
                </c:pt>
                <c:pt idx="760">
                  <c:v>4242.1711899791235</c:v>
                </c:pt>
                <c:pt idx="761">
                  <c:v>4242.1711899791235</c:v>
                </c:pt>
                <c:pt idx="762">
                  <c:v>4242.1711899791235</c:v>
                </c:pt>
                <c:pt idx="763">
                  <c:v>4242.1711899791235</c:v>
                </c:pt>
                <c:pt idx="764">
                  <c:v>4242.1711899791235</c:v>
                </c:pt>
                <c:pt idx="765">
                  <c:v>4242.1711899791235</c:v>
                </c:pt>
                <c:pt idx="766">
                  <c:v>4242.1711899791235</c:v>
                </c:pt>
                <c:pt idx="767">
                  <c:v>4242.1711899791235</c:v>
                </c:pt>
                <c:pt idx="768">
                  <c:v>4242.1711899791235</c:v>
                </c:pt>
                <c:pt idx="769">
                  <c:v>4242.1711899791235</c:v>
                </c:pt>
                <c:pt idx="770">
                  <c:v>4242.1711899791235</c:v>
                </c:pt>
                <c:pt idx="771">
                  <c:v>4242.1711899791235</c:v>
                </c:pt>
                <c:pt idx="772">
                  <c:v>4242.1711899791235</c:v>
                </c:pt>
                <c:pt idx="773">
                  <c:v>4242.1711899791235</c:v>
                </c:pt>
                <c:pt idx="774">
                  <c:v>4242.1711899791235</c:v>
                </c:pt>
                <c:pt idx="775">
                  <c:v>4242.1711899791235</c:v>
                </c:pt>
                <c:pt idx="776">
                  <c:v>4242.1711899791235</c:v>
                </c:pt>
                <c:pt idx="777">
                  <c:v>4242.1711899791235</c:v>
                </c:pt>
                <c:pt idx="778">
                  <c:v>4242.1711899791235</c:v>
                </c:pt>
                <c:pt idx="779">
                  <c:v>4242.1711899791235</c:v>
                </c:pt>
                <c:pt idx="780">
                  <c:v>4242.1711899791235</c:v>
                </c:pt>
                <c:pt idx="781">
                  <c:v>4242.1711899791235</c:v>
                </c:pt>
                <c:pt idx="782">
                  <c:v>4242.1711899791235</c:v>
                </c:pt>
                <c:pt idx="783">
                  <c:v>4242.1711899791235</c:v>
                </c:pt>
                <c:pt idx="784">
                  <c:v>4242.1711899791235</c:v>
                </c:pt>
                <c:pt idx="785">
                  <c:v>4242.1711899791235</c:v>
                </c:pt>
                <c:pt idx="786">
                  <c:v>4242.1711899791235</c:v>
                </c:pt>
                <c:pt idx="787">
                  <c:v>4242.1711899791235</c:v>
                </c:pt>
                <c:pt idx="788">
                  <c:v>4242.1711899791235</c:v>
                </c:pt>
                <c:pt idx="789">
                  <c:v>4242.1711899791235</c:v>
                </c:pt>
                <c:pt idx="790">
                  <c:v>4242.1711899791235</c:v>
                </c:pt>
                <c:pt idx="791">
                  <c:v>4242.1711899791235</c:v>
                </c:pt>
                <c:pt idx="792">
                  <c:v>4242.1711899791235</c:v>
                </c:pt>
                <c:pt idx="793">
                  <c:v>4242.1711899791235</c:v>
                </c:pt>
                <c:pt idx="794">
                  <c:v>4242.1711899791235</c:v>
                </c:pt>
                <c:pt idx="795">
                  <c:v>4242.1711899791235</c:v>
                </c:pt>
                <c:pt idx="796">
                  <c:v>4242.1711899791235</c:v>
                </c:pt>
                <c:pt idx="797">
                  <c:v>4242.1711899791235</c:v>
                </c:pt>
                <c:pt idx="798">
                  <c:v>4242.1711899791235</c:v>
                </c:pt>
                <c:pt idx="799">
                  <c:v>4242.1711899791235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F24-426E-902C-2F3E6C8EC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139784"/>
        <c:axId val="238140176"/>
      </c:lineChart>
      <c:catAx>
        <c:axId val="238139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8140176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38140176"/>
        <c:scaling>
          <c:orientation val="minMax"/>
          <c:max val="100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39784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</a:t>
            </a:r>
            <a:r>
              <a:rPr lang="cs-CZ" sz="1600" b="1" i="0" u="none" strike="noStrike" baseline="0"/>
              <a:t>základní</a:t>
            </a:r>
            <a:r>
              <a:rPr lang="cs-CZ" sz="1600" b="1" i="0" baseline="0"/>
              <a:t>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2023'!$R$15:$R$105</c:f>
              <c:numCache>
                <c:formatCode>#,##0</c:formatCode>
                <c:ptCount val="91"/>
                <c:pt idx="0">
                  <c:v>18370.725854829034</c:v>
                </c:pt>
                <c:pt idx="1">
                  <c:v>16707.037643207859</c:v>
                </c:pt>
                <c:pt idx="2">
                  <c:v>15312</c:v>
                </c:pt>
                <c:pt idx="3">
                  <c:v>14131.979695431472</c:v>
                </c:pt>
                <c:pt idx="4">
                  <c:v>13126.446635233606</c:v>
                </c:pt>
                <c:pt idx="5">
                  <c:v>12249.6</c:v>
                </c:pt>
                <c:pt idx="6">
                  <c:v>11482.564679415073</c:v>
                </c:pt>
                <c:pt idx="7">
                  <c:v>10809.742322626193</c:v>
                </c:pt>
                <c:pt idx="8">
                  <c:v>10208</c:v>
                </c:pt>
                <c:pt idx="9">
                  <c:v>9669.7189769497945</c:v>
                </c:pt>
                <c:pt idx="10">
                  <c:v>9188.1188118811879</c:v>
                </c:pt>
                <c:pt idx="11">
                  <c:v>9190.8763505402167</c:v>
                </c:pt>
                <c:pt idx="12">
                  <c:v>9071.0900473933652</c:v>
                </c:pt>
                <c:pt idx="13">
                  <c:v>8962.2475856014044</c:v>
                </c:pt>
                <c:pt idx="14">
                  <c:v>8858.5478738790862</c:v>
                </c:pt>
                <c:pt idx="15">
                  <c:v>8759.7254004576662</c:v>
                </c:pt>
                <c:pt idx="16">
                  <c:v>8667.9875459949053</c:v>
                </c:pt>
                <c:pt idx="17">
                  <c:v>8582.9596412556057</c:v>
                </c:pt>
                <c:pt idx="18">
                  <c:v>8501.9433647973347</c:v>
                </c:pt>
                <c:pt idx="19">
                  <c:v>8424.7592847317737</c:v>
                </c:pt>
                <c:pt idx="20">
                  <c:v>8351.2407962912457</c:v>
                </c:pt>
                <c:pt idx="21">
                  <c:v>8281.2330989724178</c:v>
                </c:pt>
                <c:pt idx="22">
                  <c:v>8214.5922746781107</c:v>
                </c:pt>
                <c:pt idx="23">
                  <c:v>8151.1844556827255</c:v>
                </c:pt>
                <c:pt idx="24">
                  <c:v>8090.8850726552173</c:v>
                </c:pt>
                <c:pt idx="25">
                  <c:v>8033.5781741867795</c:v>
                </c:pt>
                <c:pt idx="26">
                  <c:v>7977.0773638968476</c:v>
                </c:pt>
                <c:pt idx="27">
                  <c:v>7925.4658385093162</c:v>
                </c:pt>
                <c:pt idx="28">
                  <c:v>7874.5178709179736</c:v>
                </c:pt>
                <c:pt idx="29">
                  <c:v>7824.2207460398567</c:v>
                </c:pt>
                <c:pt idx="30">
                  <c:v>7776.5363128491617</c:v>
                </c:pt>
                <c:pt idx="31">
                  <c:v>7731.3809644029288</c:v>
                </c:pt>
                <c:pt idx="32">
                  <c:v>7688.6768767260864</c:v>
                </c:pt>
                <c:pt idx="33">
                  <c:v>7644.5332001997003</c:v>
                </c:pt>
                <c:pt idx="34">
                  <c:v>7604.6684877079706</c:v>
                </c:pt>
                <c:pt idx="35">
                  <c:v>7565.217391304348</c:v>
                </c:pt>
                <c:pt idx="36">
                  <c:v>7526.1735070041786</c:v>
                </c:pt>
                <c:pt idx="37">
                  <c:v>7489.3617021276596</c:v>
                </c:pt>
                <c:pt idx="38">
                  <c:v>7452.908250182526</c:v>
                </c:pt>
                <c:pt idx="39">
                  <c:v>7418.6046511627901</c:v>
                </c:pt>
                <c:pt idx="40">
                  <c:v>7384.6153846153848</c:v>
                </c:pt>
                <c:pt idx="41">
                  <c:v>7350.9361497839664</c:v>
                </c:pt>
                <c:pt idx="42">
                  <c:v>7319.3116634799226</c:v>
                </c:pt>
                <c:pt idx="43">
                  <c:v>7287.9581151832454</c:v>
                </c:pt>
                <c:pt idx="44">
                  <c:v>7256.8720379146916</c:v>
                </c:pt>
                <c:pt idx="45">
                  <c:v>7227.7554873731415</c:v>
                </c:pt>
                <c:pt idx="46">
                  <c:v>7198.8716502115658</c:v>
                </c:pt>
                <c:pt idx="47">
                  <c:v>7171.8969555035128</c:v>
                </c:pt>
                <c:pt idx="48">
                  <c:v>7143.4569629111274</c:v>
                </c:pt>
                <c:pt idx="49">
                  <c:v>7116.8951894027423</c:v>
                </c:pt>
                <c:pt idx="50">
                  <c:v>7090.5302153276225</c:v>
                </c:pt>
                <c:pt idx="51">
                  <c:v>7065.9898477157358</c:v>
                </c:pt>
                <c:pt idx="52">
                  <c:v>7040</c:v>
                </c:pt>
                <c:pt idx="53">
                  <c:v>7015.8075601374576</c:v>
                </c:pt>
                <c:pt idx="54">
                  <c:v>6993.377483443709</c:v>
                </c:pt>
                <c:pt idx="55">
                  <c:v>6969.5038689121529</c:v>
                </c:pt>
                <c:pt idx="56">
                  <c:v>6947.3684210526317</c:v>
                </c:pt>
                <c:pt idx="57">
                  <c:v>6925.373134328358</c:v>
                </c:pt>
                <c:pt idx="58">
                  <c:v>6903.5166816952215</c:v>
                </c:pt>
                <c:pt idx="59">
                  <c:v>6881.7977528089887</c:v>
                </c:pt>
                <c:pt idx="60">
                  <c:v>6860.2150537634407</c:v>
                </c:pt>
                <c:pt idx="61">
                  <c:v>6840.2948402948396</c:v>
                </c:pt>
                <c:pt idx="62">
                  <c:v>6820.4899777282853</c:v>
                </c:pt>
                <c:pt idx="63">
                  <c:v>6800.799467021985</c:v>
                </c:pt>
                <c:pt idx="64">
                  <c:v>6781.222320637733</c:v>
                </c:pt>
                <c:pt idx="65">
                  <c:v>6763.2508833922257</c:v>
                </c:pt>
                <c:pt idx="66">
                  <c:v>6743.8890112310073</c:v>
                </c:pt>
                <c:pt idx="67">
                  <c:v>6726.1146496815281</c:v>
                </c:pt>
                <c:pt idx="68">
                  <c:v>6708.4337349397592</c:v>
                </c:pt>
                <c:pt idx="69">
                  <c:v>6690.8455320078647</c:v>
                </c:pt>
                <c:pt idx="70">
                  <c:v>6673.3493135759427</c:v>
                </c:pt>
                <c:pt idx="71">
                  <c:v>6655.9443599217566</c:v>
                </c:pt>
                <c:pt idx="72">
                  <c:v>6640.0693842150913</c:v>
                </c:pt>
                <c:pt idx="73">
                  <c:v>6622.8373702422141</c:v>
                </c:pt>
                <c:pt idx="74">
                  <c:v>6607.1197411003232</c:v>
                </c:pt>
                <c:pt idx="75">
                  <c:v>6591.4765389582435</c:v>
                </c:pt>
                <c:pt idx="76">
                  <c:v>6575.9072364182948</c:v>
                </c:pt>
                <c:pt idx="77">
                  <c:v>6560.4113110539847</c:v>
                </c:pt>
                <c:pt idx="78">
                  <c:v>6544.9882453515711</c:v>
                </c:pt>
                <c:pt idx="79">
                  <c:v>6531.0300703774792</c:v>
                </c:pt>
                <c:pt idx="80">
                  <c:v>6515.744680851064</c:v>
                </c:pt>
                <c:pt idx="81">
                  <c:v>6501.9108280254777</c:v>
                </c:pt>
                <c:pt idx="82">
                  <c:v>6488.1355932203387</c:v>
                </c:pt>
                <c:pt idx="83">
                  <c:v>6473.0500951173108</c:v>
                </c:pt>
                <c:pt idx="84">
                  <c:v>6459.3967517401397</c:v>
                </c:pt>
                <c:pt idx="85">
                  <c:v>6445.8008840244165</c:v>
                </c:pt>
                <c:pt idx="86">
                  <c:v>6433.6134453781515</c:v>
                </c:pt>
                <c:pt idx="87">
                  <c:v>6420.1257861635213</c:v>
                </c:pt>
                <c:pt idx="88">
                  <c:v>6406.6945606694562</c:v>
                </c:pt>
                <c:pt idx="89">
                  <c:v>6394.6544163708495</c:v>
                </c:pt>
                <c:pt idx="90">
                  <c:v>6381.3294436340902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FD-4791-8382-4DB4D8F9D9A4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2023'!$S$15:$S$105</c:f>
              <c:numCache>
                <c:formatCode>#,##0</c:formatCode>
                <c:ptCount val="91"/>
                <c:pt idx="0">
                  <c:v>8762.6815642458114</c:v>
                </c:pt>
                <c:pt idx="1">
                  <c:v>8762.6815642458114</c:v>
                </c:pt>
                <c:pt idx="2">
                  <c:v>8762.6815642458114</c:v>
                </c:pt>
                <c:pt idx="3">
                  <c:v>8762.6815642458114</c:v>
                </c:pt>
                <c:pt idx="4">
                  <c:v>8762.6815642458114</c:v>
                </c:pt>
                <c:pt idx="5">
                  <c:v>8762.6815642458114</c:v>
                </c:pt>
                <c:pt idx="6">
                  <c:v>8762.6815642458114</c:v>
                </c:pt>
                <c:pt idx="7">
                  <c:v>8762.6815642458114</c:v>
                </c:pt>
                <c:pt idx="8">
                  <c:v>8762.6815642458114</c:v>
                </c:pt>
                <c:pt idx="9">
                  <c:v>8762.6815642458114</c:v>
                </c:pt>
                <c:pt idx="10">
                  <c:v>8762.6815642458114</c:v>
                </c:pt>
                <c:pt idx="11">
                  <c:v>8762.6815642458114</c:v>
                </c:pt>
                <c:pt idx="12">
                  <c:v>8762.6815642458114</c:v>
                </c:pt>
                <c:pt idx="13">
                  <c:v>8762.6815642458114</c:v>
                </c:pt>
                <c:pt idx="14">
                  <c:v>8762.6815642458114</c:v>
                </c:pt>
                <c:pt idx="15">
                  <c:v>8762.6815642458114</c:v>
                </c:pt>
                <c:pt idx="16">
                  <c:v>8762.6815642458114</c:v>
                </c:pt>
                <c:pt idx="17">
                  <c:v>8762.6815642458114</c:v>
                </c:pt>
                <c:pt idx="18">
                  <c:v>8762.6815642458114</c:v>
                </c:pt>
                <c:pt idx="19">
                  <c:v>8762.6815642458114</c:v>
                </c:pt>
                <c:pt idx="20">
                  <c:v>8603.7692743407788</c:v>
                </c:pt>
                <c:pt idx="21">
                  <c:v>8520.8965824341976</c:v>
                </c:pt>
                <c:pt idx="22">
                  <c:v>8442.0891962991645</c:v>
                </c:pt>
                <c:pt idx="23">
                  <c:v>8367.0161093059778</c:v>
                </c:pt>
                <c:pt idx="24">
                  <c:v>8295.3829687616399</c:v>
                </c:pt>
                <c:pt idx="25">
                  <c:v>8226.9270200811225</c:v>
                </c:pt>
                <c:pt idx="26">
                  <c:v>8161.4128768775963</c:v>
                </c:pt>
                <c:pt idx="27">
                  <c:v>8098.6289623347411</c:v>
                </c:pt>
                <c:pt idx="28">
                  <c:v>8038.3844996530406</c:v>
                </c:pt>
                <c:pt idx="29">
                  <c:v>7980.5069543021691</c:v>
                </c:pt>
                <c:pt idx="30">
                  <c:v>7924.8398501423053</c:v>
                </c:pt>
                <c:pt idx="31">
                  <c:v>7871.240896571353</c:v>
                </c:pt>
                <c:pt idx="32">
                  <c:v>7819.5803757227341</c:v>
                </c:pt>
                <c:pt idx="33">
                  <c:v>7769.7397481312655</c:v>
                </c:pt>
                <c:pt idx="34">
                  <c:v>7721.6104427648097</c:v>
                </c:pt>
                <c:pt idx="35">
                  <c:v>7675.0928033117516</c:v>
                </c:pt>
                <c:pt idx="36">
                  <c:v>7630.0951674418093</c:v>
                </c:pt>
                <c:pt idx="37">
                  <c:v>7586.5330596673275</c:v>
                </c:pt>
                <c:pt idx="38">
                  <c:v>7544.3284816148544</c:v>
                </c:pt>
                <c:pt idx="39">
                  <c:v>7503.4092861199451</c:v>
                </c:pt>
                <c:pt idx="40">
                  <c:v>7463.7086236973355</c:v>
                </c:pt>
                <c:pt idx="41">
                  <c:v>7425.1644517041968</c:v>
                </c:pt>
                <c:pt idx="42">
                  <c:v>7387.719097977656</c:v>
                </c:pt>
                <c:pt idx="43">
                  <c:v>7351.3188719456211</c:v>
                </c:pt>
                <c:pt idx="44">
                  <c:v>7315.9137172273659</c:v>
                </c:pt>
                <c:pt idx="45">
                  <c:v>7281.4569005935427</c:v>
                </c:pt>
                <c:pt idx="46">
                  <c:v>7247.9047328732249</c:v>
                </c:pt>
                <c:pt idx="47">
                  <c:v>7215.2163180017624</c:v>
                </c:pt>
                <c:pt idx="48">
                  <c:v>7183.353326916922</c:v>
                </c:pt>
                <c:pt idx="49">
                  <c:v>7152.2797934471464</c:v>
                </c:pt>
                <c:pt idx="50">
                  <c:v>7121.9619297079598</c:v>
                </c:pt>
                <c:pt idx="51">
                  <c:v>7092.3679588405084</c:v>
                </c:pt>
                <c:pt idx="52">
                  <c:v>7063.4679631991239</c:v>
                </c:pt>
                <c:pt idx="53">
                  <c:v>7035.233746329096</c:v>
                </c:pt>
                <c:pt idx="54">
                  <c:v>7007.6387072781026</c:v>
                </c:pt>
                <c:pt idx="55">
                  <c:v>6980.6577259592714</c:v>
                </c:pt>
                <c:pt idx="56">
                  <c:v>6954.2670584352609</c:v>
                </c:pt>
                <c:pt idx="57">
                  <c:v>6928.4442411240352</c:v>
                </c:pt>
                <c:pt idx="58">
                  <c:v>6903.1680030414464</c:v>
                </c:pt>
                <c:pt idx="59">
                  <c:v>6878.4181852954125</c:v>
                </c:pt>
                <c:pt idx="60">
                  <c:v>6854.1756671337171</c:v>
                </c:pt>
                <c:pt idx="61">
                  <c:v>6830.422297923863</c:v>
                </c:pt>
                <c:pt idx="62">
                  <c:v>6807.1408345103828</c:v>
                </c:pt>
                <c:pt idx="63">
                  <c:v>6784.3148834540725</c:v>
                </c:pt>
                <c:pt idx="64">
                  <c:v>6761.9288477095233</c:v>
                </c:pt>
                <c:pt idx="65">
                  <c:v>6739.9678773432161</c:v>
                </c:pt>
                <c:pt idx="66">
                  <c:v>6718.4178239349903</c:v>
                </c:pt>
                <c:pt idx="67">
                  <c:v>6697.2651983417263</c:v>
                </c:pt>
                <c:pt idx="68">
                  <c:v>6676.497131533868</c:v>
                </c:pt>
                <c:pt idx="69">
                  <c:v>6656.1013382438405</c:v>
                </c:pt>
                <c:pt idx="70">
                  <c:v>6636.0660831906671</c:v>
                </c:pt>
                <c:pt idx="71">
                  <c:v>6616.3801496675578</c:v>
                </c:pt>
                <c:pt idx="72">
                  <c:v>6597.0328102994154</c:v>
                </c:pt>
                <c:pt idx="73">
                  <c:v>6578.0137997950878</c:v>
                </c:pt>
                <c:pt idx="74">
                  <c:v>6559.3132895354656</c:v>
                </c:pt>
                <c:pt idx="75">
                  <c:v>6540.9218638527891</c:v>
                </c:pt>
                <c:pt idx="76">
                  <c:v>6522.8304978696597</c:v>
                </c:pt>
                <c:pt idx="77">
                  <c:v>6505.0305367778292</c:v>
                </c:pt>
                <c:pt idx="78">
                  <c:v>6487.5136764474155</c:v>
                </c:pt>
                <c:pt idx="79">
                  <c:v>6470.2719452666424</c:v>
                </c:pt>
                <c:pt idx="80">
                  <c:v>6453.2976871207347</c:v>
                </c:pt>
                <c:pt idx="81">
                  <c:v>6436.5835454264325</c:v>
                </c:pt>
                <c:pt idx="82">
                  <c:v>6420.1224481454783</c:v>
                </c:pt>
                <c:pt idx="83">
                  <c:v>6403.9075937068528</c:v>
                </c:pt>
                <c:pt idx="84">
                  <c:v>6387.9324377732464</c:v>
                </c:pt>
                <c:pt idx="85">
                  <c:v>6372.190680792527</c:v>
                </c:pt>
                <c:pt idx="86">
                  <c:v>6356.6762562796766</c:v>
                </c:pt>
                <c:pt idx="87">
                  <c:v>6341.3833197789909</c:v>
                </c:pt>
                <c:pt idx="88">
                  <c:v>6326.306238460339</c:v>
                </c:pt>
                <c:pt idx="89">
                  <c:v>6311.4395813067576</c:v>
                </c:pt>
                <c:pt idx="90">
                  <c:v>6296.7781098540863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FD-4791-8382-4DB4D8F9D9A4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2023'!$T$15:$T$105</c:f>
              <c:numCache>
                <c:formatCode>#,##0</c:formatCode>
                <c:ptCount val="91"/>
                <c:pt idx="0">
                  <c:v>19473.396000000001</c:v>
                </c:pt>
                <c:pt idx="1">
                  <c:v>17703.087272727273</c:v>
                </c:pt>
                <c:pt idx="2">
                  <c:v>16227.83</c:v>
                </c:pt>
                <c:pt idx="3">
                  <c:v>14979.535384615383</c:v>
                </c:pt>
                <c:pt idx="4">
                  <c:v>13909.568571428572</c:v>
                </c:pt>
                <c:pt idx="5">
                  <c:v>12982.263999999999</c:v>
                </c:pt>
                <c:pt idx="6">
                  <c:v>12170.872499999999</c:v>
                </c:pt>
                <c:pt idx="7">
                  <c:v>11454.938823529412</c:v>
                </c:pt>
                <c:pt idx="8">
                  <c:v>10818.553333333333</c:v>
                </c:pt>
                <c:pt idx="9">
                  <c:v>10249.155789473683</c:v>
                </c:pt>
                <c:pt idx="10">
                  <c:v>9736.6980000000003</c:v>
                </c:pt>
                <c:pt idx="11">
                  <c:v>9273.045714285714</c:v>
                </c:pt>
                <c:pt idx="12">
                  <c:v>8851.5436363636363</c:v>
                </c:pt>
                <c:pt idx="13">
                  <c:v>8466.6939130434785</c:v>
                </c:pt>
                <c:pt idx="14">
                  <c:v>8113.915</c:v>
                </c:pt>
                <c:pt idx="15">
                  <c:v>7789.3584000000001</c:v>
                </c:pt>
                <c:pt idx="16">
                  <c:v>7489.7676923076915</c:v>
                </c:pt>
                <c:pt idx="17">
                  <c:v>7212.3688888888883</c:v>
                </c:pt>
                <c:pt idx="18">
                  <c:v>6954.7842857142859</c:v>
                </c:pt>
                <c:pt idx="19">
                  <c:v>7391.1330389592413</c:v>
                </c:pt>
                <c:pt idx="20">
                  <c:v>7361.6728852566384</c:v>
                </c:pt>
                <c:pt idx="21">
                  <c:v>7332.5160368067336</c:v>
                </c:pt>
                <c:pt idx="22">
                  <c:v>7303.6580794606953</c:v>
                </c:pt>
                <c:pt idx="23">
                  <c:v>7275.094685208288</c:v>
                </c:pt>
                <c:pt idx="24">
                  <c:v>7246.8216100912323</c:v>
                </c:pt>
                <c:pt idx="25">
                  <c:v>7218.8346921769726</c:v>
                </c:pt>
                <c:pt idx="26">
                  <c:v>7191.1298495907831</c:v>
                </c:pt>
                <c:pt idx="27">
                  <c:v>7163.7030786042924</c:v>
                </c:pt>
                <c:pt idx="28">
                  <c:v>7136.5504517785439</c:v>
                </c:pt>
                <c:pt idx="29">
                  <c:v>7109.6681161597671</c:v>
                </c:pt>
                <c:pt idx="30">
                  <c:v>7083.0522915261463</c:v>
                </c:pt>
                <c:pt idx="31">
                  <c:v>7056.6992686838976</c:v>
                </c:pt>
                <c:pt idx="32">
                  <c:v>7030.6054078110565</c:v>
                </c:pt>
                <c:pt idx="33">
                  <c:v>7004.7671368474021</c:v>
                </c:pt>
                <c:pt idx="34">
                  <c:v>6979.1809499290612</c:v>
                </c:pt>
                <c:pt idx="35">
                  <c:v>6953.8434058663161</c:v>
                </c:pt>
                <c:pt idx="36">
                  <c:v>6928.7511266632555</c:v>
                </c:pt>
                <c:pt idx="37">
                  <c:v>6903.900796077919</c:v>
                </c:pt>
                <c:pt idx="38">
                  <c:v>6879.2891582216689</c:v>
                </c:pt>
                <c:pt idx="39">
                  <c:v>6854.9130161965131</c:v>
                </c:pt>
                <c:pt idx="40">
                  <c:v>6830.7692307692305</c:v>
                </c:pt>
                <c:pt idx="41">
                  <c:v>6806.8547190810996</c:v>
                </c:pt>
                <c:pt idx="42">
                  <c:v>6783.166453392153</c:v>
                </c:pt>
                <c:pt idx="43">
                  <c:v>6759.7014598588676</c:v>
                </c:pt>
                <c:pt idx="44">
                  <c:v>6736.4568173442676</c:v>
                </c:pt>
                <c:pt idx="45">
                  <c:v>6713.4296562594309</c:v>
                </c:pt>
                <c:pt idx="46">
                  <c:v>6690.6171574354394</c:v>
                </c:pt>
                <c:pt idx="47">
                  <c:v>6668.0165510248562</c:v>
                </c:pt>
                <c:pt idx="48">
                  <c:v>6645.6251154318161</c:v>
                </c:pt>
                <c:pt idx="49">
                  <c:v>6623.4401762698699</c:v>
                </c:pt>
                <c:pt idx="50">
                  <c:v>6601.4591053467439</c:v>
                </c:pt>
                <c:pt idx="51">
                  <c:v>6579.6793196752233</c:v>
                </c:pt>
                <c:pt idx="52">
                  <c:v>6558.0982805093436</c:v>
                </c:pt>
                <c:pt idx="53">
                  <c:v>6536.7134924051825</c:v>
                </c:pt>
                <c:pt idx="54">
                  <c:v>6515.5225023054827</c:v>
                </c:pt>
                <c:pt idx="55">
                  <c:v>6494.5228986474322</c:v>
                </c:pt>
                <c:pt idx="56">
                  <c:v>6473.7123104928996</c:v>
                </c:pt>
                <c:pt idx="57">
                  <c:v>6453.0884066804902</c:v>
                </c:pt>
                <c:pt idx="58">
                  <c:v>6432.6488949987688</c:v>
                </c:pt>
                <c:pt idx="59">
                  <c:v>6412.3915213800419</c:v>
                </c:pt>
                <c:pt idx="60">
                  <c:v>6392.314069114107</c:v>
                </c:pt>
                <c:pt idx="61">
                  <c:v>6372.4143580813961</c:v>
                </c:pt>
                <c:pt idx="62">
                  <c:v>6352.6902440049462</c:v>
                </c:pt>
                <c:pt idx="63">
                  <c:v>6333.1396177206825</c:v>
                </c:pt>
                <c:pt idx="64">
                  <c:v>6313.7604044654618</c:v>
                </c:pt>
                <c:pt idx="65">
                  <c:v>6294.5505631824117</c:v>
                </c:pt>
                <c:pt idx="66">
                  <c:v>6275.5080858430438</c:v>
                </c:pt>
                <c:pt idx="67">
                  <c:v>6256.6309967856851</c:v>
                </c:pt>
                <c:pt idx="68">
                  <c:v>6237.9173520697777</c:v>
                </c:pt>
                <c:pt idx="69">
                  <c:v>6219.365238845593</c:v>
                </c:pt>
                <c:pt idx="70">
                  <c:v>6200.9727747389361</c:v>
                </c:pt>
                <c:pt idx="71">
                  <c:v>6182.7381072504295</c:v>
                </c:pt>
                <c:pt idx="72">
                  <c:v>6164.6594131689772</c:v>
                </c:pt>
                <c:pt idx="73">
                  <c:v>6146.7348979990047</c:v>
                </c:pt>
                <c:pt idx="74">
                  <c:v>6128.9627954011239</c:v>
                </c:pt>
                <c:pt idx="75">
                  <c:v>6111.3413666458318</c:v>
                </c:pt>
                <c:pt idx="76">
                  <c:v>6093.8689000799141</c:v>
                </c:pt>
                <c:pt idx="77">
                  <c:v>6076.5437106051859</c:v>
                </c:pt>
                <c:pt idx="78">
                  <c:v>6059.3641391692654</c:v>
                </c:pt>
                <c:pt idx="79">
                  <c:v>6042.3285522680271</c:v>
                </c:pt>
                <c:pt idx="80">
                  <c:v>6025.4353414594552</c:v>
                </c:pt>
                <c:pt idx="81">
                  <c:v>6008.682922888569</c:v>
                </c:pt>
                <c:pt idx="82">
                  <c:v>5992.0697368231376</c:v>
                </c:pt>
                <c:pt idx="83">
                  <c:v>5975.5942471999024</c:v>
                </c:pt>
                <c:pt idx="84">
                  <c:v>5959.2549411810214</c:v>
                </c:pt>
                <c:pt idx="85">
                  <c:v>5943.0503287204801</c:v>
                </c:pt>
                <c:pt idx="86">
                  <c:v>5926.9789421401974</c:v>
                </c:pt>
                <c:pt idx="87">
                  <c:v>5911.039335715579</c:v>
                </c:pt>
                <c:pt idx="88">
                  <c:v>5895.2300852702792</c:v>
                </c:pt>
                <c:pt idx="89">
                  <c:v>5879.5497877799235</c:v>
                </c:pt>
                <c:pt idx="90">
                  <c:v>5863.9970609845705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FD-4791-8382-4DB4D8F9D9A4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2023'!$U$15:$U$105</c:f>
              <c:numCache>
                <c:formatCode>#,##0</c:formatCode>
                <c:ptCount val="91"/>
                <c:pt idx="0">
                  <c:v>20788.8</c:v>
                </c:pt>
                <c:pt idx="1">
                  <c:v>18898.909090909092</c:v>
                </c:pt>
                <c:pt idx="2">
                  <c:v>17324</c:v>
                </c:pt>
                <c:pt idx="3">
                  <c:v>15991.384615384615</c:v>
                </c:pt>
                <c:pt idx="4">
                  <c:v>14849.142857142857</c:v>
                </c:pt>
                <c:pt idx="5">
                  <c:v>13859.2</c:v>
                </c:pt>
                <c:pt idx="6">
                  <c:v>12993</c:v>
                </c:pt>
                <c:pt idx="7">
                  <c:v>12228.705882352941</c:v>
                </c:pt>
                <c:pt idx="8">
                  <c:v>11549.333333333334</c:v>
                </c:pt>
                <c:pt idx="9">
                  <c:v>10941.473684210527</c:v>
                </c:pt>
                <c:pt idx="10">
                  <c:v>10394.4</c:v>
                </c:pt>
                <c:pt idx="11">
                  <c:v>10183.932070542129</c:v>
                </c:pt>
                <c:pt idx="12">
                  <c:v>10013.872832369942</c:v>
                </c:pt>
                <c:pt idx="13">
                  <c:v>9858.7417009168512</c:v>
                </c:pt>
                <c:pt idx="14">
                  <c:v>9714.3925233644859</c:v>
                </c:pt>
                <c:pt idx="15">
                  <c:v>9580.092165898619</c:v>
                </c:pt>
                <c:pt idx="16">
                  <c:v>9455.1849605821717</c:v>
                </c:pt>
                <c:pt idx="17">
                  <c:v>9336.2874251497014</c:v>
                </c:pt>
                <c:pt idx="18">
                  <c:v>9225.798816568049</c:v>
                </c:pt>
                <c:pt idx="19">
                  <c:v>9120.5615677098576</c:v>
                </c:pt>
                <c:pt idx="20">
                  <c:v>9020.3066242406712</c:v>
                </c:pt>
                <c:pt idx="21">
                  <c:v>8927.3403950758657</c:v>
                </c:pt>
                <c:pt idx="22">
                  <c:v>8836.2708982714648</c:v>
                </c:pt>
                <c:pt idx="23">
                  <c:v>8751.9506034240803</c:v>
                </c:pt>
                <c:pt idx="24">
                  <c:v>8671.6351501668523</c:v>
                </c:pt>
                <c:pt idx="25">
                  <c:v>8595.1488423373758</c:v>
                </c:pt>
                <c:pt idx="26">
                  <c:v>8520</c:v>
                </c:pt>
                <c:pt idx="27">
                  <c:v>8450.7317073170743</c:v>
                </c:pt>
                <c:pt idx="28">
                  <c:v>8382.5806451612898</c:v>
                </c:pt>
                <c:pt idx="29">
                  <c:v>8317.7380634835954</c:v>
                </c:pt>
                <c:pt idx="30">
                  <c:v>8256.07625099285</c:v>
                </c:pt>
                <c:pt idx="31">
                  <c:v>8195.3219448094624</c:v>
                </c:pt>
                <c:pt idx="32">
                  <c:v>8137.5782881002087</c:v>
                </c:pt>
                <c:pt idx="33">
                  <c:v>8082.7371695178854</c:v>
                </c:pt>
                <c:pt idx="34">
                  <c:v>8028.6302780638507</c:v>
                </c:pt>
                <c:pt idx="35">
                  <c:v>7977.2831926323861</c:v>
                </c:pt>
                <c:pt idx="36">
                  <c:v>7926.5887137773252</c:v>
                </c:pt>
                <c:pt idx="37">
                  <c:v>7878.5245073269334</c:v>
                </c:pt>
                <c:pt idx="38">
                  <c:v>7833.0067822155233</c:v>
                </c:pt>
                <c:pt idx="39">
                  <c:v>7788.0119880119883</c:v>
                </c:pt>
                <c:pt idx="40">
                  <c:v>7743.5311646386881</c:v>
                </c:pt>
                <c:pt idx="41">
                  <c:v>7701.4571499135582</c:v>
                </c:pt>
                <c:pt idx="42">
                  <c:v>7659.8378776713334</c:v>
                </c:pt>
                <c:pt idx="43">
                  <c:v>7618.6660151478136</c:v>
                </c:pt>
                <c:pt idx="44">
                  <c:v>7579.776373359261</c:v>
                </c:pt>
                <c:pt idx="45">
                  <c:v>7543.1059506531201</c:v>
                </c:pt>
                <c:pt idx="46">
                  <c:v>7504.9819494584845</c:v>
                </c:pt>
                <c:pt idx="47">
                  <c:v>7469.0299401197608</c:v>
                </c:pt>
                <c:pt idx="48">
                  <c:v>7435.1931330472107</c:v>
                </c:pt>
                <c:pt idx="49">
                  <c:v>7401.6615238547347</c:v>
                </c:pt>
                <c:pt idx="50">
                  <c:v>7368.4310018903589</c:v>
                </c:pt>
                <c:pt idx="51">
                  <c:v>7335.4975299929429</c:v>
                </c:pt>
                <c:pt idx="52">
                  <c:v>7304.5678144764588</c:v>
                </c:pt>
                <c:pt idx="53">
                  <c:v>7272.2014925373132</c:v>
                </c:pt>
                <c:pt idx="54">
                  <c:v>7243.4843205574916</c:v>
                </c:pt>
                <c:pt idx="55">
                  <c:v>7213.324080499654</c:v>
                </c:pt>
                <c:pt idx="56">
                  <c:v>7185.0691244239633</c:v>
                </c:pt>
                <c:pt idx="57">
                  <c:v>7157.034656873996</c:v>
                </c:pt>
                <c:pt idx="58">
                  <c:v>7129.2181069958842</c:v>
                </c:pt>
                <c:pt idx="59">
                  <c:v>7101.6169437485769</c:v>
                </c:pt>
                <c:pt idx="60">
                  <c:v>7075.8339006126616</c:v>
                </c:pt>
                <c:pt idx="61">
                  <c:v>7050.2373954329641</c:v>
                </c:pt>
                <c:pt idx="62">
                  <c:v>7024.8254111286324</c:v>
                </c:pt>
                <c:pt idx="63">
                  <c:v>6999.5959595959603</c:v>
                </c:pt>
                <c:pt idx="64">
                  <c:v>6976.1073825503354</c:v>
                </c:pt>
                <c:pt idx="65">
                  <c:v>6951.2260365581815</c:v>
                </c:pt>
                <c:pt idx="66">
                  <c:v>6928.0604310153303</c:v>
                </c:pt>
                <c:pt idx="67">
                  <c:v>6905.0487156775916</c:v>
                </c:pt>
                <c:pt idx="68">
                  <c:v>6883.7086092715235</c:v>
                </c:pt>
                <c:pt idx="69">
                  <c:v>6860.9900990099004</c:v>
                </c:pt>
                <c:pt idx="70">
                  <c:v>6839.9210353147619</c:v>
                </c:pt>
                <c:pt idx="71">
                  <c:v>6817.490161783996</c:v>
                </c:pt>
                <c:pt idx="72">
                  <c:v>6796.687009590235</c:v>
                </c:pt>
                <c:pt idx="73">
                  <c:v>6777.4831558356882</c:v>
                </c:pt>
                <c:pt idx="74">
                  <c:v>6756.9230769230771</c:v>
                </c:pt>
                <c:pt idx="75">
                  <c:v>6736.4873622812702</c:v>
                </c:pt>
                <c:pt idx="76">
                  <c:v>6717.6217147781126</c:v>
                </c:pt>
                <c:pt idx="77">
                  <c:v>6698.8614393125672</c:v>
                </c:pt>
                <c:pt idx="78">
                  <c:v>6678.7748982651538</c:v>
                </c:pt>
                <c:pt idx="79">
                  <c:v>6661.6534928434094</c:v>
                </c:pt>
                <c:pt idx="80">
                  <c:v>6643.2040903280786</c:v>
                </c:pt>
                <c:pt idx="81">
                  <c:v>6624.8565965583175</c:v>
                </c:pt>
                <c:pt idx="82">
                  <c:v>6606.6101694915251</c:v>
                </c:pt>
                <c:pt idx="83">
                  <c:v>6589.8562975486057</c:v>
                </c:pt>
                <c:pt idx="84">
                  <c:v>6573.1871838111301</c:v>
                </c:pt>
                <c:pt idx="85">
                  <c:v>6555.2238805970146</c:v>
                </c:pt>
                <c:pt idx="86">
                  <c:v>6538.7292933529043</c:v>
                </c:pt>
                <c:pt idx="87">
                  <c:v>6522.3175067977409</c:v>
                </c:pt>
                <c:pt idx="88">
                  <c:v>6507.3455759599328</c:v>
                </c:pt>
                <c:pt idx="89">
                  <c:v>6491.0907577019152</c:v>
                </c:pt>
                <c:pt idx="90">
                  <c:v>6474.9169435215954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FD-4791-8382-4DB4D8F9D9A4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2023'!$V$15:$V$105</c:f>
              <c:numCache>
                <c:formatCode>#,##0</c:formatCode>
                <c:ptCount val="91"/>
                <c:pt idx="0">
                  <c:v>8543.7936593229442</c:v>
                </c:pt>
                <c:pt idx="1">
                  <c:v>8543.7936593229442</c:v>
                </c:pt>
                <c:pt idx="2">
                  <c:v>8543.7936593229442</c:v>
                </c:pt>
                <c:pt idx="3">
                  <c:v>8543.7936593229442</c:v>
                </c:pt>
                <c:pt idx="4">
                  <c:v>8543.7936593229442</c:v>
                </c:pt>
                <c:pt idx="5">
                  <c:v>8543.7936593229442</c:v>
                </c:pt>
                <c:pt idx="6">
                  <c:v>8543.7936593229442</c:v>
                </c:pt>
                <c:pt idx="7">
                  <c:v>8543.7936593229442</c:v>
                </c:pt>
                <c:pt idx="8">
                  <c:v>8543.7936593229442</c:v>
                </c:pt>
                <c:pt idx="9">
                  <c:v>8543.7936593229442</c:v>
                </c:pt>
                <c:pt idx="10">
                  <c:v>8543.7936593229442</c:v>
                </c:pt>
                <c:pt idx="11">
                  <c:v>8543.7936593229442</c:v>
                </c:pt>
                <c:pt idx="12">
                  <c:v>8543.7936593229442</c:v>
                </c:pt>
                <c:pt idx="13">
                  <c:v>8543.7936593229442</c:v>
                </c:pt>
                <c:pt idx="14">
                  <c:v>8543.7936593229442</c:v>
                </c:pt>
                <c:pt idx="15">
                  <c:v>8543.7936593229442</c:v>
                </c:pt>
                <c:pt idx="16">
                  <c:v>8543.7936593229442</c:v>
                </c:pt>
                <c:pt idx="17">
                  <c:v>8543.7936593229442</c:v>
                </c:pt>
                <c:pt idx="18">
                  <c:v>8543.7936593229442</c:v>
                </c:pt>
                <c:pt idx="19">
                  <c:v>8543.7936593229442</c:v>
                </c:pt>
                <c:pt idx="20">
                  <c:v>8543.8739417275083</c:v>
                </c:pt>
                <c:pt idx="21">
                  <c:v>8461.4915496186586</c:v>
                </c:pt>
                <c:pt idx="22">
                  <c:v>8383.1896727380481</c:v>
                </c:pt>
                <c:pt idx="23">
                  <c:v>8308.6347598277807</c:v>
                </c:pt>
                <c:pt idx="24">
                  <c:v>8237.5303037548219</c:v>
                </c:pt>
                <c:pt idx="25">
                  <c:v>8169.6117192631691</c:v>
                </c:pt>
                <c:pt idx="26">
                  <c:v>8104.6420593132952</c:v>
                </c:pt>
                <c:pt idx="27">
                  <c:v>8042.4084126914322</c:v>
                </c:pt>
                <c:pt idx="28">
                  <c:v>7982.7188586219445</c:v>
                </c:pt>
                <c:pt idx="29">
                  <c:v>7925.3998795214338</c:v>
                </c:pt>
                <c:pt idx="30">
                  <c:v>7870.2941527153853</c:v>
                </c:pt>
                <c:pt idx="31">
                  <c:v>7817.2586572992113</c:v>
                </c:pt>
                <c:pt idx="32">
                  <c:v>7766.1630443982458</c:v>
                </c:pt>
                <c:pt idx="33">
                  <c:v>7716.8882286320068</c:v>
                </c:pt>
                <c:pt idx="34">
                  <c:v>7669.3251661910781</c:v>
                </c:pt>
                <c:pt idx="35">
                  <c:v>7623.3737910233503</c:v>
                </c:pt>
                <c:pt idx="36">
                  <c:v>7578.9420855293956</c:v>
                </c:pt>
                <c:pt idx="37">
                  <c:v>7535.9452661361092</c:v>
                </c:pt>
                <c:pt idx="38">
                  <c:v>7494.3050673479866</c:v>
                </c:pt>
                <c:pt idx="39">
                  <c:v>7453.9491105165616</c:v>
                </c:pt>
                <c:pt idx="40">
                  <c:v>7414.8103457382285</c:v>
                </c:pt>
                <c:pt idx="41">
                  <c:v>7376.8265570810045</c:v>
                </c:pt>
                <c:pt idx="42">
                  <c:v>7339.9399228241346</c:v>
                </c:pt>
                <c:pt idx="43">
                  <c:v>7304.0966236286631</c:v>
                </c:pt>
                <c:pt idx="44">
                  <c:v>7269.2464925878439</c:v>
                </c:pt>
                <c:pt idx="45">
                  <c:v>7235.3427019703249</c:v>
                </c:pt>
                <c:pt idx="46">
                  <c:v>7202.3414821960769</c:v>
                </c:pt>
                <c:pt idx="47">
                  <c:v>7170.2018691986441</c:v>
                </c:pt>
                <c:pt idx="48">
                  <c:v>7138.8854768471183</c:v>
                </c:pt>
                <c:pt idx="49">
                  <c:v>7108.3562915428647</c:v>
                </c:pt>
                <c:pt idx="50">
                  <c:v>7078.5804864823767</c:v>
                </c:pt>
                <c:pt idx="51">
                  <c:v>7049.5262533993609</c:v>
                </c:pt>
                <c:pt idx="52">
                  <c:v>7021.1636498749567</c:v>
                </c:pt>
                <c:pt idx="53">
                  <c:v>6993.4644605419289</c:v>
                </c:pt>
                <c:pt idx="54">
                  <c:v>6966.4020707130385</c:v>
                </c:pt>
                <c:pt idx="55">
                  <c:v>6939.9513511402301</c:v>
                </c:pt>
                <c:pt idx="56">
                  <c:v>6914.088552764134</c:v>
                </c:pt>
                <c:pt idx="57">
                  <c:v>6888.7912104460929</c:v>
                </c:pt>
                <c:pt idx="58">
                  <c:v>6864.0380547904397</c:v>
                </c:pt>
                <c:pt idx="59">
                  <c:v>6839.808931265422</c:v>
                </c:pt>
                <c:pt idx="60">
                  <c:v>6816.0847259191942</c:v>
                </c:pt>
                <c:pt idx="61">
                  <c:v>6792.8472970644916</c:v>
                </c:pt>
                <c:pt idx="62">
                  <c:v>6770.0794123731057</c:v>
                </c:pt>
                <c:pt idx="63">
                  <c:v>6747.7646908809438</c:v>
                </c:pt>
                <c:pt idx="64">
                  <c:v>6725.8875494567528</c:v>
                </c:pt>
                <c:pt idx="65">
                  <c:v>6704.4331533339519</c:v>
                </c:pt>
                <c:pt idx="66">
                  <c:v>6683.3873703458694</c:v>
                </c:pt>
                <c:pt idx="67">
                  <c:v>6662.7367285409737</c:v>
                </c:pt>
                <c:pt idx="68">
                  <c:v>6642.4683768868081</c:v>
                </c:pt>
                <c:pt idx="69">
                  <c:v>6622.5700487999657</c:v>
                </c:pt>
                <c:pt idx="70">
                  <c:v>6603.030028264855</c:v>
                </c:pt>
                <c:pt idx="71">
                  <c:v>6583.8371183267063</c:v>
                </c:pt>
                <c:pt idx="72">
                  <c:v>6564.9806117645476</c:v>
                </c:pt>
                <c:pt idx="73">
                  <c:v>6546.4502637679579</c:v>
                </c:pt>
                <c:pt idx="74">
                  <c:v>6528.2362664576931</c:v>
                </c:pt>
                <c:pt idx="75">
                  <c:v>6510.3292251047624</c:v>
                </c:pt>
                <c:pt idx="76">
                  <c:v>6492.720135915677</c:v>
                </c:pt>
                <c:pt idx="77">
                  <c:v>6475.400365263291</c:v>
                </c:pt>
                <c:pt idx="78">
                  <c:v>6458.3616302532819</c:v>
                </c:pt>
                <c:pt idx="79">
                  <c:v>6441.5959805258217</c:v>
                </c:pt>
                <c:pt idx="80">
                  <c:v>6425.0957812006427</c:v>
                </c:pt>
                <c:pt idx="81">
                  <c:v>6408.8536968814897</c:v>
                </c:pt>
                <c:pt idx="82">
                  <c:v>6392.8626766429334</c:v>
                </c:pt>
                <c:pt idx="83">
                  <c:v>6377.1159399290236</c:v>
                </c:pt>
                <c:pt idx="84">
                  <c:v>6361.6069632989202</c:v>
                </c:pt>
                <c:pt idx="85">
                  <c:v>6346.329467959994</c:v>
                </c:pt>
                <c:pt idx="86">
                  <c:v>6331.2774080336449</c:v>
                </c:pt>
                <c:pt idx="87">
                  <c:v>6316.4449595033866</c:v>
                </c:pt>
                <c:pt idx="88">
                  <c:v>6301.8265097988005</c:v>
                </c:pt>
                <c:pt idx="89">
                  <c:v>6287.41664797248</c:v>
                </c:pt>
                <c:pt idx="90">
                  <c:v>6273.2101554304354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FD-4791-8382-4DB4D8F9D9A4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2023'!$W$15:$W$105</c:f>
              <c:numCache>
                <c:formatCode>#,##0</c:formatCode>
                <c:ptCount val="91"/>
                <c:pt idx="0">
                  <c:v>17856</c:v>
                </c:pt>
                <c:pt idx="1">
                  <c:v>16232.72727272727</c:v>
                </c:pt>
                <c:pt idx="2">
                  <c:v>14880</c:v>
                </c:pt>
                <c:pt idx="3">
                  <c:v>13735.384615384615</c:v>
                </c:pt>
                <c:pt idx="4">
                  <c:v>12754.285714285714</c:v>
                </c:pt>
                <c:pt idx="5">
                  <c:v>11904</c:v>
                </c:pt>
                <c:pt idx="6">
                  <c:v>11160</c:v>
                </c:pt>
                <c:pt idx="7">
                  <c:v>10503.529411764704</c:v>
                </c:pt>
                <c:pt idx="8">
                  <c:v>9920</c:v>
                </c:pt>
                <c:pt idx="9">
                  <c:v>9397.894736842105</c:v>
                </c:pt>
                <c:pt idx="10">
                  <c:v>8928</c:v>
                </c:pt>
                <c:pt idx="11">
                  <c:v>8895.9652732125505</c:v>
                </c:pt>
                <c:pt idx="12">
                  <c:v>8864.070550376573</c:v>
                </c:pt>
                <c:pt idx="13">
                  <c:v>8832.4037149279957</c:v>
                </c:pt>
                <c:pt idx="14">
                  <c:v>8800.9623331824314</c:v>
                </c:pt>
                <c:pt idx="15">
                  <c:v>8769.7440059860564</c:v>
                </c:pt>
                <c:pt idx="16">
                  <c:v>8738.7463681053614</c:v>
                </c:pt>
                <c:pt idx="17">
                  <c:v>8707.9670876297696</c:v>
                </c:pt>
                <c:pt idx="18">
                  <c:v>8677.4038653868738</c:v>
                </c:pt>
                <c:pt idx="19">
                  <c:v>8647.0544343699021</c:v>
                </c:pt>
                <c:pt idx="20">
                  <c:v>8616.9165591771962</c:v>
                </c:pt>
                <c:pt idx="21">
                  <c:v>8586.9880354633369</c:v>
                </c:pt>
                <c:pt idx="22">
                  <c:v>8557.2666894016984</c:v>
                </c:pt>
                <c:pt idx="23">
                  <c:v>8527.7503771580996</c:v>
                </c:pt>
                <c:pt idx="24">
                  <c:v>8498.4369843753266</c:v>
                </c:pt>
                <c:pt idx="25">
                  <c:v>8469.3244256682447</c:v>
                </c:pt>
                <c:pt idx="26">
                  <c:v>8440.410644129257</c:v>
                </c:pt>
                <c:pt idx="27">
                  <c:v>8411.6936108438495</c:v>
                </c:pt>
                <c:pt idx="28">
                  <c:v>8383.1713244159964</c:v>
                </c:pt>
                <c:pt idx="29">
                  <c:v>8354.8418105032033</c:v>
                </c:pt>
                <c:pt idx="30">
                  <c:v>8326.7031213609134</c:v>
                </c:pt>
                <c:pt idx="31">
                  <c:v>8298.7533353961244</c:v>
                </c:pt>
                <c:pt idx="32">
                  <c:v>8270.9905567299338</c:v>
                </c:pt>
                <c:pt idx="33">
                  <c:v>8243.4129147688727</c:v>
                </c:pt>
                <c:pt idx="34">
                  <c:v>8216.0185637847389</c:v>
                </c:pt>
                <c:pt idx="35">
                  <c:v>8188.8056825028343</c:v>
                </c:pt>
                <c:pt idx="36">
                  <c:v>8161.7724736983037</c:v>
                </c:pt>
                <c:pt idx="37">
                  <c:v>8134.9171638004937</c:v>
                </c:pt>
                <c:pt idx="38">
                  <c:v>8108.2380025050534</c:v>
                </c:pt>
                <c:pt idx="39">
                  <c:v>8081.7332623936736</c:v>
                </c:pt>
                <c:pt idx="40">
                  <c:v>8055.4012385612496</c:v>
                </c:pt>
                <c:pt idx="41">
                  <c:v>8029.2402482502939</c:v>
                </c:pt>
                <c:pt idx="42">
                  <c:v>8003.2486304924851</c:v>
                </c:pt>
                <c:pt idx="43">
                  <c:v>7977.4247457571137</c:v>
                </c:pt>
                <c:pt idx="44">
                  <c:v>7951.7669756063524</c:v>
                </c:pt>
                <c:pt idx="45">
                  <c:v>7926.2737223571203</c:v>
                </c:pt>
                <c:pt idx="46">
                  <c:v>7900.9434087494674</c:v>
                </c:pt>
                <c:pt idx="47">
                  <c:v>7875.7744776212621</c:v>
                </c:pt>
                <c:pt idx="48">
                  <c:v>7850.7653915891069</c:v>
                </c:pt>
                <c:pt idx="49">
                  <c:v>7825.9146327352955</c:v>
                </c:pt>
                <c:pt idx="50">
                  <c:v>7801.2207023006986</c:v>
                </c:pt>
                <c:pt idx="51">
                  <c:v>7776.682120383457</c:v>
                </c:pt>
                <c:pt idx="52">
                  <c:v>7752.2974256433281</c:v>
                </c:pt>
                <c:pt idx="53">
                  <c:v>7728.0651750115921</c:v>
                </c:pt>
                <c:pt idx="54">
                  <c:v>7703.9839434063679</c:v>
                </c:pt>
                <c:pt idx="55">
                  <c:v>7680.0523234532493</c:v>
                </c:pt>
                <c:pt idx="56">
                  <c:v>7656.2689252111159</c:v>
                </c:pt>
                <c:pt idx="57">
                  <c:v>7632.6323759030402</c:v>
                </c:pt>
                <c:pt idx="58">
                  <c:v>7609.1413196521517</c:v>
                </c:pt>
                <c:pt idx="59">
                  <c:v>7585.7944172223642</c:v>
                </c:pt>
                <c:pt idx="60">
                  <c:v>7562.5903457638669</c:v>
                </c:pt>
                <c:pt idx="61">
                  <c:v>7539.5277985632729</c:v>
                </c:pt>
                <c:pt idx="62">
                  <c:v>7516.6054847983223</c:v>
                </c:pt>
                <c:pt idx="63">
                  <c:v>7493.8221292970366</c:v>
                </c:pt>
                <c:pt idx="64">
                  <c:v>7471.1764723012657</c:v>
                </c:pt>
                <c:pt idx="65">
                  <c:v>7448.667269234481</c:v>
                </c:pt>
                <c:pt idx="66">
                  <c:v>7426.2932904737727</c:v>
                </c:pt>
                <c:pt idx="67">
                  <c:v>7404.0533211259335</c:v>
                </c:pt>
                <c:pt idx="68">
                  <c:v>7381.9461608075617</c:v>
                </c:pt>
                <c:pt idx="69">
                  <c:v>7359.9706234290816</c:v>
                </c:pt>
                <c:pt idx="70">
                  <c:v>7338.1255369826231</c:v>
                </c:pt>
                <c:pt idx="71">
                  <c:v>7316.4097433336592</c:v>
                </c:pt>
                <c:pt idx="72">
                  <c:v>7294.8220980163287</c:v>
                </c:pt>
                <c:pt idx="73">
                  <c:v>7273.3614700323824</c:v>
                </c:pt>
                <c:pt idx="74">
                  <c:v>7252.0267416536626</c:v>
                </c:pt>
                <c:pt idx="75">
                  <c:v>7230.8168082280472</c:v>
                </c:pt>
                <c:pt idx="76">
                  <c:v>7209.7305779887893</c:v>
                </c:pt>
                <c:pt idx="77">
                  <c:v>7188.7669718671859</c:v>
                </c:pt>
                <c:pt idx="78">
                  <c:v>7167.924923308502</c:v>
                </c:pt>
                <c:pt idx="79">
                  <c:v>7147.2033780910933</c:v>
                </c:pt>
                <c:pt idx="80">
                  <c:v>7126.6012941486479</c:v>
                </c:pt>
                <c:pt idx="81">
                  <c:v>7106.1176413955045</c:v>
                </c:pt>
                <c:pt idx="82">
                  <c:v>7085.7514015549605</c:v>
                </c:pt>
                <c:pt idx="83">
                  <c:v>7065.5015679905418</c:v>
                </c:pt>
                <c:pt idx="84">
                  <c:v>7045.3671455401454</c:v>
                </c:pt>
                <c:pt idx="85">
                  <c:v>7025.3471503530054</c:v>
                </c:pt>
                <c:pt idx="86">
                  <c:v>7005.4406097294459</c:v>
                </c:pt>
                <c:pt idx="87">
                  <c:v>6985.6465619633418</c:v>
                </c:pt>
                <c:pt idx="88">
                  <c:v>6965.9640561872411</c:v>
                </c:pt>
                <c:pt idx="89">
                  <c:v>6946.3921522200999</c:v>
                </c:pt>
                <c:pt idx="90">
                  <c:v>6926.9299204175823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FD-4791-8382-4DB4D8F9D9A4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2023'!$X$15:$X$105</c:f>
              <c:numCache>
                <c:formatCode>#,##0</c:formatCode>
                <c:ptCount val="91"/>
                <c:pt idx="0">
                  <c:v>8873.2696458604296</c:v>
                </c:pt>
                <c:pt idx="1">
                  <c:v>8873.2696458604296</c:v>
                </c:pt>
                <c:pt idx="2">
                  <c:v>8873.2696458604296</c:v>
                </c:pt>
                <c:pt idx="3">
                  <c:v>8873.2696458604296</c:v>
                </c:pt>
                <c:pt idx="4">
                  <c:v>8873.2696458604296</c:v>
                </c:pt>
                <c:pt idx="5">
                  <c:v>8873.2696458604296</c:v>
                </c:pt>
                <c:pt idx="6">
                  <c:v>8873.2696458604296</c:v>
                </c:pt>
                <c:pt idx="7">
                  <c:v>8873.2696458604296</c:v>
                </c:pt>
                <c:pt idx="8">
                  <c:v>8873.2696458604296</c:v>
                </c:pt>
                <c:pt idx="9">
                  <c:v>8873.2696458604296</c:v>
                </c:pt>
                <c:pt idx="10">
                  <c:v>8873.2696458604296</c:v>
                </c:pt>
                <c:pt idx="11">
                  <c:v>8873.2696458604296</c:v>
                </c:pt>
                <c:pt idx="12">
                  <c:v>8873.2696458604296</c:v>
                </c:pt>
                <c:pt idx="13">
                  <c:v>8873.2696458604296</c:v>
                </c:pt>
                <c:pt idx="14">
                  <c:v>8873.2696458604296</c:v>
                </c:pt>
                <c:pt idx="15">
                  <c:v>8873.2696458604296</c:v>
                </c:pt>
                <c:pt idx="16">
                  <c:v>8873.2696458604296</c:v>
                </c:pt>
                <c:pt idx="17">
                  <c:v>8873.2696458604296</c:v>
                </c:pt>
                <c:pt idx="18">
                  <c:v>8873.2696458604296</c:v>
                </c:pt>
                <c:pt idx="19">
                  <c:v>8873.2696458604296</c:v>
                </c:pt>
                <c:pt idx="20">
                  <c:v>8873.2696458604296</c:v>
                </c:pt>
                <c:pt idx="21">
                  <c:v>8873.3219923081342</c:v>
                </c:pt>
                <c:pt idx="22">
                  <c:v>8785.4155487092994</c:v>
                </c:pt>
                <c:pt idx="23">
                  <c:v>8701.8232861147862</c:v>
                </c:pt>
                <c:pt idx="24">
                  <c:v>8622.1973502932506</c:v>
                </c:pt>
                <c:pt idx="25">
                  <c:v>8546.2279285151853</c:v>
                </c:pt>
                <c:pt idx="26">
                  <c:v>8473.6380739732031</c:v>
                </c:pt>
                <c:pt idx="27">
                  <c:v>8404.1793636007496</c:v>
                </c:pt>
                <c:pt idx="28">
                  <c:v>8337.628235531929</c:v>
                </c:pt>
                <c:pt idx="29">
                  <c:v>8273.7828842140661</c:v>
                </c:pt>
                <c:pt idx="30">
                  <c:v>8212.4606157255275</c:v>
                </c:pt>
                <c:pt idx="31">
                  <c:v>8153.4955849514836</c:v>
                </c:pt>
                <c:pt idx="32">
                  <c:v>8096.7368512420826</c:v>
                </c:pt>
                <c:pt idx="33">
                  <c:v>8042.0467009920139</c:v>
                </c:pt>
                <c:pt idx="34">
                  <c:v>7989.2991949629995</c:v>
                </c:pt>
                <c:pt idx="35">
                  <c:v>7938.3789056666928</c:v>
                </c:pt>
                <c:pt idx="36">
                  <c:v>7889.1798161488423</c:v>
                </c:pt>
                <c:pt idx="37">
                  <c:v>7841.6043563815556</c:v>
                </c:pt>
                <c:pt idx="38">
                  <c:v>7795.562557422224</c:v>
                </c:pt>
                <c:pt idx="39">
                  <c:v>7750.9713067226212</c:v>
                </c:pt>
                <c:pt idx="40">
                  <c:v>7707.7536906157702</c:v>
                </c:pt>
                <c:pt idx="41">
                  <c:v>7665.8384121861245</c:v>
                </c:pt>
                <c:pt idx="42">
                  <c:v>7625.1592745298622</c:v>
                </c:pt>
                <c:pt idx="43">
                  <c:v>7585.6547209083164</c:v>
                </c:pt>
                <c:pt idx="44">
                  <c:v>7547.2674245451344</c:v>
                </c:pt>
                <c:pt idx="45">
                  <c:v>7509.9439218618318</c:v>
                </c:pt>
                <c:pt idx="46">
                  <c:v>7473.6342838235896</c:v>
                </c:pt>
                <c:pt idx="47">
                  <c:v>7438.2918208064884</c:v>
                </c:pt>
                <c:pt idx="48">
                  <c:v>7403.8728170226141</c:v>
                </c:pt>
                <c:pt idx="49">
                  <c:v>7370.3362910701017</c:v>
                </c:pt>
                <c:pt idx="50">
                  <c:v>7337.6437796266682</c:v>
                </c:pt>
                <c:pt idx="51">
                  <c:v>7305.7591416906671</c:v>
                </c:pt>
                <c:pt idx="52">
                  <c:v>7274.6483811037633</c:v>
                </c:pt>
                <c:pt idx="53">
                  <c:v>7244.2794853724108</c:v>
                </c:pt>
                <c:pt idx="54">
                  <c:v>7214.6222790494157</c:v>
                </c:pt>
                <c:pt idx="55">
                  <c:v>7185.6482901470863</c:v>
                </c:pt>
                <c:pt idx="56">
                  <c:v>7157.3306282355998</c:v>
                </c:pt>
                <c:pt idx="57">
                  <c:v>7129.6438730381142</c:v>
                </c:pt>
                <c:pt idx="58">
                  <c:v>7102.5639724713565</c:v>
                </c:pt>
                <c:pt idx="59">
                  <c:v>7076.0681491999812</c:v>
                </c:pt>
                <c:pt idx="60">
                  <c:v>7050.1348148773659</c:v>
                </c:pt>
                <c:pt idx="61">
                  <c:v>7024.7434913369461</c:v>
                </c:pt>
                <c:pt idx="62">
                  <c:v>6999.874738078106</c:v>
                </c:pt>
                <c:pt idx="63">
                  <c:v>6975.5100854611928</c:v>
                </c:pt>
                <c:pt idx="64">
                  <c:v>6951.6319730879668</c:v>
                </c:pt>
                <c:pt idx="65">
                  <c:v>6928.2236928985467</c:v>
                </c:pt>
                <c:pt idx="66">
                  <c:v>6905.2693365641107</c:v>
                </c:pt>
                <c:pt idx="67">
                  <c:v>6882.7537467972861</c:v>
                </c:pt>
                <c:pt idx="68">
                  <c:v>6860.6624722400684</c:v>
                </c:pt>
                <c:pt idx="69">
                  <c:v>6838.9817256227125</c:v>
                </c:pt>
                <c:pt idx="70">
                  <c:v>6817.6983449169429</c:v>
                </c:pt>
                <c:pt idx="71">
                  <c:v>6796.7997572334443</c:v>
                </c:pt>
                <c:pt idx="72">
                  <c:v>6776.2739452374735</c:v>
                </c:pt>
                <c:pt idx="73">
                  <c:v>6756.109415877494</c:v>
                </c:pt>
                <c:pt idx="74">
                  <c:v>6736.2951712409595</c:v>
                </c:pt>
                <c:pt idx="75">
                  <c:v>6716.8206813682273</c:v>
                </c:pt>
                <c:pt idx="76">
                  <c:v>6697.6758588710154</c:v>
                </c:pt>
                <c:pt idx="77">
                  <c:v>6678.8510352154462</c:v>
                </c:pt>
                <c:pt idx="78">
                  <c:v>6660.3369385421838</c:v>
                </c:pt>
                <c:pt idx="79">
                  <c:v>6642.1246729072418</c:v>
                </c:pt>
                <c:pt idx="80">
                  <c:v>6624.2056988371178</c:v>
                </c:pt>
                <c:pt idx="81">
                  <c:v>6606.5718151010133</c:v>
                </c:pt>
                <c:pt idx="82">
                  <c:v>6589.2151416110582</c:v>
                </c:pt>
                <c:pt idx="83">
                  <c:v>6572.1281033689429</c:v>
                </c:pt>
                <c:pt idx="84">
                  <c:v>6555.3034153840681</c:v>
                </c:pt>
                <c:pt idx="85">
                  <c:v>6538.7340684944502</c:v>
                </c:pt>
                <c:pt idx="86">
                  <c:v>6522.4133160271795</c:v>
                </c:pt>
                <c:pt idx="87">
                  <c:v>6506.3346612402584</c:v>
                </c:pt>
                <c:pt idx="88">
                  <c:v>6490.4918454923045</c:v>
                </c:pt>
                <c:pt idx="89">
                  <c:v>6474.8788370907032</c:v>
                </c:pt>
                <c:pt idx="90">
                  <c:v>6459.4898207726828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FD-4791-8382-4DB4D8F9D9A4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2023'!$Y$15:$Y$105</c:f>
              <c:numCache>
                <c:formatCode>#,##0</c:formatCode>
                <c:ptCount val="91"/>
                <c:pt idx="0">
                  <c:v>8534.442595673876</c:v>
                </c:pt>
                <c:pt idx="1">
                  <c:v>8487.3690016547171</c:v>
                </c:pt>
                <c:pt idx="2">
                  <c:v>8443.1275720164595</c:v>
                </c:pt>
                <c:pt idx="3">
                  <c:v>8399.3449781659383</c:v>
                </c:pt>
                <c:pt idx="4">
                  <c:v>8356.0141189247897</c:v>
                </c:pt>
                <c:pt idx="5">
                  <c:v>8310.8830677828792</c:v>
                </c:pt>
                <c:pt idx="6">
                  <c:v>8268.4578183772173</c:v>
                </c:pt>
                <c:pt idx="7">
                  <c:v>8226.4635124298329</c:v>
                </c:pt>
                <c:pt idx="8">
                  <c:v>8187.0710295291292</c:v>
                </c:pt>
                <c:pt idx="9">
                  <c:v>8145.8973001588138</c:v>
                </c:pt>
                <c:pt idx="10">
                  <c:v>8105.1356333947851</c:v>
                </c:pt>
                <c:pt idx="11">
                  <c:v>8066.8938401048499</c:v>
                </c:pt>
                <c:pt idx="12">
                  <c:v>8026.9170579029724</c:v>
                </c:pt>
                <c:pt idx="13">
                  <c:v>7989.4080996884732</c:v>
                </c:pt>
                <c:pt idx="14">
                  <c:v>7950.1937483854299</c:v>
                </c:pt>
                <c:pt idx="15">
                  <c:v>7913.3967600925689</c:v>
                </c:pt>
                <c:pt idx="16">
                  <c:v>7876.9388277450726</c:v>
                </c:pt>
                <c:pt idx="17">
                  <c:v>7840.8152866242035</c:v>
                </c:pt>
                <c:pt idx="18">
                  <c:v>7805.0215571899571</c:v>
                </c:pt>
                <c:pt idx="19">
                  <c:v>7769.5531431456702</c:v>
                </c:pt>
                <c:pt idx="20">
                  <c:v>7734.4056295551645</c:v>
                </c:pt>
                <c:pt idx="21">
                  <c:v>7701.5015015015015</c:v>
                </c:pt>
                <c:pt idx="22">
                  <c:v>7666.9656203288487</c:v>
                </c:pt>
                <c:pt idx="23">
                  <c:v>7634.6316050607784</c:v>
                </c:pt>
                <c:pt idx="24">
                  <c:v>7600.691528772536</c:v>
                </c:pt>
                <c:pt idx="25">
                  <c:v>7568.9129365469753</c:v>
                </c:pt>
                <c:pt idx="26">
                  <c:v>7537.3989713445999</c:v>
                </c:pt>
                <c:pt idx="27">
                  <c:v>7504.3160204828091</c:v>
                </c:pt>
                <c:pt idx="28">
                  <c:v>7473.3365711510442</c:v>
                </c:pt>
                <c:pt idx="29">
                  <c:v>7442.6118500604589</c:v>
                </c:pt>
                <c:pt idx="30">
                  <c:v>7412.1387283236991</c:v>
                </c:pt>
                <c:pt idx="31">
                  <c:v>7383.6852207293668</c:v>
                </c:pt>
                <c:pt idx="32">
                  <c:v>7353.6917562724011</c:v>
                </c:pt>
                <c:pt idx="33">
                  <c:v>7323.9409804854822</c:v>
                </c:pt>
                <c:pt idx="34">
                  <c:v>7296.1593172119492</c:v>
                </c:pt>
                <c:pt idx="35">
                  <c:v>7266.871310507674</c:v>
                </c:pt>
                <c:pt idx="36">
                  <c:v>7239.5201129146089</c:v>
                </c:pt>
                <c:pt idx="37">
                  <c:v>7210.6841611996251</c:v>
                </c:pt>
                <c:pt idx="38">
                  <c:v>7183.7535014005598</c:v>
                </c:pt>
                <c:pt idx="39">
                  <c:v>7157.0232558139533</c:v>
                </c:pt>
                <c:pt idx="40">
                  <c:v>7130.4911955514372</c:v>
                </c:pt>
                <c:pt idx="41">
                  <c:v>7104.1551246537392</c:v>
                </c:pt>
                <c:pt idx="42">
                  <c:v>7078.0128794848215</c:v>
                </c:pt>
                <c:pt idx="43">
                  <c:v>7052.0623281393218</c:v>
                </c:pt>
                <c:pt idx="44">
                  <c:v>7026.3013698630139</c:v>
                </c:pt>
                <c:pt idx="45">
                  <c:v>7000.7279344858962</c:v>
                </c:pt>
                <c:pt idx="46">
                  <c:v>6976.9213330310586</c:v>
                </c:pt>
                <c:pt idx="47">
                  <c:v>6951.7054438671785</c:v>
                </c:pt>
                <c:pt idx="48">
                  <c:v>6928.2305267897345</c:v>
                </c:pt>
                <c:pt idx="49">
                  <c:v>6903.3647375504715</c:v>
                </c:pt>
                <c:pt idx="50">
                  <c:v>6880.214621059692</c:v>
                </c:pt>
                <c:pt idx="51">
                  <c:v>6857.2192513368982</c:v>
                </c:pt>
                <c:pt idx="52">
                  <c:v>6834.3770819453694</c:v>
                </c:pt>
                <c:pt idx="53">
                  <c:v>6810.1792431953972</c:v>
                </c:pt>
                <c:pt idx="54">
                  <c:v>6787.648875165416</c:v>
                </c:pt>
                <c:pt idx="55">
                  <c:v>6765.2670916684983</c:v>
                </c:pt>
                <c:pt idx="56">
                  <c:v>6744.5101906640366</c:v>
                </c:pt>
                <c:pt idx="57">
                  <c:v>6722.4115334207072</c:v>
                </c:pt>
                <c:pt idx="58">
                  <c:v>6700.4572175048988</c:v>
                </c:pt>
                <c:pt idx="59">
                  <c:v>6678.6458333333339</c:v>
                </c:pt>
                <c:pt idx="60">
                  <c:v>6658.4162700129818</c:v>
                </c:pt>
                <c:pt idx="61">
                  <c:v>6636.877291352168</c:v>
                </c:pt>
                <c:pt idx="62">
                  <c:v>6616.8995914857023</c:v>
                </c:pt>
                <c:pt idx="63">
                  <c:v>6595.6279468495504</c:v>
                </c:pt>
                <c:pt idx="64">
                  <c:v>6575.8974358974365</c:v>
                </c:pt>
                <c:pt idx="65">
                  <c:v>6556.2846186621218</c:v>
                </c:pt>
                <c:pt idx="66">
                  <c:v>6536.7884451996606</c:v>
                </c:pt>
                <c:pt idx="67">
                  <c:v>6517.4078780177888</c:v>
                </c:pt>
                <c:pt idx="68">
                  <c:v>6498.1418918918916</c:v>
                </c:pt>
                <c:pt idx="69">
                  <c:v>6478.9894736842107</c:v>
                </c:pt>
                <c:pt idx="70">
                  <c:v>6459.9496221662466</c:v>
                </c:pt>
                <c:pt idx="71">
                  <c:v>6441.0213478442865</c:v>
                </c:pt>
                <c:pt idx="72">
                  <c:v>6422.2036727879795</c:v>
                </c:pt>
                <c:pt idx="73">
                  <c:v>6404.8283038501568</c:v>
                </c:pt>
                <c:pt idx="74">
                  <c:v>6386.2212077194445</c:v>
                </c:pt>
                <c:pt idx="75">
                  <c:v>6369.039735099338</c:v>
                </c:pt>
                <c:pt idx="76">
                  <c:v>6350.6397028477095</c:v>
                </c:pt>
                <c:pt idx="77">
                  <c:v>6333.6488989504005</c:v>
                </c:pt>
                <c:pt idx="78">
                  <c:v>6315.4524933305975</c:v>
                </c:pt>
                <c:pt idx="79">
                  <c:v>6298.649201801064</c:v>
                </c:pt>
                <c:pt idx="80">
                  <c:v>6281.9350887936307</c:v>
                </c:pt>
                <c:pt idx="81">
                  <c:v>6265.3094462540721</c:v>
                </c:pt>
                <c:pt idx="82">
                  <c:v>6248.7715736040609</c:v>
                </c:pt>
                <c:pt idx="83">
                  <c:v>6232.3207776427698</c:v>
                </c:pt>
                <c:pt idx="84">
                  <c:v>6215.9563724500103</c:v>
                </c:pt>
                <c:pt idx="85">
                  <c:v>6199.677679290894</c:v>
                </c:pt>
                <c:pt idx="86">
                  <c:v>6183.4840265220009</c:v>
                </c:pt>
                <c:pt idx="87">
                  <c:v>6168.6109440769696</c:v>
                </c:pt>
                <c:pt idx="88">
                  <c:v>6152.5789684126348</c:v>
                </c:pt>
                <c:pt idx="89">
                  <c:v>6136.6301096709876</c:v>
                </c:pt>
                <c:pt idx="90">
                  <c:v>6121.9813009747359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FD-4791-8382-4DB4D8F9D9A4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2023'!$Z$15:$Z$105</c:f>
              <c:numCache>
                <c:formatCode>#,##0</c:formatCode>
                <c:ptCount val="91"/>
                <c:pt idx="0">
                  <c:v>8321.1310031467347</c:v>
                </c:pt>
                <c:pt idx="1">
                  <c:v>8321.1310031467347</c:v>
                </c:pt>
                <c:pt idx="2">
                  <c:v>8321.1310031467347</c:v>
                </c:pt>
                <c:pt idx="3">
                  <c:v>8321.1310031467347</c:v>
                </c:pt>
                <c:pt idx="4">
                  <c:v>8321.1310031467347</c:v>
                </c:pt>
                <c:pt idx="5">
                  <c:v>8321.1310031467347</c:v>
                </c:pt>
                <c:pt idx="6">
                  <c:v>8321.1310031467347</c:v>
                </c:pt>
                <c:pt idx="7">
                  <c:v>8321.1310031467347</c:v>
                </c:pt>
                <c:pt idx="8">
                  <c:v>8321.1310031467347</c:v>
                </c:pt>
                <c:pt idx="9">
                  <c:v>8321.1310031467347</c:v>
                </c:pt>
                <c:pt idx="10">
                  <c:v>8321.1310031467347</c:v>
                </c:pt>
                <c:pt idx="11">
                  <c:v>8321.1310031467347</c:v>
                </c:pt>
                <c:pt idx="12">
                  <c:v>8321.1310031467347</c:v>
                </c:pt>
                <c:pt idx="13">
                  <c:v>8321.1310031467347</c:v>
                </c:pt>
                <c:pt idx="14">
                  <c:v>8321.1310031467347</c:v>
                </c:pt>
                <c:pt idx="15">
                  <c:v>8321.1310031467347</c:v>
                </c:pt>
                <c:pt idx="16">
                  <c:v>8321.1310031467347</c:v>
                </c:pt>
                <c:pt idx="17">
                  <c:v>8280.3615194905178</c:v>
                </c:pt>
                <c:pt idx="18">
                  <c:v>8189.2011643805008</c:v>
                </c:pt>
                <c:pt idx="19">
                  <c:v>8103.0842759584775</c:v>
                </c:pt>
                <c:pt idx="20">
                  <c:v>8021.5534605626081</c:v>
                </c:pt>
                <c:pt idx="21">
                  <c:v>7944.2074267824619</c:v>
                </c:pt>
                <c:pt idx="22">
                  <c:v>7870.6924503509163</c:v>
                </c:pt>
                <c:pt idx="23">
                  <c:v>7800.6953713050152</c:v>
                </c:pt>
                <c:pt idx="24">
                  <c:v>7733.9378091542176</c:v>
                </c:pt>
                <c:pt idx="25">
                  <c:v>7670.1713537756195</c:v>
                </c:pt>
                <c:pt idx="26">
                  <c:v>7609.1735436303652</c:v>
                </c:pt>
                <c:pt idx="27">
                  <c:v>7571.7187738333987</c:v>
                </c:pt>
                <c:pt idx="28">
                  <c:v>7515.5226079639215</c:v>
                </c:pt>
                <c:pt idx="29">
                  <c:v>7461.5582768976928</c:v>
                </c:pt>
                <c:pt idx="30">
                  <c:v>7409.6776654200858</c:v>
                </c:pt>
                <c:pt idx="31">
                  <c:v>7359.7461230616418</c:v>
                </c:pt>
                <c:pt idx="32">
                  <c:v>7311.6409297401697</c:v>
                </c:pt>
                <c:pt idx="33">
                  <c:v>7265.2499696608911</c:v>
                </c:pt>
                <c:pt idx="34">
                  <c:v>7220.4705809075567</c:v>
                </c:pt>
                <c:pt idx="35">
                  <c:v>7177.2085538893971</c:v>
                </c:pt>
                <c:pt idx="36">
                  <c:v>7135.3772564249311</c:v>
                </c:pt>
                <c:pt idx="37">
                  <c:v>7094.8968669807045</c:v>
                </c:pt>
                <c:pt idx="38">
                  <c:v>7055.6937006241396</c:v>
                </c:pt>
                <c:pt idx="39">
                  <c:v>7017.699614736347</c:v>
                </c:pt>
                <c:pt idx="40">
                  <c:v>6980.8514835734095</c:v>
                </c:pt>
                <c:pt idx="41">
                  <c:v>6945.0907324502305</c:v>
                </c:pt>
                <c:pt idx="42">
                  <c:v>6910.3629237175228</c:v>
                </c:pt>
                <c:pt idx="43">
                  <c:v>6876.6173878645814</c:v>
                </c:pt>
                <c:pt idx="44">
                  <c:v>6843.8068940508228</c:v>
                </c:pt>
                <c:pt idx="45">
                  <c:v>6811.8873551826309</c:v>
                </c:pt>
                <c:pt idx="46">
                  <c:v>6780.8175633364772</c:v>
                </c:pt>
                <c:pt idx="47">
                  <c:v>6750.5589519070481</c:v>
                </c:pt>
                <c:pt idx="48">
                  <c:v>6721.0753813484334</c:v>
                </c:pt>
                <c:pt idx="49">
                  <c:v>6692.3329457922791</c:v>
                </c:pt>
                <c:pt idx="50">
                  <c:v>6664.2997981810831</c:v>
                </c:pt>
                <c:pt idx="51">
                  <c:v>6636.9459918577386</c:v>
                </c:pt>
                <c:pt idx="52">
                  <c:v>6610.2433368120655</c:v>
                </c:pt>
                <c:pt idx="53">
                  <c:v>6584.1652690081619</c:v>
                </c:pt>
                <c:pt idx="54">
                  <c:v>6558.6867314087958</c:v>
                </c:pt>
                <c:pt idx="55">
                  <c:v>6533.7840654791744</c:v>
                </c:pt>
                <c:pt idx="56">
                  <c:v>6509.4349120963234</c:v>
                </c:pt>
                <c:pt idx="57">
                  <c:v>6485.6181209152965</c:v>
                </c:pt>
                <c:pt idx="58">
                  <c:v>6462.3136673521376</c:v>
                </c:pt>
                <c:pt idx="59">
                  <c:v>6439.5025764383263</c:v>
                </c:pt>
                <c:pt idx="60">
                  <c:v>6417.1668528843174</c:v>
                </c:pt>
                <c:pt idx="61">
                  <c:v>6395.2894167624318</c:v>
                </c:pt>
                <c:pt idx="62">
                  <c:v>6373.8540442829408</c:v>
                </c:pt>
                <c:pt idx="63">
                  <c:v>6352.8453131933284</c:v>
                </c:pt>
                <c:pt idx="64">
                  <c:v>6332.2485523799942</c:v>
                </c:pt>
                <c:pt idx="65">
                  <c:v>6312.0497952952483</c:v>
                </c:pt>
                <c:pt idx="66">
                  <c:v>6292.2357368709818</c:v>
                </c:pt>
                <c:pt idx="67">
                  <c:v>6272.7936936144997</c:v>
                </c:pt>
                <c:pt idx="68">
                  <c:v>6253.7115666123045</c:v>
                </c:pt>
                <c:pt idx="69">
                  <c:v>6234.9778071945047</c:v>
                </c:pt>
                <c:pt idx="70">
                  <c:v>6216.5813850365212</c:v>
                </c:pt>
                <c:pt idx="71">
                  <c:v>6198.5117584960635</c:v>
                </c:pt>
                <c:pt idx="72">
                  <c:v>6180.7588470024984</c:v>
                </c:pt>
                <c:pt idx="73">
                  <c:v>6163.3130053327286</c:v>
                </c:pt>
                <c:pt idx="74">
                  <c:v>6146.1649996230153</c:v>
                </c:pt>
                <c:pt idx="75">
                  <c:v>6129.3059849798601</c:v>
                </c:pt>
                <c:pt idx="76">
                  <c:v>6112.7274845653947</c:v>
                </c:pt>
                <c:pt idx="77">
                  <c:v>6096.4213700437522</c:v>
                </c:pt>
                <c:pt idx="78">
                  <c:v>6080.3798432849198</c:v>
                </c:pt>
                <c:pt idx="79">
                  <c:v>6064.595419231473</c:v>
                </c:pt>
                <c:pt idx="80">
                  <c:v>6049.0609098418117</c:v>
                </c:pt>
                <c:pt idx="81">
                  <c:v>6033.769409030755</c:v>
                </c:pt>
                <c:pt idx="82">
                  <c:v>6018.7142785350252</c:v>
                </c:pt>
                <c:pt idx="83">
                  <c:v>6003.8891346371884</c:v>
                </c:pt>
                <c:pt idx="84">
                  <c:v>5989.2878356870151</c:v>
                </c:pt>
                <c:pt idx="85">
                  <c:v>5974.9044703642148</c:v>
                </c:pt>
                <c:pt idx="86">
                  <c:v>5960.7333466310129</c:v>
                </c:pt>
                <c:pt idx="87">
                  <c:v>5946.7689813270508</c:v>
                </c:pt>
                <c:pt idx="88">
                  <c:v>5933.006090362961</c:v>
                </c:pt>
                <c:pt idx="89">
                  <c:v>5919.4395794722041</c:v>
                </c:pt>
                <c:pt idx="90">
                  <c:v>5906.0645354839908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FD-4791-8382-4DB4D8F9D9A4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2023'!$AA$15:$AA$105</c:f>
              <c:numCache>
                <c:formatCode>#,##0</c:formatCode>
                <c:ptCount val="91"/>
                <c:pt idx="0">
                  <c:v>10143.089008634681</c:v>
                </c:pt>
                <c:pt idx="1">
                  <c:v>10143.089008634681</c:v>
                </c:pt>
                <c:pt idx="2">
                  <c:v>10143.089008634681</c:v>
                </c:pt>
                <c:pt idx="3">
                  <c:v>10143.089008634681</c:v>
                </c:pt>
                <c:pt idx="4">
                  <c:v>9961.3618974751334</c:v>
                </c:pt>
                <c:pt idx="5">
                  <c:v>9795.2351097178689</c:v>
                </c:pt>
                <c:pt idx="6">
                  <c:v>9642.5860206758207</c:v>
                </c:pt>
                <c:pt idx="7">
                  <c:v>9501.2618967981271</c:v>
                </c:pt>
                <c:pt idx="8">
                  <c:v>9369.9172364159767</c:v>
                </c:pt>
                <c:pt idx="9">
                  <c:v>9247.3512873631262</c:v>
                </c:pt>
                <c:pt idx="10">
                  <c:v>9132.2188449848018</c:v>
                </c:pt>
                <c:pt idx="11">
                  <c:v>9024.6072088724577</c:v>
                </c:pt>
                <c:pt idx="12">
                  <c:v>8922.813329906623</c:v>
                </c:pt>
                <c:pt idx="13">
                  <c:v>8826.5303240021458</c:v>
                </c:pt>
                <c:pt idx="14">
                  <c:v>8735.7208756185519</c:v>
                </c:pt>
                <c:pt idx="15">
                  <c:v>8649.1543720762857</c:v>
                </c:pt>
                <c:pt idx="16">
                  <c:v>8566.8695509129793</c:v>
                </c:pt>
                <c:pt idx="17">
                  <c:v>8488.6715566422154</c:v>
                </c:pt>
                <c:pt idx="18">
                  <c:v>8413.7002531100225</c:v>
                </c:pt>
                <c:pt idx="19">
                  <c:v>8342.0455455589072</c:v>
                </c:pt>
                <c:pt idx="20">
                  <c:v>8273.5721661768202</c:v>
                </c:pt>
                <c:pt idx="21">
                  <c:v>8207.7226162332536</c:v>
                </c:pt>
                <c:pt idx="22">
                  <c:v>8144.3986863368609</c:v>
                </c:pt>
                <c:pt idx="23">
                  <c:v>8083.7170797330155</c:v>
                </c:pt>
                <c:pt idx="24">
                  <c:v>8025.1695089377436</c:v>
                </c:pt>
                <c:pt idx="25">
                  <c:v>7968.6830562072828</c:v>
                </c:pt>
                <c:pt idx="26">
                  <c:v>7914.1887442378811</c:v>
                </c:pt>
                <c:pt idx="27">
                  <c:v>7861.4235036606533</c:v>
                </c:pt>
                <c:pt idx="28">
                  <c:v>7810.5284207368895</c:v>
                </c:pt>
                <c:pt idx="29">
                  <c:v>7761.4446459176834</c:v>
                </c:pt>
                <c:pt idx="30">
                  <c:v>7713.7355584082152</c:v>
                </c:pt>
                <c:pt idx="31">
                  <c:v>7667.3619120064777</c:v>
                </c:pt>
                <c:pt idx="32">
                  <c:v>7622.6580796252929</c:v>
                </c:pt>
                <c:pt idx="33">
                  <c:v>7578.8401367969145</c:v>
                </c:pt>
                <c:pt idx="34">
                  <c:v>7536.6136034732272</c:v>
                </c:pt>
                <c:pt idx="35">
                  <c:v>7495.394358088658</c:v>
                </c:pt>
                <c:pt idx="36">
                  <c:v>7455.3349875930526</c:v>
                </c:pt>
                <c:pt idx="37">
                  <c:v>7416.4055824551415</c:v>
                </c:pt>
                <c:pt idx="38">
                  <c:v>7378.5775007084158</c:v>
                </c:pt>
                <c:pt idx="39">
                  <c:v>7341.6508070769014</c:v>
                </c:pt>
                <c:pt idx="40">
                  <c:v>7305.6042645717889</c:v>
                </c:pt>
                <c:pt idx="41">
                  <c:v>7270.4174228675138</c:v>
                </c:pt>
                <c:pt idx="42">
                  <c:v>7236.070584965958</c:v>
                </c:pt>
                <c:pt idx="43">
                  <c:v>7202.3787571454914</c:v>
                </c:pt>
                <c:pt idx="44">
                  <c:v>7169.8217112962066</c:v>
                </c:pt>
                <c:pt idx="45">
                  <c:v>7137.7207209265134</c:v>
                </c:pt>
                <c:pt idx="46">
                  <c:v>7106.3907209460995</c:v>
                </c:pt>
                <c:pt idx="47">
                  <c:v>7075.9754523426709</c:v>
                </c:pt>
                <c:pt idx="48">
                  <c:v>7046.137193884455</c:v>
                </c:pt>
                <c:pt idx="49">
                  <c:v>7016.7070870385351</c:v>
                </c:pt>
                <c:pt idx="50">
                  <c:v>6988.1468891175027</c:v>
                </c:pt>
                <c:pt idx="51">
                  <c:v>6960.1283022230145</c:v>
                </c:pt>
                <c:pt idx="52">
                  <c:v>6932.641107561235</c:v>
                </c:pt>
                <c:pt idx="53">
                  <c:v>6905.5227739839547</c:v>
                </c:pt>
                <c:pt idx="54">
                  <c:v>6879.2215226101889</c:v>
                </c:pt>
                <c:pt idx="55">
                  <c:v>6853.1198596337317</c:v>
                </c:pt>
                <c:pt idx="56">
                  <c:v>6827.8122541735856</c:v>
                </c:pt>
                <c:pt idx="57">
                  <c:v>6802.690875840899</c:v>
                </c:pt>
                <c:pt idx="58">
                  <c:v>6778.1947547669151</c:v>
                </c:pt>
                <c:pt idx="59">
                  <c:v>6754.166396472343</c:v>
                </c:pt>
                <c:pt idx="60">
                  <c:v>6730.4527635376726</c:v>
                </c:pt>
                <c:pt idx="61">
                  <c:v>6707.3369681878676</c:v>
                </c:pt>
                <c:pt idx="62">
                  <c:v>6684.6654116036279</c:v>
                </c:pt>
                <c:pt idx="63">
                  <c:v>6662.1466035563517</c:v>
                </c:pt>
                <c:pt idx="64">
                  <c:v>6640.0612010710183</c:v>
                </c:pt>
                <c:pt idx="65">
                  <c:v>6618.402101160721</c:v>
                </c:pt>
                <c:pt idx="66">
                  <c:v>6597.162401824171</c:v>
                </c:pt>
                <c:pt idx="67">
                  <c:v>6576.1969904240768</c:v>
                </c:pt>
                <c:pt idx="68">
                  <c:v>6555.6394763343405</c:v>
                </c:pt>
                <c:pt idx="69">
                  <c:v>6535.2100893062552</c:v>
                </c:pt>
                <c:pt idx="70">
                  <c:v>6515.1793160967472</c:v>
                </c:pt>
                <c:pt idx="71">
                  <c:v>6495.5410040536335</c:v>
                </c:pt>
                <c:pt idx="72">
                  <c:v>6476.1549462165012</c:v>
                </c:pt>
                <c:pt idx="73">
                  <c:v>6457.0176888741935</c:v>
                </c:pt>
                <c:pt idx="74">
                  <c:v>6438.2585045226961</c:v>
                </c:pt>
                <c:pt idx="75">
                  <c:v>6419.6080042733283</c:v>
                </c:pt>
                <c:pt idx="76">
                  <c:v>6401.4586577071213</c:v>
                </c:pt>
                <c:pt idx="77">
                  <c:v>6383.4116445352392</c:v>
                </c:pt>
                <c:pt idx="78">
                  <c:v>6365.7254614350322</c:v>
                </c:pt>
                <c:pt idx="79">
                  <c:v>6348.2659840312062</c:v>
                </c:pt>
                <c:pt idx="80">
                  <c:v>6330.9020179917334</c:v>
                </c:pt>
                <c:pt idx="81">
                  <c:v>6313.8879346925587</c:v>
                </c:pt>
                <c:pt idx="82">
                  <c:v>6297.0919570343194</c:v>
                </c:pt>
                <c:pt idx="83">
                  <c:v>6280.3851024058849</c:v>
                </c:pt>
                <c:pt idx="84">
                  <c:v>6264.1433783729608</c:v>
                </c:pt>
                <c:pt idx="85">
                  <c:v>6248.1103779244149</c:v>
                </c:pt>
                <c:pt idx="86">
                  <c:v>6232.0349428588524</c:v>
                </c:pt>
                <c:pt idx="87">
                  <c:v>6216.4130110414799</c:v>
                </c:pt>
                <c:pt idx="88">
                  <c:v>6200.7461501825683</c:v>
                </c:pt>
                <c:pt idx="89">
                  <c:v>6185.6478273780067</c:v>
                </c:pt>
                <c:pt idx="90">
                  <c:v>6170.3791469194312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FD-4791-8382-4DB4D8F9D9A4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2023'!$AB$15:$AB$105</c:f>
              <c:numCache>
                <c:formatCode>#,##0</c:formatCode>
                <c:ptCount val="91"/>
                <c:pt idx="0">
                  <c:v>18267.305389221558</c:v>
                </c:pt>
                <c:pt idx="1">
                  <c:v>16615.686274509804</c:v>
                </c:pt>
                <c:pt idx="2">
                  <c:v>15245.577211394302</c:v>
                </c:pt>
                <c:pt idx="3">
                  <c:v>14077.711121365943</c:v>
                </c:pt>
                <c:pt idx="4">
                  <c:v>13076.039434204888</c:v>
                </c:pt>
                <c:pt idx="5">
                  <c:v>12207.442977190876</c:v>
                </c:pt>
                <c:pt idx="6">
                  <c:v>11442.760690172543</c:v>
                </c:pt>
                <c:pt idx="7">
                  <c:v>10772.033898305084</c:v>
                </c:pt>
                <c:pt idx="8">
                  <c:v>10175.583722481655</c:v>
                </c:pt>
                <c:pt idx="9">
                  <c:v>9638.6729857819901</c:v>
                </c:pt>
                <c:pt idx="10">
                  <c:v>9155.5822328931572</c:v>
                </c:pt>
                <c:pt idx="11">
                  <c:v>8718.6053158045142</c:v>
                </c:pt>
                <c:pt idx="12">
                  <c:v>8509.4560669456059</c:v>
                </c:pt>
                <c:pt idx="13">
                  <c:v>8429.5109146172981</c:v>
                </c:pt>
                <c:pt idx="14">
                  <c:v>8355.6285949055055</c:v>
                </c:pt>
                <c:pt idx="15">
                  <c:v>8280.7817589576534</c:v>
                </c:pt>
                <c:pt idx="16">
                  <c:v>8209.4725511302477</c:v>
                </c:pt>
                <c:pt idx="17">
                  <c:v>8141.5532425940755</c:v>
                </c:pt>
                <c:pt idx="18">
                  <c:v>8074.7485442032821</c:v>
                </c:pt>
                <c:pt idx="19">
                  <c:v>8009.0312417957466</c:v>
                </c:pt>
                <c:pt idx="20">
                  <c:v>7946.4443865589992</c:v>
                </c:pt>
                <c:pt idx="21">
                  <c:v>7884.8281209614888</c:v>
                </c:pt>
                <c:pt idx="22">
                  <c:v>7826.1672652642383</c:v>
                </c:pt>
                <c:pt idx="23">
                  <c:v>7768.3728036669208</c:v>
                </c:pt>
                <c:pt idx="24">
                  <c:v>7711.4256825075827</c:v>
                </c:pt>
                <c:pt idx="25">
                  <c:v>7657.2289156626503</c:v>
                </c:pt>
                <c:pt idx="26">
                  <c:v>7603.7886340977075</c:v>
                </c:pt>
                <c:pt idx="27">
                  <c:v>7552.9586531319628</c:v>
                </c:pt>
                <c:pt idx="28">
                  <c:v>7502.803738317758</c:v>
                </c:pt>
                <c:pt idx="29">
                  <c:v>7453.3105301734668</c:v>
                </c:pt>
                <c:pt idx="30">
                  <c:v>7406.2636562272401</c:v>
                </c:pt>
                <c:pt idx="31">
                  <c:v>7361.5830115830122</c:v>
                </c:pt>
                <c:pt idx="32">
                  <c:v>7315.6834532374096</c:v>
                </c:pt>
                <c:pt idx="33">
                  <c:v>7272.0858164481524</c:v>
                </c:pt>
                <c:pt idx="34">
                  <c:v>7230.7181796634277</c:v>
                </c:pt>
                <c:pt idx="35">
                  <c:v>7189.8185246288003</c:v>
                </c:pt>
                <c:pt idx="36">
                  <c:v>7149.3789547691586</c:v>
                </c:pt>
                <c:pt idx="37">
                  <c:v>7111.0489510489515</c:v>
                </c:pt>
                <c:pt idx="38">
                  <c:v>7073.1277533039647</c:v>
                </c:pt>
                <c:pt idx="39">
                  <c:v>7037.2318339100348</c:v>
                </c:pt>
                <c:pt idx="40">
                  <c:v>7001.6984163415191</c:v>
                </c:pt>
                <c:pt idx="41">
                  <c:v>6964.9315068493152</c:v>
                </c:pt>
                <c:pt idx="42">
                  <c:v>6930.1226715129478</c:v>
                </c:pt>
                <c:pt idx="43">
                  <c:v>6897.219082070993</c:v>
                </c:pt>
                <c:pt idx="44">
                  <c:v>6864.6264626462653</c:v>
                </c:pt>
                <c:pt idx="45">
                  <c:v>6832.3404255319147</c:v>
                </c:pt>
                <c:pt idx="46">
                  <c:v>6801.8729096989964</c:v>
                </c:pt>
                <c:pt idx="47">
                  <c:v>6771.675915649279</c:v>
                </c:pt>
                <c:pt idx="48">
                  <c:v>6741.7458563535911</c:v>
                </c:pt>
                <c:pt idx="49">
                  <c:v>6712.0792079207913</c:v>
                </c:pt>
                <c:pt idx="50">
                  <c:v>6684.1367221735318</c:v>
                </c:pt>
                <c:pt idx="51">
                  <c:v>6656.4259218852285</c:v>
                </c:pt>
                <c:pt idx="52">
                  <c:v>6630.3846989784834</c:v>
                </c:pt>
                <c:pt idx="53">
                  <c:v>6603.1168831168825</c:v>
                </c:pt>
                <c:pt idx="54">
                  <c:v>6577.4902975420437</c:v>
                </c:pt>
                <c:pt idx="55">
                  <c:v>6552.0618556701029</c:v>
                </c:pt>
                <c:pt idx="56">
                  <c:v>6528.2259790284616</c:v>
                </c:pt>
                <c:pt idx="57">
                  <c:v>6503.1762950330422</c:v>
                </c:pt>
                <c:pt idx="58">
                  <c:v>6479.6941376380628</c:v>
                </c:pt>
                <c:pt idx="59">
                  <c:v>6457.7476714648601</c:v>
                </c:pt>
                <c:pt idx="60">
                  <c:v>6434.5918582577524</c:v>
                </c:pt>
                <c:pt idx="61">
                  <c:v>6412.9493378179523</c:v>
                </c:pt>
                <c:pt idx="62">
                  <c:v>6391.4519170333124</c:v>
                </c:pt>
                <c:pt idx="63">
                  <c:v>6370.0981415744418</c:v>
                </c:pt>
                <c:pt idx="64">
                  <c:v>6348.8865764828306</c:v>
                </c:pt>
                <c:pt idx="65">
                  <c:v>6329.1286307053942</c:v>
                </c:pt>
                <c:pt idx="66">
                  <c:v>6309.493278179938</c:v>
                </c:pt>
                <c:pt idx="67">
                  <c:v>6289.9793814432987</c:v>
                </c:pt>
                <c:pt idx="68">
                  <c:v>6270.5858170606371</c:v>
                </c:pt>
                <c:pt idx="69">
                  <c:v>6251.311475409836</c:v>
                </c:pt>
                <c:pt idx="70">
                  <c:v>6233.4286881896205</c:v>
                </c:pt>
                <c:pt idx="71">
                  <c:v>6215.647921760391</c:v>
                </c:pt>
                <c:pt idx="72">
                  <c:v>6197.9683055668429</c:v>
                </c:pt>
                <c:pt idx="73">
                  <c:v>6180.3889789303084</c:v>
                </c:pt>
                <c:pt idx="74">
                  <c:v>6164.1543746211355</c:v>
                </c:pt>
                <c:pt idx="75">
                  <c:v>6146.766068909933</c:v>
                </c:pt>
                <c:pt idx="76">
                  <c:v>6130.7073954983925</c:v>
                </c:pt>
                <c:pt idx="77">
                  <c:v>6114.7324113048708</c:v>
                </c:pt>
                <c:pt idx="78">
                  <c:v>6100.0599880024001</c:v>
                </c:pt>
                <c:pt idx="79">
                  <c:v>6084.244116473873</c:v>
                </c:pt>
                <c:pt idx="80">
                  <c:v>6068.5100457529334</c:v>
                </c:pt>
                <c:pt idx="81">
                  <c:v>6054.0583449097039</c:v>
                </c:pt>
                <c:pt idx="82">
                  <c:v>6039.675311819442</c:v>
                </c:pt>
                <c:pt idx="83">
                  <c:v>6025.3604582263479</c:v>
                </c:pt>
                <c:pt idx="84">
                  <c:v>6011.1133004926105</c:v>
                </c:pt>
                <c:pt idx="85">
                  <c:v>5998.1124655918211</c:v>
                </c:pt>
                <c:pt idx="86">
                  <c:v>5983.9937230286387</c:v>
                </c:pt>
                <c:pt idx="87">
                  <c:v>5971.10980622431</c:v>
                </c:pt>
                <c:pt idx="88">
                  <c:v>5958.28125</c:v>
                </c:pt>
                <c:pt idx="89">
                  <c:v>5945.5076983044237</c:v>
                </c:pt>
                <c:pt idx="90">
                  <c:v>5932.7887981330223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FD-4791-8382-4DB4D8F9D9A4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2023'!$AC$15:$AC$105</c:f>
              <c:numCache>
                <c:formatCode>#,##0</c:formatCode>
                <c:ptCount val="91"/>
                <c:pt idx="0">
                  <c:v>6850.373224175295</c:v>
                </c:pt>
                <c:pt idx="1">
                  <c:v>6850.373224175295</c:v>
                </c:pt>
                <c:pt idx="2">
                  <c:v>6850.373224175295</c:v>
                </c:pt>
                <c:pt idx="3">
                  <c:v>6850.373224175295</c:v>
                </c:pt>
                <c:pt idx="4">
                  <c:v>6850.373224175295</c:v>
                </c:pt>
                <c:pt idx="5">
                  <c:v>6850.373224175295</c:v>
                </c:pt>
                <c:pt idx="6">
                  <c:v>6850.373224175295</c:v>
                </c:pt>
                <c:pt idx="7">
                  <c:v>6850.373224175295</c:v>
                </c:pt>
                <c:pt idx="8">
                  <c:v>6850.373224175295</c:v>
                </c:pt>
                <c:pt idx="9">
                  <c:v>6850.373224175295</c:v>
                </c:pt>
                <c:pt idx="10">
                  <c:v>6850.373224175295</c:v>
                </c:pt>
                <c:pt idx="11">
                  <c:v>6850.373224175295</c:v>
                </c:pt>
                <c:pt idx="12">
                  <c:v>6850.373224175295</c:v>
                </c:pt>
                <c:pt idx="13">
                  <c:v>6850.373224175295</c:v>
                </c:pt>
                <c:pt idx="14">
                  <c:v>6850.373224175295</c:v>
                </c:pt>
                <c:pt idx="15">
                  <c:v>6850.373224175295</c:v>
                </c:pt>
                <c:pt idx="16">
                  <c:v>6850.373224175295</c:v>
                </c:pt>
                <c:pt idx="17">
                  <c:v>6850.373224175295</c:v>
                </c:pt>
                <c:pt idx="18">
                  <c:v>6850.373224175295</c:v>
                </c:pt>
                <c:pt idx="19">
                  <c:v>6850.373224175295</c:v>
                </c:pt>
                <c:pt idx="20">
                  <c:v>6764.0513552068469</c:v>
                </c:pt>
                <c:pt idx="21">
                  <c:v>6698.7520602778432</c:v>
                </c:pt>
                <c:pt idx="22">
                  <c:v>6637.7974801679893</c:v>
                </c:pt>
                <c:pt idx="23">
                  <c:v>6577.9421965317915</c:v>
                </c:pt>
                <c:pt idx="24">
                  <c:v>6522.1458046767539</c:v>
                </c:pt>
                <c:pt idx="25">
                  <c:v>6468.7585266030019</c:v>
                </c:pt>
                <c:pt idx="26">
                  <c:v>6416.2381596752366</c:v>
                </c:pt>
                <c:pt idx="27">
                  <c:v>6367.4127126230978</c:v>
                </c:pt>
                <c:pt idx="28">
                  <c:v>6320.7287269495673</c:v>
                </c:pt>
                <c:pt idx="29">
                  <c:v>6274.7243052492277</c:v>
                </c:pt>
                <c:pt idx="30">
                  <c:v>6230.7490144546655</c:v>
                </c:pt>
                <c:pt idx="31">
                  <c:v>6188.7317815966935</c:v>
                </c:pt>
                <c:pt idx="32">
                  <c:v>6148.6060082126642</c:v>
                </c:pt>
                <c:pt idx="33">
                  <c:v>6108.9972085033287</c:v>
                </c:pt>
                <c:pt idx="34">
                  <c:v>6072.4866595517606</c:v>
                </c:pt>
                <c:pt idx="35">
                  <c:v>6035.1294017819264</c:v>
                </c:pt>
                <c:pt idx="36">
                  <c:v>6000.7593334739513</c:v>
                </c:pt>
                <c:pt idx="37">
                  <c:v>5966.7785234899329</c:v>
                </c:pt>
                <c:pt idx="38">
                  <c:v>5933.180396246089</c:v>
                </c:pt>
                <c:pt idx="39">
                  <c:v>5901.1823273179834</c:v>
                </c:pt>
                <c:pt idx="40">
                  <c:v>5870.7387536112255</c:v>
                </c:pt>
                <c:pt idx="41">
                  <c:v>5840.607678094847</c:v>
                </c:pt>
                <c:pt idx="42">
                  <c:v>5810.7843137254904</c:v>
                </c:pt>
                <c:pt idx="43">
                  <c:v>5782.4390243902435</c:v>
                </c:pt>
                <c:pt idx="44">
                  <c:v>5755.5330770786968</c:v>
                </c:pt>
                <c:pt idx="45">
                  <c:v>5728.8763592428522</c:v>
                </c:pt>
                <c:pt idx="46">
                  <c:v>5702.4654239326519</c:v>
                </c:pt>
                <c:pt idx="47">
                  <c:v>5676.2968874700719</c:v>
                </c:pt>
                <c:pt idx="48">
                  <c:v>5651.4898688915373</c:v>
                </c:pt>
                <c:pt idx="49">
                  <c:v>5628.0118694362018</c:v>
                </c:pt>
                <c:pt idx="50">
                  <c:v>5604.7281323877069</c:v>
                </c:pt>
                <c:pt idx="51">
                  <c:v>5581.6362566215421</c:v>
                </c:pt>
                <c:pt idx="52">
                  <c:v>5558.7338804220399</c:v>
                </c:pt>
                <c:pt idx="53">
                  <c:v>5537.0961463604517</c:v>
                </c:pt>
                <c:pt idx="54">
                  <c:v>5515.626211709965</c:v>
                </c:pt>
                <c:pt idx="55">
                  <c:v>5494.3221320973344</c:v>
                </c:pt>
                <c:pt idx="56">
                  <c:v>5474.2351356551862</c:v>
                </c:pt>
                <c:pt idx="57">
                  <c:v>5454.2944785276077</c:v>
                </c:pt>
                <c:pt idx="58">
                  <c:v>5434.498567335243</c:v>
                </c:pt>
                <c:pt idx="59">
                  <c:v>5414.8458317472405</c:v>
                </c:pt>
                <c:pt idx="60">
                  <c:v>5396.3581183611532</c:v>
                </c:pt>
                <c:pt idx="61">
                  <c:v>5377.9962192816638</c:v>
                </c:pt>
                <c:pt idx="62">
                  <c:v>5359.7588545591561</c:v>
                </c:pt>
                <c:pt idx="63">
                  <c:v>5342.6478873239439</c:v>
                </c:pt>
                <c:pt idx="64">
                  <c:v>5324.6490735541829</c:v>
                </c:pt>
                <c:pt idx="65">
                  <c:v>5307.7611940298502</c:v>
                </c:pt>
                <c:pt idx="66">
                  <c:v>5290.9801004277479</c:v>
                </c:pt>
                <c:pt idx="67">
                  <c:v>5275.2827739662525</c:v>
                </c:pt>
                <c:pt idx="68">
                  <c:v>5258.7060998151574</c:v>
                </c:pt>
                <c:pt idx="69">
                  <c:v>5243.1994102469589</c:v>
                </c:pt>
                <c:pt idx="70">
                  <c:v>5227.7839029768465</c:v>
                </c:pt>
                <c:pt idx="71">
                  <c:v>5212.4587761084649</c:v>
                </c:pt>
                <c:pt idx="72">
                  <c:v>5197.2232371209348</c:v>
                </c:pt>
                <c:pt idx="73">
                  <c:v>5183.0205866278011</c:v>
                </c:pt>
                <c:pt idx="74">
                  <c:v>5168.895348837209</c:v>
                </c:pt>
                <c:pt idx="75">
                  <c:v>5153.913043478261</c:v>
                </c:pt>
                <c:pt idx="76">
                  <c:v>5139.9457994579943</c:v>
                </c:pt>
                <c:pt idx="77">
                  <c:v>5126.9778338439355</c:v>
                </c:pt>
                <c:pt idx="78">
                  <c:v>5113.1560028756294</c:v>
                </c:pt>
                <c:pt idx="79">
                  <c:v>5100.3226963069201</c:v>
                </c:pt>
                <c:pt idx="80">
                  <c:v>5086.6440193098515</c:v>
                </c:pt>
                <c:pt idx="81">
                  <c:v>5073.9432851792399</c:v>
                </c:pt>
                <c:pt idx="82">
                  <c:v>5061.305817470201</c:v>
                </c:pt>
                <c:pt idx="83">
                  <c:v>5048.7311446317653</c:v>
                </c:pt>
                <c:pt idx="84">
                  <c:v>5036.2187997875726</c:v>
                </c:pt>
                <c:pt idx="85">
                  <c:v>5024.6555987283646</c:v>
                </c:pt>
                <c:pt idx="86">
                  <c:v>5012.2621564482033</c:v>
                </c:pt>
                <c:pt idx="87">
                  <c:v>5000.8085779574621</c:v>
                </c:pt>
                <c:pt idx="88">
                  <c:v>4989.4072255349001</c:v>
                </c:pt>
                <c:pt idx="89">
                  <c:v>4978.0577427821527</c:v>
                </c:pt>
                <c:pt idx="90">
                  <c:v>4966.7597765363125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FD-4791-8382-4DB4D8F9D9A4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2023'!$AD$15:$AD$105</c:f>
              <c:numCache>
                <c:formatCode>#,##0</c:formatCode>
                <c:ptCount val="91"/>
                <c:pt idx="0">
                  <c:v>8121.785906401291</c:v>
                </c:pt>
                <c:pt idx="1">
                  <c:v>8121.785906401291</c:v>
                </c:pt>
                <c:pt idx="2">
                  <c:v>8121.785906401291</c:v>
                </c:pt>
                <c:pt idx="3">
                  <c:v>8121.785906401291</c:v>
                </c:pt>
                <c:pt idx="4">
                  <c:v>8121.785906401291</c:v>
                </c:pt>
                <c:pt idx="5">
                  <c:v>8121.785906401291</c:v>
                </c:pt>
                <c:pt idx="6">
                  <c:v>8121.785906401291</c:v>
                </c:pt>
                <c:pt idx="7">
                  <c:v>8121.785906401291</c:v>
                </c:pt>
                <c:pt idx="8">
                  <c:v>8121.785906401291</c:v>
                </c:pt>
                <c:pt idx="9">
                  <c:v>8121.785906401291</c:v>
                </c:pt>
                <c:pt idx="10">
                  <c:v>8121.785906401291</c:v>
                </c:pt>
                <c:pt idx="11">
                  <c:v>8121.785906401291</c:v>
                </c:pt>
                <c:pt idx="12">
                  <c:v>8121.785906401291</c:v>
                </c:pt>
                <c:pt idx="13">
                  <c:v>8121.785906401291</c:v>
                </c:pt>
                <c:pt idx="14">
                  <c:v>8121.785906401291</c:v>
                </c:pt>
                <c:pt idx="15">
                  <c:v>8121.785906401291</c:v>
                </c:pt>
                <c:pt idx="16">
                  <c:v>8121.785906401291</c:v>
                </c:pt>
                <c:pt idx="17">
                  <c:v>8121.785906401291</c:v>
                </c:pt>
                <c:pt idx="18">
                  <c:v>8121.785906401291</c:v>
                </c:pt>
                <c:pt idx="19">
                  <c:v>8121.785906401291</c:v>
                </c:pt>
                <c:pt idx="20">
                  <c:v>7855.7280741732002</c:v>
                </c:pt>
                <c:pt idx="21">
                  <c:v>7779.3975324046951</c:v>
                </c:pt>
                <c:pt idx="22">
                  <c:v>7706.8330339348659</c:v>
                </c:pt>
                <c:pt idx="23">
                  <c:v>7637.7269076927905</c:v>
                </c:pt>
                <c:pt idx="24">
                  <c:v>7571.8056444903013</c:v>
                </c:pt>
                <c:pt idx="25">
                  <c:v>7508.825173941621</c:v>
                </c:pt>
                <c:pt idx="26">
                  <c:v>7448.5669145527499</c:v>
                </c:pt>
                <c:pt idx="27">
                  <c:v>7390.8344519446337</c:v>
                </c:pt>
                <c:pt idx="28">
                  <c:v>7335.4507306431069</c:v>
                </c:pt>
                <c:pt idx="29">
                  <c:v>7282.2556682898039</c:v>
                </c:pt>
                <c:pt idx="30">
                  <c:v>7231.1041192733173</c:v>
                </c:pt>
                <c:pt idx="31">
                  <c:v>7181.8641289416419</c:v>
                </c:pt>
                <c:pt idx="32">
                  <c:v>7134.415430687025</c:v>
                </c:pt>
                <c:pt idx="33">
                  <c:v>7088.6481469996152</c:v>
                </c:pt>
                <c:pt idx="34">
                  <c:v>7044.4616625959534</c:v>
                </c:pt>
                <c:pt idx="35">
                  <c:v>7001.7636433415637</c:v>
                </c:pt>
                <c:pt idx="36">
                  <c:v>6960.4691792073554</c:v>
                </c:pt>
                <c:pt idx="37">
                  <c:v>6920.5000331592928</c:v>
                </c:pt>
                <c:pt idx="38">
                  <c:v>6881.783980858936</c:v>
                </c:pt>
                <c:pt idx="39">
                  <c:v>6844.2542284876909</c:v>
                </c:pt>
                <c:pt idx="40">
                  <c:v>6807.8488980080392</c:v>
                </c:pt>
                <c:pt idx="41">
                  <c:v>6772.5105708257815</c:v>
                </c:pt>
                <c:pt idx="42">
                  <c:v>6738.1858821849819</c:v>
                </c:pt>
                <c:pt idx="43">
                  <c:v>6704.8251597653316</c:v>
                </c:pt>
                <c:pt idx="44">
                  <c:v>6672.3821009020339</c:v>
                </c:pt>
                <c:pt idx="45">
                  <c:v>6640.8134836450563</c:v>
                </c:pt>
                <c:pt idx="46">
                  <c:v>6610.0789075449266</c:v>
                </c:pt>
                <c:pt idx="47">
                  <c:v>6580.1405606180861</c:v>
                </c:pt>
                <c:pt idx="48">
                  <c:v>6550.9630094241229</c:v>
                </c:pt>
                <c:pt idx="49">
                  <c:v>6522.5130095944196</c:v>
                </c:pt>
                <c:pt idx="50">
                  <c:v>6494.7593344988081</c:v>
                </c:pt>
                <c:pt idx="51">
                  <c:v>6467.672620033457</c:v>
                </c:pt>
                <c:pt idx="52">
                  <c:v>6441.2252237675766</c:v>
                </c:pt>
                <c:pt idx="53">
                  <c:v>6415.3910969050012</c:v>
                </c:pt>
                <c:pt idx="54">
                  <c:v>6390.1456677051447</c:v>
                </c:pt>
                <c:pt idx="55">
                  <c:v>6365.4657351705391</c:v>
                </c:pt>
                <c:pt idx="56">
                  <c:v>6341.3293719491476</c:v>
                </c:pt>
                <c:pt idx="57">
                  <c:v>6317.715835521989</c:v>
                </c:pt>
                <c:pt idx="58">
                  <c:v>6294.6054868531537</c:v>
                </c:pt>
                <c:pt idx="59">
                  <c:v>6271.979715772125</c:v>
                </c:pt>
                <c:pt idx="60">
                  <c:v>6249.8208724395499</c:v>
                </c:pt>
                <c:pt idx="61">
                  <c:v>6228.1122043186406</c:v>
                </c:pt>
                <c:pt idx="62">
                  <c:v>6206.8377981368521</c:v>
                </c:pt>
                <c:pt idx="63">
                  <c:v>6185.9825263773273</c:v>
                </c:pt>
                <c:pt idx="64">
                  <c:v>6165.5319978879234</c:v>
                </c:pt>
                <c:pt idx="65">
                  <c:v>6145.4725122383725</c:v>
                </c:pt>
                <c:pt idx="66">
                  <c:v>6125.7910174937879</c:v>
                </c:pt>
                <c:pt idx="67">
                  <c:v>6106.4750711062334</c:v>
                </c:pt>
                <c:pt idx="68">
                  <c:v>6087.512803655658</c:v>
                </c:pt>
                <c:pt idx="69">
                  <c:v>6068.8928851979299</c:v>
                </c:pt>
                <c:pt idx="70">
                  <c:v>6050.6044940011234</c:v>
                </c:pt>
                <c:pt idx="71">
                  <c:v>6032.6372874721728</c:v>
                </c:pt>
                <c:pt idx="72">
                  <c:v>6014.9813750946769</c:v>
                </c:pt>
                <c:pt idx="73">
                  <c:v>5997.6272932153352</c:v>
                </c:pt>
                <c:pt idx="74">
                  <c:v>5980.5659815315175</c:v>
                </c:pt>
                <c:pt idx="75">
                  <c:v>5963.7887611458236</c:v>
                </c:pt>
                <c:pt idx="76">
                  <c:v>5947.287314065612</c:v>
                </c:pt>
                <c:pt idx="77">
                  <c:v>5931.0536640362479</c:v>
                </c:pt>
                <c:pt idx="78">
                  <c:v>5915.0801586066755</c:v>
                </c:pt>
                <c:pt idx="79">
                  <c:v>5899.3594523346301</c:v>
                </c:pt>
                <c:pt idx="80">
                  <c:v>5883.8844910468051</c:v>
                </c:pt>
                <c:pt idx="81">
                  <c:v>5868.648497076485</c:v>
                </c:pt>
                <c:pt idx="82">
                  <c:v>5853.6449554075971</c:v>
                </c:pt>
                <c:pt idx="83">
                  <c:v>5838.8676006600917</c:v>
                </c:pt>
                <c:pt idx="84">
                  <c:v>5824.3104048568493</c:v>
                </c:pt>
                <c:pt idx="85">
                  <c:v>5809.967565917199</c:v>
                </c:pt>
                <c:pt idx="86">
                  <c:v>5795.8334968265235</c:v>
                </c:pt>
                <c:pt idx="87">
                  <c:v>5781.902815435441</c:v>
                </c:pt>
                <c:pt idx="88">
                  <c:v>5768.1703348457131</c:v>
                </c:pt>
                <c:pt idx="89">
                  <c:v>5754.6310543433638</c:v>
                </c:pt>
                <c:pt idx="90">
                  <c:v>5741.2801508425127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FD-4791-8382-4DB4D8F9D9A4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2023'!$AE$15:$AE$105</c:f>
              <c:numCache>
                <c:formatCode>#,##0</c:formatCode>
                <c:ptCount val="91"/>
                <c:pt idx="0">
                  <c:v>9501.2468827930188</c:v>
                </c:pt>
                <c:pt idx="1">
                  <c:v>9501.2468827930188</c:v>
                </c:pt>
                <c:pt idx="2">
                  <c:v>9501.2468827930188</c:v>
                </c:pt>
                <c:pt idx="3">
                  <c:v>9501.2468827930188</c:v>
                </c:pt>
                <c:pt idx="4">
                  <c:v>9501.2468827930188</c:v>
                </c:pt>
                <c:pt idx="5">
                  <c:v>9501.2468827930188</c:v>
                </c:pt>
                <c:pt idx="6">
                  <c:v>9501.2468827930188</c:v>
                </c:pt>
                <c:pt idx="7">
                  <c:v>9501.2468827930188</c:v>
                </c:pt>
                <c:pt idx="8">
                  <c:v>9501.2468827930188</c:v>
                </c:pt>
                <c:pt idx="9">
                  <c:v>9501.2468827930188</c:v>
                </c:pt>
                <c:pt idx="10">
                  <c:v>9501.2468827930188</c:v>
                </c:pt>
                <c:pt idx="11">
                  <c:v>9501.2468827930188</c:v>
                </c:pt>
                <c:pt idx="12">
                  <c:v>9501.2468827930188</c:v>
                </c:pt>
                <c:pt idx="13">
                  <c:v>9408.1948019234114</c:v>
                </c:pt>
                <c:pt idx="14">
                  <c:v>9258.0390092670514</c:v>
                </c:pt>
                <c:pt idx="15">
                  <c:v>9120.4021980231901</c:v>
                </c:pt>
                <c:pt idx="16">
                  <c:v>8993.5044666176418</c:v>
                </c:pt>
                <c:pt idx="17">
                  <c:v>8875.9110661973227</c:v>
                </c:pt>
                <c:pt idx="18">
                  <c:v>8766.4496354297316</c:v>
                </c:pt>
                <c:pt idx="19">
                  <c:v>8664.1506713704202</c:v>
                </c:pt>
                <c:pt idx="20">
                  <c:v>8568.203858274841</c:v>
                </c:pt>
                <c:pt idx="21">
                  <c:v>8477.925464069207</c:v>
                </c:pt>
                <c:pt idx="22">
                  <c:v>8392.7336163562341</c:v>
                </c:pt>
                <c:pt idx="23">
                  <c:v>8312.1292888326643</c:v>
                </c:pt>
                <c:pt idx="24">
                  <c:v>8235.681492855816</c:v>
                </c:pt>
                <c:pt idx="25">
                  <c:v>8163.0156108174106</c:v>
                </c:pt>
                <c:pt idx="26">
                  <c:v>8093.8041079460254</c:v>
                </c:pt>
                <c:pt idx="27">
                  <c:v>8027.7590663958417</c:v>
                </c:pt>
                <c:pt idx="28">
                  <c:v>7964.6261309779593</c:v>
                </c:pt>
                <c:pt idx="29">
                  <c:v>7904.1795595623971</c:v>
                </c:pt>
                <c:pt idx="30">
                  <c:v>7846.2181460558768</c:v>
                </c:pt>
                <c:pt idx="31">
                  <c:v>7790.5618386212154</c:v>
                </c:pt>
                <c:pt idx="32">
                  <c:v>7737.0489163191278</c:v>
                </c:pt>
                <c:pt idx="33">
                  <c:v>7685.5336176520696</c:v>
                </c:pt>
                <c:pt idx="34">
                  <c:v>7635.8841373761252</c:v>
                </c:pt>
                <c:pt idx="35">
                  <c:v>7587.9809253963986</c:v>
                </c:pt>
                <c:pt idx="36">
                  <c:v>7541.7152349818771</c:v>
                </c:pt>
                <c:pt idx="37">
                  <c:v>7496.9878779423852</c:v>
                </c:pt>
                <c:pt idx="38">
                  <c:v>7453.7081525421518</c:v>
                </c:pt>
                <c:pt idx="39">
                  <c:v>7411.7929163247327</c:v>
                </c:pt>
                <c:pt idx="40">
                  <c:v>7371.1657810960851</c:v>
                </c:pt>
                <c:pt idx="41">
                  <c:v>7331.7564113577755</c:v>
                </c:pt>
                <c:pt idx="42">
                  <c:v>7293.4999107283747</c:v>
                </c:pt>
                <c:pt idx="43">
                  <c:v>7256.3362835108992</c:v>
                </c:pt>
                <c:pt idx="44">
                  <c:v>7220.2099606901602</c:v>
                </c:pt>
                <c:pt idx="45">
                  <c:v>7185.0693813781327</c:v>
                </c:pt>
                <c:pt idx="46">
                  <c:v>7150.866622147134</c:v>
                </c:pt>
                <c:pt idx="47">
                  <c:v>7117.5570678615913</c:v>
                </c:pt>
                <c:pt idx="48">
                  <c:v>7085.0991185879693</c:v>
                </c:pt>
                <c:pt idx="49">
                  <c:v>7053.4539279674418</c:v>
                </c:pt>
                <c:pt idx="50">
                  <c:v>7022.585169107484</c:v>
                </c:pt>
                <c:pt idx="51">
                  <c:v>6992.4588246110989</c:v>
                </c:pt>
                <c:pt idx="52">
                  <c:v>6963.0429978353714</c:v>
                </c:pt>
                <c:pt idx="53">
                  <c:v>6934.3077428700835</c:v>
                </c:pt>
                <c:pt idx="54">
                  <c:v>6906.2249110649891</c:v>
                </c:pt>
                <c:pt idx="55">
                  <c:v>6878.7680122214169</c:v>
                </c:pt>
                <c:pt idx="56">
                  <c:v>6851.9120888084308</c:v>
                </c:pt>
                <c:pt idx="57">
                  <c:v>6825.6336017728881</c:v>
                </c:pt>
                <c:pt idx="58">
                  <c:v>6799.9103266920156</c:v>
                </c:pt>
                <c:pt idx="59">
                  <c:v>6774.7212591712023</c:v>
                </c:pt>
                <c:pt idx="60">
                  <c:v>6750.0465285226237</c:v>
                </c:pt>
                <c:pt idx="61">
                  <c:v>6725.86731887515</c:v>
                </c:pt>
                <c:pt idx="62">
                  <c:v>6702.1657969655244</c:v>
                </c:pt>
                <c:pt idx="63">
                  <c:v>6678.9250459472742</c:v>
                </c:pt>
                <c:pt idx="64">
                  <c:v>6656.129004629096</c:v>
                </c:pt>
                <c:pt idx="65">
                  <c:v>6633.7624116202196</c:v>
                </c:pt>
                <c:pt idx="66">
                  <c:v>6611.8107539176772</c:v>
                </c:pt>
                <c:pt idx="67">
                  <c:v>6590.2602195208437</c:v>
                </c:pt>
                <c:pt idx="68">
                  <c:v>6569.0976537028855</c:v>
                </c:pt>
                <c:pt idx="69">
                  <c:v>6548.31051860769</c:v>
                </c:pt>
                <c:pt idx="70">
                  <c:v>6527.8868558752256</c:v>
                </c:pt>
                <c:pt idx="71">
                  <c:v>6507.8152520286712</c:v>
                </c:pt>
                <c:pt idx="72">
                  <c:v>6488.0848063834928</c:v>
                </c:pt>
                <c:pt idx="73">
                  <c:v>6468.6851012625239</c:v>
                </c:pt>
                <c:pt idx="74">
                  <c:v>6449.606174322239</c:v>
                </c:pt>
                <c:pt idx="75">
                  <c:v>6430.8384928143214</c:v>
                </c:pt>
                <c:pt idx="76">
                  <c:v>6412.3729296233123</c:v>
                </c:pt>
                <c:pt idx="77">
                  <c:v>6394.2007409362704</c:v>
                </c:pt>
                <c:pt idx="78">
                  <c:v>6376.3135454136318</c:v>
                </c:pt>
                <c:pt idx="79">
                  <c:v>6358.7033047425502</c:v>
                </c:pt>
                <c:pt idx="80">
                  <c:v>6341.362305464766</c:v>
                </c:pt>
                <c:pt idx="81">
                  <c:v>6324.2831419806644</c:v>
                </c:pt>
                <c:pt idx="82">
                  <c:v>6307.4587006399288</c:v>
                </c:pt>
                <c:pt idx="83">
                  <c:v>6290.8821448369963</c:v>
                </c:pt>
                <c:pt idx="84">
                  <c:v>6274.5469010366114</c:v>
                </c:pt>
                <c:pt idx="85">
                  <c:v>6258.446645661099</c:v>
                </c:pt>
                <c:pt idx="86">
                  <c:v>6242.5752927768117</c:v>
                </c:pt>
                <c:pt idx="87">
                  <c:v>6226.9269825223409</c:v>
                </c:pt>
                <c:pt idx="88">
                  <c:v>6211.4960702258795</c:v>
                </c:pt>
                <c:pt idx="89">
                  <c:v>6196.2771161633573</c:v>
                </c:pt>
                <c:pt idx="90">
                  <c:v>6181.2648759129024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EFD-4791-8382-4DB4D8F9D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141352"/>
        <c:axId val="238141744"/>
      </c:lineChart>
      <c:catAx>
        <c:axId val="238141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81417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8141744"/>
        <c:scaling>
          <c:orientation val="minMax"/>
          <c:max val="15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41352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2023'!$R$105:$R$305</c:f>
              <c:numCache>
                <c:formatCode>#,##0</c:formatCode>
                <c:ptCount val="201"/>
                <c:pt idx="0">
                  <c:v>6381.3294436340902</c:v>
                </c:pt>
                <c:pt idx="1">
                  <c:v>6369.3843594009986</c:v>
                </c:pt>
                <c:pt idx="2">
                  <c:v>6353.5269709543563</c:v>
                </c:pt>
                <c:pt idx="3">
                  <c:v>6337.7483443708607</c:v>
                </c:pt>
                <c:pt idx="4">
                  <c:v>6323.3532934131736</c:v>
                </c:pt>
                <c:pt idx="5">
                  <c:v>6307.7239958805358</c:v>
                </c:pt>
                <c:pt idx="6">
                  <c:v>6293.4648581997535</c:v>
                </c:pt>
                <c:pt idx="7">
                  <c:v>6279.2700430592577</c:v>
                </c:pt>
                <c:pt idx="8">
                  <c:v>6263.8576395991004</c:v>
                </c:pt>
                <c:pt idx="9">
                  <c:v>6249.7959183673465</c:v>
                </c:pt>
                <c:pt idx="10">
                  <c:v>6235.7971899816739</c:v>
                </c:pt>
                <c:pt idx="11">
                  <c:v>6223.1253810201179</c:v>
                </c:pt>
                <c:pt idx="12">
                  <c:v>6209.2457420924575</c:v>
                </c:pt>
                <c:pt idx="13">
                  <c:v>6195.4278778070002</c:v>
                </c:pt>
                <c:pt idx="14">
                  <c:v>6182.9194427619623</c:v>
                </c:pt>
                <c:pt idx="15">
                  <c:v>6169.2183722804193</c:v>
                </c:pt>
                <c:pt idx="16">
                  <c:v>6156.8154402895052</c:v>
                </c:pt>
                <c:pt idx="17">
                  <c:v>6143.2296890672014</c:v>
                </c:pt>
                <c:pt idx="18">
                  <c:v>6130.930930930931</c:v>
                </c:pt>
                <c:pt idx="19">
                  <c:v>6118.6813186813188</c:v>
                </c:pt>
                <c:pt idx="20">
                  <c:v>6106.4805583250254</c:v>
                </c:pt>
                <c:pt idx="21">
                  <c:v>6094.3283582089553</c:v>
                </c:pt>
                <c:pt idx="22">
                  <c:v>6082.2244289970204</c:v>
                </c:pt>
                <c:pt idx="23">
                  <c:v>6070.168483647175</c:v>
                </c:pt>
                <c:pt idx="24">
                  <c:v>6059.3589236248517</c:v>
                </c:pt>
                <c:pt idx="25">
                  <c:v>6047.3933649289102</c:v>
                </c:pt>
                <c:pt idx="26">
                  <c:v>6035.4749704375245</c:v>
                </c:pt>
                <c:pt idx="27">
                  <c:v>6024.7885107220145</c:v>
                </c:pt>
                <c:pt idx="28">
                  <c:v>6014.1398271798898</c:v>
                </c:pt>
                <c:pt idx="29">
                  <c:v>6002.3520188161501</c:v>
                </c:pt>
                <c:pt idx="30">
                  <c:v>5991.7824300528273</c:v>
                </c:pt>
                <c:pt idx="31">
                  <c:v>5981.25</c:v>
                </c:pt>
                <c:pt idx="32">
                  <c:v>5970.7545330473777</c:v>
                </c:pt>
                <c:pt idx="33">
                  <c:v>5960.2958349552355</c:v>
                </c:pt>
                <c:pt idx="34">
                  <c:v>5949.8737128424327</c:v>
                </c:pt>
                <c:pt idx="35">
                  <c:v>5939.4879751745539</c:v>
                </c:pt>
                <c:pt idx="36">
                  <c:v>5929.1384317521779</c:v>
                </c:pt>
                <c:pt idx="37">
                  <c:v>5918.824893699265</c:v>
                </c:pt>
                <c:pt idx="38">
                  <c:v>5908.5471734516696</c:v>
                </c:pt>
                <c:pt idx="39">
                  <c:v>5899.441340782123</c:v>
                </c:pt>
                <c:pt idx="40">
                  <c:v>5889.2307692307695</c:v>
                </c:pt>
                <c:pt idx="41">
                  <c:v>5879.0554808984443</c:v>
                </c:pt>
                <c:pt idx="42">
                  <c:v>5870.0402530189758</c:v>
                </c:pt>
                <c:pt idx="43">
                  <c:v>5861.0526315789475</c:v>
                </c:pt>
                <c:pt idx="44">
                  <c:v>5850.9743981658385</c:v>
                </c:pt>
                <c:pt idx="45">
                  <c:v>5842.0450209843566</c:v>
                </c:pt>
                <c:pt idx="46">
                  <c:v>5833.1428571428569</c:v>
                </c:pt>
                <c:pt idx="47">
                  <c:v>5823.1602966343407</c:v>
                </c:pt>
                <c:pt idx="48">
                  <c:v>5814.3155496487561</c:v>
                </c:pt>
                <c:pt idx="49">
                  <c:v>5805.4976303317535</c:v>
                </c:pt>
                <c:pt idx="50">
                  <c:v>5796.7064168086317</c:v>
                </c:pt>
                <c:pt idx="51">
                  <c:v>5787.9417879417879</c:v>
                </c:pt>
                <c:pt idx="52">
                  <c:v>5779.2036233251556</c:v>
                </c:pt>
                <c:pt idx="53">
                  <c:v>5770.4918032786882</c:v>
                </c:pt>
                <c:pt idx="54">
                  <c:v>5762.8904779826871</c:v>
                </c:pt>
                <c:pt idx="55">
                  <c:v>5754.227733934611</c:v>
                </c:pt>
                <c:pt idx="56">
                  <c:v>5745.5909943714823</c:v>
                </c:pt>
                <c:pt idx="57">
                  <c:v>5738.0550871276</c:v>
                </c:pt>
                <c:pt idx="58">
                  <c:v>5729.4667913938256</c:v>
                </c:pt>
                <c:pt idx="59">
                  <c:v>5720.904165888287</c:v>
                </c:pt>
                <c:pt idx="60">
                  <c:v>5713.432835820895</c:v>
                </c:pt>
                <c:pt idx="61">
                  <c:v>5704.9180327868853</c:v>
                </c:pt>
                <c:pt idx="62">
                  <c:v>5697.4883720930229</c:v>
                </c:pt>
                <c:pt idx="63">
                  <c:v>5689.0209920118896</c:v>
                </c:pt>
                <c:pt idx="64">
                  <c:v>5681.632653061225</c:v>
                </c:pt>
                <c:pt idx="65">
                  <c:v>5674.2634797109504</c:v>
                </c:pt>
                <c:pt idx="66">
                  <c:v>5666.9133974833458</c:v>
                </c:pt>
                <c:pt idx="67">
                  <c:v>5658.5365853658541</c:v>
                </c:pt>
                <c:pt idx="68">
                  <c:v>5651.2271636833366</c:v>
                </c:pt>
                <c:pt idx="69">
                  <c:v>5643.9366015481019</c:v>
                </c:pt>
                <c:pt idx="70">
                  <c:v>5636.664826062949</c:v>
                </c:pt>
                <c:pt idx="71">
                  <c:v>5629.4117647058829</c:v>
                </c:pt>
                <c:pt idx="72">
                  <c:v>5622.1773453277037</c:v>
                </c:pt>
                <c:pt idx="73">
                  <c:v>5614.9614961496154</c:v>
                </c:pt>
                <c:pt idx="74">
                  <c:v>5607.7641457608497</c:v>
                </c:pt>
                <c:pt idx="75">
                  <c:v>5600.5852231163135</c:v>
                </c:pt>
                <c:pt idx="76">
                  <c:v>5593.4246575342468</c:v>
                </c:pt>
                <c:pt idx="77">
                  <c:v>5587.3015873015875</c:v>
                </c:pt>
                <c:pt idx="78">
                  <c:v>5580.1749271137023</c:v>
                </c:pt>
                <c:pt idx="79">
                  <c:v>5573.0664240218375</c:v>
                </c:pt>
                <c:pt idx="80">
                  <c:v>5565.9760087241002</c:v>
                </c:pt>
                <c:pt idx="81">
                  <c:v>5559.912854030501</c:v>
                </c:pt>
                <c:pt idx="82">
                  <c:v>5552.8558476881235</c:v>
                </c:pt>
                <c:pt idx="83">
                  <c:v>5546.8212280383987</c:v>
                </c:pt>
                <c:pt idx="84">
                  <c:v>5539.7973950795949</c:v>
                </c:pt>
                <c:pt idx="85">
                  <c:v>5533.7911095048785</c:v>
                </c:pt>
                <c:pt idx="86">
                  <c:v>5526.800216567407</c:v>
                </c:pt>
                <c:pt idx="87">
                  <c:v>5520.8220659816116</c:v>
                </c:pt>
                <c:pt idx="88">
                  <c:v>5513.8638818869285</c:v>
                </c:pt>
                <c:pt idx="89">
                  <c:v>5507.9136690647483</c:v>
                </c:pt>
                <c:pt idx="90">
                  <c:v>5501.9762845849809</c:v>
                </c:pt>
                <c:pt idx="91">
                  <c:v>5495.0654943477484</c:v>
                </c:pt>
                <c:pt idx="92">
                  <c:v>5489.1557626814838</c:v>
                </c:pt>
                <c:pt idx="93">
                  <c:v>5483.25872873769</c:v>
                </c:pt>
                <c:pt idx="94">
                  <c:v>5477.3743516365594</c:v>
                </c:pt>
                <c:pt idx="95">
                  <c:v>5470.5251875669883</c:v>
                </c:pt>
                <c:pt idx="96">
                  <c:v>5464.6680942184157</c:v>
                </c:pt>
                <c:pt idx="97">
                  <c:v>5458.8235294117649</c:v>
                </c:pt>
                <c:pt idx="98">
                  <c:v>5452.9914529914531</c:v>
                </c:pt>
                <c:pt idx="99">
                  <c:v>5447.1718249733194</c:v>
                </c:pt>
                <c:pt idx="100">
                  <c:v>5441.3646055437102</c:v>
                </c:pt>
                <c:pt idx="101">
                  <c:v>5435.5697550585728</c:v>
                </c:pt>
                <c:pt idx="102">
                  <c:v>5429.7872340425529</c:v>
                </c:pt>
                <c:pt idx="103">
                  <c:v>5424.017003188098</c:v>
                </c:pt>
                <c:pt idx="104">
                  <c:v>5418.2590233545643</c:v>
                </c:pt>
                <c:pt idx="105">
                  <c:v>5412.5132555673381</c:v>
                </c:pt>
                <c:pt idx="106">
                  <c:v>5407.7344163870739</c:v>
                </c:pt>
                <c:pt idx="107">
                  <c:v>5402.0109366731349</c:v>
                </c:pt>
                <c:pt idx="108">
                  <c:v>5396.2995594713657</c:v>
                </c:pt>
                <c:pt idx="109">
                  <c:v>5390.600246435486</c:v>
                </c:pt>
                <c:pt idx="110">
                  <c:v>5384.9129593810449</c:v>
                </c:pt>
                <c:pt idx="111">
                  <c:v>5380.1827125790578</c:v>
                </c:pt>
                <c:pt idx="112">
                  <c:v>5374.5173745173752</c:v>
                </c:pt>
                <c:pt idx="113">
                  <c:v>5368.8639551192146</c:v>
                </c:pt>
                <c:pt idx="114">
                  <c:v>5364.1618497109821</c:v>
                </c:pt>
                <c:pt idx="115">
                  <c:v>5358.5301837270345</c:v>
                </c:pt>
                <c:pt idx="116">
                  <c:v>5353.8461538461534</c:v>
                </c:pt>
                <c:pt idx="117">
                  <c:v>5348.2361159622778</c:v>
                </c:pt>
                <c:pt idx="118">
                  <c:v>5343.5700575815736</c:v>
                </c:pt>
                <c:pt idx="119">
                  <c:v>5337.9815234443095</c:v>
                </c:pt>
                <c:pt idx="120">
                  <c:v>5333.333333333333</c:v>
                </c:pt>
                <c:pt idx="121">
                  <c:v>5327.7661795407103</c:v>
                </c:pt>
                <c:pt idx="122">
                  <c:v>5323.1357552581258</c:v>
                </c:pt>
                <c:pt idx="123">
                  <c:v>5317.5898593505817</c:v>
                </c:pt>
                <c:pt idx="124">
                  <c:v>5312.9770992366412</c:v>
                </c:pt>
                <c:pt idx="125">
                  <c:v>5308.3723348933963</c:v>
                </c:pt>
                <c:pt idx="126">
                  <c:v>5302.8571428571431</c:v>
                </c:pt>
                <c:pt idx="127">
                  <c:v>5298.2698961937722</c:v>
                </c:pt>
                <c:pt idx="128">
                  <c:v>5293.6905790838373</c:v>
                </c:pt>
                <c:pt idx="129">
                  <c:v>5289.1191709844561</c:v>
                </c:pt>
                <c:pt idx="130">
                  <c:v>5283.6438923395444</c:v>
                </c:pt>
                <c:pt idx="131">
                  <c:v>5279.0898121013624</c:v>
                </c:pt>
                <c:pt idx="132">
                  <c:v>5274.5435756114366</c:v>
                </c:pt>
                <c:pt idx="133">
                  <c:v>5270.0051626226123</c:v>
                </c:pt>
                <c:pt idx="134">
                  <c:v>5265.4745529573593</c:v>
                </c:pt>
                <c:pt idx="135">
                  <c:v>5260.0480934386806</c:v>
                </c:pt>
                <c:pt idx="136">
                  <c:v>5255.5345804015788</c:v>
                </c:pt>
                <c:pt idx="137">
                  <c:v>5251.0288065843624</c:v>
                </c:pt>
                <c:pt idx="138">
                  <c:v>5246.5307520986808</c:v>
                </c:pt>
                <c:pt idx="139">
                  <c:v>5242.0403971242722</c:v>
                </c:pt>
                <c:pt idx="140">
                  <c:v>5237.5577219086708</c:v>
                </c:pt>
                <c:pt idx="141">
                  <c:v>5233.082706766917</c:v>
                </c:pt>
                <c:pt idx="142">
                  <c:v>5228.61533208127</c:v>
                </c:pt>
                <c:pt idx="143">
                  <c:v>5224.1555783009217</c:v>
                </c:pt>
                <c:pt idx="144">
                  <c:v>5219.7034259417078</c:v>
                </c:pt>
                <c:pt idx="145">
                  <c:v>5215.258855585831</c:v>
                </c:pt>
                <c:pt idx="146">
                  <c:v>5211.7086453369639</c:v>
                </c:pt>
                <c:pt idx="147">
                  <c:v>5207.2776738649891</c:v>
                </c:pt>
                <c:pt idx="148">
                  <c:v>5202.8542303771665</c:v>
                </c:pt>
                <c:pt idx="149">
                  <c:v>5198.4382957053131</c:v>
                </c:pt>
                <c:pt idx="150">
                  <c:v>5194.0298507462685</c:v>
                </c:pt>
                <c:pt idx="151">
                  <c:v>5189.6288764616165</c:v>
                </c:pt>
                <c:pt idx="152">
                  <c:v>5186.1134631668083</c:v>
                </c:pt>
                <c:pt idx="153">
                  <c:v>5181.7258883248733</c:v>
                </c:pt>
                <c:pt idx="154">
                  <c:v>5177.3457311918855</c:v>
                </c:pt>
                <c:pt idx="155">
                  <c:v>5172.9729729729725</c:v>
                </c:pt>
                <c:pt idx="156">
                  <c:v>5169.4800810263332</c:v>
                </c:pt>
                <c:pt idx="157">
                  <c:v>5165.1205936920223</c:v>
                </c:pt>
                <c:pt idx="158">
                  <c:v>5160.7684529828102</c:v>
                </c:pt>
                <c:pt idx="159">
                  <c:v>5157.2920175143145</c:v>
                </c:pt>
                <c:pt idx="160">
                  <c:v>5152.9530540131245</c:v>
                </c:pt>
                <c:pt idx="161">
                  <c:v>5149.48713637128</c:v>
                </c:pt>
                <c:pt idx="162">
                  <c:v>5145.1612903225805</c:v>
                </c:pt>
                <c:pt idx="163">
                  <c:v>5140.842706060097</c:v>
                </c:pt>
                <c:pt idx="164">
                  <c:v>5137.3930548565677</c:v>
                </c:pt>
                <c:pt idx="165">
                  <c:v>5133.0874958095883</c:v>
                </c:pt>
                <c:pt idx="166">
                  <c:v>5129.6482412060295</c:v>
                </c:pt>
                <c:pt idx="167">
                  <c:v>5125.3556485355648</c:v>
                </c:pt>
                <c:pt idx="168">
                  <c:v>5121.9267436026093</c:v>
                </c:pt>
                <c:pt idx="169">
                  <c:v>5117.6470588235288</c:v>
                </c:pt>
                <c:pt idx="170">
                  <c:v>5114.2284569138274</c:v>
                </c:pt>
                <c:pt idx="171">
                  <c:v>5109.9616218922074</c:v>
                </c:pt>
                <c:pt idx="172">
                  <c:v>5106.5532766383194</c:v>
                </c:pt>
                <c:pt idx="173">
                  <c:v>5103.1494750874854</c:v>
                </c:pt>
                <c:pt idx="174">
                  <c:v>5098.9010989010985</c:v>
                </c:pt>
                <c:pt idx="175">
                  <c:v>5095.5074875207983</c:v>
                </c:pt>
                <c:pt idx="176">
                  <c:v>5092.1183904223481</c:v>
                </c:pt>
                <c:pt idx="177">
                  <c:v>5087.8883535471014</c:v>
                </c:pt>
                <c:pt idx="178">
                  <c:v>5084.509380707289</c:v>
                </c:pt>
                <c:pt idx="179">
                  <c:v>5081.1348929815822</c:v>
                </c:pt>
                <c:pt idx="180">
                  <c:v>5076.9230769230771</c:v>
                </c:pt>
                <c:pt idx="181">
                  <c:v>5073.5586481113323</c:v>
                </c:pt>
                <c:pt idx="182">
                  <c:v>5070.1986754966892</c:v>
                </c:pt>
                <c:pt idx="183">
                  <c:v>5066.0049627791559</c:v>
                </c:pt>
                <c:pt idx="184">
                  <c:v>5062.6549842949244</c:v>
                </c:pt>
                <c:pt idx="185">
                  <c:v>5059.3094333388399</c:v>
                </c:pt>
                <c:pt idx="186">
                  <c:v>5055.968301139178</c:v>
                </c:pt>
                <c:pt idx="187">
                  <c:v>5052.6315789473683</c:v>
                </c:pt>
                <c:pt idx="188">
                  <c:v>5048.4668644906033</c:v>
                </c:pt>
                <c:pt idx="189">
                  <c:v>5045.1400329489288</c:v>
                </c:pt>
                <c:pt idx="190">
                  <c:v>5041.8175831412573</c:v>
                </c:pt>
                <c:pt idx="191">
                  <c:v>5038.4995064165842</c:v>
                </c:pt>
                <c:pt idx="192">
                  <c:v>5035.1857941466624</c:v>
                </c:pt>
                <c:pt idx="193">
                  <c:v>5031.8764377259286</c:v>
                </c:pt>
                <c:pt idx="194">
                  <c:v>5028.5714285714284</c:v>
                </c:pt>
                <c:pt idx="195">
                  <c:v>5025.2707581227442</c:v>
                </c:pt>
                <c:pt idx="196">
                  <c:v>5021.974417841916</c:v>
                </c:pt>
                <c:pt idx="197">
                  <c:v>5018.6823992133723</c:v>
                </c:pt>
                <c:pt idx="198">
                  <c:v>5014.5734403143933</c:v>
                </c:pt>
                <c:pt idx="199">
                  <c:v>5011.2911143838983</c:v>
                </c:pt>
                <c:pt idx="200">
                  <c:v>5008.0130825838105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4-4C6E-B1F7-F658CB41C435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2023'!$S$105:$S$305</c:f>
              <c:numCache>
                <c:formatCode>#,##0</c:formatCode>
                <c:ptCount val="201"/>
                <c:pt idx="0">
                  <c:v>6296.7781098540863</c:v>
                </c:pt>
                <c:pt idx="1">
                  <c:v>6282.3167694461872</c:v>
                </c:pt>
                <c:pt idx="2">
                  <c:v>6268.0506809721628</c:v>
                </c:pt>
                <c:pt idx="3">
                  <c:v>6253.9751330544077</c:v>
                </c:pt>
                <c:pt idx="4">
                  <c:v>6240.085574658694</c:v>
                </c:pt>
                <c:pt idx="5">
                  <c:v>6226.3776080995385</c:v>
                </c:pt>
                <c:pt idx="6">
                  <c:v>6212.8469824160802</c:v>
                </c:pt>
                <c:pt idx="7">
                  <c:v>6199.4895870954642</c:v>
                </c:pt>
                <c:pt idx="8">
                  <c:v>6186.3014461223229</c:v>
                </c:pt>
                <c:pt idx="9">
                  <c:v>6173.2787123345406</c:v>
                </c:pt>
                <c:pt idx="10">
                  <c:v>6160.4176620667558</c:v>
                </c:pt>
                <c:pt idx="11">
                  <c:v>6147.7146900644339</c:v>
                </c:pt>
                <c:pt idx="12">
                  <c:v>6135.1663046524573</c:v>
                </c:pt>
                <c:pt idx="13">
                  <c:v>6122.7691231433037</c:v>
                </c:pt>
                <c:pt idx="14">
                  <c:v>6110.5198674708599</c:v>
                </c:pt>
                <c:pt idx="15">
                  <c:v>6098.4153600368663</c:v>
                </c:pt>
                <c:pt idx="16">
                  <c:v>6086.4525197578387</c:v>
                </c:pt>
                <c:pt idx="17">
                  <c:v>6074.6283583011054</c:v>
                </c:pt>
                <c:pt idx="18">
                  <c:v>6062.9399764993614</c:v>
                </c:pt>
                <c:pt idx="19">
                  <c:v>6051.3845609337604</c:v>
                </c:pt>
                <c:pt idx="20">
                  <c:v>6039.9593806762823</c:v>
                </c:pt>
                <c:pt idx="21">
                  <c:v>6028.6617841826355</c:v>
                </c:pt>
                <c:pt idx="22">
                  <c:v>6017.4891963275368</c:v>
                </c:pt>
                <c:pt idx="23">
                  <c:v>6006.4391155747053</c:v>
                </c:pt>
                <c:pt idx="24">
                  <c:v>5995.5091112743648</c:v>
                </c:pt>
                <c:pt idx="25">
                  <c:v>5984.696821081543</c:v>
                </c:pt>
                <c:pt idx="26">
                  <c:v>5973.9999484887803</c:v>
                </c:pt>
                <c:pt idx="27">
                  <c:v>5963.4162604673284</c:v>
                </c:pt>
                <c:pt idx="28">
                  <c:v>5952.9435852112147</c:v>
                </c:pt>
                <c:pt idx="29">
                  <c:v>5942.5798099789026</c:v>
                </c:pt>
                <c:pt idx="30">
                  <c:v>5932.3228790275962</c:v>
                </c:pt>
                <c:pt idx="31">
                  <c:v>5922.1707916355053</c:v>
                </c:pt>
                <c:pt idx="32">
                  <c:v>5912.1216002076808</c:v>
                </c:pt>
                <c:pt idx="33">
                  <c:v>5902.1734084612444</c:v>
                </c:pt>
                <c:pt idx="34">
                  <c:v>5892.3243696861437</c:v>
                </c:pt>
                <c:pt idx="35">
                  <c:v>5882.5726850776882</c:v>
                </c:pt>
                <c:pt idx="36">
                  <c:v>5872.9166021374276</c:v>
                </c:pt>
                <c:pt idx="37">
                  <c:v>5863.3544131390454</c:v>
                </c:pt>
                <c:pt idx="38">
                  <c:v>5853.8844536561783</c:v>
                </c:pt>
                <c:pt idx="39">
                  <c:v>5844.5051011492214</c:v>
                </c:pt>
                <c:pt idx="40">
                  <c:v>5835.214773608328</c:v>
                </c:pt>
                <c:pt idx="41">
                  <c:v>5826.0119282499891</c:v>
                </c:pt>
                <c:pt idx="42">
                  <c:v>5816.8950602646983</c:v>
                </c:pt>
                <c:pt idx="43">
                  <c:v>5807.8627016133451</c:v>
                </c:pt>
                <c:pt idx="44">
                  <c:v>5798.9134198701076</c:v>
                </c:pt>
                <c:pt idx="45">
                  <c:v>5790.045817109738</c:v>
                </c:pt>
                <c:pt idx="46">
                  <c:v>5781.2585288372311</c:v>
                </c:pt>
                <c:pt idx="47">
                  <c:v>5772.5502229579633</c:v>
                </c:pt>
                <c:pt idx="48">
                  <c:v>5763.9195987865369</c:v>
                </c:pt>
                <c:pt idx="49">
                  <c:v>5755.3653860925779</c:v>
                </c:pt>
                <c:pt idx="50">
                  <c:v>5746.8863441818967</c:v>
                </c:pt>
                <c:pt idx="51">
                  <c:v>5738.4812610114432</c:v>
                </c:pt>
                <c:pt idx="52">
                  <c:v>5730.148952336619</c:v>
                </c:pt>
                <c:pt idx="53">
                  <c:v>5721.8882608895447</c:v>
                </c:pt>
                <c:pt idx="54">
                  <c:v>5713.6980555869359</c:v>
                </c:pt>
                <c:pt idx="55">
                  <c:v>5705.5772307663829</c:v>
                </c:pt>
                <c:pt idx="56">
                  <c:v>5697.5247054497777</c:v>
                </c:pt>
                <c:pt idx="57">
                  <c:v>5689.5394226328026</c:v>
                </c:pt>
                <c:pt idx="58">
                  <c:v>5681.6203485993556</c:v>
                </c:pt>
                <c:pt idx="59">
                  <c:v>5673.7664722599065</c:v>
                </c:pt>
                <c:pt idx="60">
                  <c:v>5665.9768045127967</c:v>
                </c:pt>
                <c:pt idx="61">
                  <c:v>5658.2503776275198</c:v>
                </c:pt>
                <c:pt idx="62">
                  <c:v>5650.5862446491483</c:v>
                </c:pt>
                <c:pt idx="63">
                  <c:v>5642.9834788229828</c:v>
                </c:pt>
                <c:pt idx="64">
                  <c:v>5635.4411730386737</c:v>
                </c:pt>
                <c:pt idx="65">
                  <c:v>5627.9584392930055</c:v>
                </c:pt>
                <c:pt idx="66">
                  <c:v>5620.5344081706144</c:v>
                </c:pt>
                <c:pt idx="67">
                  <c:v>5613.1682283419441</c:v>
                </c:pt>
                <c:pt idx="68">
                  <c:v>5605.8590660777445</c:v>
                </c:pt>
                <c:pt idx="69">
                  <c:v>5598.6061047794892</c:v>
                </c:pt>
                <c:pt idx="70">
                  <c:v>5591.4085445250985</c:v>
                </c:pt>
                <c:pt idx="71">
                  <c:v>5584.2656016293604</c:v>
                </c:pt>
                <c:pt idx="72">
                  <c:v>5577.1765082185057</c:v>
                </c:pt>
                <c:pt idx="73">
                  <c:v>5570.1405118183984</c:v>
                </c:pt>
                <c:pt idx="74">
                  <c:v>5563.1568749558282</c:v>
                </c:pt>
                <c:pt idx="75">
                  <c:v>5556.2248747723979</c:v>
                </c:pt>
                <c:pt idx="76">
                  <c:v>5549.3438026505692</c:v>
                </c:pt>
                <c:pt idx="77">
                  <c:v>5542.5129638513763</c:v>
                </c:pt>
                <c:pt idx="78">
                  <c:v>5535.7316771634214</c:v>
                </c:pt>
                <c:pt idx="79">
                  <c:v>5528.9992745626914</c:v>
                </c:pt>
                <c:pt idx="80">
                  <c:v>5522.3151008828427</c:v>
                </c:pt>
                <c:pt idx="81">
                  <c:v>5515.6785134955508</c:v>
                </c:pt>
                <c:pt idx="82">
                  <c:v>5509.0888820005757</c:v>
                </c:pt>
                <c:pt idx="83">
                  <c:v>5502.5455879251776</c:v>
                </c:pt>
                <c:pt idx="84">
                  <c:v>5496.0480244325736</c:v>
                </c:pt>
                <c:pt idx="85">
                  <c:v>5489.5955960391002</c:v>
                </c:pt>
                <c:pt idx="86">
                  <c:v>5483.1877183397673</c:v>
                </c:pt>
                <c:pt idx="87">
                  <c:v>5476.8238177419407</c:v>
                </c:pt>
                <c:pt idx="88">
                  <c:v>5470.5033312068263</c:v>
                </c:pt>
                <c:pt idx="89">
                  <c:v>5464.2257059985268</c:v>
                </c:pt>
                <c:pt idx="90">
                  <c:v>5457.9903994403849</c:v>
                </c:pt>
                <c:pt idx="91">
                  <c:v>5451.7968786783667</c:v>
                </c:pt>
                <c:pt idx="92">
                  <c:v>5445.6446204512613</c:v>
                </c:pt>
                <c:pt idx="93">
                  <c:v>5439.5331108674345</c:v>
                </c:pt>
                <c:pt idx="94">
                  <c:v>5433.4618451879551</c:v>
                </c:pt>
                <c:pt idx="95">
                  <c:v>5427.4303276158398</c:v>
                </c:pt>
                <c:pt idx="96">
                  <c:v>5421.4380710912483</c:v>
                </c:pt>
                <c:pt idx="97">
                  <c:v>5415.4845970923998</c:v>
                </c:pt>
                <c:pt idx="98">
                  <c:v>5409.5694354420466</c:v>
                </c:pt>
                <c:pt idx="99">
                  <c:v>5403.6921241193077</c:v>
                </c:pt>
                <c:pt idx="100">
                  <c:v>5397.8522090766919</c:v>
                </c:pt>
                <c:pt idx="101">
                  <c:v>5392.0492440621392</c:v>
                </c:pt>
                <c:pt idx="102">
                  <c:v>5386.2827904459236</c:v>
                </c:pt>
                <c:pt idx="103">
                  <c:v>5380.5524170522604</c:v>
                </c:pt>
                <c:pt idx="104">
                  <c:v>5374.8576999954439</c:v>
                </c:pt>
                <c:pt idx="105">
                  <c:v>5369.1982225204229</c:v>
                </c:pt>
                <c:pt idx="106">
                  <c:v>5363.5735748476127</c:v>
                </c:pt>
                <c:pt idx="107">
                  <c:v>5357.9833540218569</c:v>
                </c:pt>
                <c:pt idx="108">
                  <c:v>5352.4271637653765</c:v>
                </c:pt>
                <c:pt idx="109">
                  <c:v>5346.9046143346077</c:v>
                </c:pt>
                <c:pt idx="110">
                  <c:v>5341.4153223807862</c:v>
                </c:pt>
                <c:pt idx="111">
                  <c:v>5335.9589108141763</c:v>
                </c:pt>
                <c:pt idx="112">
                  <c:v>5330.5350086718254</c:v>
                </c:pt>
                <c:pt idx="113">
                  <c:v>5325.1432509887318</c:v>
                </c:pt>
                <c:pt idx="114">
                  <c:v>5319.7832786723402</c:v>
                </c:pt>
                <c:pt idx="115">
                  <c:v>5314.4547383802374</c:v>
                </c:pt>
                <c:pt idx="116">
                  <c:v>5309.1572824009718</c:v>
                </c:pt>
                <c:pt idx="117">
                  <c:v>5303.8905685378995</c:v>
                </c:pt>
                <c:pt idx="118">
                  <c:v>5298.6542599959548</c:v>
                </c:pt>
                <c:pt idx="119">
                  <c:v>5293.4480252712674</c:v>
                </c:pt>
                <c:pt idx="120">
                  <c:v>5288.2715380435466</c:v>
                </c:pt>
                <c:pt idx="121">
                  <c:v>5283.124477071141</c:v>
                </c:pt>
                <c:pt idx="122">
                  <c:v>5278.0065260886922</c:v>
                </c:pt>
                <c:pt idx="123">
                  <c:v>5272.9173737073288</c:v>
                </c:pt>
                <c:pt idx="124">
                  <c:v>5267.8567133172937</c:v>
                </c:pt>
                <c:pt idx="125">
                  <c:v>5262.8242429929605</c:v>
                </c:pt>
                <c:pt idx="126">
                  <c:v>5257.8196654001622</c:v>
                </c:pt>
                <c:pt idx="127">
                  <c:v>5252.8426877057618</c:v>
                </c:pt>
                <c:pt idx="128">
                  <c:v>5247.8930214893981</c:v>
                </c:pt>
                <c:pt idx="129">
                  <c:v>5242.9703826573632</c:v>
                </c:pt>
                <c:pt idx="130">
                  <c:v>5238.0744913585286</c:v>
                </c:pt>
                <c:pt idx="131">
                  <c:v>5233.2050719022664</c:v>
                </c:pt>
                <c:pt idx="132">
                  <c:v>5228.3618526783312</c:v>
                </c:pt>
                <c:pt idx="133">
                  <c:v>5223.5445660786227</c:v>
                </c:pt>
                <c:pt idx="134">
                  <c:v>5218.7529484207707</c:v>
                </c:pt>
                <c:pt idx="135">
                  <c:v>5213.9867398735414</c:v>
                </c:pt>
                <c:pt idx="136">
                  <c:v>5209.2456843839427</c:v>
                </c:pt>
                <c:pt idx="137">
                  <c:v>5204.529529606044</c:v>
                </c:pt>
                <c:pt idx="138">
                  <c:v>5199.8380268314249</c:v>
                </c:pt>
                <c:pt idx="139">
                  <c:v>5195.1709309212347</c:v>
                </c:pt>
                <c:pt idx="140">
                  <c:v>5190.5280002397894</c:v>
                </c:pt>
                <c:pt idx="141">
                  <c:v>5185.9089965896992</c:v>
                </c:pt>
                <c:pt idx="142">
                  <c:v>5181.3136851484542</c:v>
                </c:pt>
                <c:pt idx="143">
                  <c:v>5176.7418344064517</c:v>
                </c:pt>
                <c:pt idx="144">
                  <c:v>5172.1932161064115</c:v>
                </c:pt>
                <c:pt idx="145">
                  <c:v>5167.6676051841505</c:v>
                </c:pt>
                <c:pt idx="146">
                  <c:v>5163.1647797106834</c:v>
                </c:pt>
                <c:pt idx="147">
                  <c:v>5158.6845208356008</c:v>
                </c:pt>
                <c:pt idx="148">
                  <c:v>5154.2266127317025</c:v>
                </c:pt>
                <c:pt idx="149">
                  <c:v>5149.7908425408623</c:v>
                </c:pt>
                <c:pt idx="150">
                  <c:v>5145.3770003210593</c:v>
                </c:pt>
                <c:pt idx="151">
                  <c:v>5140.9848789945863</c:v>
                </c:pt>
                <c:pt idx="152">
                  <c:v>5136.614274297378</c:v>
                </c:pt>
                <c:pt idx="153">
                  <c:v>5132.2649847294333</c:v>
                </c:pt>
                <c:pt idx="154">
                  <c:v>5127.9368115063153</c:v>
                </c:pt>
                <c:pt idx="155">
                  <c:v>5123.6295585116904</c:v>
                </c:pt>
                <c:pt idx="156">
                  <c:v>5119.3430322508821</c:v>
                </c:pt>
                <c:pt idx="157">
                  <c:v>5115.0770418054235</c:v>
                </c:pt>
                <c:pt idx="158">
                  <c:v>5110.8313987885676</c:v>
                </c:pt>
                <c:pt idx="159">
                  <c:v>5106.6059173017402</c:v>
                </c:pt>
                <c:pt idx="160">
                  <c:v>5102.4004138919108</c:v>
                </c:pt>
                <c:pt idx="161">
                  <c:v>5098.2147075098692</c:v>
                </c:pt>
                <c:pt idx="162">
                  <c:v>5094.048619469354</c:v>
                </c:pt>
                <c:pt idx="163">
                  <c:v>5089.9019734070516</c:v>
                </c:pt>
                <c:pt idx="164">
                  <c:v>5085.7745952434179</c:v>
                </c:pt>
                <c:pt idx="165">
                  <c:v>5081.6663131443056</c:v>
                </c:pt>
                <c:pt idx="166">
                  <c:v>5077.5769574833948</c:v>
                </c:pt>
                <c:pt idx="167">
                  <c:v>5073.5063608053761</c:v>
                </c:pt>
                <c:pt idx="168">
                  <c:v>5069.454357789903</c:v>
                </c:pt>
                <c:pt idx="169">
                  <c:v>5065.4207852162708</c:v>
                </c:pt>
                <c:pt idx="170">
                  <c:v>5061.4054819288076</c:v>
                </c:pt>
                <c:pt idx="171">
                  <c:v>5057.408288802977</c:v>
                </c:pt>
                <c:pt idx="172">
                  <c:v>5053.4290487121452</c:v>
                </c:pt>
                <c:pt idx="173">
                  <c:v>5049.467606495039</c:v>
                </c:pt>
                <c:pt idx="174">
                  <c:v>5045.5238089238237</c:v>
                </c:pt>
                <c:pt idx="175">
                  <c:v>5041.5975046728472</c:v>
                </c:pt>
                <c:pt idx="176">
                  <c:v>5037.688544287982</c:v>
                </c:pt>
                <c:pt idx="177">
                  <c:v>5033.7967801565774</c:v>
                </c:pt>
                <c:pt idx="178">
                  <c:v>5029.9220664780178</c:v>
                </c:pt>
                <c:pt idx="179">
                  <c:v>5026.0642592348331</c:v>
                </c:pt>
                <c:pt idx="180">
                  <c:v>5022.2232161643969</c:v>
                </c:pt>
                <c:pt idx="181">
                  <c:v>5018.3987967311641</c:v>
                </c:pt>
                <c:pt idx="182">
                  <c:v>5014.590862099446</c:v>
                </c:pt>
                <c:pt idx="183">
                  <c:v>5010.7992751067213</c:v>
                </c:pt>
                <c:pt idx="184">
                  <c:v>5007.0239002374474</c:v>
                </c:pt>
                <c:pt idx="185">
                  <c:v>5003.2646035973903</c:v>
                </c:pt>
                <c:pt idx="186">
                  <c:v>4999.5212528884294</c:v>
                </c:pt>
                <c:pt idx="187">
                  <c:v>4995.7937173838509</c:v>
                </c:pt>
                <c:pt idx="188">
                  <c:v>4992.0818679041158</c:v>
                </c:pt>
                <c:pt idx="189">
                  <c:v>4988.3855767930745</c:v>
                </c:pt>
                <c:pt idx="190">
                  <c:v>4984.7047178946332</c:v>
                </c:pt>
                <c:pt idx="191">
                  <c:v>4981.0391665298648</c:v>
                </c:pt>
                <c:pt idx="192">
                  <c:v>4977.3887994745464</c:v>
                </c:pt>
                <c:pt idx="193">
                  <c:v>4973.7534949371056</c:v>
                </c:pt>
                <c:pt idx="194">
                  <c:v>4970.1331325369947</c:v>
                </c:pt>
                <c:pt idx="195">
                  <c:v>4966.5275932834447</c:v>
                </c:pt>
                <c:pt idx="196">
                  <c:v>4962.9367595546364</c:v>
                </c:pt>
                <c:pt idx="197">
                  <c:v>4959.3605150772273</c:v>
                </c:pt>
                <c:pt idx="198">
                  <c:v>4955.7987449062784</c:v>
                </c:pt>
                <c:pt idx="199">
                  <c:v>4952.2513354055282</c:v>
                </c:pt>
                <c:pt idx="200">
                  <c:v>4948.7181742280445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4-4C6E-B1F7-F658CB41C435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2023'!$T$105:$T$305</c:f>
              <c:numCache>
                <c:formatCode>#,##0</c:formatCode>
                <c:ptCount val="201"/>
                <c:pt idx="0">
                  <c:v>5863.9970609845705</c:v>
                </c:pt>
                <c:pt idx="1">
                  <c:v>5848.5705430096814</c:v>
                </c:pt>
                <c:pt idx="2">
                  <c:v>5833.2688919953916</c:v>
                </c:pt>
                <c:pt idx="3">
                  <c:v>5818.090785733857</c:v>
                </c:pt>
                <c:pt idx="4">
                  <c:v>5803.0349213144855</c:v>
                </c:pt>
                <c:pt idx="5">
                  <c:v>5788.1000147768473</c:v>
                </c:pt>
                <c:pt idx="6">
                  <c:v>5773.2848007710736</c:v>
                </c:pt>
                <c:pt idx="7">
                  <c:v>5758.5880322255516</c:v>
                </c:pt>
                <c:pt idx="8">
                  <c:v>5744.008480021741</c:v>
                </c:pt>
                <c:pt idx="9">
                  <c:v>5729.5449326759262</c:v>
                </c:pt>
                <c:pt idx="10">
                  <c:v>5715.1961960277422</c:v>
                </c:pt>
                <c:pt idx="11">
                  <c:v>5700.9610929352948</c:v>
                </c:pt>
                <c:pt idx="12">
                  <c:v>5686.8384629767288</c:v>
                </c:pt>
                <c:pt idx="13">
                  <c:v>5672.8271621580652</c:v>
                </c:pt>
                <c:pt idx="14">
                  <c:v>5658.9260626271789</c:v>
                </c:pt>
                <c:pt idx="15">
                  <c:v>5645.1340523937397</c:v>
                </c:pt>
                <c:pt idx="16">
                  <c:v>5631.4500350549979</c:v>
                </c:pt>
                <c:pt idx="17">
                  <c:v>5617.8729295272624</c:v>
                </c:pt>
                <c:pt idx="18">
                  <c:v>5604.4016697829156</c:v>
                </c:pt>
                <c:pt idx="19">
                  <c:v>5591.0352045928748</c:v>
                </c:pt>
                <c:pt idx="20">
                  <c:v>5577.7724972743281</c:v>
                </c:pt>
                <c:pt idx="21">
                  <c:v>5564.6125254436402</c:v>
                </c:pt>
                <c:pt idx="22">
                  <c:v>5551.5542807742977</c:v>
                </c:pt>
                <c:pt idx="23">
                  <c:v>5538.5967687597858</c:v>
                </c:pt>
                <c:pt idx="24">
                  <c:v>5525.7390084812605</c:v>
                </c:pt>
                <c:pt idx="25">
                  <c:v>5512.9800323799245</c:v>
                </c:pt>
                <c:pt idx="26">
                  <c:v>5500.3188860339769</c:v>
                </c:pt>
                <c:pt idx="27">
                  <c:v>5487.7546279400485</c:v>
                </c:pt>
                <c:pt idx="28">
                  <c:v>5475.2863292990005</c:v>
                </c:pt>
                <c:pt idx="29">
                  <c:v>5462.9130738060039</c:v>
                </c:pt>
                <c:pt idx="30">
                  <c:v>5450.6339574447748</c:v>
                </c:pt>
                <c:pt idx="31">
                  <c:v>5438.4480882859052</c:v>
                </c:pt>
                <c:pt idx="32">
                  <c:v>5426.3545862891615</c:v>
                </c:pt>
                <c:pt idx="33">
                  <c:v>5414.352583109674</c:v>
                </c:pt>
                <c:pt idx="34">
                  <c:v>5402.441221907935</c:v>
                </c:pt>
                <c:pt idx="35">
                  <c:v>5390.6196571635064</c:v>
                </c:pt>
                <c:pt idx="36">
                  <c:v>5378.8870544923602</c:v>
                </c:pt>
                <c:pt idx="37">
                  <c:v>5367.2425904677693</c:v>
                </c:pt>
                <c:pt idx="38">
                  <c:v>5355.6854524446617</c:v>
                </c:pt>
                <c:pt idx="39">
                  <c:v>5344.2148383873709</c:v>
                </c:pt>
                <c:pt idx="40">
                  <c:v>5332.8299567006998</c:v>
                </c:pt>
                <c:pt idx="41">
                  <c:v>5321.5300260642216</c:v>
                </c:pt>
                <c:pt idx="42">
                  <c:v>5310.3142752697549</c:v>
                </c:pt>
                <c:pt idx="43">
                  <c:v>5299.1819430619307</c:v>
                </c:pt>
                <c:pt idx="44">
                  <c:v>5288.1322779817992</c:v>
                </c:pt>
                <c:pt idx="45">
                  <c:v>5277.1645382133884</c:v>
                </c:pt>
                <c:pt idx="46">
                  <c:v>5266.2779914331677</c:v>
                </c:pt>
                <c:pt idx="47">
                  <c:v>5255.471914662342</c:v>
                </c:pt>
                <c:pt idx="48">
                  <c:v>5244.7455941219214</c:v>
                </c:pt>
                <c:pt idx="49">
                  <c:v>5234.0983250905037</c:v>
                </c:pt>
                <c:pt idx="50">
                  <c:v>5223.5294117647054</c:v>
                </c:pt>
                <c:pt idx="51">
                  <c:v>5213.0381671221958</c:v>
                </c:pt>
                <c:pt idx="52">
                  <c:v>5202.6239127872595</c:v>
                </c:pt>
                <c:pt idx="53">
                  <c:v>5192.2859788988599</c:v>
                </c:pt>
                <c:pt idx="54">
                  <c:v>5182.0237039811254</c:v>
                </c:pt>
                <c:pt idx="55">
                  <c:v>5171.8364348162077</c:v>
                </c:pt>
                <c:pt idx="56">
                  <c:v>5161.7235263194934</c:v>
                </c:pt>
                <c:pt idx="57">
                  <c:v>5151.6843414170689</c:v>
                </c:pt>
                <c:pt idx="58">
                  <c:v>5141.7182509254371</c:v>
                </c:pt>
                <c:pt idx="59">
                  <c:v>5131.8246334334053</c:v>
                </c:pt>
                <c:pt idx="60">
                  <c:v>5122.0028751861173</c:v>
                </c:pt>
                <c:pt idx="61">
                  <c:v>5112.2523699711846</c:v>
                </c:pt>
                <c:pt idx="62">
                  <c:v>5102.572519006857</c:v>
                </c:pt>
                <c:pt idx="63">
                  <c:v>5092.9627308322069</c:v>
                </c:pt>
                <c:pt idx="64">
                  <c:v>5083.4224211992769</c:v>
                </c:pt>
                <c:pt idx="65">
                  <c:v>5073.9510129671553</c:v>
                </c:pt>
                <c:pt idx="66">
                  <c:v>5064.5479359979317</c:v>
                </c:pt>
                <c:pt idx="67">
                  <c:v>5055.2126270545059</c:v>
                </c:pt>
                <c:pt idx="68">
                  <c:v>5045.9445297001912</c:v>
                </c:pt>
                <c:pt idx="69">
                  <c:v>5036.7430942001092</c:v>
                </c:pt>
                <c:pt idx="70">
                  <c:v>5027.6077774243031</c:v>
                </c:pt>
                <c:pt idx="71">
                  <c:v>5018.538042752557</c:v>
                </c:pt>
                <c:pt idx="72">
                  <c:v>5009.5333599808782</c:v>
                </c:pt>
                <c:pt idx="73">
                  <c:v>5000.5932052296175</c:v>
                </c:pt>
                <c:pt idx="74">
                  <c:v>4991.7170608531778</c:v>
                </c:pt>
                <c:pt idx="75">
                  <c:v>4982.9044153512968</c:v>
                </c:pt>
                <c:pt idx="76">
                  <c:v>4974.1547632818638</c:v>
                </c:pt>
                <c:pt idx="77">
                  <c:v>4965.4676051752376</c:v>
                </c:pt>
                <c:pt idx="78">
                  <c:v>4956.8424474500416</c:v>
                </c:pt>
                <c:pt idx="79">
                  <c:v>4948.278802330401</c:v>
                </c:pt>
                <c:pt idx="80">
                  <c:v>4939.7761877646017</c:v>
                </c:pt>
                <c:pt idx="81">
                  <c:v>4931.3341273451279</c:v>
                </c:pt>
                <c:pt idx="82">
                  <c:v>4922.9521502300759</c:v>
                </c:pt>
                <c:pt idx="83">
                  <c:v>4914.629791065885</c:v>
                </c:pt>
                <c:pt idx="84">
                  <c:v>4906.3665899113857</c:v>
                </c:pt>
                <c:pt idx="85">
                  <c:v>4898.1620921631338</c:v>
                </c:pt>
                <c:pt idx="86">
                  <c:v>4890.015848481994</c:v>
                </c:pt>
                <c:pt idx="87">
                  <c:v>4881.9274147209544</c:v>
                </c:pt>
                <c:pt idx="88">
                  <c:v>4873.8963518541677</c:v>
                </c:pt>
                <c:pt idx="89">
                  <c:v>4865.9222259071566</c:v>
                </c:pt>
                <c:pt idx="90">
                  <c:v>4858.0046078881924</c:v>
                </c:pt>
                <c:pt idx="91">
                  <c:v>4850.1430737208184</c:v>
                </c:pt>
                <c:pt idx="92">
                  <c:v>4842.3372041774837</c:v>
                </c:pt>
                <c:pt idx="93">
                  <c:v>4834.5865848142712</c:v>
                </c:pt>
                <c:pt idx="94">
                  <c:v>4826.8908059067226</c:v>
                </c:pt>
                <c:pt idx="95">
                  <c:v>4819.2494623866933</c:v>
                </c:pt>
                <c:pt idx="96">
                  <c:v>4811.662153780263</c:v>
                </c:pt>
                <c:pt idx="97">
                  <c:v>4804.128484146644</c:v>
                </c:pt>
                <c:pt idx="98">
                  <c:v>4796.6480620181137</c:v>
                </c:pt>
                <c:pt idx="99">
                  <c:v>4789.2205003408935</c:v>
                </c:pt>
                <c:pt idx="100">
                  <c:v>4781.8454164170162</c:v>
                </c:pt>
                <c:pt idx="101">
                  <c:v>4774.5224318471164</c:v>
                </c:pt>
                <c:pt idx="102">
                  <c:v>4767.2511724741526</c:v>
                </c:pt>
                <c:pt idx="103">
                  <c:v>4760.0312683280417</c:v>
                </c:pt>
                <c:pt idx="104">
                  <c:v>4752.8623535711758</c:v>
                </c:pt>
                <c:pt idx="105">
                  <c:v>4745.7440664448177</c:v>
                </c:pt>
                <c:pt idx="106">
                  <c:v>4738.6760492163485</c:v>
                </c:pt>
                <c:pt idx="107">
                  <c:v>4731.6579481273711</c:v>
                </c:pt>
                <c:pt idx="108">
                  <c:v>4724.6894133426295</c:v>
                </c:pt>
                <c:pt idx="109">
                  <c:v>4717.7700988997349</c:v>
                </c:pt>
                <c:pt idx="110">
                  <c:v>4710.8996626597054</c:v>
                </c:pt>
                <c:pt idx="111">
                  <c:v>4704.0777662582777</c:v>
                </c:pt>
                <c:pt idx="112">
                  <c:v>4697.3040750579858</c:v>
                </c:pt>
                <c:pt idx="113">
                  <c:v>4690.5782581009944</c:v>
                </c:pt>
                <c:pt idx="114">
                  <c:v>4683.8999880626834</c:v>
                </c:pt>
                <c:pt idx="115">
                  <c:v>4677.2689412059453</c:v>
                </c:pt>
                <c:pt idx="116">
                  <c:v>4670.6847973362073</c:v>
                </c:pt>
                <c:pt idx="117">
                  <c:v>4664.1472397571497</c:v>
                </c:pt>
                <c:pt idx="118">
                  <c:v>4657.6559552271165</c:v>
                </c:pt>
                <c:pt idx="119">
                  <c:v>4651.210633916201</c:v>
                </c:pt>
                <c:pt idx="120">
                  <c:v>4644.8109693639999</c:v>
                </c:pt>
                <c:pt idx="121">
                  <c:v>4638.4566584380154</c:v>
                </c:pt>
                <c:pt idx="122">
                  <c:v>4632.1474012926992</c:v>
                </c:pt>
                <c:pt idx="123">
                  <c:v>4625.8829013291343</c:v>
                </c:pt>
                <c:pt idx="124">
                  <c:v>4619.6628651553228</c:v>
                </c:pt>
                <c:pt idx="125">
                  <c:v>4613.4870025471027</c:v>
                </c:pt>
                <c:pt idx="126">
                  <c:v>4607.3550264096375</c:v>
                </c:pt>
                <c:pt idx="127">
                  <c:v>4601.2666527395077</c:v>
                </c:pt>
                <c:pt idx="128">
                  <c:v>4595.2216005873843</c:v>
                </c:pt>
                <c:pt idx="129">
                  <c:v>4589.2195920212589</c:v>
                </c:pt>
                <c:pt idx="130">
                  <c:v>4583.2603520902312</c:v>
                </c:pt>
                <c:pt idx="131">
                  <c:v>4577.3436087888513</c:v>
                </c:pt>
                <c:pt idx="132">
                  <c:v>4571.4690930219986</c:v>
                </c:pt>
                <c:pt idx="133">
                  <c:v>4565.6365385702875</c:v>
                </c:pt>
                <c:pt idx="134">
                  <c:v>4559.8456820559913</c:v>
                </c:pt>
                <c:pt idx="135">
                  <c:v>4554.0962629094856</c:v>
                </c:pt>
                <c:pt idx="136">
                  <c:v>4548.3880233361851</c:v>
                </c:pt>
                <c:pt idx="137">
                  <c:v>4542.7207082839777</c:v>
                </c:pt>
                <c:pt idx="138">
                  <c:v>4537.0940654111519</c:v>
                </c:pt>
                <c:pt idx="139">
                  <c:v>4531.5078450547844</c:v>
                </c:pt>
                <c:pt idx="140">
                  <c:v>4525.9618001996187</c:v>
                </c:pt>
                <c:pt idx="141">
                  <c:v>4520.4556864473861</c:v>
                </c:pt>
                <c:pt idx="142">
                  <c:v>4514.989261986595</c:v>
                </c:pt>
                <c:pt idx="143">
                  <c:v>4509.562287562756</c:v>
                </c:pt>
                <c:pt idx="144">
                  <c:v>4504.1745264490519</c:v>
                </c:pt>
                <c:pt idx="145">
                  <c:v>4498.8257444174415</c:v>
                </c:pt>
                <c:pt idx="146">
                  <c:v>4493.515709710181</c:v>
                </c:pt>
                <c:pt idx="147">
                  <c:v>4488.2441930117657</c:v>
                </c:pt>
                <c:pt idx="148">
                  <c:v>4483.0109674212863</c:v>
                </c:pt>
                <c:pt idx="149">
                  <c:v>4477.8158084251827</c:v>
                </c:pt>
                <c:pt idx="150">
                  <c:v>4472.6584938704027</c:v>
                </c:pt>
                <c:pt idx="151">
                  <c:v>4467.5388039379432</c:v>
                </c:pt>
                <c:pt idx="152">
                  <c:v>4462.456521116781</c:v>
                </c:pt>
                <c:pt idx="153">
                  <c:v>4457.4114301781819</c:v>
                </c:pt>
                <c:pt idx="154">
                  <c:v>4452.4033181503783</c:v>
                </c:pt>
                <c:pt idx="155">
                  <c:v>4447.4319742936214</c:v>
                </c:pt>
                <c:pt idx="156">
                  <c:v>4442.4971900755791</c:v>
                </c:pt>
                <c:pt idx="157">
                  <c:v>4437.5987591471021</c:v>
                </c:pt>
                <c:pt idx="158">
                  <c:v>4432.7364773183353</c:v>
                </c:pt>
                <c:pt idx="159">
                  <c:v>4427.9101425351655</c:v>
                </c:pt>
                <c:pt idx="160">
                  <c:v>4423.1195548560163</c:v>
                </c:pt>
                <c:pt idx="161">
                  <c:v>4418.3645164289683</c:v>
                </c:pt>
                <c:pt idx="162">
                  <c:v>4413.6448314692116</c:v>
                </c:pt>
                <c:pt idx="163">
                  <c:v>4408.9603062368178</c:v>
                </c:pt>
                <c:pt idx="164">
                  <c:v>4404.3107490148259</c:v>
                </c:pt>
                <c:pt idx="165">
                  <c:v>4399.6959700876459</c:v>
                </c:pt>
                <c:pt idx="166">
                  <c:v>4395.1157817197682</c:v>
                </c:pt>
                <c:pt idx="167">
                  <c:v>4390.5699981347689</c:v>
                </c:pt>
                <c:pt idx="168">
                  <c:v>4385.2326766248352</c:v>
                </c:pt>
                <c:pt idx="169">
                  <c:v>4383.6997959944683</c:v>
                </c:pt>
                <c:pt idx="170">
                  <c:v>4382.1687806782429</c:v>
                </c:pt>
                <c:pt idx="171">
                  <c:v>4380.6396278904922</c:v>
                </c:pt>
                <c:pt idx="172">
                  <c:v>4379.1123348514593</c:v>
                </c:pt>
                <c:pt idx="173">
                  <c:v>4377.5868987872855</c:v>
                </c:pt>
                <c:pt idx="174">
                  <c:v>4376.0633169299908</c:v>
                </c:pt>
                <c:pt idx="175">
                  <c:v>4374.5415865174627</c:v>
                </c:pt>
                <c:pt idx="176">
                  <c:v>4373.0217047934348</c:v>
                </c:pt>
                <c:pt idx="177">
                  <c:v>4371.503669007483</c:v>
                </c:pt>
                <c:pt idx="178">
                  <c:v>4369.9874764149954</c:v>
                </c:pt>
                <c:pt idx="179">
                  <c:v>4368.4731242771695</c:v>
                </c:pt>
                <c:pt idx="180">
                  <c:v>4366.9606098609947</c:v>
                </c:pt>
                <c:pt idx="181">
                  <c:v>4365.4499304392311</c:v>
                </c:pt>
                <c:pt idx="182">
                  <c:v>4363.9410832903995</c:v>
                </c:pt>
                <c:pt idx="183">
                  <c:v>4362.4340656987697</c:v>
                </c:pt>
                <c:pt idx="184">
                  <c:v>4360.9288749543348</c:v>
                </c:pt>
                <c:pt idx="185">
                  <c:v>4359.4255083528142</c:v>
                </c:pt>
                <c:pt idx="186">
                  <c:v>4357.9239631956179</c:v>
                </c:pt>
                <c:pt idx="187">
                  <c:v>4356.4242367898478</c:v>
                </c:pt>
                <c:pt idx="188">
                  <c:v>4354.9263264482761</c:v>
                </c:pt>
                <c:pt idx="189">
                  <c:v>4353.4302294893332</c:v>
                </c:pt>
                <c:pt idx="190">
                  <c:v>4351.9359432370884</c:v>
                </c:pt>
                <c:pt idx="191">
                  <c:v>4350.4434650212434</c:v>
                </c:pt>
                <c:pt idx="192">
                  <c:v>4348.9527921771096</c:v>
                </c:pt>
                <c:pt idx="193">
                  <c:v>4347.463922045602</c:v>
                </c:pt>
                <c:pt idx="194">
                  <c:v>4345.9768519732161</c:v>
                </c:pt>
                <c:pt idx="195">
                  <c:v>4344.4915793120181</c:v>
                </c:pt>
                <c:pt idx="196">
                  <c:v>4343.0081014196348</c:v>
                </c:pt>
                <c:pt idx="197">
                  <c:v>4341.526415659232</c:v>
                </c:pt>
                <c:pt idx="198">
                  <c:v>4340.0465193995014</c:v>
                </c:pt>
                <c:pt idx="199">
                  <c:v>4338.5684100146482</c:v>
                </c:pt>
                <c:pt idx="200">
                  <c:v>4337.0920848843843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34-4C6E-B1F7-F658CB41C435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2023'!$U$105:$U$305</c:f>
              <c:numCache>
                <c:formatCode>#,##0</c:formatCode>
                <c:ptCount val="201"/>
                <c:pt idx="0">
                  <c:v>6474.9169435215954</c:v>
                </c:pt>
                <c:pt idx="1">
                  <c:v>6460.1615910503415</c:v>
                </c:pt>
                <c:pt idx="2">
                  <c:v>6444.1413515189088</c:v>
                </c:pt>
                <c:pt idx="3">
                  <c:v>6429.5257731958764</c:v>
                </c:pt>
                <c:pt idx="4">
                  <c:v>6414.9763423163959</c:v>
                </c:pt>
                <c:pt idx="5">
                  <c:v>6400.4926108374384</c:v>
                </c:pt>
                <c:pt idx="6">
                  <c:v>6386.0741347532257</c:v>
                </c:pt>
                <c:pt idx="7">
                  <c:v>6371.7204740498573</c:v>
                </c:pt>
                <c:pt idx="8">
                  <c:v>6357.4311926605506</c:v>
                </c:pt>
                <c:pt idx="9">
                  <c:v>6343.205858421481</c:v>
                </c:pt>
                <c:pt idx="10">
                  <c:v>6330.3288672350791</c:v>
                </c:pt>
                <c:pt idx="11">
                  <c:v>6316.2244277901564</c:v>
                </c:pt>
                <c:pt idx="12">
                  <c:v>6303.4566403881145</c:v>
                </c:pt>
                <c:pt idx="13">
                  <c:v>6289.4715611133524</c:v>
                </c:pt>
                <c:pt idx="14">
                  <c:v>6276.811594202899</c:v>
                </c:pt>
                <c:pt idx="15">
                  <c:v>6264.2024909602251</c:v>
                </c:pt>
                <c:pt idx="16">
                  <c:v>6251.6439454691254</c:v>
                </c:pt>
                <c:pt idx="17">
                  <c:v>6239.135654261705</c:v>
                </c:pt>
                <c:pt idx="18">
                  <c:v>6226.6773162939298</c:v>
                </c:pt>
                <c:pt idx="19">
                  <c:v>6214.268632921483</c:v>
                </c:pt>
                <c:pt idx="20">
                  <c:v>6201.9093078758951</c:v>
                </c:pt>
                <c:pt idx="21">
                  <c:v>6189.5990472409685</c:v>
                </c:pt>
                <c:pt idx="22">
                  <c:v>6178.5615216960568</c:v>
                </c:pt>
                <c:pt idx="23">
                  <c:v>6166.3436820249162</c:v>
                </c:pt>
                <c:pt idx="24">
                  <c:v>6155.3888669561793</c:v>
                </c:pt>
                <c:pt idx="25">
                  <c:v>6143.2624113475176</c:v>
                </c:pt>
                <c:pt idx="26">
                  <c:v>6132.3893805309735</c:v>
                </c:pt>
                <c:pt idx="27">
                  <c:v>6121.5547703180218</c:v>
                </c:pt>
                <c:pt idx="28">
                  <c:v>6109.5611285266459</c:v>
                </c:pt>
                <c:pt idx="29">
                  <c:v>6098.8069626442402</c:v>
                </c:pt>
                <c:pt idx="30">
                  <c:v>6088.0905896134327</c:v>
                </c:pt>
                <c:pt idx="31">
                  <c:v>6077.4118105632424</c:v>
                </c:pt>
                <c:pt idx="32">
                  <c:v>6066.770428015564</c:v>
                </c:pt>
                <c:pt idx="33">
                  <c:v>6056.1662458729852</c:v>
                </c:pt>
                <c:pt idx="34">
                  <c:v>6046.7713787085513</c:v>
                </c:pt>
                <c:pt idx="35">
                  <c:v>6036.2369337979098</c:v>
                </c:pt>
                <c:pt idx="36">
                  <c:v>6025.739130434783</c:v>
                </c:pt>
                <c:pt idx="37">
                  <c:v>6015.2777777777774</c:v>
                </c:pt>
                <c:pt idx="38">
                  <c:v>6006.0092449922959</c:v>
                </c:pt>
                <c:pt idx="39">
                  <c:v>5995.6162276485293</c:v>
                </c:pt>
                <c:pt idx="40">
                  <c:v>5986.4081397581103</c:v>
                </c:pt>
                <c:pt idx="41">
                  <c:v>5976.0827903411273</c:v>
                </c:pt>
                <c:pt idx="42">
                  <c:v>5966.9345579793344</c:v>
                </c:pt>
                <c:pt idx="43">
                  <c:v>5957.8142911730984</c:v>
                </c:pt>
                <c:pt idx="44">
                  <c:v>5947.5872592027463</c:v>
                </c:pt>
                <c:pt idx="45">
                  <c:v>5938.5259950485624</c:v>
                </c:pt>
                <c:pt idx="46">
                  <c:v>5929.4922989161432</c:v>
                </c:pt>
                <c:pt idx="47">
                  <c:v>5920.4860451870136</c:v>
                </c:pt>
                <c:pt idx="48">
                  <c:v>5911.5071090047395</c:v>
                </c:pt>
                <c:pt idx="49">
                  <c:v>5902.5553662691655</c:v>
                </c:pt>
                <c:pt idx="50">
                  <c:v>5893.6306936306937</c:v>
                </c:pt>
                <c:pt idx="51">
                  <c:v>5884.73296848462</c:v>
                </c:pt>
                <c:pt idx="52">
                  <c:v>5875.8620689655172</c:v>
                </c:pt>
                <c:pt idx="53">
                  <c:v>5867.0178739416742</c:v>
                </c:pt>
                <c:pt idx="54">
                  <c:v>5859.3010146561446</c:v>
                </c:pt>
                <c:pt idx="55">
                  <c:v>5850.5065666041282</c:v>
                </c:pt>
                <c:pt idx="56">
                  <c:v>5841.7384788310228</c:v>
                </c:pt>
                <c:pt idx="57">
                  <c:v>5834.0879326473332</c:v>
                </c:pt>
                <c:pt idx="58">
                  <c:v>5825.3689519895388</c:v>
                </c:pt>
                <c:pt idx="59">
                  <c:v>5816.6759932848354</c:v>
                </c:pt>
                <c:pt idx="60">
                  <c:v>5809.090909090909</c:v>
                </c:pt>
                <c:pt idx="61">
                  <c:v>5800.4464285714284</c:v>
                </c:pt>
                <c:pt idx="62">
                  <c:v>5792.9035853613232</c:v>
                </c:pt>
                <c:pt idx="63">
                  <c:v>5785.3803339517626</c:v>
                </c:pt>
                <c:pt idx="64">
                  <c:v>5776.8062245276033</c:v>
                </c:pt>
                <c:pt idx="65">
                  <c:v>5769.3246993524517</c:v>
                </c:pt>
                <c:pt idx="66">
                  <c:v>5761.8625277161864</c:v>
                </c:pt>
                <c:pt idx="67">
                  <c:v>5754.4196346189337</c:v>
                </c:pt>
                <c:pt idx="68">
                  <c:v>5745.9369817578772</c:v>
                </c:pt>
                <c:pt idx="69">
                  <c:v>5738.5351490614648</c:v>
                </c:pt>
                <c:pt idx="70">
                  <c:v>5731.1523616982176</c:v>
                </c:pt>
                <c:pt idx="71">
                  <c:v>5723.7885462555068</c:v>
                </c:pt>
                <c:pt idx="72">
                  <c:v>5716.4436296975255</c:v>
                </c:pt>
                <c:pt idx="73">
                  <c:v>5709.117539362871</c:v>
                </c:pt>
                <c:pt idx="74">
                  <c:v>5701.8102029621505</c:v>
                </c:pt>
                <c:pt idx="75">
                  <c:v>5694.5215485756025</c:v>
                </c:pt>
                <c:pt idx="76">
                  <c:v>5687.2515046507388</c:v>
                </c:pt>
                <c:pt idx="77">
                  <c:v>5681.0347968664601</c:v>
                </c:pt>
                <c:pt idx="78">
                  <c:v>5673.7991266375548</c:v>
                </c:pt>
                <c:pt idx="79">
                  <c:v>5666.5818644375795</c:v>
                </c:pt>
                <c:pt idx="80">
                  <c:v>5659.3829401088924</c:v>
                </c:pt>
                <c:pt idx="81">
                  <c:v>5652.2022838499179</c:v>
                </c:pt>
                <c:pt idx="82">
                  <c:v>5646.0619228680071</c:v>
                </c:pt>
                <c:pt idx="83">
                  <c:v>5638.9150090415915</c:v>
                </c:pt>
                <c:pt idx="84">
                  <c:v>5632.8034682080925</c:v>
                </c:pt>
                <c:pt idx="85">
                  <c:v>5625.6900595345478</c:v>
                </c:pt>
                <c:pt idx="86">
                  <c:v>5618.594594594595</c:v>
                </c:pt>
                <c:pt idx="87">
                  <c:v>5612.526997840173</c:v>
                </c:pt>
                <c:pt idx="88">
                  <c:v>5605.4646773323748</c:v>
                </c:pt>
                <c:pt idx="89">
                  <c:v>5599.4253905548576</c:v>
                </c:pt>
                <c:pt idx="90">
                  <c:v>5593.3991031390133</c:v>
                </c:pt>
                <c:pt idx="91">
                  <c:v>5586.3848083124331</c:v>
                </c:pt>
                <c:pt idx="92">
                  <c:v>5580.3865425912663</c:v>
                </c:pt>
                <c:pt idx="93">
                  <c:v>5574.4011440829463</c:v>
                </c:pt>
                <c:pt idx="94">
                  <c:v>5567.4343867166581</c:v>
                </c:pt>
                <c:pt idx="95">
                  <c:v>5561.4767255216693</c:v>
                </c:pt>
                <c:pt idx="96">
                  <c:v>5555.5318011758418</c:v>
                </c:pt>
                <c:pt idx="97">
                  <c:v>5549.5995728777361</c:v>
                </c:pt>
                <c:pt idx="98">
                  <c:v>5542.6946320654106</c:v>
                </c:pt>
                <c:pt idx="99">
                  <c:v>5536.789772727273</c:v>
                </c:pt>
                <c:pt idx="100">
                  <c:v>5530.8974813763743</c:v>
                </c:pt>
                <c:pt idx="101">
                  <c:v>5525.0177179305456</c:v>
                </c:pt>
                <c:pt idx="102">
                  <c:v>5519.1504424778759</c:v>
                </c:pt>
                <c:pt idx="103">
                  <c:v>5513.2956152758134</c:v>
                </c:pt>
                <c:pt idx="104">
                  <c:v>5507.4531967502653</c:v>
                </c:pt>
                <c:pt idx="105">
                  <c:v>5501.6231474947072</c:v>
                </c:pt>
                <c:pt idx="106">
                  <c:v>5495.8054282692983</c:v>
                </c:pt>
                <c:pt idx="107">
                  <c:v>5490</c:v>
                </c:pt>
                <c:pt idx="108">
                  <c:v>5484.2068237776994</c:v>
                </c:pt>
                <c:pt idx="109">
                  <c:v>5478.4258608573437</c:v>
                </c:pt>
                <c:pt idx="110">
                  <c:v>5472.6570726570726</c:v>
                </c:pt>
                <c:pt idx="111">
                  <c:v>5466.9004207573635</c:v>
                </c:pt>
                <c:pt idx="112">
                  <c:v>5462.112454019968</c:v>
                </c:pt>
                <c:pt idx="113">
                  <c:v>5456.3779527559054</c:v>
                </c:pt>
                <c:pt idx="114">
                  <c:v>5450.655479811222</c:v>
                </c:pt>
                <c:pt idx="115">
                  <c:v>5444.9449973808278</c:v>
                </c:pt>
                <c:pt idx="116">
                  <c:v>5439.2464678178967</c:v>
                </c:pt>
                <c:pt idx="117">
                  <c:v>5434.5067967933073</c:v>
                </c:pt>
                <c:pt idx="118">
                  <c:v>5428.83008356546</c:v>
                </c:pt>
                <c:pt idx="119">
                  <c:v>5423.1652173913044</c:v>
                </c:pt>
                <c:pt idx="120">
                  <c:v>5418.4535186794092</c:v>
                </c:pt>
                <c:pt idx="121">
                  <c:v>5412.810275993751</c:v>
                </c:pt>
                <c:pt idx="122">
                  <c:v>5408.1165452653486</c:v>
                </c:pt>
                <c:pt idx="123">
                  <c:v>5402.4948024948026</c:v>
                </c:pt>
                <c:pt idx="124">
                  <c:v>5397.8189371646176</c:v>
                </c:pt>
                <c:pt idx="125">
                  <c:v>5392.2185716756012</c:v>
                </c:pt>
                <c:pt idx="126">
                  <c:v>5386.6298151666952</c:v>
                </c:pt>
                <c:pt idx="127">
                  <c:v>5381.9813600276148</c:v>
                </c:pt>
                <c:pt idx="128">
                  <c:v>5377.3409208484218</c:v>
                </c:pt>
                <c:pt idx="129">
                  <c:v>5371.7829457364342</c:v>
                </c:pt>
                <c:pt idx="130">
                  <c:v>5367.1600688468161</c:v>
                </c:pt>
                <c:pt idx="131">
                  <c:v>5361.6231086657499</c:v>
                </c:pt>
                <c:pt idx="132">
                  <c:v>5357.0176945541998</c:v>
                </c:pt>
                <c:pt idx="133">
                  <c:v>5352.4201853759014</c:v>
                </c:pt>
                <c:pt idx="134">
                  <c:v>5346.9135802469136</c:v>
                </c:pt>
                <c:pt idx="135">
                  <c:v>5342.3333904402953</c:v>
                </c:pt>
                <c:pt idx="136">
                  <c:v>5337.7610407394723</c:v>
                </c:pt>
                <c:pt idx="137">
                  <c:v>5332.2845417236667</c:v>
                </c:pt>
                <c:pt idx="138">
                  <c:v>5327.7293695540748</c:v>
                </c:pt>
                <c:pt idx="139">
                  <c:v>5323.1819733697512</c:v>
                </c:pt>
                <c:pt idx="140">
                  <c:v>5318.6423332764798</c:v>
                </c:pt>
                <c:pt idx="141">
                  <c:v>5313.2049752939174</c:v>
                </c:pt>
                <c:pt idx="142">
                  <c:v>5308.682328907048</c:v>
                </c:pt>
                <c:pt idx="143">
                  <c:v>5304.1673754039803</c:v>
                </c:pt>
                <c:pt idx="144">
                  <c:v>5299.6600951733508</c:v>
                </c:pt>
                <c:pt idx="145">
                  <c:v>5295.1604686704022</c:v>
                </c:pt>
                <c:pt idx="146">
                  <c:v>5290.6684764166948</c:v>
                </c:pt>
                <c:pt idx="147">
                  <c:v>5286.18409899983</c:v>
                </c:pt>
                <c:pt idx="148">
                  <c:v>5281.707317073171</c:v>
                </c:pt>
                <c:pt idx="149">
                  <c:v>5277.2381113555593</c:v>
                </c:pt>
                <c:pt idx="150">
                  <c:v>5271.885038038884</c:v>
                </c:pt>
                <c:pt idx="151">
                  <c:v>5267.4324324324325</c:v>
                </c:pt>
                <c:pt idx="152">
                  <c:v>5262.9873417721519</c:v>
                </c:pt>
                <c:pt idx="153">
                  <c:v>5258.5497470489045</c:v>
                </c:pt>
                <c:pt idx="154">
                  <c:v>5255.0050556117285</c:v>
                </c:pt>
                <c:pt idx="155">
                  <c:v>5250.5809058764098</c:v>
                </c:pt>
                <c:pt idx="156">
                  <c:v>5246.1641991924635</c:v>
                </c:pt>
                <c:pt idx="157">
                  <c:v>5241.7549167927382</c:v>
                </c:pt>
                <c:pt idx="158">
                  <c:v>5237.3530399731271</c:v>
                </c:pt>
                <c:pt idx="159">
                  <c:v>5232.9585500922967</c:v>
                </c:pt>
                <c:pt idx="160">
                  <c:v>5228.5714285714284</c:v>
                </c:pt>
                <c:pt idx="161">
                  <c:v>5224.1916568939523</c:v>
                </c:pt>
                <c:pt idx="162">
                  <c:v>5219.8192166052895</c:v>
                </c:pt>
                <c:pt idx="163">
                  <c:v>5216.3265306122448</c:v>
                </c:pt>
                <c:pt idx="164">
                  <c:v>5211.9672405147921</c:v>
                </c:pt>
                <c:pt idx="165">
                  <c:v>5207.6152304609213</c:v>
                </c:pt>
                <c:pt idx="166">
                  <c:v>5203.2704822292671</c:v>
                </c:pt>
                <c:pt idx="167">
                  <c:v>5198.9329776592203</c:v>
                </c:pt>
                <c:pt idx="168">
                  <c:v>5195.4681772742415</c:v>
                </c:pt>
                <c:pt idx="169">
                  <c:v>5191.1436657233226</c:v>
                </c:pt>
                <c:pt idx="170">
                  <c:v>5186.8263473053894</c:v>
                </c:pt>
                <c:pt idx="171">
                  <c:v>5183.3776595744685</c:v>
                </c:pt>
                <c:pt idx="172">
                  <c:v>5179.0732436472344</c:v>
                </c:pt>
                <c:pt idx="173">
                  <c:v>5174.7759707932291</c:v>
                </c:pt>
                <c:pt idx="174">
                  <c:v>5171.3432835820895</c:v>
                </c:pt>
                <c:pt idx="175">
                  <c:v>5167.0588235294117</c:v>
                </c:pt>
                <c:pt idx="176">
                  <c:v>5162.7814569536422</c:v>
                </c:pt>
                <c:pt idx="177">
                  <c:v>5159.3646591661154</c:v>
                </c:pt>
                <c:pt idx="178">
                  <c:v>5155.1000165316582</c:v>
                </c:pt>
                <c:pt idx="179">
                  <c:v>5151.6933751858578</c:v>
                </c:pt>
                <c:pt idx="180">
                  <c:v>5147.4413998019154</c:v>
                </c:pt>
                <c:pt idx="181">
                  <c:v>5143.196437407224</c:v>
                </c:pt>
                <c:pt idx="182">
                  <c:v>5139.8055051920219</c:v>
                </c:pt>
                <c:pt idx="183">
                  <c:v>5135.573122529644</c:v>
                </c:pt>
                <c:pt idx="184">
                  <c:v>5132.192231731402</c:v>
                </c:pt>
                <c:pt idx="185">
                  <c:v>5127.9723729649722</c:v>
                </c:pt>
                <c:pt idx="186">
                  <c:v>5124.6014790468362</c:v>
                </c:pt>
                <c:pt idx="187">
                  <c:v>5120.3940886699511</c:v>
                </c:pt>
                <c:pt idx="188">
                  <c:v>5117.0331473580572</c:v>
                </c:pt>
                <c:pt idx="189">
                  <c:v>5112.8381701918343</c:v>
                </c:pt>
                <c:pt idx="190">
                  <c:v>5109.4871374733739</c:v>
                </c:pt>
                <c:pt idx="191">
                  <c:v>5106.1404945144914</c:v>
                </c:pt>
                <c:pt idx="192">
                  <c:v>5101.9633507853405</c:v>
                </c:pt>
                <c:pt idx="193">
                  <c:v>5098.6265533028127</c:v>
                </c:pt>
                <c:pt idx="194">
                  <c:v>5094.4616892664599</c:v>
                </c:pt>
                <c:pt idx="195">
                  <c:v>5091.1346938775514</c:v>
                </c:pt>
                <c:pt idx="196">
                  <c:v>5087.8120411160062</c:v>
                </c:pt>
                <c:pt idx="197">
                  <c:v>5083.664819041408</c:v>
                </c:pt>
                <c:pt idx="198">
                  <c:v>5080.3519061583575</c:v>
                </c:pt>
                <c:pt idx="199">
                  <c:v>5077.0433083686094</c:v>
                </c:pt>
                <c:pt idx="200">
                  <c:v>5072.913616398243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34-4C6E-B1F7-F658CB41C435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2023'!$V$105:$V$305</c:f>
              <c:numCache>
                <c:formatCode>#,##0</c:formatCode>
                <c:ptCount val="201"/>
                <c:pt idx="0">
                  <c:v>6273.2101554304354</c:v>
                </c:pt>
                <c:pt idx="1">
                  <c:v>6259.2019971794689</c:v>
                </c:pt>
                <c:pt idx="2">
                  <c:v>6245.3873135576878</c:v>
                </c:pt>
                <c:pt idx="3">
                  <c:v>6231.7614124169586</c:v>
                </c:pt>
                <c:pt idx="4">
                  <c:v>6218.3197617283449</c:v>
                </c:pt>
                <c:pt idx="5">
                  <c:v>6205.0579825836912</c:v>
                </c:pt>
                <c:pt idx="6">
                  <c:v>6191.9718425685141</c:v>
                </c:pt>
                <c:pt idx="7">
                  <c:v>6179.0572494830758</c:v>
                </c:pt>
                <c:pt idx="8">
                  <c:v>6166.3102453902202</c:v>
                </c:pt>
                <c:pt idx="9">
                  <c:v>6153.7270009700169</c:v>
                </c:pt>
                <c:pt idx="10">
                  <c:v>6141.3038101626798</c:v>
                </c:pt>
                <c:pt idx="11">
                  <c:v>6129.0370850824902</c:v>
                </c:pt>
                <c:pt idx="12">
                  <c:v>6116.9233511866532</c:v>
                </c:pt>
                <c:pt idx="13">
                  <c:v>6104.9592426840936</c:v>
                </c:pt>
                <c:pt idx="14">
                  <c:v>6093.1414981702137</c:v>
                </c:pt>
                <c:pt idx="15">
                  <c:v>6081.4669564745664</c:v>
                </c:pt>
                <c:pt idx="16">
                  <c:v>6069.9325527092606</c:v>
                </c:pt>
                <c:pt idx="17">
                  <c:v>6058.535314506702</c:v>
                </c:pt>
                <c:pt idx="18">
                  <c:v>6047.2723584360474</c:v>
                </c:pt>
                <c:pt idx="19">
                  <c:v>6036.1408865883786</c:v>
                </c:pt>
                <c:pt idx="20">
                  <c:v>6025.1381833212854</c:v>
                </c:pt>
                <c:pt idx="21">
                  <c:v>6014.2616121541378</c:v>
                </c:pt>
                <c:pt idx="22">
                  <c:v>6003.5086128058301</c:v>
                </c:pt>
                <c:pt idx="23">
                  <c:v>5992.876698367344</c:v>
                </c:pt>
                <c:pt idx="24">
                  <c:v>5982.3634526019032</c:v>
                </c:pt>
                <c:pt idx="25">
                  <c:v>5971.9665273659921</c:v>
                </c:pt>
                <c:pt idx="26">
                  <c:v>5961.6836401448481</c:v>
                </c:pt>
                <c:pt idx="27">
                  <c:v>5951.5125716964749</c:v>
                </c:pt>
                <c:pt idx="28">
                  <c:v>5941.4511637985779</c:v>
                </c:pt>
                <c:pt idx="29">
                  <c:v>5931.497317093108</c:v>
                </c:pt>
                <c:pt idx="30">
                  <c:v>5921.6489890234843</c:v>
                </c:pt>
                <c:pt idx="31">
                  <c:v>5911.9041918597723</c:v>
                </c:pt>
                <c:pt idx="32">
                  <c:v>5902.2609908074519</c:v>
                </c:pt>
                <c:pt idx="33">
                  <c:v>5892.7175021955818</c:v>
                </c:pt>
                <c:pt idx="34">
                  <c:v>5883.27189174048</c:v>
                </c:pt>
                <c:pt idx="35">
                  <c:v>5873.9223728811694</c:v>
                </c:pt>
                <c:pt idx="36">
                  <c:v>5864.6672051831711</c:v>
                </c:pt>
                <c:pt idx="37">
                  <c:v>5855.5046928072761</c:v>
                </c:pt>
                <c:pt idx="38">
                  <c:v>5846.4331830402434</c:v>
                </c:pt>
                <c:pt idx="39">
                  <c:v>5837.4510648844371</c:v>
                </c:pt>
                <c:pt idx="40">
                  <c:v>5828.5567677036561</c:v>
                </c:pt>
                <c:pt idx="41">
                  <c:v>5819.7487599225005</c:v>
                </c:pt>
                <c:pt idx="42">
                  <c:v>5811.0255477768005</c:v>
                </c:pt>
                <c:pt idx="43">
                  <c:v>5802.3856741127393</c:v>
                </c:pt>
                <c:pt idx="44">
                  <c:v>5793.827717232447</c:v>
                </c:pt>
                <c:pt idx="45">
                  <c:v>5785.3502897839471</c:v>
                </c:pt>
                <c:pt idx="46">
                  <c:v>5776.9520376934543</c:v>
                </c:pt>
                <c:pt idx="47">
                  <c:v>5768.6316391381115</c:v>
                </c:pt>
                <c:pt idx="48">
                  <c:v>5760.3878035573871</c:v>
                </c:pt>
                <c:pt idx="49">
                  <c:v>5752.2192707013901</c:v>
                </c:pt>
                <c:pt idx="50">
                  <c:v>5744.1248097145144</c:v>
                </c:pt>
                <c:pt idx="51">
                  <c:v>5736.1032182528397</c:v>
                </c:pt>
                <c:pt idx="52">
                  <c:v>5728.1533216338476</c:v>
                </c:pt>
                <c:pt idx="53">
                  <c:v>5720.2739720170457</c:v>
                </c:pt>
                <c:pt idx="54">
                  <c:v>5712.4640476141876</c:v>
                </c:pt>
                <c:pt idx="55">
                  <c:v>5704.7224519278298</c:v>
                </c:pt>
                <c:pt idx="56">
                  <c:v>5697.0481130170147</c:v>
                </c:pt>
                <c:pt idx="57">
                  <c:v>5689.4399827889656</c:v>
                </c:pt>
                <c:pt idx="58">
                  <c:v>5681.8970363156914</c:v>
                </c:pt>
                <c:pt idx="59">
                  <c:v>5674.4182711744788</c:v>
                </c:pt>
                <c:pt idx="60">
                  <c:v>5667.0027068112831</c:v>
                </c:pt>
                <c:pt idx="61">
                  <c:v>5659.6493839260784</c:v>
                </c:pt>
                <c:pt idx="62">
                  <c:v>5652.3573638793032</c:v>
                </c:pt>
                <c:pt idx="63">
                  <c:v>5645.1257281184935</c:v>
                </c:pt>
                <c:pt idx="64">
                  <c:v>5637.953577624362</c:v>
                </c:pt>
                <c:pt idx="65">
                  <c:v>5630.840032375494</c:v>
                </c:pt>
                <c:pt idx="66">
                  <c:v>5623.7842308309437</c:v>
                </c:pt>
                <c:pt idx="67">
                  <c:v>5616.7853294300321</c:v>
                </c:pt>
                <c:pt idx="68">
                  <c:v>5609.8425021086641</c:v>
                </c:pt>
                <c:pt idx="69">
                  <c:v>5602.9549398315157</c:v>
                </c:pt>
                <c:pt idx="70">
                  <c:v>5596.1218501394997</c:v>
                </c:pt>
                <c:pt idx="71">
                  <c:v>5589.3424567118973</c:v>
                </c:pt>
                <c:pt idx="72">
                  <c:v>5582.615998942616</c:v>
                </c:pt>
                <c:pt idx="73">
                  <c:v>5575.941731530017</c:v>
                </c:pt>
                <c:pt idx="74">
                  <c:v>5569.3189240798292</c:v>
                </c:pt>
                <c:pt idx="75">
                  <c:v>5562.7468607206165</c:v>
                </c:pt>
                <c:pt idx="76">
                  <c:v>5556.224839731377</c:v>
                </c:pt>
                <c:pt idx="77">
                  <c:v>5549.7521731807847</c:v>
                </c:pt>
                <c:pt idx="78">
                  <c:v>5543.3281865776689</c:v>
                </c:pt>
                <c:pt idx="79">
                  <c:v>5536.9522185323112</c:v>
                </c:pt>
                <c:pt idx="80">
                  <c:v>5530.6236204281577</c:v>
                </c:pt>
                <c:pt idx="81">
                  <c:v>5524.3417561035803</c:v>
                </c:pt>
                <c:pt idx="82">
                  <c:v>5518.106001543325</c:v>
                </c:pt>
                <c:pt idx="83">
                  <c:v>5511.9157445792862</c:v>
                </c:pt>
                <c:pt idx="84">
                  <c:v>5505.7703846002951</c:v>
                </c:pt>
                <c:pt idx="85">
                  <c:v>5499.6693322705805</c:v>
                </c:pt>
                <c:pt idx="86">
                  <c:v>5493.612009256608</c:v>
                </c:pt>
                <c:pt idx="87">
                  <c:v>5487.5978479620126</c:v>
                </c:pt>
                <c:pt idx="88">
                  <c:v>5481.6262912703232</c:v>
                </c:pt>
                <c:pt idx="89">
                  <c:v>5475.6967922952117</c:v>
                </c:pt>
                <c:pt idx="90">
                  <c:v>5469.808814138034</c:v>
                </c:pt>
                <c:pt idx="91">
                  <c:v>5463.9618296523722</c:v>
                </c:pt>
                <c:pt idx="92">
                  <c:v>5458.1553212153603</c:v>
                </c:pt>
                <c:pt idx="93">
                  <c:v>5452.3887805055783</c:v>
                </c:pt>
                <c:pt idx="94">
                  <c:v>5446.6617082872535</c:v>
                </c:pt>
                <c:pt idx="95">
                  <c:v>5440.9736142005931</c:v>
                </c:pt>
                <c:pt idx="96">
                  <c:v>5435.3240165580301</c:v>
                </c:pt>
                <c:pt idx="97">
                  <c:v>5429.7124421461685</c:v>
                </c:pt>
                <c:pt idx="98">
                  <c:v>5424.1384260332852</c:v>
                </c:pt>
                <c:pt idx="99">
                  <c:v>5418.6015113821495</c:v>
                </c:pt>
                <c:pt idx="100">
                  <c:v>5413.1012492680202</c:v>
                </c:pt>
                <c:pt idx="101">
                  <c:v>5407.6371985016567</c:v>
                </c:pt>
                <c:pt idx="102">
                  <c:v>5402.2089254571556</c:v>
                </c:pt>
                <c:pt idx="103">
                  <c:v>5396.8160039044715</c:v>
                </c:pt>
                <c:pt idx="104">
                  <c:v>5391.4580148464829</c:v>
                </c:pt>
                <c:pt idx="105">
                  <c:v>5386.1345463604312</c:v>
                </c:pt>
                <c:pt idx="106">
                  <c:v>5380.8451934436216</c:v>
                </c:pt>
                <c:pt idx="107">
                  <c:v>5375.5895578632299</c:v>
                </c:pt>
                <c:pt idx="108">
                  <c:v>5370.3672480100959</c:v>
                </c:pt>
                <c:pt idx="109">
                  <c:v>5365.1778787563853</c:v>
                </c:pt>
                <c:pt idx="110">
                  <c:v>5360.0210713169809</c:v>
                </c:pt>
                <c:pt idx="111">
                  <c:v>5354.8964531145057</c:v>
                </c:pt>
                <c:pt idx="112">
                  <c:v>5349.8036576478507</c:v>
                </c:pt>
                <c:pt idx="113">
                  <c:v>5344.7423243641224</c:v>
                </c:pt>
                <c:pt idx="114">
                  <c:v>5339.7120985338688</c:v>
                </c:pt>
                <c:pt idx="115">
                  <c:v>5334.7126311295269</c:v>
                </c:pt>
                <c:pt idx="116">
                  <c:v>5329.7435787069589</c:v>
                </c:pt>
                <c:pt idx="117">
                  <c:v>5324.8046032900083</c:v>
                </c:pt>
                <c:pt idx="118">
                  <c:v>5319.8953722579681</c:v>
                </c:pt>
                <c:pt idx="119">
                  <c:v>5315.0155582358839</c:v>
                </c:pt>
                <c:pt idx="120">
                  <c:v>5310.1648389876063</c:v>
                </c:pt>
                <c:pt idx="121">
                  <c:v>5305.3428973115169</c:v>
                </c:pt>
                <c:pt idx="122">
                  <c:v>5300.5494209388216</c:v>
                </c:pt>
                <c:pt idx="123">
                  <c:v>5295.7841024343852</c:v>
                </c:pt>
                <c:pt idx="124">
                  <c:v>5291.0466390999836</c:v>
                </c:pt>
                <c:pt idx="125">
                  <c:v>5286.3367328799341</c:v>
                </c:pt>
                <c:pt idx="126">
                  <c:v>5281.6540902690249</c:v>
                </c:pt>
                <c:pt idx="127">
                  <c:v>5276.9984222226785</c:v>
                </c:pt>
                <c:pt idx="128">
                  <c:v>5272.3694440692789</c:v>
                </c:pt>
                <c:pt idx="129">
                  <c:v>5267.7668754246224</c:v>
                </c:pt>
                <c:pt idx="130">
                  <c:v>5263.1904401083966</c:v>
                </c:pt>
                <c:pt idx="131">
                  <c:v>5258.6398660626664</c:v>
                </c:pt>
                <c:pt idx="132">
                  <c:v>5254.1148852722863</c:v>
                </c:pt>
                <c:pt idx="133">
                  <c:v>5249.6152336871937</c:v>
                </c:pt>
                <c:pt idx="134">
                  <c:v>5245.1406511465311</c:v>
                </c:pt>
                <c:pt idx="135">
                  <c:v>5240.6908813045484</c:v>
                </c:pt>
                <c:pt idx="136">
                  <c:v>5236.2656715582198</c:v>
                </c:pt>
                <c:pt idx="137">
                  <c:v>5231.864772976568</c:v>
                </c:pt>
                <c:pt idx="138">
                  <c:v>5227.4879402315873</c:v>
                </c:pt>
                <c:pt idx="139">
                  <c:v>5223.1349315307843</c:v>
                </c:pt>
                <c:pt idx="140">
                  <c:v>5218.8055085512578</c:v>
                </c:pt>
                <c:pt idx="141">
                  <c:v>5214.4994363752703</c:v>
                </c:pt>
                <c:pt idx="142">
                  <c:v>5210.2164834273035</c:v>
                </c:pt>
                <c:pt idx="143">
                  <c:v>5205.9564214125267</c:v>
                </c:pt>
                <c:pt idx="144">
                  <c:v>5201.7190252566506</c:v>
                </c:pt>
                <c:pt idx="145">
                  <c:v>5197.5040730471374</c:v>
                </c:pt>
                <c:pt idx="146">
                  <c:v>5193.3113459757224</c:v>
                </c:pt>
                <c:pt idx="147">
                  <c:v>5189.1406282822081</c:v>
                </c:pt>
                <c:pt idx="148">
                  <c:v>5184.9917071995214</c:v>
                </c:pt>
                <c:pt idx="149">
                  <c:v>5180.8643728999632</c:v>
                </c:pt>
                <c:pt idx="150">
                  <c:v>5176.7584184426469</c:v>
                </c:pt>
                <c:pt idx="151">
                  <c:v>5172.6736397221002</c:v>
                </c:pt>
                <c:pt idx="152">
                  <c:v>5168.6098354179667</c:v>
                </c:pt>
                <c:pt idx="153">
                  <c:v>5164.5668069458179</c:v>
                </c:pt>
                <c:pt idx="154">
                  <c:v>5160.5443584090135</c:v>
                </c:pt>
                <c:pt idx="155">
                  <c:v>5156.5422965516127</c:v>
                </c:pt>
                <c:pt idx="156">
                  <c:v>5152.5604307122867</c:v>
                </c:pt>
                <c:pt idx="157">
                  <c:v>5148.5985727792204</c:v>
                </c:pt>
                <c:pt idx="158">
                  <c:v>5144.6565371459728</c:v>
                </c:pt>
                <c:pt idx="159">
                  <c:v>5140.7341406682726</c:v>
                </c:pt>
                <c:pt idx="160">
                  <c:v>5136.8312026217272</c:v>
                </c:pt>
                <c:pt idx="161">
                  <c:v>5132.947544660422</c:v>
                </c:pt>
                <c:pt idx="162">
                  <c:v>5129.0829907763864</c:v>
                </c:pt>
                <c:pt idx="163">
                  <c:v>5125.2373672599033</c:v>
                </c:pt>
                <c:pt idx="164">
                  <c:v>5121.4105026606512</c:v>
                </c:pt>
                <c:pt idx="165">
                  <c:v>5117.6022277496413</c:v>
                </c:pt>
                <c:pt idx="166">
                  <c:v>5113.812375481948</c:v>
                </c:pt>
                <c:pt idx="167">
                  <c:v>5110.040780960202</c:v>
                </c:pt>
                <c:pt idx="168">
                  <c:v>5106.2872813988324</c:v>
                </c:pt>
                <c:pt idx="169">
                  <c:v>5102.551716089034</c:v>
                </c:pt>
                <c:pt idx="170">
                  <c:v>5098.8339263644511</c:v>
                </c:pt>
                <c:pt idx="171">
                  <c:v>5095.1337555675582</c:v>
                </c:pt>
                <c:pt idx="172">
                  <c:v>5091.4510490167067</c:v>
                </c:pt>
                <c:pt idx="173">
                  <c:v>5087.7856539738532</c:v>
                </c:pt>
                <c:pt idx="174">
                  <c:v>5084.13741961291</c:v>
                </c:pt>
                <c:pt idx="175">
                  <c:v>5080.5061969887493</c:v>
                </c:pt>
                <c:pt idx="176">
                  <c:v>5076.8918390068111</c:v>
                </c:pt>
                <c:pt idx="177">
                  <c:v>5073.2942003933103</c:v>
                </c:pt>
                <c:pt idx="178">
                  <c:v>5069.7131376660427</c:v>
                </c:pt>
                <c:pt idx="179">
                  <c:v>5066.1485091057539</c:v>
                </c:pt>
                <c:pt idx="180">
                  <c:v>5062.6001747280743</c:v>
                </c:pt>
                <c:pt idx="181">
                  <c:v>5059.0679962559989</c:v>
                </c:pt>
                <c:pt idx="182">
                  <c:v>5055.5518370929076</c:v>
                </c:pt>
                <c:pt idx="183">
                  <c:v>5052.0515622960984</c:v>
                </c:pt>
                <c:pt idx="184">
                  <c:v>5048.5670385508402</c:v>
                </c:pt>
                <c:pt idx="185">
                  <c:v>5045.0981341449206</c:v>
                </c:pt>
                <c:pt idx="186">
                  <c:v>5041.6447189436822</c:v>
                </c:pt>
                <c:pt idx="187">
                  <c:v>5038.2066643655317</c:v>
                </c:pt>
                <c:pt idx="188">
                  <c:v>5034.7838433579245</c:v>
                </c:pt>
                <c:pt idx="189">
                  <c:v>5031.3761303737947</c:v>
                </c:pt>
                <c:pt idx="190">
                  <c:v>5027.9834013484324</c:v>
                </c:pt>
                <c:pt idx="191">
                  <c:v>5024.6055336768013</c:v>
                </c:pt>
                <c:pt idx="192">
                  <c:v>5021.2424061912798</c:v>
                </c:pt>
                <c:pt idx="193">
                  <c:v>5017.8938991398099</c:v>
                </c:pt>
                <c:pt idx="194">
                  <c:v>5014.5598941644694</c:v>
                </c:pt>
                <c:pt idx="195">
                  <c:v>5011.2402742804225</c:v>
                </c:pt>
                <c:pt idx="196">
                  <c:v>5007.9349238552786</c:v>
                </c:pt>
                <c:pt idx="197">
                  <c:v>5004.6437285888169</c:v>
                </c:pt>
                <c:pt idx="198">
                  <c:v>5001.3665754930926</c:v>
                </c:pt>
                <c:pt idx="199">
                  <c:v>4998.1033528729049</c:v>
                </c:pt>
                <c:pt idx="200">
                  <c:v>4994.8539503066168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34-4C6E-B1F7-F658CB41C435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2023'!$W$105:$W$305</c:f>
              <c:numCache>
                <c:formatCode>#,##0</c:formatCode>
                <c:ptCount val="201"/>
                <c:pt idx="0">
                  <c:v>6926.9299204175823</c:v>
                </c:pt>
                <c:pt idx="1">
                  <c:v>6907.5764415248586</c:v>
                </c:pt>
                <c:pt idx="2">
                  <c:v>6888.330806531877</c:v>
                </c:pt>
                <c:pt idx="3">
                  <c:v>6869.1921165310432</c:v>
                </c:pt>
                <c:pt idx="4">
                  <c:v>6850.1594825772554</c:v>
                </c:pt>
                <c:pt idx="5">
                  <c:v>6831.2320255502764</c:v>
                </c:pt>
                <c:pt idx="6">
                  <c:v>6812.4088760193772</c:v>
                </c:pt>
                <c:pt idx="7">
                  <c:v>6793.6891741101999</c:v>
                </c:pt>
                <c:pt idx="8">
                  <c:v>6775.0720693738231</c:v>
                </c:pt>
                <c:pt idx="9">
                  <c:v>6756.5567206579726</c:v>
                </c:pt>
                <c:pt idx="10">
                  <c:v>6738.1422959803267</c:v>
                </c:pt>
                <c:pt idx="11">
                  <c:v>6719.8279724039066</c:v>
                </c:pt>
                <c:pt idx="12">
                  <c:v>6701.6129359144752</c:v>
                </c:pt>
                <c:pt idx="13">
                  <c:v>6683.4963812999367</c:v>
                </c:pt>
                <c:pt idx="14">
                  <c:v>6665.477512031679</c:v>
                </c:pt>
                <c:pt idx="15">
                  <c:v>6647.5555401478396</c:v>
                </c:pt>
                <c:pt idx="16">
                  <c:v>6629.7296861384384</c:v>
                </c:pt>
                <c:pt idx="17">
                  <c:v>6611.9991788323605</c:v>
                </c:pt>
                <c:pt idx="18">
                  <c:v>6594.3632552861491</c:v>
                </c:pt>
                <c:pt idx="19">
                  <c:v>6576.821160674569</c:v>
                </c:pt>
                <c:pt idx="20">
                  <c:v>6559.372148182917</c:v>
                </c:pt>
                <c:pt idx="21">
                  <c:v>6542.0154789010321</c:v>
                </c:pt>
                <c:pt idx="22">
                  <c:v>6524.7504217189999</c:v>
                </c:pt>
                <c:pt idx="23">
                  <c:v>6507.5762532244862</c:v>
                </c:pt>
                <c:pt idx="24">
                  <c:v>6490.4922576017061</c:v>
                </c:pt>
                <c:pt idx="25">
                  <c:v>6473.4977265319612</c:v>
                </c:pt>
                <c:pt idx="26">
                  <c:v>6456.5919590957546</c:v>
                </c:pt>
                <c:pt idx="27">
                  <c:v>6439.7742616764181</c:v>
                </c:pt>
                <c:pt idx="28">
                  <c:v>6423.043947865257</c:v>
                </c:pt>
                <c:pt idx="29">
                  <c:v>6406.4003383681556</c:v>
                </c:pt>
                <c:pt idx="30">
                  <c:v>6389.8427609136415</c:v>
                </c:pt>
                <c:pt idx="31">
                  <c:v>6373.3705501623663</c:v>
                </c:pt>
                <c:pt idx="32">
                  <c:v>6356.9830476179895</c:v>
                </c:pt>
                <c:pt idx="33">
                  <c:v>6340.679601539422</c:v>
                </c:pt>
                <c:pt idx="34">
                  <c:v>6324.4595668544252</c:v>
                </c:pt>
                <c:pt idx="35">
                  <c:v>6308.3223050745364</c:v>
                </c:pt>
                <c:pt idx="36">
                  <c:v>6292.2671842112804</c:v>
                </c:pt>
                <c:pt idx="37">
                  <c:v>6276.2935786936696</c:v>
                </c:pt>
                <c:pt idx="38">
                  <c:v>6260.4008692869529</c:v>
                </c:pt>
                <c:pt idx="39">
                  <c:v>6244.5884430125916</c:v>
                </c:pt>
                <c:pt idx="40">
                  <c:v>6228.8556930694522</c:v>
                </c:pt>
                <c:pt idx="41">
                  <c:v>6213.2020187561866</c:v>
                </c:pt>
                <c:pt idx="42">
                  <c:v>6197.6268253947756</c:v>
                </c:pt>
                <c:pt idx="43">
                  <c:v>6182.1295242552196</c:v>
                </c:pt>
                <c:pt idx="44">
                  <c:v>6166.7095324813608</c:v>
                </c:pt>
                <c:pt idx="45">
                  <c:v>6151.3662730178085</c:v>
                </c:pt>
                <c:pt idx="46">
                  <c:v>6136.0991745379588</c:v>
                </c:pt>
                <c:pt idx="47">
                  <c:v>6120.9076713730738</c:v>
                </c:pt>
                <c:pt idx="48">
                  <c:v>6105.7912034424189</c:v>
                </c:pt>
                <c:pt idx="49">
                  <c:v>6090.7492161844302</c:v>
                </c:pt>
                <c:pt idx="50">
                  <c:v>6075.7811604889002</c:v>
                </c:pt>
                <c:pt idx="51">
                  <c:v>6060.8864926301576</c:v>
                </c:pt>
                <c:pt idx="52">
                  <c:v>6046.0646742012232</c:v>
                </c:pt>
                <c:pt idx="53">
                  <c:v>6031.3151720489395</c:v>
                </c:pt>
                <c:pt idx="54">
                  <c:v>6016.6374582100452</c:v>
                </c:pt>
                <c:pt idx="55">
                  <c:v>6002.0310098481714</c:v>
                </c:pt>
                <c:pt idx="56">
                  <c:v>5987.4953091917632</c:v>
                </c:pt>
                <c:pt idx="57">
                  <c:v>5973.0298434728993</c:v>
                </c:pt>
                <c:pt idx="58">
                  <c:v>5958.6341048669947</c:v>
                </c:pt>
                <c:pt idx="59">
                  <c:v>5944.3075904333709</c:v>
                </c:pt>
                <c:pt idx="60">
                  <c:v>5930.0498020566911</c:v>
                </c:pt>
                <c:pt idx="61">
                  <c:v>5915.8602463892184</c:v>
                </c:pt>
                <c:pt idx="62">
                  <c:v>5901.7384347939205</c:v>
                </c:pt>
                <c:pt idx="63">
                  <c:v>5887.6838832883786</c:v>
                </c:pt>
                <c:pt idx="64">
                  <c:v>5873.6961124894906</c:v>
                </c:pt>
                <c:pt idx="65">
                  <c:v>5859.7746475589711</c:v>
                </c:pt>
                <c:pt idx="66">
                  <c:v>5845.9190181496142</c:v>
                </c:pt>
                <c:pt idx="67">
                  <c:v>5832.128758352329</c:v>
                </c:pt>
                <c:pt idx="68">
                  <c:v>5818.4034066439126</c:v>
                </c:pt>
                <c:pt idx="69">
                  <c:v>5804.7425058355602</c:v>
                </c:pt>
                <c:pt idx="70">
                  <c:v>5791.1456030221061</c:v>
                </c:pt>
                <c:pt idx="71">
                  <c:v>5777.6122495319669</c:v>
                </c:pt>
                <c:pt idx="72">
                  <c:v>5764.1420008777914</c:v>
                </c:pt>
                <c:pt idx="73">
                  <c:v>5750.7344167077999</c:v>
                </c:pt>
                <c:pt idx="74">
                  <c:v>5737.3890607577932</c:v>
                </c:pt>
                <c:pt idx="75">
                  <c:v>5724.1055008038365</c:v>
                </c:pt>
                <c:pt idx="76">
                  <c:v>5710.8833086155964</c:v>
                </c:pt>
                <c:pt idx="77">
                  <c:v>5697.7220599103221</c:v>
                </c:pt>
                <c:pt idx="78">
                  <c:v>5684.6213343074614</c:v>
                </c:pt>
                <c:pt idx="79">
                  <c:v>5671.5807152839034</c:v>
                </c:pt>
                <c:pt idx="80">
                  <c:v>5658.5997901298351</c:v>
                </c:pt>
                <c:pt idx="81">
                  <c:v>5645.6781499051986</c:v>
                </c:pt>
                <c:pt idx="82">
                  <c:v>5632.8153893967547</c:v>
                </c:pt>
                <c:pt idx="83">
                  <c:v>5620.0111070757148</c:v>
                </c:pt>
                <c:pt idx="84">
                  <c:v>5607.2649050559667</c:v>
                </c:pt>
                <c:pt idx="85">
                  <c:v>5594.5763890528569</c:v>
                </c:pt>
                <c:pt idx="86">
                  <c:v>5581.9451683425377</c:v>
                </c:pt>
                <c:pt idx="87">
                  <c:v>5569.3708557218552</c:v>
                </c:pt>
                <c:pt idx="88">
                  <c:v>5556.8530674687854</c:v>
                </c:pt>
                <c:pt idx="89">
                  <c:v>5544.3914233034047</c:v>
                </c:pt>
                <c:pt idx="90">
                  <c:v>5531.9855463493768</c:v>
                </c:pt>
                <c:pt idx="91">
                  <c:v>5519.6350630959578</c:v>
                </c:pt>
                <c:pt idx="92">
                  <c:v>5507.3396033605131</c:v>
                </c:pt>
                <c:pt idx="93">
                  <c:v>5495.0988002515332</c:v>
                </c:pt>
                <c:pt idx="94">
                  <c:v>5482.9122901321352</c:v>
                </c:pt>
                <c:pt idx="95">
                  <c:v>5470.779712584058</c:v>
                </c:pt>
                <c:pt idx="96">
                  <c:v>5458.7007103721262</c:v>
                </c:pt>
                <c:pt idx="97">
                  <c:v>5446.6749294091896</c:v>
                </c:pt>
                <c:pt idx="98">
                  <c:v>5434.7020187215248</c:v>
                </c:pt>
                <c:pt idx="99">
                  <c:v>5422.7816304146909</c:v>
                </c:pt>
                <c:pt idx="100">
                  <c:v>5410.9134196398272</c:v>
                </c:pt>
                <c:pt idx="101">
                  <c:v>5406.048561793079</c:v>
                </c:pt>
                <c:pt idx="102">
                  <c:v>5401.1967571040441</c:v>
                </c:pt>
                <c:pt idx="103">
                  <c:v>5396.3536533731285</c:v>
                </c:pt>
                <c:pt idx="104">
                  <c:v>5391.5192272155773</c:v>
                </c:pt>
                <c:pt idx="105">
                  <c:v>5386.6934553303554</c:v>
                </c:pt>
                <c:pt idx="106">
                  <c:v>5381.8763144997802</c:v>
                </c:pt>
                <c:pt idx="107">
                  <c:v>5377.067781589144</c:v>
                </c:pt>
                <c:pt idx="108">
                  <c:v>5372.2678335463461</c:v>
                </c:pt>
                <c:pt idx="109">
                  <c:v>5367.4764474015265</c:v>
                </c:pt>
                <c:pt idx="110">
                  <c:v>5362.6936002666926</c:v>
                </c:pt>
                <c:pt idx="111">
                  <c:v>5357.9192693353643</c:v>
                </c:pt>
                <c:pt idx="112">
                  <c:v>5353.1534318822014</c:v>
                </c:pt>
                <c:pt idx="113">
                  <c:v>5348.3960652626529</c:v>
                </c:pt>
                <c:pt idx="114">
                  <c:v>5343.6471469125891</c:v>
                </c:pt>
                <c:pt idx="115">
                  <c:v>5338.906654347953</c:v>
                </c:pt>
                <c:pt idx="116">
                  <c:v>5334.1745651643987</c:v>
                </c:pt>
                <c:pt idx="117">
                  <c:v>5329.4508570369435</c:v>
                </c:pt>
                <c:pt idx="118">
                  <c:v>5324.7355077196135</c:v>
                </c:pt>
                <c:pt idx="119">
                  <c:v>5320.0284950450978</c:v>
                </c:pt>
                <c:pt idx="120">
                  <c:v>5315.3297969243959</c:v>
                </c:pt>
                <c:pt idx="121">
                  <c:v>5310.6393913464772</c:v>
                </c:pt>
                <c:pt idx="122">
                  <c:v>5305.9572563779357</c:v>
                </c:pt>
                <c:pt idx="123">
                  <c:v>5301.283370162646</c:v>
                </c:pt>
                <c:pt idx="124">
                  <c:v>5296.6177109214268</c:v>
                </c:pt>
                <c:pt idx="125">
                  <c:v>5291.9602569516992</c:v>
                </c:pt>
                <c:pt idx="126">
                  <c:v>5287.3109866271543</c:v>
                </c:pt>
                <c:pt idx="127">
                  <c:v>5282.6698783974125</c:v>
                </c:pt>
                <c:pt idx="128">
                  <c:v>5278.0369107876977</c:v>
                </c:pt>
                <c:pt idx="129">
                  <c:v>5273.4120623984991</c:v>
                </c:pt>
                <c:pt idx="130">
                  <c:v>5268.7953119052463</c:v>
                </c:pt>
                <c:pt idx="131">
                  <c:v>5264.1866380579822</c:v>
                </c:pt>
                <c:pt idx="132">
                  <c:v>5259.5860196810318</c:v>
                </c:pt>
                <c:pt idx="133">
                  <c:v>5254.9934356726826</c:v>
                </c:pt>
                <c:pt idx="134">
                  <c:v>5250.4088650048607</c:v>
                </c:pt>
                <c:pt idx="135">
                  <c:v>5245.8322867228089</c:v>
                </c:pt>
                <c:pt idx="136">
                  <c:v>5241.2636799447691</c:v>
                </c:pt>
                <c:pt idx="137">
                  <c:v>5236.7030238616635</c:v>
                </c:pt>
                <c:pt idx="138">
                  <c:v>5232.1502977367782</c:v>
                </c:pt>
                <c:pt idx="139">
                  <c:v>5227.6054809054503</c:v>
                </c:pt>
                <c:pt idx="140">
                  <c:v>5223.0685527747546</c:v>
                </c:pt>
                <c:pt idx="141">
                  <c:v>5218.5394928231926</c:v>
                </c:pt>
                <c:pt idx="142">
                  <c:v>5214.0182806003832</c:v>
                </c:pt>
                <c:pt idx="143">
                  <c:v>5209.5048957267527</c:v>
                </c:pt>
                <c:pt idx="144">
                  <c:v>5204.9993178932345</c:v>
                </c:pt>
                <c:pt idx="145">
                  <c:v>5200.5015268609568</c:v>
                </c:pt>
                <c:pt idx="146">
                  <c:v>5196.0115024609477</c:v>
                </c:pt>
                <c:pt idx="147">
                  <c:v>5191.5292245938226</c:v>
                </c:pt>
                <c:pt idx="148">
                  <c:v>5187.0546732294997</c:v>
                </c:pt>
                <c:pt idx="149">
                  <c:v>5182.5878284068849</c:v>
                </c:pt>
                <c:pt idx="150">
                  <c:v>5178.1286702335901</c:v>
                </c:pt>
                <c:pt idx="151">
                  <c:v>5173.6771788856249</c:v>
                </c:pt>
                <c:pt idx="152">
                  <c:v>5169.2333346071146</c:v>
                </c:pt>
                <c:pt idx="153">
                  <c:v>5164.7971177099962</c:v>
                </c:pt>
                <c:pt idx="154">
                  <c:v>5160.3685085737379</c:v>
                </c:pt>
                <c:pt idx="155">
                  <c:v>5155.947487645044</c:v>
                </c:pt>
                <c:pt idx="156">
                  <c:v>5151.5340354375694</c:v>
                </c:pt>
                <c:pt idx="157">
                  <c:v>5147.1281325316313</c:v>
                </c:pt>
                <c:pt idx="158">
                  <c:v>5142.7297595739274</c:v>
                </c:pt>
                <c:pt idx="159">
                  <c:v>5138.33889727725</c:v>
                </c:pt>
                <c:pt idx="160">
                  <c:v>5133.9555264202045</c:v>
                </c:pt>
                <c:pt idx="161">
                  <c:v>5129.5796278469297</c:v>
                </c:pt>
                <c:pt idx="162">
                  <c:v>5125.2111824668182</c:v>
                </c:pt>
                <c:pt idx="163">
                  <c:v>5120.8501712542384</c:v>
                </c:pt>
                <c:pt idx="164">
                  <c:v>5116.4965752482603</c:v>
                </c:pt>
                <c:pt idx="165">
                  <c:v>5112.1503755523772</c:v>
                </c:pt>
                <c:pt idx="166">
                  <c:v>5107.811553334237</c:v>
                </c:pt>
                <c:pt idx="167">
                  <c:v>5103.4800898253652</c:v>
                </c:pt>
                <c:pt idx="168">
                  <c:v>5099.1559663208973</c:v>
                </c:pt>
                <c:pt idx="169">
                  <c:v>5094.8391641793087</c:v>
                </c:pt>
                <c:pt idx="170">
                  <c:v>5090.5296648221474</c:v>
                </c:pt>
                <c:pt idx="171">
                  <c:v>5086.2274497337676</c:v>
                </c:pt>
                <c:pt idx="172">
                  <c:v>5081.9325004610619</c:v>
                </c:pt>
                <c:pt idx="173">
                  <c:v>5077.6447986132025</c:v>
                </c:pt>
                <c:pt idx="174">
                  <c:v>5073.364325861372</c:v>
                </c:pt>
                <c:pt idx="175">
                  <c:v>5069.0910639385102</c:v>
                </c:pt>
                <c:pt idx="176">
                  <c:v>5064.8249946390461</c:v>
                </c:pt>
                <c:pt idx="177">
                  <c:v>5060.5660998186468</c:v>
                </c:pt>
                <c:pt idx="178">
                  <c:v>5056.3143613939519</c:v>
                </c:pt>
                <c:pt idx="179">
                  <c:v>5052.0697613423299</c:v>
                </c:pt>
                <c:pt idx="180">
                  <c:v>5047.8322817016078</c:v>
                </c:pt>
                <c:pt idx="181">
                  <c:v>5043.6019045698322</c:v>
                </c:pt>
                <c:pt idx="182">
                  <c:v>5039.3786121050071</c:v>
                </c:pt>
                <c:pt idx="183">
                  <c:v>5035.1623865248503</c:v>
                </c:pt>
                <c:pt idx="184">
                  <c:v>5030.9532101065352</c:v>
                </c:pt>
                <c:pt idx="185">
                  <c:v>5026.751065186455</c:v>
                </c:pt>
                <c:pt idx="186">
                  <c:v>5022.5559341599628</c:v>
                </c:pt>
                <c:pt idx="187">
                  <c:v>5018.3677994811324</c:v>
                </c:pt>
                <c:pt idx="188">
                  <c:v>5014.1866436625132</c:v>
                </c:pt>
                <c:pt idx="189">
                  <c:v>5010.0124492748864</c:v>
                </c:pt>
                <c:pt idx="190">
                  <c:v>5005.8451989470232</c:v>
                </c:pt>
                <c:pt idx="191">
                  <c:v>5001.6848753654413</c:v>
                </c:pt>
                <c:pt idx="192">
                  <c:v>4997.5314612741695</c:v>
                </c:pt>
                <c:pt idx="193">
                  <c:v>4993.384939474503</c:v>
                </c:pt>
                <c:pt idx="194">
                  <c:v>4989.2452928247749</c:v>
                </c:pt>
                <c:pt idx="195">
                  <c:v>4985.11250424011</c:v>
                </c:pt>
                <c:pt idx="196">
                  <c:v>4980.9865566921962</c:v>
                </c:pt>
                <c:pt idx="197">
                  <c:v>4976.8674332090513</c:v>
                </c:pt>
                <c:pt idx="198">
                  <c:v>4972.7551168747841</c:v>
                </c:pt>
                <c:pt idx="199">
                  <c:v>4968.6495908293691</c:v>
                </c:pt>
                <c:pt idx="200">
                  <c:v>4964.5508382684129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34-4C6E-B1F7-F658CB41C435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2023'!$X$105:$X$305</c:f>
              <c:numCache>
                <c:formatCode>#,##0</c:formatCode>
                <c:ptCount val="201"/>
                <c:pt idx="0">
                  <c:v>6459.4898207726828</c:v>
                </c:pt>
                <c:pt idx="1">
                  <c:v>6444.3191877773133</c:v>
                </c:pt>
                <c:pt idx="2">
                  <c:v>6429.3615264694863</c:v>
                </c:pt>
                <c:pt idx="3">
                  <c:v>6414.6116134800077</c:v>
                </c:pt>
                <c:pt idx="4">
                  <c:v>6400.0644053285068</c:v>
                </c:pt>
                <c:pt idx="5">
                  <c:v>6385.7150304983506</c:v>
                </c:pt>
                <c:pt idx="6">
                  <c:v>6371.5587819349921</c:v>
                </c:pt>
                <c:pt idx="7">
                  <c:v>6357.591109941276</c:v>
                </c:pt>
                <c:pt idx="8">
                  <c:v>6343.8076154450491</c:v>
                </c:pt>
                <c:pt idx="9">
                  <c:v>6330.2040436162597</c:v>
                </c:pt>
                <c:pt idx="10">
                  <c:v>6316.7762778122506</c:v>
                </c:pt>
                <c:pt idx="11">
                  <c:v>6303.5203338315014</c:v>
                </c:pt>
                <c:pt idx="12">
                  <c:v>6290.4323544573599</c:v>
                </c:pt>
                <c:pt idx="13">
                  <c:v>6277.5086042746552</c:v>
                </c:pt>
                <c:pt idx="14">
                  <c:v>6264.7454647431614</c:v>
                </c:pt>
                <c:pt idx="15">
                  <c:v>6252.139429512994</c:v>
                </c:pt>
                <c:pt idx="16">
                  <c:v>6239.6870999680141</c:v>
                </c:pt>
                <c:pt idx="17">
                  <c:v>6227.3851809842181</c:v>
                </c:pt>
                <c:pt idx="18">
                  <c:v>6215.2304768909689</c:v>
                </c:pt>
                <c:pt idx="19">
                  <c:v>6203.219887623658</c:v>
                </c:pt>
                <c:pt idx="20">
                  <c:v>6191.3504050571755</c:v>
                </c:pt>
                <c:pt idx="21">
                  <c:v>6179.6191095102322</c:v>
                </c:pt>
                <c:pt idx="22">
                  <c:v>6168.0231664111552</c:v>
                </c:pt>
                <c:pt idx="23">
                  <c:v>6156.559823116444</c:v>
                </c:pt>
                <c:pt idx="24">
                  <c:v>6145.226405873841</c:v>
                </c:pt>
                <c:pt idx="25">
                  <c:v>6134.0203169222423</c:v>
                </c:pt>
                <c:pt idx="26">
                  <c:v>6122.9390317211873</c:v>
                </c:pt>
                <c:pt idx="27">
                  <c:v>6111.9800963031421</c:v>
                </c:pt>
                <c:pt idx="28">
                  <c:v>6101.1411247421893</c:v>
                </c:pt>
                <c:pt idx="29">
                  <c:v>6090.4197967331093</c:v>
                </c:pt>
                <c:pt idx="30">
                  <c:v>6079.8138552752116</c:v>
                </c:pt>
                <c:pt idx="31">
                  <c:v>6069.3211044555692</c:v>
                </c:pt>
                <c:pt idx="32">
                  <c:v>6058.9394073266885</c:v>
                </c:pt>
                <c:pt idx="33">
                  <c:v>6048.6666838738392</c:v>
                </c:pt>
                <c:pt idx="34">
                  <c:v>6038.5009090676513</c:v>
                </c:pt>
                <c:pt idx="35">
                  <c:v>6028.4401109977071</c:v>
                </c:pt>
                <c:pt idx="36">
                  <c:v>6018.48236908326</c:v>
                </c:pt>
                <c:pt idx="37">
                  <c:v>6008.6258123572497</c:v>
                </c:pt>
                <c:pt idx="38">
                  <c:v>5998.8686178201388</c:v>
                </c:pt>
                <c:pt idx="39">
                  <c:v>5989.2090088602245</c:v>
                </c:pt>
                <c:pt idx="40">
                  <c:v>5979.6452537372525</c:v>
                </c:pt>
                <c:pt idx="41">
                  <c:v>5970.1756641263746</c:v>
                </c:pt>
                <c:pt idx="42">
                  <c:v>5960.7985937196154</c:v>
                </c:pt>
                <c:pt idx="43">
                  <c:v>5951.5124368821771</c:v>
                </c:pt>
                <c:pt idx="44">
                  <c:v>5942.3156273610621</c:v>
                </c:pt>
                <c:pt idx="45">
                  <c:v>5933.2066370436187</c:v>
                </c:pt>
                <c:pt idx="46">
                  <c:v>5924.1839747637359</c:v>
                </c:pt>
                <c:pt idx="47">
                  <c:v>5915.2461851535354</c:v>
                </c:pt>
                <c:pt idx="48">
                  <c:v>5906.3918475385399</c:v>
                </c:pt>
                <c:pt idx="49">
                  <c:v>5897.6195748743485</c:v>
                </c:pt>
                <c:pt idx="50">
                  <c:v>5888.9280127230259</c:v>
                </c:pt>
                <c:pt idx="51">
                  <c:v>5880.3158382674364</c:v>
                </c:pt>
                <c:pt idx="52">
                  <c:v>5871.7817593618602</c:v>
                </c:pt>
                <c:pt idx="53">
                  <c:v>5863.3245136173582</c:v>
                </c:pt>
                <c:pt idx="54">
                  <c:v>5854.942867520338</c:v>
                </c:pt>
                <c:pt idx="55">
                  <c:v>5846.6356155829644</c:v>
                </c:pt>
                <c:pt idx="56">
                  <c:v>5838.4015795239939</c:v>
                </c:pt>
                <c:pt idx="57">
                  <c:v>5830.2396074788148</c:v>
                </c:pt>
                <c:pt idx="58">
                  <c:v>5822.1485732374222</c:v>
                </c:pt>
                <c:pt idx="59">
                  <c:v>5814.1273755091852</c:v>
                </c:pt>
                <c:pt idx="60">
                  <c:v>5806.1749372133063</c:v>
                </c:pt>
                <c:pt idx="61">
                  <c:v>5798.2902047938833</c:v>
                </c:pt>
                <c:pt idx="62">
                  <c:v>5790.4721475586175</c:v>
                </c:pt>
                <c:pt idx="63">
                  <c:v>5782.7197570401677</c:v>
                </c:pt>
                <c:pt idx="64">
                  <c:v>5775.0320463792541</c:v>
                </c:pt>
                <c:pt idx="65">
                  <c:v>5767.4080497286404</c:v>
                </c:pt>
                <c:pt idx="66">
                  <c:v>5759.8468216771589</c:v>
                </c:pt>
                <c:pt idx="67">
                  <c:v>5752.3474366929895</c:v>
                </c:pt>
                <c:pt idx="68">
                  <c:v>5744.9089885854301</c:v>
                </c:pt>
                <c:pt idx="69">
                  <c:v>5737.5305899844361</c:v>
                </c:pt>
                <c:pt idx="70">
                  <c:v>5730.2113718372402</c:v>
                </c:pt>
                <c:pt idx="71">
                  <c:v>5722.9504829214002</c:v>
                </c:pt>
                <c:pt idx="72">
                  <c:v>5715.7470893736254</c:v>
                </c:pt>
                <c:pt idx="73">
                  <c:v>5708.6003742337898</c:v>
                </c:pt>
                <c:pt idx="74">
                  <c:v>5701.5095370035751</c:v>
                </c:pt>
                <c:pt idx="75">
                  <c:v>5694.4737932191338</c:v>
                </c:pt>
                <c:pt idx="76">
                  <c:v>5687.4923740373342</c:v>
                </c:pt>
                <c:pt idx="77">
                  <c:v>5680.5645258349859</c:v>
                </c:pt>
                <c:pt idx="78">
                  <c:v>5673.6895098206387</c:v>
                </c:pt>
                <c:pt idx="79">
                  <c:v>5666.8666016584575</c:v>
                </c:pt>
                <c:pt idx="80">
                  <c:v>5660.0950911037253</c:v>
                </c:pt>
                <c:pt idx="81">
                  <c:v>5653.3742816495742</c:v>
                </c:pt>
                <c:pt idx="82">
                  <c:v>5646.7034901845172</c:v>
                </c:pt>
                <c:pt idx="83">
                  <c:v>5640.0820466603964</c:v>
                </c:pt>
                <c:pt idx="84">
                  <c:v>5633.5092937703948</c:v>
                </c:pt>
                <c:pt idx="85">
                  <c:v>5626.9845866367068</c:v>
                </c:pt>
                <c:pt idx="86">
                  <c:v>5620.5072925075674</c:v>
                </c:pt>
                <c:pt idx="87">
                  <c:v>5614.076790463313</c:v>
                </c:pt>
                <c:pt idx="88">
                  <c:v>5607.6924711311067</c:v>
                </c:pt>
                <c:pt idx="89">
                  <c:v>5601.3537364080803</c:v>
                </c:pt>
                <c:pt idx="90">
                  <c:v>5595.0599991925828</c:v>
                </c:pt>
                <c:pt idx="91">
                  <c:v>5588.8106831232426</c:v>
                </c:pt>
                <c:pt idx="92">
                  <c:v>5582.6052223255883</c:v>
                </c:pt>
                <c:pt idx="93">
                  <c:v>5576.4430611659782</c:v>
                </c:pt>
                <c:pt idx="94">
                  <c:v>5570.3236540125636</c:v>
                </c:pt>
                <c:pt idx="95">
                  <c:v>5564.2464650030788</c:v>
                </c:pt>
                <c:pt idx="96">
                  <c:v>5558.2109678192128</c:v>
                </c:pt>
                <c:pt idx="97">
                  <c:v>5552.2166454673297</c:v>
                </c:pt>
                <c:pt idx="98">
                  <c:v>5546.2629900653692</c:v>
                </c:pt>
                <c:pt idx="99">
                  <c:v>5540.3495026356704</c:v>
                </c:pt>
                <c:pt idx="100">
                  <c:v>5534.475692903553</c:v>
                </c:pt>
                <c:pt idx="101">
                  <c:v>5528.6410791014787</c:v>
                </c:pt>
                <c:pt idx="102">
                  <c:v>5522.8451877785847</c:v>
                </c:pt>
                <c:pt idx="103">
                  <c:v>5517.0875536154181</c:v>
                </c:pt>
                <c:pt idx="104">
                  <c:v>5511.3677192437308</c:v>
                </c:pt>
                <c:pt idx="105">
                  <c:v>5505.6852350711315</c:v>
                </c:pt>
                <c:pt idx="106">
                  <c:v>5500.0396591104873</c:v>
                </c:pt>
                <c:pt idx="107">
                  <c:v>5494.4305568138698</c:v>
                </c:pt>
                <c:pt idx="108">
                  <c:v>5488.8575009109527</c:v>
                </c:pt>
                <c:pt idx="109">
                  <c:v>5483.3200712516946</c:v>
                </c:pt>
                <c:pt idx="110">
                  <c:v>5477.8178546531635</c:v>
                </c:pt>
                <c:pt idx="111">
                  <c:v>5472.3504447504047</c:v>
                </c:pt>
                <c:pt idx="112">
                  <c:v>5466.9174418512002</c:v>
                </c:pt>
                <c:pt idx="113">
                  <c:v>5461.5184527946139</c:v>
                </c:pt>
                <c:pt idx="114">
                  <c:v>5456.1530908131945</c:v>
                </c:pt>
                <c:pt idx="115">
                  <c:v>5450.8209753987394</c:v>
                </c:pt>
                <c:pt idx="116">
                  <c:v>5445.5217321714972</c:v>
                </c:pt>
                <c:pt idx="117">
                  <c:v>5440.2549927527134</c:v>
                </c:pt>
                <c:pt idx="118">
                  <c:v>5435.0203946404217</c:v>
                </c:pt>
                <c:pt idx="119">
                  <c:v>5429.8175810883567</c:v>
                </c:pt>
                <c:pt idx="120">
                  <c:v>5424.6462009879497</c:v>
                </c:pt>
                <c:pt idx="121">
                  <c:v>5419.5059087532518</c:v>
                </c:pt>
                <c:pt idx="122">
                  <c:v>5414.3963642087383</c:v>
                </c:pt>
                <c:pt idx="123">
                  <c:v>5409.3172324799116</c:v>
                </c:pt>
                <c:pt idx="124">
                  <c:v>5404.268183886591</c:v>
                </c:pt>
                <c:pt idx="125">
                  <c:v>5399.2488938388333</c:v>
                </c:pt>
                <c:pt idx="126">
                  <c:v>5394.2590427354116</c:v>
                </c:pt>
                <c:pt idx="127">
                  <c:v>5389.298315864763</c:v>
                </c:pt>
                <c:pt idx="128">
                  <c:v>5384.3664033083351</c:v>
                </c:pt>
                <c:pt idx="129">
                  <c:v>5379.4629998462842</c:v>
                </c:pt>
                <c:pt idx="130">
                  <c:v>5374.5878048654267</c:v>
                </c:pt>
                <c:pt idx="131">
                  <c:v>5369.7405222694042</c:v>
                </c:pt>
                <c:pt idx="132">
                  <c:v>5364.9208603909883</c:v>
                </c:pt>
                <c:pt idx="133">
                  <c:v>5360.12853190647</c:v>
                </c:pt>
                <c:pt idx="134">
                  <c:v>5355.3632537520671</c:v>
                </c:pt>
                <c:pt idx="135">
                  <c:v>5350.6247470423077</c:v>
                </c:pt>
                <c:pt idx="136">
                  <c:v>5345.9127369903163</c:v>
                </c:pt>
                <c:pt idx="137">
                  <c:v>5341.2269528299712</c:v>
                </c:pt>
                <c:pt idx="138">
                  <c:v>5336.567127739856</c:v>
                </c:pt>
                <c:pt idx="139">
                  <c:v>5331.9329987689825</c:v>
                </c:pt>
                <c:pt idx="140">
                  <c:v>5327.324306764227</c:v>
                </c:pt>
                <c:pt idx="141">
                  <c:v>5322.7407962994112</c:v>
                </c:pt>
                <c:pt idx="142">
                  <c:v>5318.1822156060234</c:v>
                </c:pt>
                <c:pt idx="143">
                  <c:v>5313.6483165055088</c:v>
                </c:pt>
                <c:pt idx="144">
                  <c:v>5309.1388543430894</c:v>
                </c:pt>
                <c:pt idx="145">
                  <c:v>5304.6535879230787</c:v>
                </c:pt>
                <c:pt idx="146">
                  <c:v>5300.1922794456514</c:v>
                </c:pt>
                <c:pt idx="147">
                  <c:v>5295.7546944450205</c:v>
                </c:pt>
                <c:pt idx="148">
                  <c:v>5291.340601729009</c:v>
                </c:pt>
                <c:pt idx="149">
                  <c:v>5286.9497733199332</c:v>
                </c:pt>
                <c:pt idx="150">
                  <c:v>5282.5819843968138</c:v>
                </c:pt>
                <c:pt idx="151">
                  <c:v>5278.2370132388578</c:v>
                </c:pt>
                <c:pt idx="152">
                  <c:v>5273.9146411701677</c:v>
                </c:pt>
                <c:pt idx="153">
                  <c:v>5269.6146525056656</c:v>
                </c:pt>
                <c:pt idx="154">
                  <c:v>5265.3368344981855</c:v>
                </c:pt>
                <c:pt idx="155">
                  <c:v>5261.0809772867233</c:v>
                </c:pt>
                <c:pt idx="156">
                  <c:v>5256.8468738457832</c:v>
                </c:pt>
                <c:pt idx="157">
                  <c:v>5252.6343199358353</c:v>
                </c:pt>
                <c:pt idx="158">
                  <c:v>5248.443114054814</c:v>
                </c:pt>
                <c:pt idx="159">
                  <c:v>5244.2730573906547</c:v>
                </c:pt>
                <c:pt idx="160">
                  <c:v>5240.1239537748461</c:v>
                </c:pt>
                <c:pt idx="161">
                  <c:v>5235.9956096369497</c:v>
                </c:pt>
                <c:pt idx="162">
                  <c:v>5231.8878339600924</c:v>
                </c:pt>
                <c:pt idx="163">
                  <c:v>5227.8004382373774</c:v>
                </c:pt>
                <c:pt idx="164">
                  <c:v>5223.7332364292233</c:v>
                </c:pt>
                <c:pt idx="165">
                  <c:v>5219.6860449215656</c:v>
                </c:pt>
                <c:pt idx="166">
                  <c:v>5215.6586824849574</c:v>
                </c:pt>
                <c:pt idx="167">
                  <c:v>5211.6509702344847</c:v>
                </c:pt>
                <c:pt idx="168">
                  <c:v>5207.6627315905243</c:v>
                </c:pt>
                <c:pt idx="169">
                  <c:v>5203.6937922403013</c:v>
                </c:pt>
                <c:pt idx="170">
                  <c:v>5199.7439801002238</c:v>
                </c:pt>
                <c:pt idx="171">
                  <c:v>5195.8131252790035</c:v>
                </c:pt>
                <c:pt idx="172">
                  <c:v>5191.9010600414967</c:v>
                </c:pt>
                <c:pt idx="173">
                  <c:v>5188.0076187732993</c:v>
                </c:pt>
                <c:pt idx="174">
                  <c:v>5184.1326379460397</c:v>
                </c:pt>
                <c:pt idx="175">
                  <c:v>5180.2759560833656</c:v>
                </c:pt>
                <c:pt idx="176">
                  <c:v>5176.4374137276345</c:v>
                </c:pt>
                <c:pt idx="177">
                  <c:v>5172.6168534072185</c:v>
                </c:pt>
                <c:pt idx="178">
                  <c:v>5168.8141196045117</c:v>
                </c:pt>
                <c:pt idx="179">
                  <c:v>5165.0290587245318</c:v>
                </c:pt>
                <c:pt idx="180">
                  <c:v>5161.2615190641518</c:v>
                </c:pt>
                <c:pt idx="181">
                  <c:v>5157.5113507819333</c:v>
                </c:pt>
                <c:pt idx="182">
                  <c:v>5153.7784058685538</c:v>
                </c:pt>
                <c:pt idx="183">
                  <c:v>5150.0625381178006</c:v>
                </c:pt>
                <c:pt idx="184">
                  <c:v>5146.3636030981315</c:v>
                </c:pt>
                <c:pt idx="185">
                  <c:v>5142.6814581247918</c:v>
                </c:pt>
                <c:pt idx="186">
                  <c:v>5139.0159622324481</c:v>
                </c:pt>
                <c:pt idx="187">
                  <c:v>5135.3669761483743</c:v>
                </c:pt>
                <c:pt idx="188">
                  <c:v>5131.7343622661265</c:v>
                </c:pt>
                <c:pt idx="189">
                  <c:v>5128.1179846197301</c:v>
                </c:pt>
                <c:pt idx="190">
                  <c:v>5124.5177088583569</c:v>
                </c:pt>
                <c:pt idx="191">
                  <c:v>5120.933402221478</c:v>
                </c:pt>
                <c:pt idx="192">
                  <c:v>5117.3649335144864</c:v>
                </c:pt>
                <c:pt idx="193">
                  <c:v>5113.8121730847779</c:v>
                </c:pt>
                <c:pt idx="194">
                  <c:v>5110.2749927982759</c:v>
                </c:pt>
                <c:pt idx="195">
                  <c:v>5106.7532660163997</c:v>
                </c:pt>
                <c:pt idx="196">
                  <c:v>5103.2468675734599</c:v>
                </c:pt>
                <c:pt idx="197">
                  <c:v>5099.755673754461</c:v>
                </c:pt>
                <c:pt idx="198">
                  <c:v>5096.2795622733347</c:v>
                </c:pt>
                <c:pt idx="199">
                  <c:v>5092.8184122515586</c:v>
                </c:pt>
                <c:pt idx="200">
                  <c:v>5089.3721041971648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634-4C6E-B1F7-F658CB41C435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2023'!$Y$105:$Y$305</c:f>
              <c:numCache>
                <c:formatCode>#,##0</c:formatCode>
                <c:ptCount val="201"/>
                <c:pt idx="0">
                  <c:v>6121.9813009747359</c:v>
                </c:pt>
                <c:pt idx="1">
                  <c:v>6106.1904761904761</c:v>
                </c:pt>
                <c:pt idx="2">
                  <c:v>6091.6864608076003</c:v>
                </c:pt>
                <c:pt idx="3">
                  <c:v>6077.2511848341228</c:v>
                </c:pt>
                <c:pt idx="4">
                  <c:v>6061.6899743943268</c:v>
                </c:pt>
                <c:pt idx="5">
                  <c:v>6047.3963450579677</c:v>
                </c:pt>
                <c:pt idx="6">
                  <c:v>6033.169966673202</c:v>
                </c:pt>
                <c:pt idx="7">
                  <c:v>6019.0103657344025</c:v>
                </c:pt>
                <c:pt idx="8">
                  <c:v>6004.9170731707318</c:v>
                </c:pt>
                <c:pt idx="9">
                  <c:v>5990.8896242943356</c:v>
                </c:pt>
                <c:pt idx="10">
                  <c:v>5976.9275587492712</c:v>
                </c:pt>
                <c:pt idx="11">
                  <c:v>5963.0304204611512</c:v>
                </c:pt>
                <c:pt idx="12">
                  <c:v>5949.1977575874735</c:v>
                </c:pt>
                <c:pt idx="13">
                  <c:v>5935.4291224686594</c:v>
                </c:pt>
                <c:pt idx="14">
                  <c:v>5922.8637413394918</c:v>
                </c:pt>
                <c:pt idx="15">
                  <c:v>5909.2165898617513</c:v>
                </c:pt>
                <c:pt idx="16">
                  <c:v>5896.7618317685383</c:v>
                </c:pt>
                <c:pt idx="17">
                  <c:v>5883.2345631810358</c:v>
                </c:pt>
                <c:pt idx="18">
                  <c:v>5870.8889736741703</c:v>
                </c:pt>
                <c:pt idx="19">
                  <c:v>5857.4800152264943</c:v>
                </c:pt>
                <c:pt idx="20">
                  <c:v>5845.2421652421654</c:v>
                </c:pt>
                <c:pt idx="21">
                  <c:v>5833.0553449583022</c:v>
                </c:pt>
                <c:pt idx="22">
                  <c:v>5819.8184568835095</c:v>
                </c:pt>
                <c:pt idx="23">
                  <c:v>5807.7373089262119</c:v>
                </c:pt>
                <c:pt idx="24">
                  <c:v>5795.7062146892658</c:v>
                </c:pt>
                <c:pt idx="25">
                  <c:v>5783.7248637474158</c:v>
                </c:pt>
                <c:pt idx="26">
                  <c:v>5771.7929482370591</c:v>
                </c:pt>
                <c:pt idx="27">
                  <c:v>5759.9101628298713</c:v>
                </c:pt>
                <c:pt idx="28">
                  <c:v>5748.076204706761</c:v>
                </c:pt>
                <c:pt idx="29">
                  <c:v>5736.2907735321533</c:v>
                </c:pt>
                <c:pt idx="30">
                  <c:v>5725.618604651163</c:v>
                </c:pt>
                <c:pt idx="31">
                  <c:v>5713.9249907166732</c:v>
                </c:pt>
                <c:pt idx="32">
                  <c:v>5702.279043913285</c:v>
                </c:pt>
                <c:pt idx="33">
                  <c:v>5691.7329387830587</c:v>
                </c:pt>
                <c:pt idx="34">
                  <c:v>5680.1771871539313</c:v>
                </c:pt>
                <c:pt idx="35">
                  <c:v>5669.7126013264551</c:v>
                </c:pt>
                <c:pt idx="36">
                  <c:v>5658.2460011031435</c:v>
                </c:pt>
                <c:pt idx="37">
                  <c:v>5647.861993026243</c:v>
                </c:pt>
                <c:pt idx="38">
                  <c:v>5636.4835164835167</c:v>
                </c:pt>
                <c:pt idx="39">
                  <c:v>5626.1791590493594</c:v>
                </c:pt>
                <c:pt idx="40">
                  <c:v>5615.9124087591244</c:v>
                </c:pt>
                <c:pt idx="41">
                  <c:v>5605.6830601092897</c:v>
                </c:pt>
                <c:pt idx="42">
                  <c:v>5595.4909090909086</c:v>
                </c:pt>
                <c:pt idx="43">
                  <c:v>5584.3222645617852</c:v>
                </c:pt>
                <c:pt idx="44">
                  <c:v>5574.2075710921936</c:v>
                </c:pt>
                <c:pt idx="45">
                  <c:v>5564.1294521786294</c:v>
                </c:pt>
                <c:pt idx="46">
                  <c:v>5554.0877097996754</c:v>
                </c:pt>
                <c:pt idx="47">
                  <c:v>5545.0810810810808</c:v>
                </c:pt>
                <c:pt idx="48">
                  <c:v>5535.1079136690651</c:v>
                </c:pt>
                <c:pt idx="49">
                  <c:v>5525.1705565529619</c:v>
                </c:pt>
                <c:pt idx="50">
                  <c:v>5515.2688172043017</c:v>
                </c:pt>
                <c:pt idx="51">
                  <c:v>5506.3875469672566</c:v>
                </c:pt>
                <c:pt idx="52">
                  <c:v>5496.5529558849794</c:v>
                </c:pt>
                <c:pt idx="53">
                  <c:v>5486.7534319843107</c:v>
                </c:pt>
                <c:pt idx="54">
                  <c:v>5477.963688145247</c:v>
                </c:pt>
                <c:pt idx="55">
                  <c:v>5468.2302771855011</c:v>
                </c:pt>
                <c:pt idx="56">
                  <c:v>5459.4997339010115</c:v>
                </c:pt>
                <c:pt idx="57">
                  <c:v>5449.8317690809281</c:v>
                </c:pt>
                <c:pt idx="58">
                  <c:v>5441.1598302687407</c:v>
                </c:pt>
                <c:pt idx="59">
                  <c:v>5432.5154457193294</c:v>
                </c:pt>
                <c:pt idx="60">
                  <c:v>5422.9427312775333</c:v>
                </c:pt>
                <c:pt idx="61">
                  <c:v>5414.3560872624912</c:v>
                </c:pt>
                <c:pt idx="62">
                  <c:v>5405.7965923063412</c:v>
                </c:pt>
                <c:pt idx="63">
                  <c:v>5397.2641178533841</c:v>
                </c:pt>
                <c:pt idx="64">
                  <c:v>5388.7585361582915</c:v>
                </c:pt>
                <c:pt idx="65">
                  <c:v>5380.2797202797201</c:v>
                </c:pt>
                <c:pt idx="66">
                  <c:v>5371.8275440740099</c:v>
                </c:pt>
                <c:pt idx="67">
                  <c:v>5363.4018821889158</c:v>
                </c:pt>
                <c:pt idx="68">
                  <c:v>5355.0026100574214</c:v>
                </c:pt>
                <c:pt idx="69">
                  <c:v>5346.6296038915916</c:v>
                </c:pt>
                <c:pt idx="70">
                  <c:v>5338.2827406764964</c:v>
                </c:pt>
                <c:pt idx="71">
                  <c:v>5329.9618981641843</c:v>
                </c:pt>
                <c:pt idx="72">
                  <c:v>5322.5873400207538</c:v>
                </c:pt>
                <c:pt idx="73">
                  <c:v>5314.3153168710069</c:v>
                </c:pt>
                <c:pt idx="74">
                  <c:v>5306.0689655172409</c:v>
                </c:pt>
                <c:pt idx="75">
                  <c:v>5298.7603305785124</c:v>
                </c:pt>
                <c:pt idx="76">
                  <c:v>5290.5621454357915</c:v>
                </c:pt>
                <c:pt idx="77">
                  <c:v>5283.2961373390553</c:v>
                </c:pt>
                <c:pt idx="78">
                  <c:v>5275.1456976345553</c:v>
                </c:pt>
                <c:pt idx="79">
                  <c:v>5267.9219445395411</c:v>
                </c:pt>
                <c:pt idx="80">
                  <c:v>5259.8188343872844</c:v>
                </c:pt>
                <c:pt idx="81">
                  <c:v>5252.6369687660008</c:v>
                </c:pt>
                <c:pt idx="82">
                  <c:v>5245.4746889381286</c:v>
                </c:pt>
                <c:pt idx="83">
                  <c:v>5237.4404356705245</c:v>
                </c:pt>
                <c:pt idx="84">
                  <c:v>5230.3195105370496</c:v>
                </c:pt>
                <c:pt idx="85">
                  <c:v>5223.2179226069247</c:v>
                </c:pt>
                <c:pt idx="86">
                  <c:v>5216.1355932203387</c:v>
                </c:pt>
                <c:pt idx="87">
                  <c:v>5209.0724441435341</c:v>
                </c:pt>
                <c:pt idx="88">
                  <c:v>5202.0283975659231</c:v>
                </c:pt>
                <c:pt idx="89">
                  <c:v>5195.003376097231</c:v>
                </c:pt>
                <c:pt idx="90">
                  <c:v>5187.9973027646665</c:v>
                </c:pt>
                <c:pt idx="91">
                  <c:v>5181.0101010101007</c:v>
                </c:pt>
                <c:pt idx="92">
                  <c:v>5174.0416946872901</c:v>
                </c:pt>
                <c:pt idx="93">
                  <c:v>5167.0920080590995</c:v>
                </c:pt>
                <c:pt idx="94">
                  <c:v>5160.1609657947683</c:v>
                </c:pt>
                <c:pt idx="95">
                  <c:v>5153.24849296718</c:v>
                </c:pt>
                <c:pt idx="96">
                  <c:v>5146.3545150501677</c:v>
                </c:pt>
                <c:pt idx="97">
                  <c:v>5140.3373976950061</c:v>
                </c:pt>
                <c:pt idx="98">
                  <c:v>5133.4778982485404</c:v>
                </c:pt>
                <c:pt idx="99">
                  <c:v>5126.6366816591699</c:v>
                </c:pt>
                <c:pt idx="100">
                  <c:v>5120.6655574043261</c:v>
                </c:pt>
                <c:pt idx="101">
                  <c:v>5113.8584247258223</c:v>
                </c:pt>
                <c:pt idx="102">
                  <c:v>5107.069366080319</c:v>
                </c:pt>
                <c:pt idx="103">
                  <c:v>5101.1437095972151</c:v>
                </c:pt>
                <c:pt idx="104">
                  <c:v>5094.3883463002821</c:v>
                </c:pt>
                <c:pt idx="105">
                  <c:v>5088.4920634920636</c:v>
                </c:pt>
                <c:pt idx="106">
                  <c:v>5082.6094137076798</c:v>
                </c:pt>
                <c:pt idx="107">
                  <c:v>5075.9030183077684</c:v>
                </c:pt>
                <c:pt idx="108">
                  <c:v>5070.0494233937397</c:v>
                </c:pt>
                <c:pt idx="109">
                  <c:v>5063.3761105626854</c:v>
                </c:pt>
                <c:pt idx="110">
                  <c:v>5057.5513557929335</c:v>
                </c:pt>
                <c:pt idx="111">
                  <c:v>5051.7399868680232</c:v>
                </c:pt>
                <c:pt idx="112">
                  <c:v>5045.9419576979835</c:v>
                </c:pt>
                <c:pt idx="113">
                  <c:v>5040.157222404192</c:v>
                </c:pt>
                <c:pt idx="114">
                  <c:v>5033.5623159960742</c:v>
                </c:pt>
                <c:pt idx="115">
                  <c:v>5027.805914066329</c:v>
                </c:pt>
                <c:pt idx="116">
                  <c:v>5022.0626631853784</c:v>
                </c:pt>
                <c:pt idx="117">
                  <c:v>5016.3325183374081</c:v>
                </c:pt>
                <c:pt idx="118">
                  <c:v>5010.6154347118199</c:v>
                </c:pt>
                <c:pt idx="119">
                  <c:v>5004.911367702065</c:v>
                </c:pt>
                <c:pt idx="120">
                  <c:v>4999.220272904483</c:v>
                </c:pt>
                <c:pt idx="121">
                  <c:v>4993.542106117151</c:v>
                </c:pt>
                <c:pt idx="122">
                  <c:v>4987.8768233387354</c:v>
                </c:pt>
                <c:pt idx="123">
                  <c:v>4982.2243807673622</c:v>
                </c:pt>
                <c:pt idx="124">
                  <c:v>4977.3896166909271</c:v>
                </c:pt>
                <c:pt idx="125">
                  <c:v>4971.7609046849757</c:v>
                </c:pt>
                <c:pt idx="126">
                  <c:v>4966.1449088268519</c:v>
                </c:pt>
                <c:pt idx="127">
                  <c:v>4960.5415860735011</c:v>
                </c:pt>
                <c:pt idx="128">
                  <c:v>4955.7487922705313</c:v>
                </c:pt>
                <c:pt idx="129">
                  <c:v>4950.1688917484316</c:v>
                </c:pt>
                <c:pt idx="130">
                  <c:v>4944.6015424164525</c:v>
                </c:pt>
                <c:pt idx="131">
                  <c:v>4939.8394863563408</c:v>
                </c:pt>
                <c:pt idx="132">
                  <c:v>4934.2953342953342</c:v>
                </c:pt>
                <c:pt idx="133">
                  <c:v>4928.763613068546</c:v>
                </c:pt>
                <c:pt idx="134">
                  <c:v>4924.0320000000002</c:v>
                </c:pt>
                <c:pt idx="135">
                  <c:v>4918.52325395557</c:v>
                </c:pt>
                <c:pt idx="136">
                  <c:v>4913.8112725530891</c:v>
                </c:pt>
                <c:pt idx="137">
                  <c:v>4908.3253588516745</c:v>
                </c:pt>
                <c:pt idx="138">
                  <c:v>4903.6328871892929</c:v>
                </c:pt>
                <c:pt idx="139">
                  <c:v>4898.9493791786053</c:v>
                </c:pt>
                <c:pt idx="140">
                  <c:v>4893.4965813324852</c:v>
                </c:pt>
                <c:pt idx="141">
                  <c:v>4888.8324066719615</c:v>
                </c:pt>
                <c:pt idx="142">
                  <c:v>4884.1771147436921</c:v>
                </c:pt>
                <c:pt idx="143">
                  <c:v>4878.7571337983518</c:v>
                </c:pt>
                <c:pt idx="144">
                  <c:v>4874.1210009502693</c:v>
                </c:pt>
                <c:pt idx="145">
                  <c:v>4869.493670886076</c:v>
                </c:pt>
                <c:pt idx="146">
                  <c:v>4864.1062114746319</c:v>
                </c:pt>
                <c:pt idx="147">
                  <c:v>4859.4978683088584</c:v>
                </c:pt>
                <c:pt idx="148">
                  <c:v>4854.8982489351629</c:v>
                </c:pt>
                <c:pt idx="149">
                  <c:v>4850.3073286052004</c:v>
                </c:pt>
                <c:pt idx="150">
                  <c:v>4845.7250826641475</c:v>
                </c:pt>
                <c:pt idx="151">
                  <c:v>4841.1514865502595</c:v>
                </c:pt>
                <c:pt idx="152">
                  <c:v>4836.5865157944363</c:v>
                </c:pt>
                <c:pt idx="153">
                  <c:v>4832.0301460197834</c:v>
                </c:pt>
                <c:pt idx="154">
                  <c:v>4827.482352941176</c:v>
                </c:pt>
                <c:pt idx="155">
                  <c:v>4822.9431123648328</c:v>
                </c:pt>
                <c:pt idx="156">
                  <c:v>4818.4124001878818</c:v>
                </c:pt>
                <c:pt idx="157">
                  <c:v>4813.8901923979356</c:v>
                </c:pt>
                <c:pt idx="158">
                  <c:v>4809.3764650726671</c:v>
                </c:pt>
                <c:pt idx="159">
                  <c:v>4804.8711943793915</c:v>
                </c:pt>
                <c:pt idx="160">
                  <c:v>4800.3743565746372</c:v>
                </c:pt>
                <c:pt idx="161">
                  <c:v>4795.8859280037395</c:v>
                </c:pt>
                <c:pt idx="162">
                  <c:v>4791.4058851004202</c:v>
                </c:pt>
                <c:pt idx="163">
                  <c:v>4786.9342043863735</c:v>
                </c:pt>
                <c:pt idx="164">
                  <c:v>4783.2141746969228</c:v>
                </c:pt>
                <c:pt idx="165">
                  <c:v>4778.7577639751553</c:v>
                </c:pt>
                <c:pt idx="166">
                  <c:v>4774.3096493949743</c:v>
                </c:pt>
                <c:pt idx="167">
                  <c:v>4769.8698078115312</c:v>
                </c:pt>
                <c:pt idx="168">
                  <c:v>4766.1762428372313</c:v>
                </c:pt>
                <c:pt idx="169">
                  <c:v>4761.7515085873438</c:v>
                </c:pt>
                <c:pt idx="170">
                  <c:v>4757.3349822229093</c:v>
                </c:pt>
                <c:pt idx="171">
                  <c:v>4753.6607970342911</c:v>
                </c:pt>
                <c:pt idx="172">
                  <c:v>4749.2592592592591</c:v>
                </c:pt>
                <c:pt idx="173">
                  <c:v>4745.5975327679262</c:v>
                </c:pt>
                <c:pt idx="174">
                  <c:v>4741.2109074102609</c:v>
                </c:pt>
                <c:pt idx="175">
                  <c:v>4736.8323841773126</c:v>
                </c:pt>
                <c:pt idx="176">
                  <c:v>4733.189787757613</c:v>
                </c:pt>
                <c:pt idx="177">
                  <c:v>4728.8260602335586</c:v>
                </c:pt>
                <c:pt idx="178">
                  <c:v>4725.1957623215112</c:v>
                </c:pt>
                <c:pt idx="179">
                  <c:v>4720.846755637368</c:v>
                </c:pt>
                <c:pt idx="180">
                  <c:v>4717.2286940527283</c:v>
                </c:pt>
                <c:pt idx="181">
                  <c:v>4713.6161739929539</c:v>
                </c:pt>
                <c:pt idx="182">
                  <c:v>4709.2884468247903</c:v>
                </c:pt>
                <c:pt idx="183">
                  <c:v>4705.6880733944954</c:v>
                </c:pt>
                <c:pt idx="184">
                  <c:v>4701.3748854262149</c:v>
                </c:pt>
                <c:pt idx="185">
                  <c:v>4697.7865974660353</c:v>
                </c:pt>
                <c:pt idx="186">
                  <c:v>4694.2037827943868</c:v>
                </c:pt>
                <c:pt idx="187">
                  <c:v>4689.911612313319</c:v>
                </c:pt>
                <c:pt idx="188">
                  <c:v>4686.3407948835084</c:v>
                </c:pt>
                <c:pt idx="189">
                  <c:v>4682.7754108338404</c:v>
                </c:pt>
                <c:pt idx="190">
                  <c:v>4678.5041045910612</c:v>
                </c:pt>
                <c:pt idx="191">
                  <c:v>4674.9506304116667</c:v>
                </c:pt>
                <c:pt idx="192">
                  <c:v>4671.4025500910748</c:v>
                </c:pt>
                <c:pt idx="193">
                  <c:v>4667.8598513574998</c:v>
                </c:pt>
                <c:pt idx="194">
                  <c:v>4663.6156993483864</c:v>
                </c:pt>
                <c:pt idx="195">
                  <c:v>4660.0847970926707</c:v>
                </c:pt>
                <c:pt idx="196">
                  <c:v>4656.5592374035405</c:v>
                </c:pt>
                <c:pt idx="197">
                  <c:v>4653.0390081644991</c:v>
                </c:pt>
                <c:pt idx="198">
                  <c:v>4649.5240972956644</c:v>
                </c:pt>
                <c:pt idx="199">
                  <c:v>4646.0144927536239</c:v>
                </c:pt>
                <c:pt idx="200">
                  <c:v>4642.5101825313013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34-4C6E-B1F7-F658CB41C435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2023'!$Z$105:$Z$305</c:f>
              <c:numCache>
                <c:formatCode>#,##0</c:formatCode>
                <c:ptCount val="201"/>
                <c:pt idx="0">
                  <c:v>5906.0645354839908</c:v>
                </c:pt>
                <c:pt idx="1">
                  <c:v>5892.8762180829126</c:v>
                </c:pt>
                <c:pt idx="2">
                  <c:v>5879.8700520234343</c:v>
                </c:pt>
                <c:pt idx="3">
                  <c:v>5867.0416197698769</c:v>
                </c:pt>
                <c:pt idx="4">
                  <c:v>5854.3866545346264</c:v>
                </c:pt>
                <c:pt idx="5">
                  <c:v>5841.9010336893161</c:v>
                </c:pt>
                <c:pt idx="6">
                  <c:v>5829.5807725255627</c:v>
                </c:pt>
                <c:pt idx="7">
                  <c:v>5817.4220183435282</c:v>
                </c:pt>
                <c:pt idx="8">
                  <c:v>5805.4210448481135</c:v>
                </c:pt>
                <c:pt idx="9">
                  <c:v>5793.5742468339977</c:v>
                </c:pt>
                <c:pt idx="10">
                  <c:v>5781.878135142083</c:v>
                </c:pt>
                <c:pt idx="11">
                  <c:v>5770.3293318710948</c:v>
                </c:pt>
                <c:pt idx="12">
                  <c:v>5758.924565829172</c:v>
                </c:pt>
                <c:pt idx="13">
                  <c:v>5747.6606682113825</c:v>
                </c:pt>
                <c:pt idx="14">
                  <c:v>5736.5345684899476</c:v>
                </c:pt>
                <c:pt idx="15">
                  <c:v>5725.543290504942</c:v>
                </c:pt>
                <c:pt idx="16">
                  <c:v>5714.6839487439684</c:v>
                </c:pt>
                <c:pt idx="17">
                  <c:v>5703.9537448000883</c:v>
                </c:pt>
                <c:pt idx="18">
                  <c:v>5693.3499639980018</c:v>
                </c:pt>
                <c:pt idx="19">
                  <c:v>5682.8699721790854</c:v>
                </c:pt>
                <c:pt idx="20">
                  <c:v>5672.5112126364966</c:v>
                </c:pt>
                <c:pt idx="21">
                  <c:v>5662.2712031921528</c:v>
                </c:pt>
                <c:pt idx="22">
                  <c:v>5652.1475334078486</c:v>
                </c:pt>
                <c:pt idx="23">
                  <c:v>5642.137861923291</c:v>
                </c:pt>
                <c:pt idx="24">
                  <c:v>5632.2399139142726</c:v>
                </c:pt>
                <c:pt idx="25">
                  <c:v>5622.4514786646205</c:v>
                </c:pt>
                <c:pt idx="26">
                  <c:v>5612.7704072459292</c:v>
                </c:pt>
                <c:pt idx="27">
                  <c:v>5603.1946102994625</c:v>
                </c:pt>
                <c:pt idx="28">
                  <c:v>5593.7220559149473</c:v>
                </c:pt>
                <c:pt idx="29">
                  <c:v>5584.3507676012714</c:v>
                </c:pt>
                <c:pt idx="30">
                  <c:v>5575.0788223444297</c:v>
                </c:pt>
                <c:pt idx="31">
                  <c:v>5565.9043487482813</c:v>
                </c:pt>
                <c:pt idx="32">
                  <c:v>5556.8255252540057</c:v>
                </c:pt>
                <c:pt idx="33">
                  <c:v>5547.8405784343031</c:v>
                </c:pt>
                <c:pt idx="34">
                  <c:v>5538.9477813586964</c:v>
                </c:pt>
                <c:pt idx="35">
                  <c:v>5530.1454520263997</c:v>
                </c:pt>
                <c:pt idx="36">
                  <c:v>5521.4319518635211</c:v>
                </c:pt>
                <c:pt idx="37">
                  <c:v>5512.8056842814676</c:v>
                </c:pt>
                <c:pt idx="38">
                  <c:v>5504.2650932936158</c:v>
                </c:pt>
                <c:pt idx="39">
                  <c:v>5495.8086621875073</c:v>
                </c:pt>
                <c:pt idx="40">
                  <c:v>5487.434912249927</c:v>
                </c:pt>
                <c:pt idx="41">
                  <c:v>5479.1424015423881</c:v>
                </c:pt>
                <c:pt idx="42">
                  <c:v>5470.9297237246965</c:v>
                </c:pt>
                <c:pt idx="43">
                  <c:v>5462.7955069243544</c:v>
                </c:pt>
                <c:pt idx="44">
                  <c:v>5454.73841264972</c:v>
                </c:pt>
                <c:pt idx="45">
                  <c:v>5446.7571347449175</c:v>
                </c:pt>
                <c:pt idx="46">
                  <c:v>5438.8503983846222</c:v>
                </c:pt>
                <c:pt idx="47">
                  <c:v>5431.0169591069243</c:v>
                </c:pt>
                <c:pt idx="48">
                  <c:v>5423.2556018825808</c:v>
                </c:pt>
                <c:pt idx="49">
                  <c:v>5415.5651402190288</c:v>
                </c:pt>
                <c:pt idx="50">
                  <c:v>5407.9444152976648</c:v>
                </c:pt>
                <c:pt idx="51">
                  <c:v>5400.392295142894</c:v>
                </c:pt>
                <c:pt idx="52">
                  <c:v>5392.9076738216154</c:v>
                </c:pt>
                <c:pt idx="53">
                  <c:v>5385.4894706717996</c:v>
                </c:pt>
                <c:pt idx="54">
                  <c:v>5378.1366295589287</c:v>
                </c:pt>
                <c:pt idx="55">
                  <c:v>5370.8481181591187</c:v>
                </c:pt>
                <c:pt idx="56">
                  <c:v>5363.6229272677838</c:v>
                </c:pt>
                <c:pt idx="57">
                  <c:v>5356.4600701327763</c:v>
                </c:pt>
                <c:pt idx="58">
                  <c:v>5349.3585818109968</c:v>
                </c:pt>
                <c:pt idx="59">
                  <c:v>5342.3175185474793</c:v>
                </c:pt>
                <c:pt idx="60">
                  <c:v>5335.3359571760402</c:v>
                </c:pt>
                <c:pt idx="61">
                  <c:v>5328.4129945406057</c:v>
                </c:pt>
                <c:pt idx="62">
                  <c:v>5321.5477469363914</c:v>
                </c:pt>
                <c:pt idx="63">
                  <c:v>5314.7393495700953</c:v>
                </c:pt>
                <c:pt idx="64">
                  <c:v>5307.9869560383931</c:v>
                </c:pt>
                <c:pt idx="65">
                  <c:v>5301.2897378239622</c:v>
                </c:pt>
                <c:pt idx="66">
                  <c:v>5294.6468838083656</c:v>
                </c:pt>
                <c:pt idx="67">
                  <c:v>5288.0575998011191</c:v>
                </c:pt>
                <c:pt idx="68">
                  <c:v>5281.5211080843183</c:v>
                </c:pt>
                <c:pt idx="69">
                  <c:v>5275.0366469722048</c:v>
                </c:pt>
                <c:pt idx="70">
                  <c:v>5268.6034703851165</c:v>
                </c:pt>
                <c:pt idx="71">
                  <c:v>5262.2208474372483</c:v>
                </c:pt>
                <c:pt idx="72">
                  <c:v>5255.888062037704</c:v>
                </c:pt>
                <c:pt idx="73">
                  <c:v>5249.6044125043363</c:v>
                </c:pt>
                <c:pt idx="74">
                  <c:v>5243.3692111898972</c:v>
                </c:pt>
                <c:pt idx="75">
                  <c:v>5237.18178412001</c:v>
                </c:pt>
                <c:pt idx="76">
                  <c:v>5231.0414706425654</c:v>
                </c:pt>
                <c:pt idx="77">
                  <c:v>5224.9476230880755</c:v>
                </c:pt>
                <c:pt idx="78">
                  <c:v>5218.8996064406119</c:v>
                </c:pt>
                <c:pt idx="79">
                  <c:v>5212.89679801892</c:v>
                </c:pt>
                <c:pt idx="80">
                  <c:v>5206.9385871673485</c:v>
                </c:pt>
                <c:pt idx="81">
                  <c:v>5201.0243749562378</c:v>
                </c:pt>
                <c:pt idx="82">
                  <c:v>5195.1535738914235</c:v>
                </c:pt>
                <c:pt idx="83">
                  <c:v>5189.3256076325224</c:v>
                </c:pt>
                <c:pt idx="84">
                  <c:v>5183.539910719709</c:v>
                </c:pt>
                <c:pt idx="85">
                  <c:v>5177.795928308652</c:v>
                </c:pt>
                <c:pt idx="86">
                  <c:v>5172.0931159133388</c:v>
                </c:pt>
                <c:pt idx="87">
                  <c:v>5166.4309391565248</c:v>
                </c:pt>
                <c:pt idx="88">
                  <c:v>5160.8088735275114</c:v>
                </c:pt>
                <c:pt idx="89">
                  <c:v>5155.2264041470171</c:v>
                </c:pt>
                <c:pt idx="90">
                  <c:v>5149.6830255389041</c:v>
                </c:pt>
                <c:pt idx="91">
                  <c:v>5144.178241408501</c:v>
                </c:pt>
                <c:pt idx="92">
                  <c:v>5138.7115644273172</c:v>
                </c:pt>
                <c:pt idx="93">
                  <c:v>5133.2825160239272</c:v>
                </c:pt>
                <c:pt idx="94">
                  <c:v>5127.8906261808106</c:v>
                </c:pt>
                <c:pt idx="95">
                  <c:v>5122.5354332369488</c:v>
                </c:pt>
                <c:pt idx="96">
                  <c:v>5117.216483696001</c:v>
                </c:pt>
                <c:pt idx="97">
                  <c:v>5111.9333320398373</c:v>
                </c:pt>
                <c:pt idx="98">
                  <c:v>5106.6855405473079</c:v>
                </c:pt>
                <c:pt idx="99">
                  <c:v>5101.4726791180183</c:v>
                </c:pt>
                <c:pt idx="100">
                  <c:v>5096.2943251009765</c:v>
                </c:pt>
                <c:pt idx="101">
                  <c:v>5091.1500631279623</c:v>
                </c:pt>
                <c:pt idx="102">
                  <c:v>5086.0394849514441</c:v>
                </c:pt>
                <c:pt idx="103">
                  <c:v>5080.9621892868981</c:v>
                </c:pt>
                <c:pt idx="104">
                  <c:v>5075.9177816594083</c:v>
                </c:pt>
                <c:pt idx="105">
                  <c:v>5070.9058742543912</c:v>
                </c:pt>
                <c:pt idx="106">
                  <c:v>5065.9260857723193</c:v>
                </c:pt>
                <c:pt idx="107">
                  <c:v>5060.9780412873261</c:v>
                </c:pt>
                <c:pt idx="108">
                  <c:v>5056.0613721095515</c:v>
                </c:pt>
                <c:pt idx="109">
                  <c:v>5051.1757156511367</c:v>
                </c:pt>
                <c:pt idx="110">
                  <c:v>5046.3207152957257</c:v>
                </c:pt>
                <c:pt idx="111">
                  <c:v>5041.4960202713864</c:v>
                </c:pt>
                <c:pt idx="112">
                  <c:v>5036.7012855268413</c:v>
                </c:pt>
                <c:pt idx="113">
                  <c:v>5031.9361716108951</c:v>
                </c:pt>
                <c:pt idx="114">
                  <c:v>5027.200344554979</c:v>
                </c:pt>
                <c:pt idx="115">
                  <c:v>5022.4934757586998</c:v>
                </c:pt>
                <c:pt idx="116">
                  <c:v>5017.8152418783184</c:v>
                </c:pt>
                <c:pt idx="117">
                  <c:v>5013.1653247180548</c:v>
                </c:pt>
                <c:pt idx="118">
                  <c:v>5008.5434111241457</c:v>
                </c:pt>
                <c:pt idx="119">
                  <c:v>5003.9491928815696</c:v>
                </c:pt>
                <c:pt idx="120">
                  <c:v>4999.3823666133576</c:v>
                </c:pt>
                <c:pt idx="121">
                  <c:v>4994.8426336824159</c:v>
                </c:pt>
                <c:pt idx="122">
                  <c:v>4990.3297000957818</c:v>
                </c:pt>
                <c:pt idx="123">
                  <c:v>4985.843276411254</c:v>
                </c:pt>
                <c:pt idx="124">
                  <c:v>4981.3830776463137</c:v>
                </c:pt>
                <c:pt idx="125">
                  <c:v>4976.948823189271</c:v>
                </c:pt>
                <c:pt idx="126">
                  <c:v>4972.5402367125844</c:v>
                </c:pt>
                <c:pt idx="127">
                  <c:v>4968.1570460882895</c:v>
                </c:pt>
                <c:pt idx="128">
                  <c:v>4963.7989833054489</c:v>
                </c:pt>
                <c:pt idx="129">
                  <c:v>4959.4657843896093</c:v>
                </c:pt>
                <c:pt idx="130">
                  <c:v>4955.1571893241799</c:v>
                </c:pt>
                <c:pt idx="131">
                  <c:v>4950.8729419736728</c:v>
                </c:pt>
                <c:pt idx="132">
                  <c:v>4946.612790008784</c:v>
                </c:pt>
                <c:pt idx="133">
                  <c:v>4942.3764848332366</c:v>
                </c:pt>
                <c:pt idx="134">
                  <c:v>4938.1637815123331</c:v>
                </c:pt>
                <c:pt idx="135">
                  <c:v>4933.9744387032051</c:v>
                </c:pt>
                <c:pt idx="136">
                  <c:v>4929.8082185866606</c:v>
                </c:pt>
                <c:pt idx="137">
                  <c:v>4925.6648868006441</c:v>
                </c:pt>
                <c:pt idx="138">
                  <c:v>4921.5442123752073</c:v>
                </c:pt>
                <c:pt idx="139">
                  <c:v>4917.4459676689921</c:v>
                </c:pt>
                <c:pt idx="140">
                  <c:v>4913.3699283071737</c:v>
                </c:pt>
                <c:pt idx="141">
                  <c:v>4909.3158731208005</c:v>
                </c:pt>
                <c:pt idx="142">
                  <c:v>4905.2835840875323</c:v>
                </c:pt>
                <c:pt idx="143">
                  <c:v>4901.2728462737105</c:v>
                </c:pt>
                <c:pt idx="144">
                  <c:v>4897.2834477777333</c:v>
                </c:pt>
                <c:pt idx="145">
                  <c:v>4893.3151796747088</c:v>
                </c:pt>
                <c:pt idx="146">
                  <c:v>4889.3678359623336</c:v>
                </c:pt>
                <c:pt idx="147">
                  <c:v>4885.441213507982</c:v>
                </c:pt>
                <c:pt idx="148">
                  <c:v>4881.5351119969773</c:v>
                </c:pt>
                <c:pt idx="149">
                  <c:v>4877.6493338819864</c:v>
                </c:pt>
                <c:pt idx="150">
                  <c:v>4873.7836843335372</c:v>
                </c:pt>
                <c:pt idx="151">
                  <c:v>4869.9379711916235</c:v>
                </c:pt>
                <c:pt idx="152">
                  <c:v>4866.1120049183583</c:v>
                </c:pt>
                <c:pt idx="153">
                  <c:v>4862.3055985516521</c:v>
                </c:pt>
                <c:pt idx="154">
                  <c:v>4858.5185676599067</c:v>
                </c:pt>
                <c:pt idx="155">
                  <c:v>4854.7507302976674</c:v>
                </c:pt>
                <c:pt idx="156">
                  <c:v>4851.0019069622422</c:v>
                </c:pt>
                <c:pt idx="157">
                  <c:v>4847.2719205512421</c:v>
                </c:pt>
                <c:pt idx="158">
                  <c:v>4843.5605963210173</c:v>
                </c:pt>
                <c:pt idx="159">
                  <c:v>4839.8677618459924</c:v>
                </c:pt>
                <c:pt idx="160">
                  <c:v>4836.1932469788417</c:v>
                </c:pt>
                <c:pt idx="161">
                  <c:v>4832.5368838115146</c:v>
                </c:pt>
                <c:pt idx="162">
                  <c:v>4828.898506637076</c:v>
                </c:pt>
                <c:pt idx="163">
                  <c:v>4825.2779519123378</c:v>
                </c:pt>
                <c:pt idx="164">
                  <c:v>4821.6750582212708</c:v>
                </c:pt>
                <c:pt idx="165">
                  <c:v>4818.0896662391724</c:v>
                </c:pt>
                <c:pt idx="166">
                  <c:v>4814.5216186975849</c:v>
                </c:pt>
                <c:pt idx="167">
                  <c:v>4810.9707603499137</c:v>
                </c:pt>
                <c:pt idx="168">
                  <c:v>4807.4369379377677</c:v>
                </c:pt>
                <c:pt idx="169">
                  <c:v>4803.9200001579802</c:v>
                </c:pt>
                <c:pt idx="170">
                  <c:v>4800.4197976302939</c:v>
                </c:pt>
                <c:pt idx="171">
                  <c:v>4796.9361828657138</c:v>
                </c:pt>
                <c:pt idx="172">
                  <c:v>4793.4690102354871</c:v>
                </c:pt>
                <c:pt idx="173">
                  <c:v>4790.0181359407052</c:v>
                </c:pt>
                <c:pt idx="174">
                  <c:v>4786.5834179825242</c:v>
                </c:pt>
                <c:pt idx="175">
                  <c:v>4783.164716132972</c:v>
                </c:pt>
                <c:pt idx="176">
                  <c:v>4779.761891906337</c:v>
                </c:pt>
                <c:pt idx="177">
                  <c:v>4776.3748085311227</c:v>
                </c:pt>
                <c:pt idx="178">
                  <c:v>4773.0033309225573</c:v>
                </c:pt>
                <c:pt idx="179">
                  <c:v>4769.6473256556401</c:v>
                </c:pt>
                <c:pt idx="180">
                  <c:v>4766.3066609387233</c:v>
                </c:pt>
                <c:pt idx="181">
                  <c:v>4762.9812065875949</c:v>
                </c:pt>
                <c:pt idx="182">
                  <c:v>4759.6708340000814</c:v>
                </c:pt>
                <c:pt idx="183">
                  <c:v>4756.3754161311299</c:v>
                </c:pt>
                <c:pt idx="184">
                  <c:v>4753.0948274683851</c:v>
                </c:pt>
                <c:pt idx="185">
                  <c:v>4749.8289440082171</c:v>
                </c:pt>
                <c:pt idx="186">
                  <c:v>4746.5776432322209</c:v>
                </c:pt>
                <c:pt idx="187">
                  <c:v>4743.3408040841659</c:v>
                </c:pt>
                <c:pt idx="188">
                  <c:v>4740.1183069473791</c:v>
                </c:pt>
                <c:pt idx="189">
                  <c:v>4736.9100336225556</c:v>
                </c:pt>
                <c:pt idx="190">
                  <c:v>4733.7158673059921</c:v>
                </c:pt>
                <c:pt idx="191">
                  <c:v>4730.535692568229</c:v>
                </c:pt>
                <c:pt idx="192">
                  <c:v>4727.3693953330958</c:v>
                </c:pt>
                <c:pt idx="193">
                  <c:v>4724.216862857138</c:v>
                </c:pt>
                <c:pt idx="194">
                  <c:v>4721.0779837094433</c:v>
                </c:pt>
                <c:pt idx="195">
                  <c:v>4717.9526477518257</c:v>
                </c:pt>
                <c:pt idx="196">
                  <c:v>4714.840746119392</c:v>
                </c:pt>
                <c:pt idx="197">
                  <c:v>4711.7421712014484</c:v>
                </c:pt>
                <c:pt idx="198">
                  <c:v>4708.6568166227798</c:v>
                </c:pt>
                <c:pt idx="199">
                  <c:v>4705.5845772252533</c:v>
                </c:pt>
                <c:pt idx="200">
                  <c:v>4702.5253490497626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34-4C6E-B1F7-F658CB41C435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2023'!$AA$105:$AA$305</c:f>
              <c:numCache>
                <c:formatCode>#,##0</c:formatCode>
                <c:ptCount val="201"/>
                <c:pt idx="0">
                  <c:v>6170.3791469194312</c:v>
                </c:pt>
                <c:pt idx="1">
                  <c:v>6155.5494267365348</c:v>
                </c:pt>
                <c:pt idx="2">
                  <c:v>6140.7908183318923</c:v>
                </c:pt>
                <c:pt idx="3">
                  <c:v>6126.2229193216344</c:v>
                </c:pt>
                <c:pt idx="4">
                  <c:v>6111.7239760591483</c:v>
                </c:pt>
                <c:pt idx="5">
                  <c:v>6097.5314664845355</c:v>
                </c:pt>
                <c:pt idx="6">
                  <c:v>6083.4047192586249</c:v>
                </c:pt>
                <c:pt idx="7">
                  <c:v>6069.69696969697</c:v>
                </c:pt>
                <c:pt idx="8">
                  <c:v>6055.9334845049125</c:v>
                </c:pt>
                <c:pt idx="9">
                  <c:v>6042.2322775263956</c:v>
                </c:pt>
                <c:pt idx="10">
                  <c:v>6028.9418846955314</c:v>
                </c:pt>
                <c:pt idx="11">
                  <c:v>6015.5940165181064</c:v>
                </c:pt>
                <c:pt idx="12">
                  <c:v>6002.4204237662561</c:v>
                </c:pt>
                <c:pt idx="13">
                  <c:v>5989.5340144530282</c:v>
                </c:pt>
                <c:pt idx="14">
                  <c:v>5976.7028174671486</c:v>
                </c:pt>
                <c:pt idx="15">
                  <c:v>5963.81265030347</c:v>
                </c:pt>
                <c:pt idx="16">
                  <c:v>5951.3179948194429</c:v>
                </c:pt>
                <c:pt idx="17">
                  <c:v>5938.9884629274138</c:v>
                </c:pt>
                <c:pt idx="18">
                  <c:v>5926.7099123705475</c:v>
                </c:pt>
                <c:pt idx="19">
                  <c:v>5914.4820275974325</c:v>
                </c:pt>
                <c:pt idx="20">
                  <c:v>5902.3044956554595</c:v>
                </c:pt>
                <c:pt idx="21">
                  <c:v>5890.6211707041193</c:v>
                </c:pt>
                <c:pt idx="22">
                  <c:v>5878.6521927266567</c:v>
                </c:pt>
                <c:pt idx="23">
                  <c:v>5867.062225393368</c:v>
                </c:pt>
                <c:pt idx="24">
                  <c:v>5855.5178681858215</c:v>
                </c:pt>
                <c:pt idx="25">
                  <c:v>5844.0188523976958</c:v>
                </c:pt>
                <c:pt idx="26">
                  <c:v>5832.6737848129615</c:v>
                </c:pt>
                <c:pt idx="27">
                  <c:v>5821.3726805276101</c:v>
                </c:pt>
                <c:pt idx="28">
                  <c:v>5810.3313622670985</c:v>
                </c:pt>
                <c:pt idx="29">
                  <c:v>5799.4394847714329</c:v>
                </c:pt>
                <c:pt idx="30">
                  <c:v>5788.4811322502364</c:v>
                </c:pt>
                <c:pt idx="31">
                  <c:v>5777.6709441218891</c:v>
                </c:pt>
                <c:pt idx="32">
                  <c:v>5766.9010575272687</c:v>
                </c:pt>
                <c:pt idx="33">
                  <c:v>5756.3833314911026</c:v>
                </c:pt>
                <c:pt idx="34">
                  <c:v>5745.9039002592817</c:v>
                </c:pt>
                <c:pt idx="35">
                  <c:v>5735.5678334771201</c:v>
                </c:pt>
                <c:pt idx="36">
                  <c:v>5725.163985488658</c:v>
                </c:pt>
                <c:pt idx="37">
                  <c:v>5715.0068587105625</c:v>
                </c:pt>
                <c:pt idx="38">
                  <c:v>5704.8857080259986</c:v>
                </c:pt>
                <c:pt idx="39">
                  <c:v>5694.9041335569</c:v>
                </c:pt>
                <c:pt idx="40">
                  <c:v>5684.9574266792815</c:v>
                </c:pt>
                <c:pt idx="41">
                  <c:v>5675.0454050127128</c:v>
                </c:pt>
                <c:pt idx="42">
                  <c:v>5665.2706010334514</c:v>
                </c:pt>
                <c:pt idx="43">
                  <c:v>5655.6317761407445</c:v>
                </c:pt>
                <c:pt idx="44">
                  <c:v>5645.9236773633993</c:v>
                </c:pt>
                <c:pt idx="45">
                  <c:v>5636.4521889712651</c:v>
                </c:pt>
                <c:pt idx="46">
                  <c:v>5627.0124257158295</c:v>
                </c:pt>
                <c:pt idx="47">
                  <c:v>5617.7052245514369</c:v>
                </c:pt>
                <c:pt idx="48">
                  <c:v>5608.529427602175</c:v>
                </c:pt>
                <c:pt idx="49">
                  <c:v>5599.2832183496103</c:v>
                </c:pt>
                <c:pt idx="50">
                  <c:v>5590.1674538428506</c:v>
                </c:pt>
                <c:pt idx="51">
                  <c:v>5581.1810095380988</c:v>
                </c:pt>
                <c:pt idx="52">
                  <c:v>5572.1240437255919</c:v>
                </c:pt>
                <c:pt idx="53">
                  <c:v>5563.2945198162597</c:v>
                </c:pt>
                <c:pt idx="54">
                  <c:v>5554.3941979522187</c:v>
                </c:pt>
                <c:pt idx="55">
                  <c:v>5545.7191537696999</c:v>
                </c:pt>
                <c:pt idx="56">
                  <c:v>5536.9730476848654</c:v>
                </c:pt>
                <c:pt idx="57">
                  <c:v>5528.3522938376882</c:v>
                </c:pt>
                <c:pt idx="58">
                  <c:v>5519.8558507631433</c:v>
                </c:pt>
                <c:pt idx="59">
                  <c:v>5511.2882743050659</c:v>
                </c:pt>
                <c:pt idx="60">
                  <c:v>5502.9410728752073</c:v>
                </c:pt>
                <c:pt idx="61">
                  <c:v>5494.6191179573743</c:v>
                </c:pt>
                <c:pt idx="62">
                  <c:v>5486.3222951855887</c:v>
                </c:pt>
                <c:pt idx="63">
                  <c:v>5478.0504908835901</c:v>
                </c:pt>
                <c:pt idx="64">
                  <c:v>5469.9950983824656</c:v>
                </c:pt>
                <c:pt idx="65">
                  <c:v>5461.8678879197323</c:v>
                </c:pt>
                <c:pt idx="66">
                  <c:v>5453.7647921248299</c:v>
                </c:pt>
                <c:pt idx="67">
                  <c:v>5445.780612778417</c:v>
                </c:pt>
                <c:pt idx="68">
                  <c:v>5438.0090497737556</c:v>
                </c:pt>
                <c:pt idx="69">
                  <c:v>5430.0709022660922</c:v>
                </c:pt>
                <c:pt idx="70">
                  <c:v>5422.2499869852672</c:v>
                </c:pt>
                <c:pt idx="71">
                  <c:v>5414.5453915333828</c:v>
                </c:pt>
                <c:pt idx="72">
                  <c:v>5406.8626602758222</c:v>
                </c:pt>
                <c:pt idx="73">
                  <c:v>5399.2017002747398</c:v>
                </c:pt>
                <c:pt idx="74">
                  <c:v>5391.6554508748313</c:v>
                </c:pt>
                <c:pt idx="75">
                  <c:v>5384.0374939692601</c:v>
                </c:pt>
                <c:pt idx="76">
                  <c:v>5376.7185752387504</c:v>
                </c:pt>
                <c:pt idx="77">
                  <c:v>5369.2349989690019</c:v>
                </c:pt>
                <c:pt idx="78">
                  <c:v>5361.8642322740061</c:v>
                </c:pt>
                <c:pt idx="79">
                  <c:v>5354.6054322680147</c:v>
                </c:pt>
                <c:pt idx="80">
                  <c:v>5347.2747497219134</c:v>
                </c:pt>
                <c:pt idx="81">
                  <c:v>5340.0553713641175</c:v>
                </c:pt>
                <c:pt idx="82">
                  <c:v>5332.94647733479</c:v>
                </c:pt>
                <c:pt idx="83">
                  <c:v>5325.8564854269644</c:v>
                </c:pt>
                <c:pt idx="84">
                  <c:v>5318.6947862942343</c:v>
                </c:pt>
                <c:pt idx="85">
                  <c:v>5311.7329072178964</c:v>
                </c:pt>
                <c:pt idx="86">
                  <c:v>5304.6991715333425</c:v>
                </c:pt>
                <c:pt idx="87">
                  <c:v>5297.863682604273</c:v>
                </c:pt>
                <c:pt idx="88">
                  <c:v>5290.9561948625906</c:v>
                </c:pt>
                <c:pt idx="89">
                  <c:v>5284.1560549946726</c:v>
                </c:pt>
                <c:pt idx="90">
                  <c:v>5277.2842425265999</c:v>
                </c:pt>
                <c:pt idx="91">
                  <c:v>5270.5191782208276</c:v>
                </c:pt>
                <c:pt idx="92">
                  <c:v>5263.7714362723627</c:v>
                </c:pt>
                <c:pt idx="93">
                  <c:v>5257.2178477690286</c:v>
                </c:pt>
                <c:pt idx="94">
                  <c:v>5250.5923274688712</c:v>
                </c:pt>
                <c:pt idx="95">
                  <c:v>5244.0714945036498</c:v>
                </c:pt>
                <c:pt idx="96">
                  <c:v>5237.4790479383173</c:v>
                </c:pt>
                <c:pt idx="97">
                  <c:v>5231.0782984280049</c:v>
                </c:pt>
                <c:pt idx="98">
                  <c:v>5224.6058153727827</c:v>
                </c:pt>
                <c:pt idx="99">
                  <c:v>5218.2364729458914</c:v>
                </c:pt>
                <c:pt idx="100">
                  <c:v>5211.8826414024315</c:v>
                </c:pt>
                <c:pt idx="101">
                  <c:v>5205.4575441051529</c:v>
                </c:pt>
                <c:pt idx="102">
                  <c:v>5199.2212848799481</c:v>
                </c:pt>
                <c:pt idx="103">
                  <c:v>5192.9136475437081</c:v>
                </c:pt>
                <c:pt idx="104">
                  <c:v>5186.7073899475463</c:v>
                </c:pt>
                <c:pt idx="105">
                  <c:v>5180.5159493335095</c:v>
                </c:pt>
                <c:pt idx="106">
                  <c:v>5174.339272703186</c:v>
                </c:pt>
                <c:pt idx="107">
                  <c:v>5168.3482748354227</c:v>
                </c:pt>
                <c:pt idx="108">
                  <c:v>5162.2005617049399</c:v>
                </c:pt>
                <c:pt idx="109">
                  <c:v>5156.2376237623757</c:v>
                </c:pt>
                <c:pt idx="110">
                  <c:v>5150.2035568887941</c:v>
                </c:pt>
                <c:pt idx="111">
                  <c:v>5144.2682866597524</c:v>
                </c:pt>
                <c:pt idx="112">
                  <c:v>5138.3466806992155</c:v>
                </c:pt>
                <c:pt idx="113">
                  <c:v>5132.4386918743121</c:v>
                </c:pt>
                <c:pt idx="114">
                  <c:v>5126.6283839212465</c:v>
                </c:pt>
                <c:pt idx="115">
                  <c:v>5120.7472959685347</c:v>
                </c:pt>
                <c:pt idx="116">
                  <c:v>5115.0471451021476</c:v>
                </c:pt>
                <c:pt idx="117">
                  <c:v>5109.2761253822136</c:v>
                </c:pt>
                <c:pt idx="118">
                  <c:v>5103.5181132198741</c:v>
                </c:pt>
                <c:pt idx="119">
                  <c:v>5097.7730646871687</c:v>
                </c:pt>
                <c:pt idx="120">
                  <c:v>5092.2069032951986</c:v>
                </c:pt>
                <c:pt idx="121">
                  <c:v>5086.6528838170898</c:v>
                </c:pt>
                <c:pt idx="122">
                  <c:v>5081.0283428459925</c:v>
                </c:pt>
                <c:pt idx="123">
                  <c:v>5075.4162267522133</c:v>
                </c:pt>
                <c:pt idx="124">
                  <c:v>5069.898753894081</c:v>
                </c:pt>
                <c:pt idx="125">
                  <c:v>5064.3932640723515</c:v>
                </c:pt>
                <c:pt idx="126">
                  <c:v>5058.9816238970288</c:v>
                </c:pt>
                <c:pt idx="127">
                  <c:v>5053.4998059257341</c:v>
                </c:pt>
                <c:pt idx="128">
                  <c:v>5048.1114090923775</c:v>
                </c:pt>
                <c:pt idx="129">
                  <c:v>5042.7344909947715</c:v>
                </c:pt>
                <c:pt idx="130">
                  <c:v>5037.3690149927452</c:v>
                </c:pt>
                <c:pt idx="131">
                  <c:v>5031.9339098507171</c:v>
                </c:pt>
                <c:pt idx="132">
                  <c:v>5026.7531088624701</c:v>
                </c:pt>
                <c:pt idx="133">
                  <c:v>5021.5022659338538</c:v>
                </c:pt>
                <c:pt idx="134">
                  <c:v>5016.181853207474</c:v>
                </c:pt>
                <c:pt idx="135">
                  <c:v>5011.0334210019882</c:v>
                </c:pt>
                <c:pt idx="136">
                  <c:v>5005.8153506031622</c:v>
                </c:pt>
                <c:pt idx="137">
                  <c:v>5000.6881651596386</c:v>
                </c:pt>
                <c:pt idx="138">
                  <c:v>4995.5714719659791</c:v>
                </c:pt>
                <c:pt idx="139">
                  <c:v>4990.4652388481627</c:v>
                </c:pt>
                <c:pt idx="140">
                  <c:v>4985.3694337635816</c:v>
                </c:pt>
                <c:pt idx="141">
                  <c:v>4980.3634045266181</c:v>
                </c:pt>
                <c:pt idx="142">
                  <c:v>4975.2881982039362</c:v>
                </c:pt>
                <c:pt idx="143">
                  <c:v>4970.3023843988103</c:v>
                </c:pt>
                <c:pt idx="144">
                  <c:v>4965.4054569435393</c:v>
                </c:pt>
                <c:pt idx="145">
                  <c:v>4960.4394208788417</c:v>
                </c:pt>
                <c:pt idx="146">
                  <c:v>4955.4833082229798</c:v>
                </c:pt>
                <c:pt idx="147">
                  <c:v>4950.6155235514998</c:v>
                </c:pt>
                <c:pt idx="148">
                  <c:v>4945.6790123456794</c:v>
                </c:pt>
                <c:pt idx="149">
                  <c:v>4940.9085877832422</c:v>
                </c:pt>
                <c:pt idx="150">
                  <c:v>4936.0693805980763</c:v>
                </c:pt>
                <c:pt idx="151">
                  <c:v>4931.317467331608</c:v>
                </c:pt>
                <c:pt idx="152">
                  <c:v>4926.4193482270957</c:v>
                </c:pt>
                <c:pt idx="153">
                  <c:v>4921.763510639973</c:v>
                </c:pt>
                <c:pt idx="154">
                  <c:v>4917.0390885629758</c:v>
                </c:pt>
                <c:pt idx="155">
                  <c:v>4912.323727774371</c:v>
                </c:pt>
                <c:pt idx="156">
                  <c:v>4907.6174022302494</c:v>
                </c:pt>
                <c:pt idx="157">
                  <c:v>4902.9200859864113</c:v>
                </c:pt>
                <c:pt idx="158">
                  <c:v>4898.3085388220916</c:v>
                </c:pt>
                <c:pt idx="159">
                  <c:v>4893.705658486163</c:v>
                </c:pt>
                <c:pt idx="160">
                  <c:v>4889.1114205692293</c:v>
                </c:pt>
                <c:pt idx="161">
                  <c:v>4884.6021572612162</c:v>
                </c:pt>
                <c:pt idx="162">
                  <c:v>4880.0249882867402</c:v>
                </c:pt>
                <c:pt idx="163">
                  <c:v>4875.4563894523326</c:v>
                </c:pt>
                <c:pt idx="164">
                  <c:v>4870.8963367108336</c:v>
                </c:pt>
                <c:pt idx="165">
                  <c:v>4866.4205952436569</c:v>
                </c:pt>
                <c:pt idx="166">
                  <c:v>4862.1043786761265</c:v>
                </c:pt>
                <c:pt idx="167">
                  <c:v>4857.6447726389424</c:v>
                </c:pt>
                <c:pt idx="168">
                  <c:v>4853.1933399602385</c:v>
                </c:pt>
                <c:pt idx="169">
                  <c:v>4848.7500581909599</c:v>
                </c:pt>
                <c:pt idx="170">
                  <c:v>4844.3149049641879</c:v>
                </c:pt>
                <c:pt idx="171">
                  <c:v>4840.0377948852993</c:v>
                </c:pt>
                <c:pt idx="172">
                  <c:v>4835.6933933794508</c:v>
                </c:pt>
                <c:pt idx="173">
                  <c:v>4831.4314871509414</c:v>
                </c:pt>
                <c:pt idx="174">
                  <c:v>4827.0279455609962</c:v>
                </c:pt>
                <c:pt idx="175">
                  <c:v>4822.7812934094763</c:v>
                </c:pt>
                <c:pt idx="176">
                  <c:v>4818.4678016284233</c:v>
                </c:pt>
                <c:pt idx="177">
                  <c:v>4814.3103660791321</c:v>
                </c:pt>
                <c:pt idx="178">
                  <c:v>4810.0860516309785</c:v>
                </c:pt>
                <c:pt idx="179">
                  <c:v>4805.7952290868816</c:v>
                </c:pt>
                <c:pt idx="180">
                  <c:v>4801.6596235113329</c:v>
                </c:pt>
                <c:pt idx="181">
                  <c:v>4797.4574709820054</c:v>
                </c:pt>
                <c:pt idx="182">
                  <c:v>4793.2626670143745</c:v>
                </c:pt>
                <c:pt idx="183">
                  <c:v>4789.2219974250502</c:v>
                </c:pt>
                <c:pt idx="184">
                  <c:v>4785.1148545176111</c:v>
                </c:pt>
                <c:pt idx="185">
                  <c:v>4781.0147499846998</c:v>
                </c:pt>
                <c:pt idx="186">
                  <c:v>4776.9216657494035</c:v>
                </c:pt>
                <c:pt idx="187">
                  <c:v>4772.9084882459865</c:v>
                </c:pt>
                <c:pt idx="188">
                  <c:v>4768.8292660592469</c:v>
                </c:pt>
                <c:pt idx="189">
                  <c:v>4764.8296684863826</c:v>
                </c:pt>
                <c:pt idx="190">
                  <c:v>4760.7642380473535</c:v>
                </c:pt>
                <c:pt idx="191">
                  <c:v>4756.850566313482</c:v>
                </c:pt>
                <c:pt idx="192">
                  <c:v>4752.7987344852763</c:v>
                </c:pt>
                <c:pt idx="193">
                  <c:v>4748.8981428006928</c:v>
                </c:pt>
                <c:pt idx="194">
                  <c:v>4744.9318937633825</c:v>
                </c:pt>
                <c:pt idx="195">
                  <c:v>4740.9722643685136</c:v>
                </c:pt>
                <c:pt idx="196">
                  <c:v>4737.0910524241226</c:v>
                </c:pt>
                <c:pt idx="197">
                  <c:v>4733.1444930851148</c:v>
                </c:pt>
                <c:pt idx="198">
                  <c:v>4729.3476615710615</c:v>
                </c:pt>
                <c:pt idx="199">
                  <c:v>4725.4854515758279</c:v>
                </c:pt>
                <c:pt idx="200">
                  <c:v>4721.629544561637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34-4C6E-B1F7-F658CB41C435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2023'!$AB$105:$AB$305</c:f>
              <c:numCache>
                <c:formatCode>#,##0</c:formatCode>
                <c:ptCount val="201"/>
                <c:pt idx="0">
                  <c:v>5932.7887981330223</c:v>
                </c:pt>
                <c:pt idx="1">
                  <c:v>5920.1241994954398</c:v>
                </c:pt>
                <c:pt idx="2">
                  <c:v>5907.5135553834234</c:v>
                </c:pt>
                <c:pt idx="3">
                  <c:v>5896.0958639350592</c:v>
                </c:pt>
                <c:pt idx="4">
                  <c:v>5883.5872709739633</c:v>
                </c:pt>
                <c:pt idx="5">
                  <c:v>5872.261790182868</c:v>
                </c:pt>
                <c:pt idx="6">
                  <c:v>5860.979827089337</c:v>
                </c:pt>
                <c:pt idx="7">
                  <c:v>5849.7411313518696</c:v>
                </c:pt>
                <c:pt idx="8">
                  <c:v>5838.545454545455</c:v>
                </c:pt>
                <c:pt idx="9">
                  <c:v>5827.3925501432659</c:v>
                </c:pt>
                <c:pt idx="10">
                  <c:v>5817.391304347826</c:v>
                </c:pt>
                <c:pt idx="11">
                  <c:v>5806.3189950513897</c:v>
                </c:pt>
                <c:pt idx="12">
                  <c:v>5796.389891696751</c:v>
                </c:pt>
                <c:pt idx="13">
                  <c:v>5785.3973070358434</c:v>
                </c:pt>
                <c:pt idx="14">
                  <c:v>5775.5395683453235</c:v>
                </c:pt>
                <c:pt idx="15">
                  <c:v>5765.7153657153658</c:v>
                </c:pt>
                <c:pt idx="16">
                  <c:v>5755.9245283018872</c:v>
                </c:pt>
                <c:pt idx="17">
                  <c:v>5746.1668864192879</c:v>
                </c:pt>
                <c:pt idx="18">
                  <c:v>5736.4422715306509</c:v>
                </c:pt>
                <c:pt idx="19">
                  <c:v>5726.7505162380321</c:v>
                </c:pt>
                <c:pt idx="20">
                  <c:v>5718.163074039363</c:v>
                </c:pt>
                <c:pt idx="21">
                  <c:v>5708.5329341317365</c:v>
                </c:pt>
                <c:pt idx="22">
                  <c:v>5700</c:v>
                </c:pt>
                <c:pt idx="23">
                  <c:v>5690.4308897593737</c:v>
                </c:pt>
                <c:pt idx="24">
                  <c:v>5681.9519463587267</c:v>
                </c:pt>
                <c:pt idx="25">
                  <c:v>5673.4982332155478</c:v>
                </c:pt>
                <c:pt idx="26">
                  <c:v>5665.069637883008</c:v>
                </c:pt>
                <c:pt idx="27">
                  <c:v>5656.6660485814946</c:v>
                </c:pt>
                <c:pt idx="28">
                  <c:v>5648.2873541936679</c:v>
                </c:pt>
                <c:pt idx="29">
                  <c:v>5639.9334442595673</c:v>
                </c:pt>
                <c:pt idx="30">
                  <c:v>5631.6042089717557</c:v>
                </c:pt>
                <c:pt idx="31">
                  <c:v>5623.2995391705072</c:v>
                </c:pt>
                <c:pt idx="32">
                  <c:v>5615.0193263390393</c:v>
                </c:pt>
                <c:pt idx="33">
                  <c:v>5607.7941176470586</c:v>
                </c:pt>
                <c:pt idx="34">
                  <c:v>5599.5594713656392</c:v>
                </c:pt>
                <c:pt idx="35">
                  <c:v>5591.3489736070378</c:v>
                </c:pt>
                <c:pt idx="36">
                  <c:v>5584.1845140032947</c:v>
                </c:pt>
                <c:pt idx="37">
                  <c:v>5576.0190093218789</c:v>
                </c:pt>
                <c:pt idx="38">
                  <c:v>5568.893756845564</c:v>
                </c:pt>
                <c:pt idx="39">
                  <c:v>5561.7866909753875</c:v>
                </c:pt>
                <c:pt idx="40">
                  <c:v>5553.6865101037683</c:v>
                </c:pt>
                <c:pt idx="41">
                  <c:v>5546.6181818181822</c:v>
                </c:pt>
                <c:pt idx="42">
                  <c:v>5539.5678227710187</c:v>
                </c:pt>
                <c:pt idx="43">
                  <c:v>5532.5353645266596</c:v>
                </c:pt>
                <c:pt idx="44">
                  <c:v>5525.5207389965581</c:v>
                </c:pt>
                <c:pt idx="45">
                  <c:v>5518.5238784370476</c:v>
                </c:pt>
                <c:pt idx="46">
                  <c:v>5511.544715447154</c:v>
                </c:pt>
                <c:pt idx="47">
                  <c:v>5504.5831829664376</c:v>
                </c:pt>
                <c:pt idx="48">
                  <c:v>5497.6392142728419</c:v>
                </c:pt>
                <c:pt idx="49">
                  <c:v>5490.7127429805614</c:v>
                </c:pt>
                <c:pt idx="50">
                  <c:v>5483.8037030379292</c:v>
                </c:pt>
                <c:pt idx="51">
                  <c:v>5477.8954929071651</c:v>
                </c:pt>
                <c:pt idx="52">
                  <c:v>5471.0186513629842</c:v>
                </c:pt>
                <c:pt idx="53">
                  <c:v>5464.1590542718968</c:v>
                </c:pt>
                <c:pt idx="54">
                  <c:v>5458.2930756843798</c:v>
                </c:pt>
                <c:pt idx="55">
                  <c:v>5451.4653323802713</c:v>
                </c:pt>
                <c:pt idx="56">
                  <c:v>5444.6546492950201</c:v>
                </c:pt>
                <c:pt idx="57">
                  <c:v>5438.830451060795</c:v>
                </c:pt>
                <c:pt idx="58">
                  <c:v>5432.0512820512822</c:v>
                </c:pt>
                <c:pt idx="59">
                  <c:v>5426.2540021344721</c:v>
                </c:pt>
                <c:pt idx="60">
                  <c:v>5419.506128974951</c:v>
                </c:pt>
                <c:pt idx="61">
                  <c:v>5413.7355811889975</c:v>
                </c:pt>
                <c:pt idx="62">
                  <c:v>5407.0187876639484</c:v>
                </c:pt>
                <c:pt idx="63">
                  <c:v>5401.2747875354107</c:v>
                </c:pt>
                <c:pt idx="64">
                  <c:v>5395.5429784223561</c:v>
                </c:pt>
                <c:pt idx="65">
                  <c:v>5388.871224165342</c:v>
                </c:pt>
                <c:pt idx="66">
                  <c:v>5383.1656961355211</c:v>
                </c:pt>
                <c:pt idx="67">
                  <c:v>5377.4722369116871</c:v>
                </c:pt>
                <c:pt idx="68">
                  <c:v>5370.8450704225352</c:v>
                </c:pt>
                <c:pt idx="69">
                  <c:v>5365.177629264861</c:v>
                </c:pt>
                <c:pt idx="70">
                  <c:v>5359.5221363316932</c:v>
                </c:pt>
                <c:pt idx="71">
                  <c:v>5352.9391121249337</c:v>
                </c:pt>
                <c:pt idx="72">
                  <c:v>5347.3093777388258</c:v>
                </c:pt>
                <c:pt idx="73">
                  <c:v>5341.6914725967436</c:v>
                </c:pt>
                <c:pt idx="74">
                  <c:v>5336.0853594542587</c:v>
                </c:pt>
                <c:pt idx="75">
                  <c:v>5330.4910012231348</c:v>
                </c:pt>
                <c:pt idx="76">
                  <c:v>5323.9790575916231</c:v>
                </c:pt>
                <c:pt idx="77">
                  <c:v>5318.4100418410044</c:v>
                </c:pt>
                <c:pt idx="78">
                  <c:v>5312.8526645768025</c:v>
                </c:pt>
                <c:pt idx="79">
                  <c:v>5307.3068893528189</c:v>
                </c:pt>
                <c:pt idx="80">
                  <c:v>5301.7726798748699</c:v>
                </c:pt>
                <c:pt idx="81">
                  <c:v>5296.25</c:v>
                </c:pt>
                <c:pt idx="82">
                  <c:v>5290.738813735692</c:v>
                </c:pt>
                <c:pt idx="83">
                  <c:v>5285.2390852390854</c:v>
                </c:pt>
                <c:pt idx="84">
                  <c:v>5278.8371690603908</c:v>
                </c:pt>
                <c:pt idx="85">
                  <c:v>5273.3621434745028</c:v>
                </c:pt>
                <c:pt idx="86">
                  <c:v>5267.8984631324474</c:v>
                </c:pt>
                <c:pt idx="87">
                  <c:v>5262.4460928066246</c:v>
                </c:pt>
                <c:pt idx="88">
                  <c:v>5257.0049974151298</c:v>
                </c:pt>
                <c:pt idx="89">
                  <c:v>5251.5751420210017</c:v>
                </c:pt>
                <c:pt idx="90">
                  <c:v>5246.1564918314707</c:v>
                </c:pt>
                <c:pt idx="91">
                  <c:v>5240.7490121972169</c:v>
                </c:pt>
                <c:pt idx="92">
                  <c:v>5235.3526686116356</c:v>
                </c:pt>
                <c:pt idx="93">
                  <c:v>5229.9674267100982</c:v>
                </c:pt>
                <c:pt idx="94">
                  <c:v>5224.5932522692237</c:v>
                </c:pt>
                <c:pt idx="95">
                  <c:v>5219.2301112061587</c:v>
                </c:pt>
                <c:pt idx="96">
                  <c:v>5213.8779695778503</c:v>
                </c:pt>
                <c:pt idx="97">
                  <c:v>5208.5367935803315</c:v>
                </c:pt>
                <c:pt idx="98">
                  <c:v>5203.2065495480128</c:v>
                </c:pt>
                <c:pt idx="99">
                  <c:v>5197.8872039529733</c:v>
                </c:pt>
                <c:pt idx="100">
                  <c:v>5192.5787234042555</c:v>
                </c:pt>
                <c:pt idx="101">
                  <c:v>5187.2810746471687</c:v>
                </c:pt>
                <c:pt idx="102">
                  <c:v>5181.9942245625962</c:v>
                </c:pt>
                <c:pt idx="103">
                  <c:v>5176.7181401662992</c:v>
                </c:pt>
                <c:pt idx="104">
                  <c:v>5171.4527886082387</c:v>
                </c:pt>
                <c:pt idx="105">
                  <c:v>5166.1981371718884</c:v>
                </c:pt>
                <c:pt idx="106">
                  <c:v>5160.9541532735575</c:v>
                </c:pt>
                <c:pt idx="107">
                  <c:v>5155.72080446172</c:v>
                </c:pt>
                <c:pt idx="108">
                  <c:v>5150.4980584163432</c:v>
                </c:pt>
                <c:pt idx="109">
                  <c:v>5145.2858829482211</c:v>
                </c:pt>
                <c:pt idx="110">
                  <c:v>5140.0842459983151</c:v>
                </c:pt>
                <c:pt idx="111">
                  <c:v>5134.8931156370982</c:v>
                </c:pt>
                <c:pt idx="112">
                  <c:v>5129.7124600638981</c:v>
                </c:pt>
                <c:pt idx="113">
                  <c:v>5124.5422476062486</c:v>
                </c:pt>
                <c:pt idx="114">
                  <c:v>5119.382446719248</c:v>
                </c:pt>
                <c:pt idx="115">
                  <c:v>5114.2330259849123</c:v>
                </c:pt>
                <c:pt idx="116">
                  <c:v>5109.0939541115395</c:v>
                </c:pt>
                <c:pt idx="117">
                  <c:v>5103.9651999330763</c:v>
                </c:pt>
                <c:pt idx="118">
                  <c:v>5098.8467324084904</c:v>
                </c:pt>
                <c:pt idx="119">
                  <c:v>5093.7385206211384</c:v>
                </c:pt>
                <c:pt idx="120">
                  <c:v>5088.640533778148</c:v>
                </c:pt>
                <c:pt idx="121">
                  <c:v>5082.7057647450847</c:v>
                </c:pt>
                <c:pt idx="122">
                  <c:v>5077.6298268974706</c:v>
                </c:pt>
                <c:pt idx="123">
                  <c:v>5072.5640172929834</c:v>
                </c:pt>
                <c:pt idx="124">
                  <c:v>5067.5083056478406</c:v>
                </c:pt>
                <c:pt idx="125">
                  <c:v>5062.4626617988715</c:v>
                </c:pt>
                <c:pt idx="126">
                  <c:v>5057.4270557029176</c:v>
                </c:pt>
                <c:pt idx="127">
                  <c:v>5052.4014574362373</c:v>
                </c:pt>
                <c:pt idx="128">
                  <c:v>5047.3858371939114</c:v>
                </c:pt>
                <c:pt idx="129">
                  <c:v>5042.3801652892562</c:v>
                </c:pt>
                <c:pt idx="130">
                  <c:v>5037.3844121532366</c:v>
                </c:pt>
                <c:pt idx="131">
                  <c:v>5032.3985483338838</c:v>
                </c:pt>
                <c:pt idx="132">
                  <c:v>5027.4225444957156</c:v>
                </c:pt>
                <c:pt idx="133">
                  <c:v>5022.4563714191636</c:v>
                </c:pt>
                <c:pt idx="134">
                  <c:v>5017.5</c:v>
                </c:pt>
                <c:pt idx="135">
                  <c:v>5012.5534012487678</c:v>
                </c:pt>
                <c:pt idx="136">
                  <c:v>5007.6165462902163</c:v>
                </c:pt>
                <c:pt idx="137">
                  <c:v>5002.6894063627424</c:v>
                </c:pt>
                <c:pt idx="138">
                  <c:v>4997.7719528178241</c:v>
                </c:pt>
                <c:pt idx="139">
                  <c:v>4992.0471281296022</c:v>
                </c:pt>
                <c:pt idx="140">
                  <c:v>4987.1505640019614</c:v>
                </c:pt>
                <c:pt idx="141">
                  <c:v>4982.2635962763352</c:v>
                </c:pt>
                <c:pt idx="142">
                  <c:v>4977.3861967694565</c:v>
                </c:pt>
                <c:pt idx="143">
                  <c:v>4972.5183374083126</c:v>
                </c:pt>
                <c:pt idx="144">
                  <c:v>4967.6599902296048</c:v>
                </c:pt>
                <c:pt idx="145">
                  <c:v>4962.8111273792092</c:v>
                </c:pt>
                <c:pt idx="146">
                  <c:v>4957.9717211116531</c:v>
                </c:pt>
                <c:pt idx="147">
                  <c:v>4953.1417437895761</c:v>
                </c:pt>
                <c:pt idx="148">
                  <c:v>4948.3211678832122</c:v>
                </c:pt>
                <c:pt idx="149">
                  <c:v>4943.509965969859</c:v>
                </c:pt>
                <c:pt idx="150">
                  <c:v>4938.7081107333652</c:v>
                </c:pt>
                <c:pt idx="151">
                  <c:v>4933.1177231565325</c:v>
                </c:pt>
                <c:pt idx="152">
                  <c:v>4928.3360258481425</c:v>
                </c:pt>
                <c:pt idx="153">
                  <c:v>4923.5635894125244</c:v>
                </c:pt>
                <c:pt idx="154">
                  <c:v>4918.8003869719441</c:v>
                </c:pt>
                <c:pt idx="155">
                  <c:v>4914.0463917525776</c:v>
                </c:pt>
                <c:pt idx="156">
                  <c:v>4909.3015770840038</c:v>
                </c:pt>
                <c:pt idx="157">
                  <c:v>4904.5659163987139</c:v>
                </c:pt>
                <c:pt idx="158">
                  <c:v>4899.8393832316096</c:v>
                </c:pt>
                <c:pt idx="159">
                  <c:v>4895.1219512195121</c:v>
                </c:pt>
                <c:pt idx="160">
                  <c:v>4890.4135941006734</c:v>
                </c:pt>
                <c:pt idx="161">
                  <c:v>4885.7142857142862</c:v>
                </c:pt>
                <c:pt idx="162">
                  <c:v>4880.2431610942249</c:v>
                </c:pt>
                <c:pt idx="163">
                  <c:v>4875.5633690266905</c:v>
                </c:pt>
                <c:pt idx="164">
                  <c:v>4870.8925435094998</c:v>
                </c:pt>
                <c:pt idx="165">
                  <c:v>4866.2306587972562</c:v>
                </c:pt>
                <c:pt idx="166">
                  <c:v>4861.5776892430276</c:v>
                </c:pt>
                <c:pt idx="167">
                  <c:v>4856.933609297882</c:v>
                </c:pt>
                <c:pt idx="168">
                  <c:v>4852.2983935104185</c:v>
                </c:pt>
                <c:pt idx="169">
                  <c:v>4847.6720165262986</c:v>
                </c:pt>
                <c:pt idx="170">
                  <c:v>4843.0544530877914</c:v>
                </c:pt>
                <c:pt idx="171">
                  <c:v>4838.4456780333076</c:v>
                </c:pt>
                <c:pt idx="172">
                  <c:v>4833.845666296942</c:v>
                </c:pt>
                <c:pt idx="173">
                  <c:v>4829.2543929080257</c:v>
                </c:pt>
                <c:pt idx="174">
                  <c:v>4824.6718329906689</c:v>
                </c:pt>
                <c:pt idx="175">
                  <c:v>4819.336492890995</c:v>
                </c:pt>
                <c:pt idx="176">
                  <c:v>4814.772727272727</c:v>
                </c:pt>
                <c:pt idx="177">
                  <c:v>4810.217596972564</c:v>
                </c:pt>
                <c:pt idx="178">
                  <c:v>4805.6710775047259</c:v>
                </c:pt>
                <c:pt idx="179">
                  <c:v>4801.1331444759207</c:v>
                </c:pt>
                <c:pt idx="180">
                  <c:v>4796.6037735849059</c:v>
                </c:pt>
                <c:pt idx="181">
                  <c:v>4792.0829406220546</c:v>
                </c:pt>
                <c:pt idx="182">
                  <c:v>4787.5706214689262</c:v>
                </c:pt>
                <c:pt idx="183">
                  <c:v>4783.0667920978358</c:v>
                </c:pt>
                <c:pt idx="184">
                  <c:v>4778.5714285714284</c:v>
                </c:pt>
                <c:pt idx="185">
                  <c:v>4774.0845070422538</c:v>
                </c:pt>
                <c:pt idx="186">
                  <c:v>4769.6060037523448</c:v>
                </c:pt>
                <c:pt idx="187">
                  <c:v>4765.1358950328022</c:v>
                </c:pt>
                <c:pt idx="188">
                  <c:v>4760.6741573033705</c:v>
                </c:pt>
                <c:pt idx="189">
                  <c:v>4756.22076707203</c:v>
                </c:pt>
                <c:pt idx="190">
                  <c:v>4751.7757009345796</c:v>
                </c:pt>
                <c:pt idx="191">
                  <c:v>4747.3389355742293</c:v>
                </c:pt>
                <c:pt idx="192">
                  <c:v>4742.9104477611945</c:v>
                </c:pt>
                <c:pt idx="193">
                  <c:v>4739.2263476774888</c:v>
                </c:pt>
                <c:pt idx="194">
                  <c:v>4734.8129753220546</c:v>
                </c:pt>
                <c:pt idx="195">
                  <c:v>4730.407815165142</c:v>
                </c:pt>
                <c:pt idx="196">
                  <c:v>4726.0108443067393</c:v>
                </c:pt>
                <c:pt idx="197">
                  <c:v>4721.6220399318991</c:v>
                </c:pt>
                <c:pt idx="198">
                  <c:v>4717.2413793103451</c:v>
                </c:pt>
                <c:pt idx="199">
                  <c:v>4712.8688397960759</c:v>
                </c:pt>
                <c:pt idx="200">
                  <c:v>4708.504398826979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34-4C6E-B1F7-F658CB41C435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2023'!$AC$105:$AC$305</c:f>
              <c:numCache>
                <c:formatCode>#,##0</c:formatCode>
                <c:ptCount val="201"/>
                <c:pt idx="0">
                  <c:v>4966.7597765363125</c:v>
                </c:pt>
                <c:pt idx="1">
                  <c:v>4955.5129768333045</c:v>
                </c:pt>
                <c:pt idx="2">
                  <c:v>4944.3169968717411</c:v>
                </c:pt>
                <c:pt idx="3">
                  <c:v>4934.0270551508847</c:v>
                </c:pt>
                <c:pt idx="4">
                  <c:v>4922.9278421872295</c:v>
                </c:pt>
                <c:pt idx="5">
                  <c:v>4912.7266447936454</c:v>
                </c:pt>
                <c:pt idx="6">
                  <c:v>4902.567637428916</c:v>
                </c:pt>
                <c:pt idx="7">
                  <c:v>4892.4505588993979</c:v>
                </c:pt>
                <c:pt idx="8">
                  <c:v>4882.375150163034</c:v>
                </c:pt>
                <c:pt idx="9">
                  <c:v>4872.3411543072443</c:v>
                </c:pt>
                <c:pt idx="10">
                  <c:v>4862.34831652709</c:v>
                </c:pt>
                <c:pt idx="11">
                  <c:v>4852.3963841037012</c:v>
                </c:pt>
                <c:pt idx="12">
                  <c:v>4842.4851063829783</c:v>
                </c:pt>
                <c:pt idx="13">
                  <c:v>4833.4352701325179</c:v>
                </c:pt>
                <c:pt idx="14">
                  <c:v>4824.4191962014584</c:v>
                </c:pt>
                <c:pt idx="15">
                  <c:v>4814.6217634117447</c:v>
                </c:pt>
                <c:pt idx="16">
                  <c:v>4805.6756756756758</c:v>
                </c:pt>
                <c:pt idx="17">
                  <c:v>4796.7627718765807</c:v>
                </c:pt>
                <c:pt idx="18">
                  <c:v>4787.882867721306</c:v>
                </c:pt>
                <c:pt idx="19">
                  <c:v>4779.0357802788512</c:v>
                </c:pt>
                <c:pt idx="20">
                  <c:v>4770.2213279678072</c:v>
                </c:pt>
                <c:pt idx="21">
                  <c:v>4761.4393305439335</c:v>
                </c:pt>
                <c:pt idx="22">
                  <c:v>4753.4837092731832</c:v>
                </c:pt>
                <c:pt idx="23">
                  <c:v>4744.7631754503</c:v>
                </c:pt>
                <c:pt idx="24">
                  <c:v>4736.0745796570664</c:v>
                </c:pt>
                <c:pt idx="25">
                  <c:v>4728.2034236330392</c:v>
                </c:pt>
                <c:pt idx="26">
                  <c:v>4720.3583872573417</c:v>
                </c:pt>
                <c:pt idx="27">
                  <c:v>4711.7588605498504</c:v>
                </c:pt>
                <c:pt idx="28">
                  <c:v>4703.9682539682544</c:v>
                </c:pt>
                <c:pt idx="29">
                  <c:v>4696.2033674480026</c:v>
                </c:pt>
                <c:pt idx="30">
                  <c:v>4688.4640738299277</c:v>
                </c:pt>
                <c:pt idx="31">
                  <c:v>4680.7502467917075</c:v>
                </c:pt>
                <c:pt idx="32">
                  <c:v>4673.0617608409984</c:v>
                </c:pt>
                <c:pt idx="33">
                  <c:v>4665.398491308626</c:v>
                </c:pt>
                <c:pt idx="34">
                  <c:v>4657.7603143418473</c:v>
                </c:pt>
                <c:pt idx="35">
                  <c:v>4650.1471068976789</c:v>
                </c:pt>
                <c:pt idx="36">
                  <c:v>4643.3164680920518</c:v>
                </c:pt>
                <c:pt idx="37">
                  <c:v>4635.7503666286457</c:v>
                </c:pt>
                <c:pt idx="38">
                  <c:v>4628.9619264562316</c:v>
                </c:pt>
                <c:pt idx="39">
                  <c:v>4621.4424951267056</c:v>
                </c:pt>
                <c:pt idx="40">
                  <c:v>4614.6958637469588</c:v>
                </c:pt>
                <c:pt idx="41">
                  <c:v>4607.9689018464524</c:v>
                </c:pt>
                <c:pt idx="42">
                  <c:v>4600.5174644243207</c:v>
                </c:pt>
                <c:pt idx="43">
                  <c:v>4593.8317455191345</c:v>
                </c:pt>
                <c:pt idx="44">
                  <c:v>4587.1654305062884</c:v>
                </c:pt>
                <c:pt idx="45">
                  <c:v>4580.5184350346162</c:v>
                </c:pt>
                <c:pt idx="46">
                  <c:v>4573.8906752411576</c:v>
                </c:pt>
                <c:pt idx="47">
                  <c:v>4567.282067747632</c:v>
                </c:pt>
                <c:pt idx="48">
                  <c:v>4560.6925296569416</c:v>
                </c:pt>
                <c:pt idx="49">
                  <c:v>4554.1219785497042</c:v>
                </c:pt>
                <c:pt idx="50">
                  <c:v>4547.5703324808183</c:v>
                </c:pt>
                <c:pt idx="51">
                  <c:v>4541.0375099760577</c:v>
                </c:pt>
                <c:pt idx="52">
                  <c:v>4535.2462936394068</c:v>
                </c:pt>
                <c:pt idx="53">
                  <c:v>4528.7488061127033</c:v>
                </c:pt>
                <c:pt idx="54">
                  <c:v>4522.9888712241655</c:v>
                </c:pt>
                <c:pt idx="55">
                  <c:v>4516.5264327671057</c:v>
                </c:pt>
                <c:pt idx="56">
                  <c:v>4510.7975265577925</c:v>
                </c:pt>
                <c:pt idx="57">
                  <c:v>4504.3698543381888</c:v>
                </c:pt>
                <c:pt idx="58">
                  <c:v>4498.6717267552185</c:v>
                </c:pt>
                <c:pt idx="59">
                  <c:v>4492.2785409758408</c:v>
                </c:pt>
                <c:pt idx="60">
                  <c:v>4486.610944645955</c:v>
                </c:pt>
                <c:pt idx="61">
                  <c:v>4480.9576311230112</c:v>
                </c:pt>
                <c:pt idx="62">
                  <c:v>4475.3185464841908</c:v>
                </c:pt>
                <c:pt idx="63">
                  <c:v>4469.6936370777694</c:v>
                </c:pt>
                <c:pt idx="64">
                  <c:v>4463.3824913711951</c:v>
                </c:pt>
                <c:pt idx="65">
                  <c:v>4457.7875274208709</c:v>
                </c:pt>
                <c:pt idx="66">
                  <c:v>4452.2065727699528</c:v>
                </c:pt>
                <c:pt idx="67">
                  <c:v>4446.6395748671466</c:v>
                </c:pt>
                <c:pt idx="68">
                  <c:v>4441.0864814236647</c:v>
                </c:pt>
                <c:pt idx="69">
                  <c:v>4436.2388897551855</c:v>
                </c:pt>
                <c:pt idx="70">
                  <c:v>4430.7117271453053</c:v>
                </c:pt>
                <c:pt idx="71">
                  <c:v>4425.198320111992</c:v>
                </c:pt>
                <c:pt idx="72">
                  <c:v>4419.698617368339</c:v>
                </c:pt>
                <c:pt idx="73">
                  <c:v>4414.8975791433895</c:v>
                </c:pt>
                <c:pt idx="74">
                  <c:v>4409.4234345939249</c:v>
                </c:pt>
                <c:pt idx="75">
                  <c:v>4403.9628482972139</c:v>
                </c:pt>
                <c:pt idx="76">
                  <c:v>4399.1959177361987</c:v>
                </c:pt>
                <c:pt idx="77">
                  <c:v>4393.7606177606176</c:v>
                </c:pt>
                <c:pt idx="78">
                  <c:v>4389.015735883987</c:v>
                </c:pt>
                <c:pt idx="79">
                  <c:v>4383.6055469953772</c:v>
                </c:pt>
                <c:pt idx="80">
                  <c:v>4378.8825611820839</c:v>
                </c:pt>
                <c:pt idx="81">
                  <c:v>4373.4973097617221</c:v>
                </c:pt>
                <c:pt idx="82">
                  <c:v>4368.7960687960685</c:v>
                </c:pt>
                <c:pt idx="83">
                  <c:v>4364.1049240681086</c:v>
                </c:pt>
                <c:pt idx="84">
                  <c:v>4358.7559368775856</c:v>
                </c:pt>
                <c:pt idx="85">
                  <c:v>4354.0863177226811</c:v>
                </c:pt>
                <c:pt idx="86">
                  <c:v>4349.4266931661832</c:v>
                </c:pt>
                <c:pt idx="87">
                  <c:v>4344.777031154551</c:v>
                </c:pt>
                <c:pt idx="88">
                  <c:v>4340.1372997711669</c:v>
                </c:pt>
                <c:pt idx="89">
                  <c:v>4335.5074672355986</c:v>
                </c:pt>
                <c:pt idx="90">
                  <c:v>4330.2283105022825</c:v>
                </c:pt>
                <c:pt idx="91">
                  <c:v>4325.6195833966858</c:v>
                </c:pt>
                <c:pt idx="92">
                  <c:v>4321.0206561360874</c:v>
                </c:pt>
                <c:pt idx="93">
                  <c:v>4316.4314974965864</c:v>
                </c:pt>
                <c:pt idx="94">
                  <c:v>4312.505684402001</c:v>
                </c:pt>
                <c:pt idx="95">
                  <c:v>4307.9345850999389</c:v>
                </c:pt>
                <c:pt idx="96">
                  <c:v>4303.3731659355617</c:v>
                </c:pt>
                <c:pt idx="97">
                  <c:v>4298.8213961922029</c:v>
                </c:pt>
                <c:pt idx="98">
                  <c:v>4294.279245283019</c:v>
                </c:pt>
                <c:pt idx="99">
                  <c:v>4289.7466827503022</c:v>
                </c:pt>
                <c:pt idx="100">
                  <c:v>4285.869237722206</c:v>
                </c:pt>
                <c:pt idx="101">
                  <c:v>4281.3544018058692</c:v>
                </c:pt>
                <c:pt idx="102">
                  <c:v>4276.8490679494889</c:v>
                </c:pt>
                <c:pt idx="103">
                  <c:v>4272.9948933613696</c:v>
                </c:pt>
                <c:pt idx="104">
                  <c:v>4268.5071267816948</c:v>
                </c:pt>
                <c:pt idx="105">
                  <c:v>4264.0287769784172</c:v>
                </c:pt>
                <c:pt idx="106">
                  <c:v>4260.1976639712484</c:v>
                </c:pt>
                <c:pt idx="107">
                  <c:v>4255.7367240089761</c:v>
                </c:pt>
                <c:pt idx="108">
                  <c:v>4251.9204902107313</c:v>
                </c:pt>
                <c:pt idx="109">
                  <c:v>4247.47685876381</c:v>
                </c:pt>
                <c:pt idx="110">
                  <c:v>4243.6754176610975</c:v>
                </c:pt>
                <c:pt idx="111">
                  <c:v>4239.8807749627422</c:v>
                </c:pt>
                <c:pt idx="112">
                  <c:v>4235.4622599374716</c:v>
                </c:pt>
                <c:pt idx="113">
                  <c:v>4231.6822846943323</c:v>
                </c:pt>
                <c:pt idx="114">
                  <c:v>4227.2808320950971</c:v>
                </c:pt>
                <c:pt idx="115">
                  <c:v>4223.5154394299288</c:v>
                </c:pt>
                <c:pt idx="116">
                  <c:v>4219.7567487392462</c:v>
                </c:pt>
                <c:pt idx="117">
                  <c:v>4216.0047421458212</c:v>
                </c:pt>
                <c:pt idx="118">
                  <c:v>4211.6358253145818</c:v>
                </c:pt>
                <c:pt idx="119">
                  <c:v>4207.8982399053393</c:v>
                </c:pt>
                <c:pt idx="120">
                  <c:v>4204.1672823998815</c:v>
                </c:pt>
                <c:pt idx="121">
                  <c:v>4200.442935183818</c:v>
                </c:pt>
                <c:pt idx="122">
                  <c:v>4196.725180705118</c:v>
                </c:pt>
                <c:pt idx="123">
                  <c:v>4193.0140014738399</c:v>
                </c:pt>
                <c:pt idx="124">
                  <c:v>4189.3093800618472</c:v>
                </c:pt>
                <c:pt idx="125">
                  <c:v>4184.9955869373343</c:v>
                </c:pt>
                <c:pt idx="126">
                  <c:v>4181.3051146384478</c:v>
                </c:pt>
                <c:pt idx="127">
                  <c:v>4177.62114537445</c:v>
                </c:pt>
                <c:pt idx="128">
                  <c:v>4173.9436619718308</c:v>
                </c:pt>
                <c:pt idx="129">
                  <c:v>4170.8840345990329</c:v>
                </c:pt>
                <c:pt idx="130">
                  <c:v>4167.2183975391827</c:v>
                </c:pt>
                <c:pt idx="131">
                  <c:v>4163.5591980096588</c:v>
                </c:pt>
                <c:pt idx="132">
                  <c:v>4159.9064190671152</c:v>
                </c:pt>
                <c:pt idx="133">
                  <c:v>4156.2600438276113</c:v>
                </c:pt>
                <c:pt idx="134">
                  <c:v>4152.6200554663546</c:v>
                </c:pt>
                <c:pt idx="135">
                  <c:v>4148.9864372174425</c:v>
                </c:pt>
                <c:pt idx="136">
                  <c:v>4145.3591723735981</c:v>
                </c:pt>
                <c:pt idx="137">
                  <c:v>4142.341292952824</c:v>
                </c:pt>
                <c:pt idx="138">
                  <c:v>4138.7256328193198</c:v>
                </c:pt>
                <c:pt idx="139">
                  <c:v>4135.1162790697672</c:v>
                </c:pt>
                <c:pt idx="140">
                  <c:v>4132.1132897603493</c:v>
                </c:pt>
                <c:pt idx="141">
                  <c:v>4128.5154549412282</c:v>
                </c:pt>
                <c:pt idx="142">
                  <c:v>4124.9238799478035</c:v>
                </c:pt>
                <c:pt idx="143">
                  <c:v>4121.9356708200521</c:v>
                </c:pt>
                <c:pt idx="144">
                  <c:v>4118.3555298204983</c:v>
                </c:pt>
                <c:pt idx="145">
                  <c:v>4114.7816025455595</c:v>
                </c:pt>
                <c:pt idx="146">
                  <c:v>4111.8080647492416</c:v>
                </c:pt>
                <c:pt idx="147">
                  <c:v>4108.2454873646211</c:v>
                </c:pt>
                <c:pt idx="148">
                  <c:v>4105.2813852813852</c:v>
                </c:pt>
                <c:pt idx="149">
                  <c:v>4101.7301038062287</c:v>
                </c:pt>
                <c:pt idx="150">
                  <c:v>4098.7753925947272</c:v>
                </c:pt>
                <c:pt idx="151">
                  <c:v>4095.2353533899527</c:v>
                </c:pt>
                <c:pt idx="152">
                  <c:v>4092.2899884925205</c:v>
                </c:pt>
                <c:pt idx="153">
                  <c:v>4088.7611382581204</c:v>
                </c:pt>
                <c:pt idx="154">
                  <c:v>4085.8250753985353</c:v>
                </c:pt>
                <c:pt idx="155">
                  <c:v>4082.3073611708996</c:v>
                </c:pt>
                <c:pt idx="156">
                  <c:v>4079.3805563521655</c:v>
                </c:pt>
                <c:pt idx="157">
                  <c:v>4076.4579452643643</c:v>
                </c:pt>
                <c:pt idx="158">
                  <c:v>4072.9563350035796</c:v>
                </c:pt>
                <c:pt idx="159">
                  <c:v>4070.0429184549353</c:v>
                </c:pt>
                <c:pt idx="160">
                  <c:v>4067.1336669049319</c:v>
                </c:pt>
                <c:pt idx="161">
                  <c:v>4063.6480502785312</c:v>
                </c:pt>
                <c:pt idx="162">
                  <c:v>4060.7479303454179</c:v>
                </c:pt>
                <c:pt idx="163">
                  <c:v>4057.8519469405219</c:v>
                </c:pt>
                <c:pt idx="164">
                  <c:v>4054.9600912200685</c:v>
                </c:pt>
                <c:pt idx="165">
                  <c:v>4051.4953004841927</c:v>
                </c:pt>
                <c:pt idx="166">
                  <c:v>4048.6124946634413</c:v>
                </c:pt>
                <c:pt idx="167">
                  <c:v>4045.7337883959049</c:v>
                </c:pt>
                <c:pt idx="168">
                  <c:v>4042.8591729430154</c:v>
                </c:pt>
                <c:pt idx="169">
                  <c:v>4039.9886395910253</c:v>
                </c:pt>
                <c:pt idx="170">
                  <c:v>4037.1221796509153</c:v>
                </c:pt>
                <c:pt idx="171">
                  <c:v>4033.6877924287537</c:v>
                </c:pt>
                <c:pt idx="172">
                  <c:v>4030.8302635307455</c:v>
                </c:pt>
                <c:pt idx="173">
                  <c:v>4027.9767804049275</c:v>
                </c:pt>
                <c:pt idx="174">
                  <c:v>4025.127334465195</c:v>
                </c:pt>
                <c:pt idx="175">
                  <c:v>4022.281917149724</c:v>
                </c:pt>
                <c:pt idx="176">
                  <c:v>4019.4405199208813</c:v>
                </c:pt>
                <c:pt idx="177">
                  <c:v>4016.6031342651418</c:v>
                </c:pt>
                <c:pt idx="178">
                  <c:v>4013.7697516930025</c:v>
                </c:pt>
                <c:pt idx="179">
                  <c:v>4010.9403637388973</c:v>
                </c:pt>
                <c:pt idx="180">
                  <c:v>4008.1149619611156</c:v>
                </c:pt>
                <c:pt idx="181">
                  <c:v>4005.2935379417149</c:v>
                </c:pt>
                <c:pt idx="182">
                  <c:v>4002.4760832864381</c:v>
                </c:pt>
                <c:pt idx="183">
                  <c:v>3999.6625896246314</c:v>
                </c:pt>
                <c:pt idx="184">
                  <c:v>3996.8530486091595</c:v>
                </c:pt>
                <c:pt idx="185">
                  <c:v>3994.0474519163272</c:v>
                </c:pt>
                <c:pt idx="186">
                  <c:v>3991.8058088957487</c:v>
                </c:pt>
                <c:pt idx="187">
                  <c:v>3989.0072910824456</c:v>
                </c:pt>
                <c:pt idx="188">
                  <c:v>3986.2126944094157</c:v>
                </c:pt>
                <c:pt idx="189">
                  <c:v>3983.4220106412768</c:v>
                </c:pt>
                <c:pt idx="190">
                  <c:v>3980.6352315656918</c:v>
                </c:pt>
                <c:pt idx="191">
                  <c:v>3977.8523489932886</c:v>
                </c:pt>
                <c:pt idx="192">
                  <c:v>3975.6288429290107</c:v>
                </c:pt>
                <c:pt idx="193">
                  <c:v>3972.8529534981149</c:v>
                </c:pt>
                <c:pt idx="194">
                  <c:v>3970.0809377616524</c:v>
                </c:pt>
                <c:pt idx="195">
                  <c:v>3967.31278761679</c:v>
                </c:pt>
                <c:pt idx="196">
                  <c:v>3965.1010452961673</c:v>
                </c:pt>
                <c:pt idx="197">
                  <c:v>3962.339832869081</c:v>
                </c:pt>
                <c:pt idx="198">
                  <c:v>3959.5824634655537</c:v>
                </c:pt>
                <c:pt idx="199">
                  <c:v>3956.82892906815</c:v>
                </c:pt>
                <c:pt idx="200">
                  <c:v>3954.6288573811512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34-4C6E-B1F7-F658CB41C435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2023'!$AD$105:$AD$305</c:f>
              <c:numCache>
                <c:formatCode>#,##0</c:formatCode>
                <c:ptCount val="201"/>
                <c:pt idx="0">
                  <c:v>5741.2801508425127</c:v>
                </c:pt>
                <c:pt idx="1">
                  <c:v>5728.1129708062545</c:v>
                </c:pt>
                <c:pt idx="2">
                  <c:v>5715.1250226133952</c:v>
                </c:pt>
                <c:pt idx="3">
                  <c:v>5702.3119693422277</c:v>
                </c:pt>
                <c:pt idx="4">
                  <c:v>5689.6696219446594</c:v>
                </c:pt>
                <c:pt idx="5">
                  <c:v>5677.1939327859136</c:v>
                </c:pt>
                <c:pt idx="6">
                  <c:v>5664.8809895268896</c:v>
                </c:pt>
                <c:pt idx="7">
                  <c:v>5652.7270093278548</c:v>
                </c:pt>
                <c:pt idx="8">
                  <c:v>5640.7283333536825</c:v>
                </c:pt>
                <c:pt idx="9">
                  <c:v>5628.8814215622542</c:v>
                </c:pt>
                <c:pt idx="10">
                  <c:v>5617.1828477588888</c:v>
                </c:pt>
                <c:pt idx="11">
                  <c:v>5605.6292949009166</c:v>
                </c:pt>
                <c:pt idx="12">
                  <c:v>5594.217550637497</c:v>
                </c:pt>
                <c:pt idx="13">
                  <c:v>5582.9445030709112</c:v>
                </c:pt>
                <c:pt idx="14">
                  <c:v>5571.8071367264029</c:v>
                </c:pt>
                <c:pt idx="15">
                  <c:v>5560.8025287185119</c:v>
                </c:pt>
                <c:pt idx="16">
                  <c:v>5549.9278451027021</c:v>
                </c:pt>
                <c:pt idx="17">
                  <c:v>5539.1803374017227</c:v>
                </c:pt>
                <c:pt idx="18">
                  <c:v>5528.55733929693</c:v>
                </c:pt>
                <c:pt idx="19">
                  <c:v>5518.0562634753323</c:v>
                </c:pt>
                <c:pt idx="20">
                  <c:v>5507.6745986237802</c:v>
                </c:pt>
                <c:pt idx="21">
                  <c:v>5497.4099065622404</c:v>
                </c:pt>
                <c:pt idx="22">
                  <c:v>5487.2598195085757</c:v>
                </c:pt>
                <c:pt idx="23">
                  <c:v>5477.22203746777</c:v>
                </c:pt>
                <c:pt idx="24">
                  <c:v>5467.2943257389397</c:v>
                </c:pt>
                <c:pt idx="25">
                  <c:v>5457.4745125338923</c:v>
                </c:pt>
                <c:pt idx="26">
                  <c:v>5447.7604867013697</c:v>
                </c:pt>
                <c:pt idx="27">
                  <c:v>5438.1501955514605</c:v>
                </c:pt>
                <c:pt idx="28">
                  <c:v>5428.6416427750164</c:v>
                </c:pt>
                <c:pt idx="29">
                  <c:v>5419.232886453191</c:v>
                </c:pt>
                <c:pt idx="30">
                  <c:v>5409.9220371525016</c:v>
                </c:pt>
                <c:pt idx="31">
                  <c:v>5400.7072561011282</c:v>
                </c:pt>
                <c:pt idx="32">
                  <c:v>5391.586753442336</c:v>
                </c:pt>
                <c:pt idx="33">
                  <c:v>5382.5587865612333</c:v>
                </c:pt>
                <c:pt idx="34">
                  <c:v>5373.6216584812073</c:v>
                </c:pt>
                <c:pt idx="35">
                  <c:v>5364.773716326652</c:v>
                </c:pt>
                <c:pt idx="36">
                  <c:v>5356.0133498487594</c:v>
                </c:pt>
                <c:pt idx="37">
                  <c:v>5347.3389900113225</c:v>
                </c:pt>
                <c:pt idx="38">
                  <c:v>5338.7491076337001</c:v>
                </c:pt>
                <c:pt idx="39">
                  <c:v>5330.2422120882056</c:v>
                </c:pt>
                <c:pt idx="40">
                  <c:v>5321.8168500493621</c:v>
                </c:pt>
                <c:pt idx="41">
                  <c:v>5313.4716042925984</c:v>
                </c:pt>
                <c:pt idx="42">
                  <c:v>5305.2050925400863</c:v>
                </c:pt>
                <c:pt idx="43">
                  <c:v>5297.0159663515315</c:v>
                </c:pt>
                <c:pt idx="44">
                  <c:v>5288.9029100578764</c:v>
                </c:pt>
                <c:pt idx="45">
                  <c:v>5280.8646397359598</c:v>
                </c:pt>
                <c:pt idx="46">
                  <c:v>5272.8999022222579</c:v>
                </c:pt>
                <c:pt idx="47">
                  <c:v>5265.007474164001</c:v>
                </c:pt>
                <c:pt idx="48">
                  <c:v>5257.1861611059421</c:v>
                </c:pt>
                <c:pt idx="49">
                  <c:v>5249.4347966112637</c:v>
                </c:pt>
                <c:pt idx="50">
                  <c:v>5241.7522414150571</c:v>
                </c:pt>
                <c:pt idx="51">
                  <c:v>5234.137382609013</c:v>
                </c:pt>
                <c:pt idx="52">
                  <c:v>5226.5891328559228</c:v>
                </c:pt>
                <c:pt idx="53">
                  <c:v>5219.1064296327431</c:v>
                </c:pt>
                <c:pt idx="54">
                  <c:v>5211.6882345009672</c:v>
                </c:pt>
                <c:pt idx="55">
                  <c:v>5204.3335324031832</c:v>
                </c:pt>
                <c:pt idx="56">
                  <c:v>5197.041330984669</c:v>
                </c:pt>
                <c:pt idx="57">
                  <c:v>5189.8106599390194</c:v>
                </c:pt>
                <c:pt idx="58">
                  <c:v>5182.6405703767605</c:v>
                </c:pt>
                <c:pt idx="59">
                  <c:v>5175.530134216041</c:v>
                </c:pt>
                <c:pt idx="60">
                  <c:v>5168.4784435944566</c:v>
                </c:pt>
                <c:pt idx="61">
                  <c:v>5161.4846103011641</c:v>
                </c:pt>
                <c:pt idx="62">
                  <c:v>5154.5477652284671</c:v>
                </c:pt>
                <c:pt idx="63">
                  <c:v>5147.6670578420581</c:v>
                </c:pt>
                <c:pt idx="64">
                  <c:v>5140.8416556692082</c:v>
                </c:pt>
                <c:pt idx="65">
                  <c:v>5134.0707438041545</c:v>
                </c:pt>
                <c:pt idx="66">
                  <c:v>5127.3535244300192</c:v>
                </c:pt>
                <c:pt idx="67">
                  <c:v>5120.6892163566226</c:v>
                </c:pt>
                <c:pt idx="68">
                  <c:v>5114.0770545735404</c:v>
                </c:pt>
                <c:pt idx="69">
                  <c:v>5107.5162898178241</c:v>
                </c:pt>
                <c:pt idx="70">
                  <c:v>5101.0061881558395</c:v>
                </c:pt>
                <c:pt idx="71">
                  <c:v>5094.5460305786428</c:v>
                </c:pt>
                <c:pt idx="72">
                  <c:v>5088.1351126104009</c:v>
                </c:pt>
                <c:pt idx="73">
                  <c:v>5081.7727439293585</c:v>
                </c:pt>
                <c:pt idx="74">
                  <c:v>5075.4582480008776</c:v>
                </c:pt>
                <c:pt idx="75">
                  <c:v>5069.1909617220872</c:v>
                </c:pt>
                <c:pt idx="76">
                  <c:v>5062.9702350777261</c:v>
                </c:pt>
                <c:pt idx="77">
                  <c:v>5056.7954308067401</c:v>
                </c:pt>
                <c:pt idx="78">
                  <c:v>5050.6659240792778</c:v>
                </c:pt>
                <c:pt idx="79">
                  <c:v>5044.5811021836507</c:v>
                </c:pt>
                <c:pt idx="80">
                  <c:v>5038.5403642229358</c:v>
                </c:pt>
                <c:pt idx="81">
                  <c:v>5032.5431208208556</c:v>
                </c:pt>
                <c:pt idx="82">
                  <c:v>5026.5887938365977</c:v>
                </c:pt>
                <c:pt idx="83">
                  <c:v>5020.676816088263</c:v>
                </c:pt>
                <c:pt idx="84">
                  <c:v>5014.8066310846316</c:v>
                </c:pt>
                <c:pt idx="85">
                  <c:v>5008.9776927649382</c:v>
                </c:pt>
                <c:pt idx="86">
                  <c:v>5003.1894652464016</c:v>
                </c:pt>
                <c:pt idx="87">
                  <c:v>4997.4414225792152</c:v>
                </c:pt>
                <c:pt idx="88">
                  <c:v>4991.7330485087386</c:v>
                </c:pt>
                <c:pt idx="89">
                  <c:v>4986.0638362446543</c:v>
                </c:pt>
                <c:pt idx="90">
                  <c:v>4980.4332882368426</c:v>
                </c:pt>
                <c:pt idx="91">
                  <c:v>4974.8409159577313</c:v>
                </c:pt>
                <c:pt idx="92">
                  <c:v>4969.286239690925</c:v>
                </c:pt>
                <c:pt idx="93">
                  <c:v>4963.7687883258805</c:v>
                </c:pt>
                <c:pt idx="94">
                  <c:v>4958.2880991584225</c:v>
                </c:pt>
                <c:pt idx="95">
                  <c:v>4952.843717696931</c:v>
                </c:pt>
                <c:pt idx="96">
                  <c:v>4947.4351974739702</c:v>
                </c:pt>
                <c:pt idx="97">
                  <c:v>4942.0620998632094</c:v>
                </c:pt>
                <c:pt idx="98">
                  <c:v>4936.7239939014516</c:v>
                </c:pt>
                <c:pt idx="99">
                  <c:v>4931.4204561156002</c:v>
                </c:pt>
                <c:pt idx="100">
                  <c:v>4926.1510703543927</c:v>
                </c:pt>
                <c:pt idx="101">
                  <c:v>4920.9154276247727</c:v>
                </c:pt>
                <c:pt idx="102">
                  <c:v>4915.7131259327161</c:v>
                </c:pt>
                <c:pt idx="103">
                  <c:v>4910.5437701284054</c:v>
                </c:pt>
                <c:pt idx="104">
                  <c:v>4905.4069717555649</c:v>
                </c:pt>
                <c:pt idx="105">
                  <c:v>4900.3023489048801</c:v>
                </c:pt>
                <c:pt idx="106">
                  <c:v>4895.2295260713245</c:v>
                </c:pt>
                <c:pt idx="107">
                  <c:v>4890.1881340152941</c:v>
                </c:pt>
                <c:pt idx="108">
                  <c:v>4885.1778096274265</c:v>
                </c:pt>
                <c:pt idx="109">
                  <c:v>4880.1981957969811</c:v>
                </c:pt>
                <c:pt idx="110">
                  <c:v>4875.2489412836858</c:v>
                </c:pt>
                <c:pt idx="111">
                  <c:v>4870.3297005929235</c:v>
                </c:pt>
                <c:pt idx="112">
                  <c:v>4865.4401338541675</c:v>
                </c:pt>
                <c:pt idx="113">
                  <c:v>4860.5799067025673</c:v>
                </c:pt>
                <c:pt idx="114">
                  <c:v>4855.7486901635775</c:v>
                </c:pt>
                <c:pt idx="115">
                  <c:v>4850.9461605405459</c:v>
                </c:pt>
                <c:pt idx="116">
                  <c:v>4846.1719993051802</c:v>
                </c:pt>
                <c:pt idx="117">
                  <c:v>4841.4258929907783</c:v>
                </c:pt>
                <c:pt idx="118">
                  <c:v>4836.7075330881707</c:v>
                </c:pt>
                <c:pt idx="119">
                  <c:v>4832.0166159442724</c:v>
                </c:pt>
                <c:pt idx="120">
                  <c:v>4827.3528426631856</c:v>
                </c:pt>
                <c:pt idx="121">
                  <c:v>4822.7159190097536</c:v>
                </c:pt>
                <c:pt idx="122">
                  <c:v>4818.1055553155129</c:v>
                </c:pt>
                <c:pt idx="123">
                  <c:v>4813.5214663869756</c:v>
                </c:pt>
                <c:pt idx="124">
                  <c:v>4808.9633714161555</c:v>
                </c:pt>
                <c:pt idx="125">
                  <c:v>4804.4309938932838</c:v>
                </c:pt>
                <c:pt idx="126">
                  <c:v>4799.9240615216604</c:v>
                </c:pt>
                <c:pt idx="127">
                  <c:v>4795.4423061345624</c:v>
                </c:pt>
                <c:pt idx="128">
                  <c:v>4790.9854636141554</c:v>
                </c:pt>
                <c:pt idx="129">
                  <c:v>4786.5532738123666</c:v>
                </c:pt>
                <c:pt idx="130">
                  <c:v>4782.1454804736331</c:v>
                </c:pt>
                <c:pt idx="131">
                  <c:v>4777.7618311595061</c:v>
                </c:pt>
                <c:pt idx="132">
                  <c:v>4773.4020771750347</c:v>
                </c:pt>
                <c:pt idx="133">
                  <c:v>4769.0659734968885</c:v>
                </c:pt>
                <c:pt idx="134">
                  <c:v>4764.7532787031705</c:v>
                </c:pt>
                <c:pt idx="135">
                  <c:v>4760.4637549048757</c:v>
                </c:pt>
                <c:pt idx="136">
                  <c:v>4756.1971676789399</c:v>
                </c:pt>
                <c:pt idx="137">
                  <c:v>4751.9532860028503</c:v>
                </c:pt>
                <c:pt idx="138">
                  <c:v>4747.7318821907584</c:v>
                </c:pt>
                <c:pt idx="139">
                  <c:v>4743.5327318310692</c:v>
                </c:pt>
                <c:pt idx="140">
                  <c:v>4739.3556137254564</c:v>
                </c:pt>
                <c:pt idx="141">
                  <c:v>4735.2003098292671</c:v>
                </c:pt>
                <c:pt idx="142">
                  <c:v>4731.0666051932858</c:v>
                </c:pt>
                <c:pt idx="143">
                  <c:v>4726.9542879068131</c:v>
                </c:pt>
                <c:pt idx="144">
                  <c:v>4722.8631490420166</c:v>
                </c:pt>
                <c:pt idx="145">
                  <c:v>4718.792982599547</c:v>
                </c:pt>
                <c:pt idx="146">
                  <c:v>4714.7435854553578</c:v>
                </c:pt>
                <c:pt idx="147">
                  <c:v>4710.7147573087032</c:v>
                </c:pt>
                <c:pt idx="148">
                  <c:v>4706.7063006313083</c:v>
                </c:pt>
                <c:pt idx="149">
                  <c:v>4702.7180206176317</c:v>
                </c:pt>
                <c:pt idx="150">
                  <c:v>4698.7497251362465</c:v>
                </c:pt>
                <c:pt idx="151">
                  <c:v>4694.8012246822682</c:v>
                </c:pt>
                <c:pt idx="152">
                  <c:v>4690.8723323308286</c:v>
                </c:pt>
                <c:pt idx="153">
                  <c:v>4686.9628636915559</c:v>
                </c:pt>
                <c:pt idx="154">
                  <c:v>4683.0726368640362</c:v>
                </c:pt>
                <c:pt idx="155">
                  <c:v>4679.2014723942366</c:v>
                </c:pt>
                <c:pt idx="156">
                  <c:v>4675.3491932318657</c:v>
                </c:pt>
                <c:pt idx="157">
                  <c:v>4671.5156246886381</c:v>
                </c:pt>
                <c:pt idx="158">
                  <c:v>4667.7005943974327</c:v>
                </c:pt>
                <c:pt idx="159">
                  <c:v>4663.9039322723102</c:v>
                </c:pt>
                <c:pt idx="160">
                  <c:v>4660.1254704693793</c:v>
                </c:pt>
                <c:pt idx="161">
                  <c:v>4656.3650433484854</c:v>
                </c:pt>
                <c:pt idx="162">
                  <c:v>4652.6224874356994</c:v>
                </c:pt>
                <c:pt idx="163">
                  <c:v>4648.8976413865848</c:v>
                </c:pt>
                <c:pt idx="164">
                  <c:v>4645.1903459502428</c:v>
                </c:pt>
                <c:pt idx="165">
                  <c:v>4641.500443934081</c:v>
                </c:pt>
                <c:pt idx="166">
                  <c:v>4637.8277801693275</c:v>
                </c:pt>
                <c:pt idx="167">
                  <c:v>4634.1722014772358</c:v>
                </c:pt>
                <c:pt idx="168">
                  <c:v>4630.5335566360009</c:v>
                </c:pt>
                <c:pt idx="169">
                  <c:v>4626.9116963483284</c:v>
                </c:pt>
                <c:pt idx="170">
                  <c:v>4623.3064732096809</c:v>
                </c:pt>
                <c:pt idx="171">
                  <c:v>4619.7177416771547</c:v>
                </c:pt>
                <c:pt idx="172">
                  <c:v>4616.1453580389825</c:v>
                </c:pt>
                <c:pt idx="173">
                  <c:v>4612.5891803846653</c:v>
                </c:pt>
                <c:pt idx="174">
                  <c:v>4609.0490685756768</c:v>
                </c:pt>
                <c:pt idx="175">
                  <c:v>4605.5248842167766</c:v>
                </c:pt>
                <c:pt idx="176">
                  <c:v>4602.0164906278715</c:v>
                </c:pt>
                <c:pt idx="177">
                  <c:v>4598.5237528164444</c:v>
                </c:pt>
                <c:pt idx="178">
                  <c:v>4595.0465374505302</c:v>
                </c:pt>
                <c:pt idx="179">
                  <c:v>4591.5847128322112</c:v>
                </c:pt>
                <c:pt idx="180">
                  <c:v>4588.1381488716406</c:v>
                </c:pt>
                <c:pt idx="181">
                  <c:v>4584.7067170615628</c:v>
                </c:pt>
                <c:pt idx="182">
                  <c:v>4581.2902904523444</c:v>
                </c:pt>
                <c:pt idx="183">
                  <c:v>4577.8887436274708</c:v>
                </c:pt>
                <c:pt idx="184">
                  <c:v>4574.5019526795222</c:v>
                </c:pt>
                <c:pt idx="185">
                  <c:v>4571.1297951866154</c:v>
                </c:pt>
                <c:pt idx="186">
                  <c:v>4567.7721501892938</c:v>
                </c:pt>
                <c:pt idx="187">
                  <c:v>4564.428898167851</c:v>
                </c:pt>
                <c:pt idx="188">
                  <c:v>4561.0999210201035</c:v>
                </c:pt>
                <c:pt idx="189">
                  <c:v>4557.7851020395583</c:v>
                </c:pt>
                <c:pt idx="190">
                  <c:v>4554.4843258940191</c:v>
                </c:pt>
                <c:pt idx="191">
                  <c:v>4551.1974786045739</c:v>
                </c:pt>
                <c:pt idx="192">
                  <c:v>4547.924447524997</c:v>
                </c:pt>
                <c:pt idx="193">
                  <c:v>4544.6651213215091</c:v>
                </c:pt>
                <c:pt idx="194">
                  <c:v>4541.4193899529409</c:v>
                </c:pt>
                <c:pt idx="195">
                  <c:v>4538.1871446512478</c:v>
                </c:pt>
                <c:pt idx="196">
                  <c:v>4534.9682779023906</c:v>
                </c:pt>
                <c:pt idx="197">
                  <c:v>4531.762683427567</c:v>
                </c:pt>
                <c:pt idx="198">
                  <c:v>4528.5702561647904</c:v>
                </c:pt>
                <c:pt idx="199">
                  <c:v>4525.3908922507999</c:v>
                </c:pt>
                <c:pt idx="200">
                  <c:v>4522.2244890033071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34-4C6E-B1F7-F658CB41C435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2023'!$AE$105:$AE$305</c:f>
              <c:numCache>
                <c:formatCode>#,##0</c:formatCode>
                <c:ptCount val="201"/>
                <c:pt idx="0">
                  <c:v>6181.2648759129024</c:v>
                </c:pt>
                <c:pt idx="1">
                  <c:v>6166.4542912647121</c:v>
                </c:pt>
                <c:pt idx="2">
                  <c:v>6151.8404816486227</c:v>
                </c:pt>
                <c:pt idx="3">
                  <c:v>6137.4187360446358</c:v>
                </c:pt>
                <c:pt idx="4">
                  <c:v>6123.1845053443203</c:v>
                </c:pt>
                <c:pt idx="5">
                  <c:v>6109.1333951334445</c:v>
                </c:pt>
                <c:pt idx="6">
                  <c:v>6095.2611588684758</c:v>
                </c:pt>
                <c:pt idx="7">
                  <c:v>6081.5636914215738</c:v>
                </c:pt>
                <c:pt idx="8">
                  <c:v>6068.0370229706095</c:v>
                </c:pt>
                <c:pt idx="9">
                  <c:v>6054.6773132124736</c:v>
                </c:pt>
                <c:pt idx="10">
                  <c:v>6041.4808458794596</c:v>
                </c:pt>
                <c:pt idx="11">
                  <c:v>6028.4440235400416</c:v>
                </c:pt>
                <c:pt idx="12">
                  <c:v>6015.5633626665922</c:v>
                </c:pt>
                <c:pt idx="13">
                  <c:v>6002.8354889539069</c:v>
                </c:pt>
                <c:pt idx="14">
                  <c:v>5990.2571328734621</c:v>
                </c:pt>
                <c:pt idx="15">
                  <c:v>5977.8251254494016</c:v>
                </c:pt>
                <c:pt idx="16">
                  <c:v>5965.5363942432014</c:v>
                </c:pt>
                <c:pt idx="17">
                  <c:v>5953.387959534839</c:v>
                </c:pt>
                <c:pt idx="18">
                  <c:v>5941.3769306891136</c:v>
                </c:pt>
                <c:pt idx="19">
                  <c:v>5929.5005026965218</c:v>
                </c:pt>
                <c:pt idx="20">
                  <c:v>5917.755952878777</c:v>
                </c:pt>
                <c:pt idx="21">
                  <c:v>5906.1406377497442</c:v>
                </c:pt>
                <c:pt idx="22">
                  <c:v>5894.6519900230887</c:v>
                </c:pt>
                <c:pt idx="23">
                  <c:v>5883.2875157585831</c:v>
                </c:pt>
                <c:pt idx="24">
                  <c:v>5872.0447916394623</c:v>
                </c:pt>
                <c:pt idx="25">
                  <c:v>5860.9214623737034</c:v>
                </c:pt>
                <c:pt idx="26">
                  <c:v>5849.9152382126103</c:v>
                </c:pt>
                <c:pt idx="27">
                  <c:v>5839.0238925803942</c:v>
                </c:pt>
                <c:pt idx="28">
                  <c:v>5828.2452598089312</c:v>
                </c:pt>
                <c:pt idx="29">
                  <c:v>5817.5772329721358</c:v>
                </c:pt>
                <c:pt idx="30">
                  <c:v>5807.0177618148309</c:v>
                </c:pt>
                <c:pt idx="31">
                  <c:v>5796.5648507711767</c:v>
                </c:pt>
                <c:pt idx="32">
                  <c:v>5786.2165570681364</c:v>
                </c:pt>
                <c:pt idx="33">
                  <c:v>5775.9709889096293</c:v>
                </c:pt>
                <c:pt idx="34">
                  <c:v>5765.8263037373399</c:v>
                </c:pt>
                <c:pt idx="35">
                  <c:v>5755.780706564331</c:v>
                </c:pt>
                <c:pt idx="36">
                  <c:v>5745.8324483778797</c:v>
                </c:pt>
                <c:pt idx="37">
                  <c:v>5735.9798246081309</c:v>
                </c:pt>
                <c:pt idx="38">
                  <c:v>5726.221173659349</c:v>
                </c:pt>
                <c:pt idx="39">
                  <c:v>5716.554875500763</c:v>
                </c:pt>
                <c:pt idx="40">
                  <c:v>5706.9793503141336</c:v>
                </c:pt>
                <c:pt idx="41">
                  <c:v>5697.4930571953291</c:v>
                </c:pt>
                <c:pt idx="42">
                  <c:v>5688.0944929074012</c:v>
                </c:pt>
                <c:pt idx="43">
                  <c:v>5678.7821906826948</c:v>
                </c:pt>
                <c:pt idx="44">
                  <c:v>5669.5547190717389</c:v>
                </c:pt>
                <c:pt idx="45">
                  <c:v>5660.4106808367596</c:v>
                </c:pt>
                <c:pt idx="46">
                  <c:v>5651.348711887762</c:v>
                </c:pt>
                <c:pt idx="47">
                  <c:v>5642.3674802592341</c:v>
                </c:pt>
                <c:pt idx="48">
                  <c:v>5633.4656851256532</c:v>
                </c:pt>
                <c:pt idx="49">
                  <c:v>5624.6420558540622</c:v>
                </c:pt>
                <c:pt idx="50">
                  <c:v>5615.8953510920173</c:v>
                </c:pt>
                <c:pt idx="51">
                  <c:v>5607.2243578894195</c:v>
                </c:pt>
                <c:pt idx="52">
                  <c:v>5598.6278908526629</c:v>
                </c:pt>
                <c:pt idx="53">
                  <c:v>5590.1047913297552</c:v>
                </c:pt>
                <c:pt idx="54">
                  <c:v>5581.6539266250202</c:v>
                </c:pt>
                <c:pt idx="55">
                  <c:v>5573.27418924215</c:v>
                </c:pt>
                <c:pt idx="56">
                  <c:v>5564.9644961543681</c:v>
                </c:pt>
                <c:pt idx="57">
                  <c:v>5556.7237881005703</c:v>
                </c:pt>
                <c:pt idx="58">
                  <c:v>5548.5510289063368</c:v>
                </c:pt>
                <c:pt idx="59">
                  <c:v>5540.4452048287922</c:v>
                </c:pt>
                <c:pt idx="60">
                  <c:v>5532.4053239242976</c:v>
                </c:pt>
                <c:pt idx="61">
                  <c:v>5524.4304154380579</c:v>
                </c:pt>
                <c:pt idx="62">
                  <c:v>5516.5195292147355</c:v>
                </c:pt>
                <c:pt idx="63">
                  <c:v>5508.6717351291945</c:v>
                </c:pt>
                <c:pt idx="64">
                  <c:v>5500.8861225366054</c:v>
                </c:pt>
                <c:pt idx="65">
                  <c:v>5493.1617997410858</c:v>
                </c:pt>
                <c:pt idx="66">
                  <c:v>5485.4978934821656</c:v>
                </c:pt>
                <c:pt idx="67">
                  <c:v>5477.8935484383601</c:v>
                </c:pt>
                <c:pt idx="68">
                  <c:v>5470.3479267471685</c:v>
                </c:pt>
                <c:pt idx="69">
                  <c:v>5462.8602075408662</c:v>
                </c:pt>
                <c:pt idx="70">
                  <c:v>5455.429586497482</c:v>
                </c:pt>
                <c:pt idx="71">
                  <c:v>5448.0552754063328</c:v>
                </c:pt>
                <c:pt idx="72">
                  <c:v>5440.7365017476177</c:v>
                </c:pt>
                <c:pt idx="73">
                  <c:v>5433.4725082854711</c:v>
                </c:pt>
                <c:pt idx="74">
                  <c:v>5426.2625526740176</c:v>
                </c:pt>
                <c:pt idx="75">
                  <c:v>5419.1059070758929</c:v>
                </c:pt>
                <c:pt idx="76">
                  <c:v>5412.0018577927922</c:v>
                </c:pt>
                <c:pt idx="77">
                  <c:v>5404.949704907589</c:v>
                </c:pt>
                <c:pt idx="78">
                  <c:v>5397.9487619375877</c:v>
                </c:pt>
                <c:pt idx="79">
                  <c:v>5390.9983554985101</c:v>
                </c:pt>
                <c:pt idx="80">
                  <c:v>5384.0978249788141</c:v>
                </c:pt>
                <c:pt idx="81">
                  <c:v>5377.2465222239762</c:v>
                </c:pt>
                <c:pt idx="82">
                  <c:v>5370.4438112303696</c:v>
                </c:pt>
                <c:pt idx="83">
                  <c:v>5363.6890678483906</c:v>
                </c:pt>
                <c:pt idx="84">
                  <c:v>5356.9816794945182</c:v>
                </c:pt>
                <c:pt idx="85">
                  <c:v>5350.3210448719637</c:v>
                </c:pt>
                <c:pt idx="86">
                  <c:v>5343.706573699631</c:v>
                </c:pt>
                <c:pt idx="87">
                  <c:v>5337.1376864490712</c:v>
                </c:pt>
                <c:pt idx="88">
                  <c:v>5330.613814089178</c:v>
                </c:pt>
                <c:pt idx="89">
                  <c:v>5324.1343978383338</c:v>
                </c:pt>
                <c:pt idx="90">
                  <c:v>5317.69888892375</c:v>
                </c:pt>
                <c:pt idx="91">
                  <c:v>5311.3067483477698</c:v>
                </c:pt>
                <c:pt idx="92">
                  <c:v>5304.9574466608738</c:v>
                </c:pt>
                <c:pt idx="93">
                  <c:v>5298.6504637411808</c:v>
                </c:pt>
                <c:pt idx="94">
                  <c:v>5292.3852885802116</c:v>
                </c:pt>
                <c:pt idx="95">
                  <c:v>5286.1614190746968</c:v>
                </c:pt>
                <c:pt idx="96">
                  <c:v>5279.9783618242482</c:v>
                </c:pt>
                <c:pt idx="97">
                  <c:v>5273.835631934694</c:v>
                </c:pt>
                <c:pt idx="98">
                  <c:v>5267.7327528268543</c:v>
                </c:pt>
                <c:pt idx="99">
                  <c:v>5261.669256050639</c:v>
                </c:pt>
                <c:pt idx="100">
                  <c:v>5255.6446811042379</c:v>
                </c:pt>
                <c:pt idx="101">
                  <c:v>5249.6585752582751</c:v>
                </c:pt>
                <c:pt idx="102">
                  <c:v>5243.7104933847359</c:v>
                </c:pt>
                <c:pt idx="103">
                  <c:v>5237.7999977905447</c:v>
                </c:pt>
                <c:pt idx="104">
                  <c:v>5231.9266580556105</c:v>
                </c:pt>
                <c:pt idx="105">
                  <c:v>5226.0900508752329</c:v>
                </c:pt>
                <c:pt idx="106">
                  <c:v>5220.2897599066873</c:v>
                </c:pt>
                <c:pt idx="107">
                  <c:v>5214.5253756199054</c:v>
                </c:pt>
                <c:pt idx="108">
                  <c:v>5208.7964951520853</c:v>
                </c:pt>
                <c:pt idx="109">
                  <c:v>5203.1027221661179</c:v>
                </c:pt>
                <c:pt idx="110">
                  <c:v>5197.4436667127247</c:v>
                </c:pt>
                <c:pt idx="111">
                  <c:v>5191.8189450961681</c:v>
                </c:pt>
                <c:pt idx="112">
                  <c:v>5186.2281797434507</c:v>
                </c:pt>
                <c:pt idx="113">
                  <c:v>5180.6709990768704</c:v>
                </c:pt>
                <c:pt idx="114">
                  <c:v>5175.1470373898446</c:v>
                </c:pt>
                <c:pt idx="115">
                  <c:v>5169.6559347259035</c:v>
                </c:pt>
                <c:pt idx="116">
                  <c:v>5164.1973367607607</c:v>
                </c:pt>
                <c:pt idx="117">
                  <c:v>5158.770894687339</c:v>
                </c:pt>
                <c:pt idx="118">
                  <c:v>5153.3762651037105</c:v>
                </c:pt>
                <c:pt idx="119">
                  <c:v>5148.0131099038199</c:v>
                </c:pt>
                <c:pt idx="120">
                  <c:v>5142.6810961709516</c:v>
                </c:pt>
                <c:pt idx="121">
                  <c:v>5137.3798960737986</c:v>
                </c:pt>
                <c:pt idx="122">
                  <c:v>5132.1091867651357</c:v>
                </c:pt>
                <c:pt idx="123">
                  <c:v>5126.8686502829505</c:v>
                </c:pt>
                <c:pt idx="124">
                  <c:v>5121.6579734539973</c:v>
                </c:pt>
                <c:pt idx="125">
                  <c:v>5116.4768477996959</c:v>
                </c:pt>
                <c:pt idx="126">
                  <c:v>5111.3249694443093</c:v>
                </c:pt>
                <c:pt idx="127">
                  <c:v>5106.2020390253374</c:v>
                </c:pt>
                <c:pt idx="128">
                  <c:v>5101.1077616060411</c:v>
                </c:pt>
                <c:pt idx="129">
                  <c:v>5096.0418465900721</c:v>
                </c:pt>
                <c:pt idx="130">
                  <c:v>5091.0040076381274</c:v>
                </c:pt>
                <c:pt idx="131">
                  <c:v>5085.9939625865682</c:v>
                </c:pt>
                <c:pt idx="132">
                  <c:v>5081.0114333679567</c:v>
                </c:pt>
                <c:pt idx="133">
                  <c:v>5076.056145933464</c:v>
                </c:pt>
                <c:pt idx="134">
                  <c:v>5071.1278301770735</c:v>
                </c:pt>
                <c:pt idx="135">
                  <c:v>5066.2262198615572</c:v>
                </c:pt>
                <c:pt idx="136">
                  <c:v>5061.3510525461616</c:v>
                </c:pt>
                <c:pt idx="137">
                  <c:v>5056.5020695159519</c:v>
                </c:pt>
                <c:pt idx="138">
                  <c:v>5051.679015712778</c:v>
                </c:pt>
                <c:pt idx="139">
                  <c:v>5046.8816396678276</c:v>
                </c:pt>
                <c:pt idx="140">
                  <c:v>5042.1096934356901</c:v>
                </c:pt>
                <c:pt idx="141">
                  <c:v>5037.3629325299362</c:v>
                </c:pt>
                <c:pt idx="142">
                  <c:v>5032.6411158601268</c:v>
                </c:pt>
                <c:pt idx="143">
                  <c:v>5027.9440056702497</c:v>
                </c:pt>
                <c:pt idx="144">
                  <c:v>5023.2713674785282</c:v>
                </c:pt>
                <c:pt idx="145">
                  <c:v>5018.6229700185595</c:v>
                </c:pt>
                <c:pt idx="146">
                  <c:v>5013.9985851817701</c:v>
                </c:pt>
                <c:pt idx="147">
                  <c:v>5009.3979879611297</c:v>
                </c:pt>
                <c:pt idx="148">
                  <c:v>5004.8209563961</c:v>
                </c:pt>
                <c:pt idx="149">
                  <c:v>5000.2672715188046</c:v>
                </c:pt>
                <c:pt idx="150">
                  <c:v>4995.7367173013427</c:v>
                </c:pt>
                <c:pt idx="151">
                  <c:v>4991.2290806042702</c:v>
                </c:pt>
                <c:pt idx="152">
                  <c:v>4986.7441511261795</c:v>
                </c:pt>
                <c:pt idx="153">
                  <c:v>4982.2817213543694</c:v>
                </c:pt>
                <c:pt idx="154">
                  <c:v>4977.8415865165698</c:v>
                </c:pt>
                <c:pt idx="155">
                  <c:v>4973.4235445336944</c:v>
                </c:pt>
                <c:pt idx="156">
                  <c:v>4969.0273959735987</c:v>
                </c:pt>
                <c:pt idx="157">
                  <c:v>4964.6529440058121</c:v>
                </c:pt>
                <c:pt idx="158">
                  <c:v>4960.2999943572413</c:v>
                </c:pt>
                <c:pt idx="159">
                  <c:v>4955.9683552687738</c:v>
                </c:pt>
                <c:pt idx="160">
                  <c:v>4951.6578374528108</c:v>
                </c:pt>
                <c:pt idx="161">
                  <c:v>4947.3682540516811</c:v>
                </c:pt>
                <c:pt idx="162">
                  <c:v>4943.0994205969073</c:v>
                </c:pt>
                <c:pt idx="163">
                  <c:v>4938.8511549693276</c:v>
                </c:pt>
                <c:pt idx="164">
                  <c:v>4934.6232773600204</c:v>
                </c:pt>
                <c:pt idx="165">
                  <c:v>4930.4156102320494</c:v>
                </c:pt>
                <c:pt idx="166">
                  <c:v>4926.2279782829746</c:v>
                </c:pt>
                <c:pt idx="167">
                  <c:v>4922.0602084081265</c:v>
                </c:pt>
                <c:pt idx="168">
                  <c:v>4917.9121296646408</c:v>
                </c:pt>
                <c:pt idx="169">
                  <c:v>4913.7835732361891</c:v>
                </c:pt>
                <c:pt idx="170">
                  <c:v>4909.6743723984482</c:v>
                </c:pt>
                <c:pt idx="171">
                  <c:v>4905.5843624852423</c:v>
                </c:pt>
                <c:pt idx="172">
                  <c:v>4901.5133808553674</c:v>
                </c:pt>
                <c:pt idx="173">
                  <c:v>4897.4612668600703</c:v>
                </c:pt>
                <c:pt idx="174">
                  <c:v>4893.4278618111748</c:v>
                </c:pt>
                <c:pt idx="175">
                  <c:v>4889.4130089498431</c:v>
                </c:pt>
                <c:pt idx="176">
                  <c:v>4885.4165534159274</c:v>
                </c:pt>
                <c:pt idx="177">
                  <c:v>4881.4383422179571</c:v>
                </c:pt>
                <c:pt idx="178">
                  <c:v>4877.4782242036717</c:v>
                </c:pt>
                <c:pt idx="179">
                  <c:v>4873.5360500311581</c:v>
                </c:pt>
                <c:pt idx="180">
                  <c:v>4869.6116721405324</c:v>
                </c:pt>
                <c:pt idx="181">
                  <c:v>4865.7049447261634</c:v>
                </c:pt>
                <c:pt idx="182">
                  <c:v>4861.8157237094392</c:v>
                </c:pt>
                <c:pt idx="183">
                  <c:v>4857.9438667120512</c:v>
                </c:pt>
                <c:pt idx="184">
                  <c:v>4854.0892330297875</c:v>
                </c:pt>
                <c:pt idx="185">
                  <c:v>4850.2516836068226</c:v>
                </c:pt>
                <c:pt idx="186">
                  <c:v>4846.4310810104944</c:v>
                </c:pt>
                <c:pt idx="187">
                  <c:v>4842.6272894065614</c:v>
                </c:pt>
                <c:pt idx="188">
                  <c:v>4838.8401745349174</c:v>
                </c:pt>
                <c:pt idx="189">
                  <c:v>4835.069603685768</c:v>
                </c:pt>
                <c:pt idx="190">
                  <c:v>4831.3154456762477</c:v>
                </c:pt>
                <c:pt idx="191">
                  <c:v>4827.5775708274687</c:v>
                </c:pt>
                <c:pt idx="192">
                  <c:v>4823.8558509420036</c:v>
                </c:pt>
                <c:pt idx="193">
                  <c:v>4820.1501592817795</c:v>
                </c:pt>
                <c:pt idx="194">
                  <c:v>4816.4603705463715</c:v>
                </c:pt>
                <c:pt idx="195">
                  <c:v>4812.7863608517073</c:v>
                </c:pt>
                <c:pt idx="196">
                  <c:v>4809.1280077091524</c:v>
                </c:pt>
                <c:pt idx="197">
                  <c:v>4805.4851900049725</c:v>
                </c:pt>
                <c:pt idx="198">
                  <c:v>4801.8577879801878</c:v>
                </c:pt>
                <c:pt idx="199">
                  <c:v>4798.2456832107564</c:v>
                </c:pt>
                <c:pt idx="200">
                  <c:v>4794.6487585881596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634-4C6E-B1F7-F658CB41C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142528"/>
        <c:axId val="238353072"/>
      </c:lineChart>
      <c:catAx>
        <c:axId val="238142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835307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8353072"/>
        <c:scaling>
          <c:orientation val="minMax"/>
          <c:max val="7700"/>
          <c:min val="3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42528"/>
        <c:crosses val="autoZero"/>
        <c:crossBetween val="midCat"/>
        <c:majorUnit val="3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2023'!$R$305:$R$505</c:f>
              <c:numCache>
                <c:formatCode>#,##0</c:formatCode>
                <c:ptCount val="201"/>
                <c:pt idx="0">
                  <c:v>5008.0130825838105</c:v>
                </c:pt>
                <c:pt idx="1">
                  <c:v>5005.5573716900944</c:v>
                </c:pt>
                <c:pt idx="2">
                  <c:v>5003.1040679627513</c:v>
                </c:pt>
                <c:pt idx="3">
                  <c:v>5000.6531678641413</c:v>
                </c:pt>
                <c:pt idx="4">
                  <c:v>4998.2046678635543</c:v>
                </c:pt>
                <c:pt idx="5">
                  <c:v>4995.7585644371948</c:v>
                </c:pt>
                <c:pt idx="6">
                  <c:v>4993.3148540681559</c:v>
                </c:pt>
                <c:pt idx="7">
                  <c:v>4990.8735332464148</c:v>
                </c:pt>
                <c:pt idx="8">
                  <c:v>4988.4345984688061</c:v>
                </c:pt>
                <c:pt idx="9">
                  <c:v>4985.9980462390104</c:v>
                </c:pt>
                <c:pt idx="10">
                  <c:v>4983.5638730675346</c:v>
                </c:pt>
                <c:pt idx="11">
                  <c:v>4981.132075471698</c:v>
                </c:pt>
                <c:pt idx="12">
                  <c:v>4978.7026499756139</c:v>
                </c:pt>
                <c:pt idx="13">
                  <c:v>4976.2755931101719</c:v>
                </c:pt>
                <c:pt idx="14">
                  <c:v>4973.8509014130259</c:v>
                </c:pt>
                <c:pt idx="15">
                  <c:v>4971.4285714285716</c:v>
                </c:pt>
                <c:pt idx="16">
                  <c:v>4969.0085997079341</c:v>
                </c:pt>
                <c:pt idx="17">
                  <c:v>4966.5909828089525</c:v>
                </c:pt>
                <c:pt idx="18">
                  <c:v>4964.1757172961588</c:v>
                </c:pt>
                <c:pt idx="19">
                  <c:v>4961.7627997407644</c:v>
                </c:pt>
                <c:pt idx="20">
                  <c:v>4959.3522267206481</c:v>
                </c:pt>
                <c:pt idx="21">
                  <c:v>4957.7464788732395</c:v>
                </c:pt>
                <c:pt idx="22">
                  <c:v>4955.3398058252433</c:v>
                </c:pt>
                <c:pt idx="23">
                  <c:v>4952.9354682193116</c:v>
                </c:pt>
                <c:pt idx="24">
                  <c:v>4950.5334626576141</c:v>
                </c:pt>
                <c:pt idx="25">
                  <c:v>4948.1337857489098</c:v>
                </c:pt>
                <c:pt idx="26">
                  <c:v>4945.7364341085267</c:v>
                </c:pt>
                <c:pt idx="27">
                  <c:v>4943.3414043583534</c:v>
                </c:pt>
                <c:pt idx="28">
                  <c:v>4940.9486931268157</c:v>
                </c:pt>
                <c:pt idx="29">
                  <c:v>4939.3548387096771</c:v>
                </c:pt>
                <c:pt idx="30">
                  <c:v>4936.9659842011924</c:v>
                </c:pt>
                <c:pt idx="31">
                  <c:v>4934.5794392523367</c:v>
                </c:pt>
                <c:pt idx="32">
                  <c:v>4932.1952005153807</c:v>
                </c:pt>
                <c:pt idx="33">
                  <c:v>4929.8132646490667</c:v>
                </c:pt>
                <c:pt idx="34">
                  <c:v>4928.2265851303509</c:v>
                </c:pt>
                <c:pt idx="35">
                  <c:v>4925.8484799742637</c:v>
                </c:pt>
                <c:pt idx="36">
                  <c:v>4923.4726688102892</c:v>
                </c:pt>
                <c:pt idx="37">
                  <c:v>4921.0991483207463</c:v>
                </c:pt>
                <c:pt idx="38">
                  <c:v>4919.5180722891564</c:v>
                </c:pt>
                <c:pt idx="39">
                  <c:v>4917.148362235067</c:v>
                </c:pt>
                <c:pt idx="40">
                  <c:v>4914.7809340394797</c:v>
                </c:pt>
                <c:pt idx="41">
                  <c:v>4912.4157844080846</c:v>
                </c:pt>
                <c:pt idx="42">
                  <c:v>4910.8402822322005</c:v>
                </c:pt>
                <c:pt idx="43">
                  <c:v>4908.4789229043117</c:v>
                </c:pt>
                <c:pt idx="44">
                  <c:v>4906.1198333867351</c:v>
                </c:pt>
                <c:pt idx="45">
                  <c:v>4904.5483664317744</c:v>
                </c:pt>
                <c:pt idx="46">
                  <c:v>4902.1930526652795</c:v>
                </c:pt>
                <c:pt idx="47">
                  <c:v>4899.84</c:v>
                </c:pt>
                <c:pt idx="48">
                  <c:v>4897.4892051815132</c:v>
                </c:pt>
                <c:pt idx="49">
                  <c:v>4895.9232613908871</c:v>
                </c:pt>
                <c:pt idx="50">
                  <c:v>4893.5762224352829</c:v>
                </c:pt>
                <c:pt idx="51">
                  <c:v>4891.2314326784863</c:v>
                </c:pt>
                <c:pt idx="52">
                  <c:v>4889.6694874660707</c:v>
                </c:pt>
                <c:pt idx="53">
                  <c:v>4887.3284391956595</c:v>
                </c:pt>
                <c:pt idx="54">
                  <c:v>4885.7689853222719</c:v>
                </c:pt>
                <c:pt idx="55">
                  <c:v>4883.4316695901771</c:v>
                </c:pt>
                <c:pt idx="56">
                  <c:v>4881.0965890978641</c:v>
                </c:pt>
                <c:pt idx="57">
                  <c:v>4879.5411089866157</c:v>
                </c:pt>
                <c:pt idx="58">
                  <c:v>4877.2097467749645</c:v>
                </c:pt>
                <c:pt idx="59">
                  <c:v>4875.6567425569174</c:v>
                </c:pt>
                <c:pt idx="60">
                  <c:v>4873.32908975175</c:v>
                </c:pt>
                <c:pt idx="61">
                  <c:v>4871.0036583426117</c:v>
                </c:pt>
                <c:pt idx="62">
                  <c:v>4869.4546032755607</c:v>
                </c:pt>
                <c:pt idx="63">
                  <c:v>4867.1328671328674</c:v>
                </c:pt>
                <c:pt idx="64">
                  <c:v>4865.5862726406103</c:v>
                </c:pt>
                <c:pt idx="65">
                  <c:v>4863.2682229633156</c:v>
                </c:pt>
                <c:pt idx="66">
                  <c:v>4861.7240831878071</c:v>
                </c:pt>
                <c:pt idx="67">
                  <c:v>4859.4097112027921</c:v>
                </c:pt>
                <c:pt idx="68">
                  <c:v>4857.0975416336241</c:v>
                </c:pt>
                <c:pt idx="69">
                  <c:v>4855.557317266529</c:v>
                </c:pt>
                <c:pt idx="70">
                  <c:v>4853.2488114104599</c:v>
                </c:pt>
                <c:pt idx="71">
                  <c:v>4851.7110266159698</c:v>
                </c:pt>
                <c:pt idx="72">
                  <c:v>4849.4061757719719</c:v>
                </c:pt>
                <c:pt idx="73">
                  <c:v>4847.8708247585882</c:v>
                </c:pt>
                <c:pt idx="74">
                  <c:v>4845.5696202531644</c:v>
                </c:pt>
                <c:pt idx="75">
                  <c:v>4844.0366972477068</c:v>
                </c:pt>
                <c:pt idx="76">
                  <c:v>4841.739130434783</c:v>
                </c:pt>
                <c:pt idx="77">
                  <c:v>4840.2086296823136</c:v>
                </c:pt>
                <c:pt idx="78">
                  <c:v>4838.6790962237319</c:v>
                </c:pt>
                <c:pt idx="79">
                  <c:v>4836.386607706886</c:v>
                </c:pt>
                <c:pt idx="80">
                  <c:v>4834.8594884748973</c:v>
                </c:pt>
                <c:pt idx="81">
                  <c:v>4832.5706170112044</c:v>
                </c:pt>
                <c:pt idx="82">
                  <c:v>4831.0459062943683</c:v>
                </c:pt>
                <c:pt idx="83">
                  <c:v>4828.7606433301798</c:v>
                </c:pt>
                <c:pt idx="84">
                  <c:v>4827.2383354350568</c:v>
                </c:pt>
                <c:pt idx="85">
                  <c:v>4824.9566724436745</c:v>
                </c:pt>
                <c:pt idx="86">
                  <c:v>4823.4367616947548</c:v>
                </c:pt>
                <c:pt idx="87">
                  <c:v>4821.9178082191784</c:v>
                </c:pt>
                <c:pt idx="88">
                  <c:v>4819.6411709159584</c:v>
                </c:pt>
                <c:pt idx="89">
                  <c:v>4818.1246066708618</c:v>
                </c:pt>
                <c:pt idx="90">
                  <c:v>4815.8515489856891</c:v>
                </c:pt>
                <c:pt idx="91">
                  <c:v>4814.3373683383115</c:v>
                </c:pt>
                <c:pt idx="92">
                  <c:v>4812.824139556813</c:v>
                </c:pt>
                <c:pt idx="93">
                  <c:v>4810.5560791705939</c:v>
                </c:pt>
                <c:pt idx="94">
                  <c:v>4809.0452261306536</c:v>
                </c:pt>
                <c:pt idx="95">
                  <c:v>4807.5353218210357</c:v>
                </c:pt>
                <c:pt idx="96">
                  <c:v>4805.2722422720854</c:v>
                </c:pt>
                <c:pt idx="97">
                  <c:v>4803.7647058823532</c:v>
                </c:pt>
                <c:pt idx="98">
                  <c:v>4802.2581151011445</c:v>
                </c:pt>
                <c:pt idx="99">
                  <c:v>4800</c:v>
                </c:pt>
                <c:pt idx="100">
                  <c:v>4798.4957693513006</c:v>
                </c:pt>
                <c:pt idx="101">
                  <c:v>4796.9924812030076</c:v>
                </c:pt>
                <c:pt idx="102">
                  <c:v>4794.7393142320343</c:v>
                </c:pt>
                <c:pt idx="103">
                  <c:v>4793.2383784629828</c:v>
                </c:pt>
                <c:pt idx="104">
                  <c:v>4791.7383820998284</c:v>
                </c:pt>
                <c:pt idx="105">
                  <c:v>4789.4901470128243</c:v>
                </c:pt>
                <c:pt idx="106">
                  <c:v>4787.9924953095688</c:v>
                </c:pt>
                <c:pt idx="107">
                  <c:v>4786.4957799312288</c:v>
                </c:pt>
                <c:pt idx="108">
                  <c:v>4785</c:v>
                </c:pt>
                <c:pt idx="109">
                  <c:v>4782.7580821489928</c:v>
                </c:pt>
                <c:pt idx="110">
                  <c:v>4781.2646370023422</c:v>
                </c:pt>
                <c:pt idx="111">
                  <c:v>4779.7721242391144</c:v>
                </c:pt>
                <c:pt idx="112">
                  <c:v>4777.5351014040561</c:v>
                </c:pt>
                <c:pt idx="113">
                  <c:v>4776.0449157829071</c:v>
                </c:pt>
                <c:pt idx="114">
                  <c:v>4774.5556594948548</c:v>
                </c:pt>
                <c:pt idx="115">
                  <c:v>4773.0673316708235</c:v>
                </c:pt>
                <c:pt idx="116">
                  <c:v>4770.8365789063719</c:v>
                </c:pt>
                <c:pt idx="117">
                  <c:v>4769.350568447283</c:v>
                </c:pt>
                <c:pt idx="118">
                  <c:v>4767.8654834189629</c:v>
                </c:pt>
                <c:pt idx="119">
                  <c:v>4766.3813229571988</c:v>
                </c:pt>
                <c:pt idx="120">
                  <c:v>4764.8980861988493</c:v>
                </c:pt>
                <c:pt idx="121">
                  <c:v>4762.6749611197511</c:v>
                </c:pt>
                <c:pt idx="122">
                  <c:v>4761.194029850747</c:v>
                </c:pt>
                <c:pt idx="123">
                  <c:v>4759.7140192726138</c:v>
                </c:pt>
                <c:pt idx="124">
                  <c:v>4758.2349285270357</c:v>
                </c:pt>
                <c:pt idx="125">
                  <c:v>4756.7567567567567</c:v>
                </c:pt>
                <c:pt idx="126">
                  <c:v>4754.5412203074056</c:v>
                </c:pt>
                <c:pt idx="127">
                  <c:v>4753.0653422318792</c:v>
                </c:pt>
                <c:pt idx="128">
                  <c:v>4751.5903801396425</c:v>
                </c:pt>
                <c:pt idx="129">
                  <c:v>4750.1163331782227</c:v>
                </c:pt>
                <c:pt idx="130">
                  <c:v>4748.6432004962016</c:v>
                </c:pt>
                <c:pt idx="131">
                  <c:v>4747.1709812432173</c:v>
                </c:pt>
                <c:pt idx="132">
                  <c:v>4744.9643631856206</c:v>
                </c:pt>
                <c:pt idx="133">
                  <c:v>4743.4944237918216</c:v>
                </c:pt>
                <c:pt idx="134">
                  <c:v>4742.0253948590898</c:v>
                </c:pt>
                <c:pt idx="135">
                  <c:v>4740.5572755417961</c:v>
                </c:pt>
                <c:pt idx="136">
                  <c:v>4739.0900649953574</c:v>
                </c:pt>
                <c:pt idx="137">
                  <c:v>4737.6237623762372</c:v>
                </c:pt>
                <c:pt idx="138">
                  <c:v>4736.1583668419426</c:v>
                </c:pt>
                <c:pt idx="139">
                  <c:v>4733.961972484155</c:v>
                </c:pt>
                <c:pt idx="140">
                  <c:v>4732.4988409828466</c:v>
                </c:pt>
                <c:pt idx="141">
                  <c:v>4731.0366136258299</c:v>
                </c:pt>
                <c:pt idx="142">
                  <c:v>4729.5752895752894</c:v>
                </c:pt>
                <c:pt idx="143">
                  <c:v>4728.1148679944417</c:v>
                </c:pt>
                <c:pt idx="144">
                  <c:v>4726.6553480475377</c:v>
                </c:pt>
                <c:pt idx="145">
                  <c:v>4725.1967288998612</c:v>
                </c:pt>
                <c:pt idx="146">
                  <c:v>4723.7390097177231</c:v>
                </c:pt>
                <c:pt idx="147">
                  <c:v>4722.2821896684663</c:v>
                </c:pt>
                <c:pt idx="148">
                  <c:v>4720.8262679204563</c:v>
                </c:pt>
                <c:pt idx="149">
                  <c:v>4718.6440677966093</c:v>
                </c:pt>
                <c:pt idx="150">
                  <c:v>4717.1903881700555</c:v>
                </c:pt>
                <c:pt idx="151">
                  <c:v>4715.7376039421006</c:v>
                </c:pt>
                <c:pt idx="152">
                  <c:v>4714.2857142857147</c:v>
                </c:pt>
                <c:pt idx="153">
                  <c:v>4712.8347183748847</c:v>
                </c:pt>
                <c:pt idx="154">
                  <c:v>4711.3846153846152</c:v>
                </c:pt>
                <c:pt idx="155">
                  <c:v>4709.935404490926</c:v>
                </c:pt>
                <c:pt idx="156">
                  <c:v>4708.4870848708479</c:v>
                </c:pt>
                <c:pt idx="157">
                  <c:v>4707.0396557024287</c:v>
                </c:pt>
                <c:pt idx="158">
                  <c:v>4705.5931161647204</c:v>
                </c:pt>
                <c:pt idx="159">
                  <c:v>4704.147465437788</c:v>
                </c:pt>
                <c:pt idx="160">
                  <c:v>4702.7027027027025</c:v>
                </c:pt>
                <c:pt idx="161">
                  <c:v>4701.2588271415416</c:v>
                </c:pt>
                <c:pt idx="162">
                  <c:v>4699.8158379373854</c:v>
                </c:pt>
                <c:pt idx="163">
                  <c:v>4698.373734274317</c:v>
                </c:pt>
                <c:pt idx="164">
                  <c:v>4696.932515337423</c:v>
                </c:pt>
                <c:pt idx="165">
                  <c:v>4695.4921803127872</c:v>
                </c:pt>
                <c:pt idx="166">
                  <c:v>4694.0527283874926</c:v>
                </c:pt>
                <c:pt idx="167">
                  <c:v>4692.6141587496168</c:v>
                </c:pt>
                <c:pt idx="168">
                  <c:v>4691.1764705882351</c:v>
                </c:pt>
                <c:pt idx="169">
                  <c:v>4689.7396630934154</c:v>
                </c:pt>
                <c:pt idx="170">
                  <c:v>4688.3037354562157</c:v>
                </c:pt>
                <c:pt idx="171">
                  <c:v>4686.8686868686864</c:v>
                </c:pt>
                <c:pt idx="172">
                  <c:v>4685.4345165238683</c:v>
                </c:pt>
                <c:pt idx="173">
                  <c:v>4684.0012236157854</c:v>
                </c:pt>
                <c:pt idx="174">
                  <c:v>4682.5688073394494</c:v>
                </c:pt>
                <c:pt idx="175">
                  <c:v>4681.1372668908589</c:v>
                </c:pt>
                <c:pt idx="176">
                  <c:v>4679.7066014669927</c:v>
                </c:pt>
                <c:pt idx="177">
                  <c:v>4678.2768102658119</c:v>
                </c:pt>
                <c:pt idx="178">
                  <c:v>4676.8478924862548</c:v>
                </c:pt>
                <c:pt idx="179">
                  <c:v>4675.419847328244</c:v>
                </c:pt>
                <c:pt idx="180">
                  <c:v>4673.9926739926741</c:v>
                </c:pt>
                <c:pt idx="181">
                  <c:v>4672.5663716814151</c:v>
                </c:pt>
                <c:pt idx="182">
                  <c:v>4671.8535469107555</c:v>
                </c:pt>
                <c:pt idx="183">
                  <c:v>4670.4285496416051</c:v>
                </c:pt>
                <c:pt idx="184">
                  <c:v>4669.0044214057016</c:v>
                </c:pt>
                <c:pt idx="185">
                  <c:v>4667.5811614083223</c:v>
                </c:pt>
                <c:pt idx="186">
                  <c:v>4666.1587688557065</c:v>
                </c:pt>
                <c:pt idx="187">
                  <c:v>4664.7372429550642</c:v>
                </c:pt>
                <c:pt idx="188">
                  <c:v>4663.3165829145728</c:v>
                </c:pt>
                <c:pt idx="189">
                  <c:v>4661.8967879433703</c:v>
                </c:pt>
                <c:pt idx="190">
                  <c:v>4660.4778572515606</c:v>
                </c:pt>
                <c:pt idx="191">
                  <c:v>4659.0597900502053</c:v>
                </c:pt>
                <c:pt idx="192">
                  <c:v>4657.6425855513307</c:v>
                </c:pt>
                <c:pt idx="193">
                  <c:v>4656.9343065693429</c:v>
                </c:pt>
                <c:pt idx="194">
                  <c:v>4655.5183946488296</c:v>
                </c:pt>
                <c:pt idx="195">
                  <c:v>4654.1033434650462</c:v>
                </c:pt>
                <c:pt idx="196">
                  <c:v>4652.6891522333644</c:v>
                </c:pt>
                <c:pt idx="197">
                  <c:v>4651.275820170109</c:v>
                </c:pt>
                <c:pt idx="198">
                  <c:v>4649.8633464925597</c:v>
                </c:pt>
                <c:pt idx="199">
                  <c:v>4648.451730418944</c:v>
                </c:pt>
                <c:pt idx="200">
                  <c:v>4647.040971168437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B-4CB2-B775-EA73485B45FA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2023'!$S$305:$S$505</c:f>
              <c:numCache>
                <c:formatCode>#,##0</c:formatCode>
                <c:ptCount val="201"/>
                <c:pt idx="0">
                  <c:v>4948.7181742280445</c:v>
                </c:pt>
                <c:pt idx="1">
                  <c:v>4945.1991502972078</c:v>
                </c:pt>
                <c:pt idx="2">
                  <c:v>4941.6941537880539</c:v>
                </c:pt>
                <c:pt idx="3">
                  <c:v>4938.2030761089491</c:v>
                </c:pt>
                <c:pt idx="4">
                  <c:v>4934.7258098835882</c:v>
                </c:pt>
                <c:pt idx="5">
                  <c:v>4931.2622489333235</c:v>
                </c:pt>
                <c:pt idx="6">
                  <c:v>4927.8122882598036</c:v>
                </c:pt>
                <c:pt idx="7">
                  <c:v>4924.375824027923</c:v>
                </c:pt>
                <c:pt idx="8">
                  <c:v>4920.9527535490743</c:v>
                </c:pt>
                <c:pt idx="9">
                  <c:v>4917.5429752646933</c:v>
                </c:pt>
                <c:pt idx="10">
                  <c:v>4914.1463887301034</c:v>
                </c:pt>
                <c:pt idx="11">
                  <c:v>4910.762894598628</c:v>
                </c:pt>
                <c:pt idx="12">
                  <c:v>4907.392394605994</c:v>
                </c:pt>
                <c:pt idx="13">
                  <c:v>4904.0347915550019</c:v>
                </c:pt>
                <c:pt idx="14">
                  <c:v>4900.6899893004611</c:v>
                </c:pt>
                <c:pt idx="15">
                  <c:v>4897.357892734397</c:v>
                </c:pt>
                <c:pt idx="16">
                  <c:v>4894.0384077714916</c:v>
                </c:pt>
                <c:pt idx="17">
                  <c:v>4890.7314413347967</c:v>
                </c:pt>
                <c:pt idx="18">
                  <c:v>4887.4369013416836</c:v>
                </c:pt>
                <c:pt idx="19">
                  <c:v>4884.1546966900305</c:v>
                </c:pt>
                <c:pt idx="20">
                  <c:v>4880.884737244648</c:v>
                </c:pt>
                <c:pt idx="21">
                  <c:v>4877.6269338239363</c:v>
                </c:pt>
                <c:pt idx="22">
                  <c:v>4874.3811981867666</c:v>
                </c:pt>
                <c:pt idx="23">
                  <c:v>4871.1474430195885</c:v>
                </c:pt>
                <c:pt idx="24">
                  <c:v>4867.9255819237433</c:v>
                </c:pt>
                <c:pt idx="25">
                  <c:v>4864.7155294030053</c:v>
                </c:pt>
                <c:pt idx="26">
                  <c:v>4861.5172008513218</c:v>
                </c:pt>
                <c:pt idx="27">
                  <c:v>4858.3305125407542</c:v>
                </c:pt>
                <c:pt idx="28">
                  <c:v>4855.1553816096366</c:v>
                </c:pt>
                <c:pt idx="29">
                  <c:v>4851.9917260509092</c:v>
                </c:pt>
                <c:pt idx="30">
                  <c:v>4848.8394647006553</c:v>
                </c:pt>
                <c:pt idx="31">
                  <c:v>4845.6985172268296</c:v>
                </c:pt>
                <c:pt idx="32">
                  <c:v>4842.5688041181711</c:v>
                </c:pt>
                <c:pt idx="33">
                  <c:v>4839.4502466732847</c:v>
                </c:pt>
                <c:pt idx="34">
                  <c:v>4836.3427669899202</c:v>
                </c:pt>
                <c:pt idx="35">
                  <c:v>4833.2462879544155</c:v>
                </c:pt>
                <c:pt idx="36">
                  <c:v>4830.1607332313033</c:v>
                </c:pt>
                <c:pt idx="37">
                  <c:v>4827.0860272531054</c:v>
                </c:pt>
                <c:pt idx="38">
                  <c:v>4824.0220952102736</c:v>
                </c:pt>
                <c:pt idx="39">
                  <c:v>4820.9688630413038</c:v>
                </c:pt>
                <c:pt idx="40">
                  <c:v>4817.9262574230006</c:v>
                </c:pt>
                <c:pt idx="41">
                  <c:v>4814.894205760902</c:v>
                </c:pt>
                <c:pt idx="42">
                  <c:v>4811.8726361798608</c:v>
                </c:pt>
                <c:pt idx="43">
                  <c:v>4808.8614775147562</c:v>
                </c:pt>
                <c:pt idx="44">
                  <c:v>4805.8606593013856</c:v>
                </c:pt>
                <c:pt idx="45">
                  <c:v>4802.8701117674646</c:v>
                </c:pt>
                <c:pt idx="46">
                  <c:v>4799.8897658237975</c:v>
                </c:pt>
                <c:pt idx="47">
                  <c:v>4796.9195530555689</c:v>
                </c:pt>
                <c:pt idx="48">
                  <c:v>4793.9594057137729</c:v>
                </c:pt>
                <c:pt idx="49">
                  <c:v>4791.0092567067895</c:v>
                </c:pt>
                <c:pt idx="50">
                  <c:v>4788.0690395920738</c:v>
                </c:pt>
                <c:pt idx="51">
                  <c:v>4785.1386885679885</c:v>
                </c:pt>
                <c:pt idx="52">
                  <c:v>4782.2181384657561</c:v>
                </c:pt>
                <c:pt idx="53">
                  <c:v>4779.3073247415314</c:v>
                </c:pt>
                <c:pt idx="54">
                  <c:v>4776.4061834686127</c:v>
                </c:pt>
                <c:pt idx="55">
                  <c:v>4773.5146513297432</c:v>
                </c:pt>
                <c:pt idx="56">
                  <c:v>4770.6326656095662</c:v>
                </c:pt>
                <c:pt idx="57">
                  <c:v>4767.7601641871634</c:v>
                </c:pt>
                <c:pt idx="58">
                  <c:v>4764.8970855287198</c:v>
                </c:pt>
                <c:pt idx="59">
                  <c:v>4762.0433686803135</c:v>
                </c:pt>
                <c:pt idx="60">
                  <c:v>4759.198953260784</c:v>
                </c:pt>
                <c:pt idx="61">
                  <c:v>4756.3637794547349</c:v>
                </c:pt>
                <c:pt idx="62">
                  <c:v>4753.5377880056276</c:v>
                </c:pt>
                <c:pt idx="63">
                  <c:v>4750.720920208988</c:v>
                </c:pt>
                <c:pt idx="64">
                  <c:v>4747.9131179056994</c:v>
                </c:pt>
                <c:pt idx="65">
                  <c:v>4745.1143234754181</c:v>
                </c:pt>
                <c:pt idx="66">
                  <c:v>4742.3244798300639</c:v>
                </c:pt>
                <c:pt idx="67">
                  <c:v>4739.5435304074208</c:v>
                </c:pt>
                <c:pt idx="68">
                  <c:v>4736.7714191648329</c:v>
                </c:pt>
                <c:pt idx="69">
                  <c:v>4734.0080905729801</c:v>
                </c:pt>
                <c:pt idx="70">
                  <c:v>4731.2534896097632</c:v>
                </c:pt>
                <c:pt idx="71">
                  <c:v>4728.507561754267</c:v>
                </c:pt>
                <c:pt idx="72">
                  <c:v>4725.7702529808103</c:v>
                </c:pt>
                <c:pt idx="73">
                  <c:v>4723.041509753094</c:v>
                </c:pt>
                <c:pt idx="74">
                  <c:v>4720.3212790184189</c:v>
                </c:pt>
                <c:pt idx="75">
                  <c:v>4717.6095082020056</c:v>
                </c:pt>
                <c:pt idx="76">
                  <c:v>4714.9061452013775</c:v>
                </c:pt>
                <c:pt idx="77">
                  <c:v>4712.211138380836</c:v>
                </c:pt>
                <c:pt idx="78">
                  <c:v>4709.5244365660192</c:v>
                </c:pt>
                <c:pt idx="79">
                  <c:v>4706.8459890385211</c:v>
                </c:pt>
                <c:pt idx="80">
                  <c:v>4704.1757455306106</c:v>
                </c:pt>
                <c:pt idx="81">
                  <c:v>4701.5136562200069</c:v>
                </c:pt>
                <c:pt idx="82">
                  <c:v>4698.8596717247365</c:v>
                </c:pt>
                <c:pt idx="83">
                  <c:v>4696.2137430980702</c:v>
                </c:pt>
                <c:pt idx="84">
                  <c:v>4693.5758218235178</c:v>
                </c:pt>
                <c:pt idx="85">
                  <c:v>4690.9458598099036</c:v>
                </c:pt>
                <c:pt idx="86">
                  <c:v>4688.3238093865075</c:v>
                </c:pt>
                <c:pt idx="87">
                  <c:v>4685.7096232982767</c:v>
                </c:pt>
                <c:pt idx="88">
                  <c:v>4683.1032547010973</c:v>
                </c:pt>
                <c:pt idx="89">
                  <c:v>4680.5046571571465</c:v>
                </c:pt>
                <c:pt idx="90">
                  <c:v>4677.913784630292</c:v>
                </c:pt>
                <c:pt idx="91">
                  <c:v>4675.3305914815692</c:v>
                </c:pt>
                <c:pt idx="92">
                  <c:v>4672.7550324647118</c:v>
                </c:pt>
                <c:pt idx="93">
                  <c:v>4670.1870627217531</c:v>
                </c:pt>
                <c:pt idx="94">
                  <c:v>4667.6266377786742</c:v>
                </c:pt>
                <c:pt idx="95">
                  <c:v>4665.0737135411318</c:v>
                </c:pt>
                <c:pt idx="96">
                  <c:v>4662.5282462902251</c:v>
                </c:pt>
                <c:pt idx="97">
                  <c:v>4659.9901926783314</c:v>
                </c:pt>
                <c:pt idx="98">
                  <c:v>4657.4595097249994</c:v>
                </c:pt>
                <c:pt idx="99">
                  <c:v>4654.9361548128909</c:v>
                </c:pt>
                <c:pt idx="100">
                  <c:v>4652.4200856837824</c:v>
                </c:pt>
                <c:pt idx="101">
                  <c:v>4649.911260434621</c:v>
                </c:pt>
                <c:pt idx="102">
                  <c:v>4647.409637513636</c:v>
                </c:pt>
                <c:pt idx="103">
                  <c:v>4644.9151757164946</c:v>
                </c:pt>
                <c:pt idx="104">
                  <c:v>4642.4278341825157</c:v>
                </c:pt>
                <c:pt idx="105">
                  <c:v>4639.94757239094</c:v>
                </c:pt>
                <c:pt idx="106">
                  <c:v>4637.4743501572275</c:v>
                </c:pt>
                <c:pt idx="107">
                  <c:v>4635.0081276294386</c:v>
                </c:pt>
                <c:pt idx="108">
                  <c:v>4632.5488652846334</c:v>
                </c:pt>
                <c:pt idx="109">
                  <c:v>4630.0965239253301</c:v>
                </c:pt>
                <c:pt idx="110">
                  <c:v>4627.6510646760162</c:v>
                </c:pt>
                <c:pt idx="111">
                  <c:v>4625.2124489796952</c:v>
                </c:pt>
                <c:pt idx="112">
                  <c:v>4622.7806385944859</c:v>
                </c:pt>
                <c:pt idx="113">
                  <c:v>4620.3555955902621</c:v>
                </c:pt>
                <c:pt idx="114">
                  <c:v>4617.9372823453405</c:v>
                </c:pt>
                <c:pt idx="115">
                  <c:v>4615.5256615432072</c:v>
                </c:pt>
                <c:pt idx="116">
                  <c:v>4613.1206961692897</c:v>
                </c:pt>
                <c:pt idx="117">
                  <c:v>4610.7223495077751</c:v>
                </c:pt>
                <c:pt idx="118">
                  <c:v>4608.3305851384557</c:v>
                </c:pt>
                <c:pt idx="119">
                  <c:v>4605.9453669336353</c:v>
                </c:pt>
                <c:pt idx="120">
                  <c:v>4603.5666590550554</c:v>
                </c:pt>
                <c:pt idx="121">
                  <c:v>4601.19442595088</c:v>
                </c:pt>
                <c:pt idx="122">
                  <c:v>4598.8286323527009</c:v>
                </c:pt>
                <c:pt idx="123">
                  <c:v>4596.469243272596</c:v>
                </c:pt>
                <c:pt idx="124">
                  <c:v>4594.1162240002159</c:v>
                </c:pt>
                <c:pt idx="125">
                  <c:v>4591.7695400999146</c:v>
                </c:pt>
                <c:pt idx="126">
                  <c:v>4589.4291574079089</c:v>
                </c:pt>
                <c:pt idx="127">
                  <c:v>4587.0950420294839</c:v>
                </c:pt>
                <c:pt idx="128">
                  <c:v>4584.7671603362242</c:v>
                </c:pt>
                <c:pt idx="129">
                  <c:v>4582.4454789632846</c:v>
                </c:pt>
                <c:pt idx="130">
                  <c:v>4580.1299648066961</c:v>
                </c:pt>
                <c:pt idx="131">
                  <c:v>4577.8205850207014</c:v>
                </c:pt>
                <c:pt idx="132">
                  <c:v>4575.5173070151341</c:v>
                </c:pt>
                <c:pt idx="133">
                  <c:v>4573.2200984528163</c:v>
                </c:pt>
                <c:pt idx="134">
                  <c:v>4570.9289272470005</c:v>
                </c:pt>
                <c:pt idx="135">
                  <c:v>4568.643761558832</c:v>
                </c:pt>
                <c:pt idx="136">
                  <c:v>4566.3645697948614</c:v>
                </c:pt>
                <c:pt idx="137">
                  <c:v>4564.0913206045661</c:v>
                </c:pt>
                <c:pt idx="138">
                  <c:v>4561.8239828779142</c:v>
                </c:pt>
                <c:pt idx="139">
                  <c:v>4559.5625257429629</c:v>
                </c:pt>
                <c:pt idx="140">
                  <c:v>4557.3069185634722</c:v>
                </c:pt>
                <c:pt idx="141">
                  <c:v>4555.057130936565</c:v>
                </c:pt>
                <c:pt idx="142">
                  <c:v>4552.8131326903986</c:v>
                </c:pt>
                <c:pt idx="143">
                  <c:v>4550.5748938818788</c:v>
                </c:pt>
                <c:pt idx="144">
                  <c:v>4548.342384794395</c:v>
                </c:pt>
                <c:pt idx="145">
                  <c:v>4546.1155759355834</c:v>
                </c:pt>
                <c:pt idx="146">
                  <c:v>4543.8944380351149</c:v>
                </c:pt>
                <c:pt idx="147">
                  <c:v>4541.678942042523</c:v>
                </c:pt>
                <c:pt idx="148">
                  <c:v>4539.4690591250373</c:v>
                </c:pt>
                <c:pt idx="149">
                  <c:v>4537.2647606654609</c:v>
                </c:pt>
                <c:pt idx="150">
                  <c:v>4535.0660182600595</c:v>
                </c:pt>
                <c:pt idx="151">
                  <c:v>4532.8728037164892</c:v>
                </c:pt>
                <c:pt idx="152">
                  <c:v>4530.6850890517417</c:v>
                </c:pt>
                <c:pt idx="153">
                  <c:v>4528.5028464901116</c:v>
                </c:pt>
                <c:pt idx="154">
                  <c:v>4526.326048461191</c:v>
                </c:pt>
                <c:pt idx="155">
                  <c:v>4524.1546675978962</c:v>
                </c:pt>
                <c:pt idx="156">
                  <c:v>4521.9886767344979</c:v>
                </c:pt>
                <c:pt idx="157">
                  <c:v>4519.8280489046965</c:v>
                </c:pt>
                <c:pt idx="158">
                  <c:v>4517.6727573397075</c:v>
                </c:pt>
                <c:pt idx="159">
                  <c:v>4515.5227754663674</c:v>
                </c:pt>
                <c:pt idx="160">
                  <c:v>4513.3780769052773</c:v>
                </c:pt>
                <c:pt idx="161">
                  <c:v>4511.2386354689461</c:v>
                </c:pt>
                <c:pt idx="162">
                  <c:v>4509.1044251599787</c:v>
                </c:pt>
                <c:pt idx="163">
                  <c:v>4506.975420169264</c:v>
                </c:pt>
                <c:pt idx="164">
                  <c:v>4504.8515948742006</c:v>
                </c:pt>
                <c:pt idx="165">
                  <c:v>4502.7329238369321</c:v>
                </c:pt>
                <c:pt idx="166">
                  <c:v>4500.6193818026131</c:v>
                </c:pt>
                <c:pt idx="167">
                  <c:v>4498.5109436976827</c:v>
                </c:pt>
                <c:pt idx="168">
                  <c:v>4496.4075846281685</c:v>
                </c:pt>
                <c:pt idx="169">
                  <c:v>4494.309279878009</c:v>
                </c:pt>
                <c:pt idx="170">
                  <c:v>4492.2160049073873</c:v>
                </c:pt>
                <c:pt idx="171">
                  <c:v>4490.1277353510923</c:v>
                </c:pt>
                <c:pt idx="172">
                  <c:v>4488.0444470168968</c:v>
                </c:pt>
                <c:pt idx="173">
                  <c:v>4485.9661158839499</c:v>
                </c:pt>
                <c:pt idx="174">
                  <c:v>4483.8927181011959</c:v>
                </c:pt>
                <c:pt idx="175">
                  <c:v>4481.824229985802</c:v>
                </c:pt>
                <c:pt idx="176">
                  <c:v>4479.7606280216114</c:v>
                </c:pt>
                <c:pt idx="177">
                  <c:v>4477.7018888576067</c:v>
                </c:pt>
                <c:pt idx="178">
                  <c:v>4475.6479893064015</c:v>
                </c:pt>
                <c:pt idx="179">
                  <c:v>4473.5989063427332</c:v>
                </c:pt>
                <c:pt idx="180">
                  <c:v>4471.5546171019905</c:v>
                </c:pt>
                <c:pt idx="181">
                  <c:v>4469.5150988787464</c:v>
                </c:pt>
                <c:pt idx="182">
                  <c:v>4467.4803291253047</c:v>
                </c:pt>
                <c:pt idx="183">
                  <c:v>4465.450285450278</c:v>
                </c:pt>
                <c:pt idx="184">
                  <c:v>4463.4249456171592</c:v>
                </c:pt>
                <c:pt idx="185">
                  <c:v>4461.4042875429386</c:v>
                </c:pt>
                <c:pt idx="186">
                  <c:v>4459.3882892967003</c:v>
                </c:pt>
                <c:pt idx="187">
                  <c:v>4457.3769290982664</c:v>
                </c:pt>
                <c:pt idx="188">
                  <c:v>4455.3701853168404</c:v>
                </c:pt>
                <c:pt idx="189">
                  <c:v>4453.3680364696647</c:v>
                </c:pt>
                <c:pt idx="190">
                  <c:v>4451.3704612207011</c:v>
                </c:pt>
                <c:pt idx="191">
                  <c:v>4449.3774383793152</c:v>
                </c:pt>
                <c:pt idx="192">
                  <c:v>4447.3889468989883</c:v>
                </c:pt>
                <c:pt idx="193">
                  <c:v>4445.4049658760305</c:v>
                </c:pt>
                <c:pt idx="194">
                  <c:v>4443.4254745483167</c:v>
                </c:pt>
                <c:pt idx="195">
                  <c:v>4441.4504522940351</c:v>
                </c:pt>
                <c:pt idx="196">
                  <c:v>4439.4798786304436</c:v>
                </c:pt>
                <c:pt idx="197">
                  <c:v>4437.513733212646</c:v>
                </c:pt>
                <c:pt idx="198">
                  <c:v>4435.5519958323821</c:v>
                </c:pt>
                <c:pt idx="199">
                  <c:v>4433.5946464168201</c:v>
                </c:pt>
                <c:pt idx="200">
                  <c:v>4431.6416650273804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B-4CB2-B775-EA73485B45FA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2023'!$T$305:$T$505</c:f>
              <c:numCache>
                <c:formatCode>#,##0</c:formatCode>
                <c:ptCount val="201"/>
                <c:pt idx="0">
                  <c:v>4337.0920848843843</c:v>
                </c:pt>
                <c:pt idx="1">
                  <c:v>4335.617541393899</c:v>
                </c:pt>
                <c:pt idx="2">
                  <c:v>4334.1447769338547</c:v>
                </c:pt>
                <c:pt idx="3">
                  <c:v>4332.6737889003725</c:v>
                </c:pt>
                <c:pt idx="4">
                  <c:v>4331.2045746950198</c:v>
                </c:pt>
                <c:pt idx="5">
                  <c:v>4329.737131724788</c:v>
                </c:pt>
                <c:pt idx="6">
                  <c:v>4328.2714574020893</c:v>
                </c:pt>
                <c:pt idx="7">
                  <c:v>4326.8075491447335</c:v>
                </c:pt>
                <c:pt idx="8">
                  <c:v>4325.345404375923</c:v>
                </c:pt>
                <c:pt idx="9">
                  <c:v>4323.8850205242325</c:v>
                </c:pt>
                <c:pt idx="10">
                  <c:v>4322.4263950235963</c:v>
                </c:pt>
                <c:pt idx="11">
                  <c:v>4320.9695253132977</c:v>
                </c:pt>
                <c:pt idx="12">
                  <c:v>4319.5144088379548</c:v>
                </c:pt>
                <c:pt idx="13">
                  <c:v>4318.0610430475044</c:v>
                </c:pt>
                <c:pt idx="14">
                  <c:v>4316.6094253971887</c:v>
                </c:pt>
                <c:pt idx="15">
                  <c:v>4315.1595533475438</c:v>
                </c:pt>
                <c:pt idx="16">
                  <c:v>4313.71142436439</c:v>
                </c:pt>
                <c:pt idx="17">
                  <c:v>4312.2650359188056</c:v>
                </c:pt>
                <c:pt idx="18">
                  <c:v>4310.8203854871281</c:v>
                </c:pt>
                <c:pt idx="19">
                  <c:v>4309.377470550934</c:v>
                </c:pt>
                <c:pt idx="20">
                  <c:v>4307.9362885970231</c:v>
                </c:pt>
                <c:pt idx="21">
                  <c:v>4306.4968371174127</c:v>
                </c:pt>
                <c:pt idx="22">
                  <c:v>4305.059113609318</c:v>
                </c:pt>
                <c:pt idx="23">
                  <c:v>4303.6231155751384</c:v>
                </c:pt>
                <c:pt idx="24">
                  <c:v>4302.1888405224536</c:v>
                </c:pt>
                <c:pt idx="25">
                  <c:v>4300.7562859639993</c:v>
                </c:pt>
                <c:pt idx="26">
                  <c:v>4299.325449417659</c:v>
                </c:pt>
                <c:pt idx="27">
                  <c:v>4297.8963284064539</c:v>
                </c:pt>
                <c:pt idx="28">
                  <c:v>4296.4689204585247</c:v>
                </c:pt>
                <c:pt idx="29">
                  <c:v>4295.0432231071209</c:v>
                </c:pt>
                <c:pt idx="30">
                  <c:v>4293.6192338905894</c:v>
                </c:pt>
                <c:pt idx="31">
                  <c:v>4292.1969503523596</c:v>
                </c:pt>
                <c:pt idx="32">
                  <c:v>4290.7763700409323</c:v>
                </c:pt>
                <c:pt idx="33">
                  <c:v>4289.3574905098658</c:v>
                </c:pt>
                <c:pt idx="34">
                  <c:v>4287.9403093177616</c:v>
                </c:pt>
                <c:pt idx="35">
                  <c:v>4286.5248240282572</c:v>
                </c:pt>
                <c:pt idx="36">
                  <c:v>4285.1110322100058</c:v>
                </c:pt>
                <c:pt idx="37">
                  <c:v>4283.698931436672</c:v>
                </c:pt>
                <c:pt idx="38">
                  <c:v>4282.2885192869098</c:v>
                </c:pt>
                <c:pt idx="39">
                  <c:v>4280.879793344362</c:v>
                </c:pt>
                <c:pt idx="40">
                  <c:v>4279.4727511976353</c:v>
                </c:pt>
                <c:pt idx="41">
                  <c:v>4278.0673904402947</c:v>
                </c:pt>
                <c:pt idx="42">
                  <c:v>4276.6637086708542</c:v>
                </c:pt>
                <c:pt idx="43">
                  <c:v>4275.2617034927544</c:v>
                </c:pt>
                <c:pt idx="44">
                  <c:v>4273.8613725143605</c:v>
                </c:pt>
                <c:pt idx="45">
                  <c:v>4272.4627133489439</c:v>
                </c:pt>
                <c:pt idx="46">
                  <c:v>4271.065723614669</c:v>
                </c:pt>
                <c:pt idx="47">
                  <c:v>4269.6704009345904</c:v>
                </c:pt>
                <c:pt idx="48">
                  <c:v>4268.2767429366277</c:v>
                </c:pt>
                <c:pt idx="49">
                  <c:v>4266.8847472535608</c:v>
                </c:pt>
                <c:pt idx="50">
                  <c:v>4265.4944115230182</c:v>
                </c:pt>
                <c:pt idx="51">
                  <c:v>4264.1057333874633</c:v>
                </c:pt>
                <c:pt idx="52">
                  <c:v>4262.7187104941813</c:v>
                </c:pt>
                <c:pt idx="53">
                  <c:v>4261.3333404952682</c:v>
                </c:pt>
                <c:pt idx="54">
                  <c:v>4259.9496210476191</c:v>
                </c:pt>
                <c:pt idx="55">
                  <c:v>4258.5675498129185</c:v>
                </c:pt>
                <c:pt idx="56">
                  <c:v>4257.1871244576223</c:v>
                </c:pt>
                <c:pt idx="57">
                  <c:v>4255.808342652952</c:v>
                </c:pt>
                <c:pt idx="58">
                  <c:v>4254.4312020748785</c:v>
                </c:pt>
                <c:pt idx="59">
                  <c:v>4253.0557004041175</c:v>
                </c:pt>
                <c:pt idx="60">
                  <c:v>4251.6818353261069</c:v>
                </c:pt>
                <c:pt idx="61">
                  <c:v>4250.309604531004</c:v>
                </c:pt>
                <c:pt idx="62">
                  <c:v>4248.939005713667</c:v>
                </c:pt>
                <c:pt idx="63">
                  <c:v>4247.5700365736548</c:v>
                </c:pt>
                <c:pt idx="64">
                  <c:v>4246.2026948151988</c:v>
                </c:pt>
                <c:pt idx="65">
                  <c:v>4244.8369781472056</c:v>
                </c:pt>
                <c:pt idx="66">
                  <c:v>4243.4728842832392</c:v>
                </c:pt>
                <c:pt idx="67">
                  <c:v>4242.1104109415101</c:v>
                </c:pt>
                <c:pt idx="68">
                  <c:v>4240.7495558448618</c:v>
                </c:pt>
                <c:pt idx="69">
                  <c:v>4239.3903167207664</c:v>
                </c:pt>
                <c:pt idx="70">
                  <c:v>4238.0326913013041</c:v>
                </c:pt>
                <c:pt idx="71">
                  <c:v>4236.6766773231575</c:v>
                </c:pt>
                <c:pt idx="72">
                  <c:v>4235.3222725276009</c:v>
                </c:pt>
                <c:pt idx="73">
                  <c:v>4233.9694746604846</c:v>
                </c:pt>
                <c:pt idx="74">
                  <c:v>4232.6182814722288</c:v>
                </c:pt>
                <c:pt idx="75">
                  <c:v>4231.2686907178058</c:v>
                </c:pt>
                <c:pt idx="76">
                  <c:v>4229.9207001567374</c:v>
                </c:pt>
                <c:pt idx="77">
                  <c:v>4228.5743075530763</c:v>
                </c:pt>
                <c:pt idx="78">
                  <c:v>4227.2295106753954</c:v>
                </c:pt>
                <c:pt idx="79">
                  <c:v>4225.8863072967843</c:v>
                </c:pt>
                <c:pt idx="80">
                  <c:v>4224.5446951948315</c:v>
                </c:pt>
                <c:pt idx="81">
                  <c:v>4223.2046721516117</c:v>
                </c:pt>
                <c:pt idx="82">
                  <c:v>4221.866235953682</c:v>
                </c:pt>
                <c:pt idx="83">
                  <c:v>4220.5293843920635</c:v>
                </c:pt>
                <c:pt idx="84">
                  <c:v>4219.1941152622367</c:v>
                </c:pt>
                <c:pt idx="85">
                  <c:v>4217.8604263641246</c:v>
                </c:pt>
                <c:pt idx="86">
                  <c:v>4216.5283155020888</c:v>
                </c:pt>
                <c:pt idx="87">
                  <c:v>4215.1977804849121</c:v>
                </c:pt>
                <c:pt idx="88">
                  <c:v>4213.8688191257916</c:v>
                </c:pt>
                <c:pt idx="89">
                  <c:v>4212.5414292423238</c:v>
                </c:pt>
                <c:pt idx="90">
                  <c:v>4211.2156086565019</c:v>
                </c:pt>
                <c:pt idx="91">
                  <c:v>4209.8913551946962</c:v>
                </c:pt>
                <c:pt idx="92">
                  <c:v>4208.5686666876472</c:v>
                </c:pt>
                <c:pt idx="93">
                  <c:v>4207.2475409704575</c:v>
                </c:pt>
                <c:pt idx="94">
                  <c:v>4205.9279758825769</c:v>
                </c:pt>
                <c:pt idx="95">
                  <c:v>4204.6099692677935</c:v>
                </c:pt>
                <c:pt idx="96">
                  <c:v>4203.2935189742238</c:v>
                </c:pt>
                <c:pt idx="97">
                  <c:v>4201.9786228543007</c:v>
                </c:pt>
                <c:pt idx="98">
                  <c:v>4200.6652787647672</c:v>
                </c:pt>
                <c:pt idx="99">
                  <c:v>4199.3534845666582</c:v>
                </c:pt>
                <c:pt idx="100">
                  <c:v>4198.0432381252958</c:v>
                </c:pt>
                <c:pt idx="101">
                  <c:v>4196.7345373102798</c:v>
                </c:pt>
                <c:pt idx="102">
                  <c:v>4195.4273799954744</c:v>
                </c:pt>
                <c:pt idx="103">
                  <c:v>4194.1217640589975</c:v>
                </c:pt>
                <c:pt idx="104">
                  <c:v>4192.8176873832108</c:v>
                </c:pt>
                <c:pt idx="105">
                  <c:v>4191.5151478547132</c:v>
                </c:pt>
                <c:pt idx="106">
                  <c:v>4190.2141433643264</c:v>
                </c:pt>
                <c:pt idx="107">
                  <c:v>4188.9146718070861</c:v>
                </c:pt>
                <c:pt idx="108">
                  <c:v>4187.6167310822293</c:v>
                </c:pt>
                <c:pt idx="109">
                  <c:v>4186.3203190931899</c:v>
                </c:pt>
                <c:pt idx="110">
                  <c:v>4185.0254337475844</c:v>
                </c:pt>
                <c:pt idx="111">
                  <c:v>4183.732072957202</c:v>
                </c:pt>
                <c:pt idx="112">
                  <c:v>4182.4402346379939</c:v>
                </c:pt>
                <c:pt idx="113">
                  <c:v>4181.1499167100674</c:v>
                </c:pt>
                <c:pt idx="114">
                  <c:v>4179.861117097671</c:v>
                </c:pt>
                <c:pt idx="115">
                  <c:v>4178.5738337291868</c:v>
                </c:pt>
                <c:pt idx="116">
                  <c:v>4177.2880645371197</c:v>
                </c:pt>
                <c:pt idx="117">
                  <c:v>4176.0038074580889</c:v>
                </c:pt>
                <c:pt idx="118">
                  <c:v>4174.7210604328184</c:v>
                </c:pt>
                <c:pt idx="119">
                  <c:v>4173.4398214061221</c:v>
                </c:pt>
                <c:pt idx="120">
                  <c:v>4172.1600883269011</c:v>
                </c:pt>
                <c:pt idx="121">
                  <c:v>4170.8818591481295</c:v>
                </c:pt>
                <c:pt idx="122">
                  <c:v>4169.6051318268446</c:v>
                </c:pt>
                <c:pt idx="123">
                  <c:v>4168.3299043241404</c:v>
                </c:pt>
                <c:pt idx="124">
                  <c:v>4167.0561746051517</c:v>
                </c:pt>
                <c:pt idx="125">
                  <c:v>4165.7839406390531</c:v>
                </c:pt>
                <c:pt idx="126">
                  <c:v>4164.5132003990429</c:v>
                </c:pt>
                <c:pt idx="127">
                  <c:v>4163.2439518623332</c:v>
                </c:pt>
                <c:pt idx="128">
                  <c:v>4161.9761930101449</c:v>
                </c:pt>
                <c:pt idx="129">
                  <c:v>4160.7099218276953</c:v>
                </c:pt>
                <c:pt idx="130">
                  <c:v>4159.4451363041862</c:v>
                </c:pt>
                <c:pt idx="131">
                  <c:v>4158.1818344328012</c:v>
                </c:pt>
                <c:pt idx="132">
                  <c:v>4156.9200142106884</c:v>
                </c:pt>
                <c:pt idx="133">
                  <c:v>4155.6596736389547</c:v>
                </c:pt>
                <c:pt idx="134">
                  <c:v>4154.4008107226591</c:v>
                </c:pt>
                <c:pt idx="135">
                  <c:v>4153.1434234707976</c:v>
                </c:pt>
                <c:pt idx="136">
                  <c:v>4151.8875098962972</c:v>
                </c:pt>
                <c:pt idx="137">
                  <c:v>4150.6330680160063</c:v>
                </c:pt>
                <c:pt idx="138">
                  <c:v>4149.3800958506854</c:v>
                </c:pt>
                <c:pt idx="139">
                  <c:v>4148.1285914249975</c:v>
                </c:pt>
                <c:pt idx="140">
                  <c:v>4146.8785527674954</c:v>
                </c:pt>
                <c:pt idx="141">
                  <c:v>4145.6299779106212</c:v>
                </c:pt>
                <c:pt idx="142">
                  <c:v>4144.3828648906883</c:v>
                </c:pt>
                <c:pt idx="143">
                  <c:v>4143.1372117478759</c:v>
                </c:pt>
                <c:pt idx="144">
                  <c:v>4141.89301652622</c:v>
                </c:pt>
                <c:pt idx="145">
                  <c:v>4140.6502772736039</c:v>
                </c:pt>
                <c:pt idx="146">
                  <c:v>4139.4089920417482</c:v>
                </c:pt>
                <c:pt idx="147">
                  <c:v>4138.1691588862022</c:v>
                </c:pt>
                <c:pt idx="148">
                  <c:v>4136.9307758663372</c:v>
                </c:pt>
                <c:pt idx="149">
                  <c:v>4135.6938410453331</c:v>
                </c:pt>
                <c:pt idx="150">
                  <c:v>4134.4583524901736</c:v>
                </c:pt>
                <c:pt idx="151">
                  <c:v>4133.2243082716323</c:v>
                </c:pt>
                <c:pt idx="152">
                  <c:v>4131.9917064642696</c:v>
                </c:pt>
                <c:pt idx="153">
                  <c:v>4130.7605451464206</c:v>
                </c:pt>
                <c:pt idx="154">
                  <c:v>4129.5308224001847</c:v>
                </c:pt>
                <c:pt idx="155">
                  <c:v>4128.3025363114202</c:v>
                </c:pt>
                <c:pt idx="156">
                  <c:v>4127.0756849697309</c:v>
                </c:pt>
                <c:pt idx="157">
                  <c:v>4125.8502664684647</c:v>
                </c:pt>
                <c:pt idx="158">
                  <c:v>4124.6262789046978</c:v>
                </c:pt>
                <c:pt idx="159">
                  <c:v>4123.4037203792259</c:v>
                </c:pt>
                <c:pt idx="160">
                  <c:v>4122.182588996563</c:v>
                </c:pt>
                <c:pt idx="161">
                  <c:v>4120.9628828649229</c:v>
                </c:pt>
                <c:pt idx="162">
                  <c:v>4119.7446000962173</c:v>
                </c:pt>
                <c:pt idx="163">
                  <c:v>4118.5277388060449</c:v>
                </c:pt>
                <c:pt idx="164">
                  <c:v>4117.3122971136827</c:v>
                </c:pt>
                <c:pt idx="165">
                  <c:v>4116.0982731420772</c:v>
                </c:pt>
                <c:pt idx="166">
                  <c:v>4114.8856650178359</c:v>
                </c:pt>
                <c:pt idx="167">
                  <c:v>4113.6744708712176</c:v>
                </c:pt>
                <c:pt idx="168">
                  <c:v>4112.4646888361294</c:v>
                </c:pt>
                <c:pt idx="169">
                  <c:v>4111.2563170501098</c:v>
                </c:pt>
                <c:pt idx="170">
                  <c:v>4110.0493536543254</c:v>
                </c:pt>
                <c:pt idx="171">
                  <c:v>4108.8437967935615</c:v>
                </c:pt>
                <c:pt idx="172">
                  <c:v>4107.6396446162144</c:v>
                </c:pt>
                <c:pt idx="173">
                  <c:v>4106.4368952742798</c:v>
                </c:pt>
                <c:pt idx="174">
                  <c:v>4105.2355469233489</c:v>
                </c:pt>
                <c:pt idx="175">
                  <c:v>4104.0355977225936</c:v>
                </c:pt>
                <c:pt idx="176">
                  <c:v>4102.837045834769</c:v>
                </c:pt>
                <c:pt idx="177">
                  <c:v>4101.6398894261938</c:v>
                </c:pt>
                <c:pt idx="178">
                  <c:v>4100.4441266667473</c:v>
                </c:pt>
                <c:pt idx="179">
                  <c:v>4099.2497557298575</c:v>
                </c:pt>
                <c:pt idx="180">
                  <c:v>4098.0567747925015</c:v>
                </c:pt>
                <c:pt idx="181">
                  <c:v>4096.865182035187</c:v>
                </c:pt>
                <c:pt idx="182">
                  <c:v>4095.6749756419495</c:v>
                </c:pt>
                <c:pt idx="183">
                  <c:v>4094.4861538003433</c:v>
                </c:pt>
                <c:pt idx="184">
                  <c:v>4093.2987147014342</c:v>
                </c:pt>
                <c:pt idx="185">
                  <c:v>4092.1126565397876</c:v>
                </c:pt>
                <c:pt idx="186">
                  <c:v>4090.9279775134651</c:v>
                </c:pt>
                <c:pt idx="187">
                  <c:v>4089.7446758240121</c:v>
                </c:pt>
                <c:pt idx="188">
                  <c:v>4088.562749676456</c:v>
                </c:pt>
                <c:pt idx="189">
                  <c:v>4087.3821972792898</c:v>
                </c:pt>
                <c:pt idx="190">
                  <c:v>4086.2030168444703</c:v>
                </c:pt>
                <c:pt idx="191">
                  <c:v>4085.0252065874088</c:v>
                </c:pt>
                <c:pt idx="192">
                  <c:v>4083.8487647269599</c:v>
                </c:pt>
                <c:pt idx="193">
                  <c:v>4082.6736894854184</c:v>
                </c:pt>
                <c:pt idx="194">
                  <c:v>4081.4999790885076</c:v>
                </c:pt>
                <c:pt idx="195">
                  <c:v>4080.3276317653726</c:v>
                </c:pt>
                <c:pt idx="196">
                  <c:v>4079.1566457485746</c:v>
                </c:pt>
                <c:pt idx="197">
                  <c:v>4077.98701927408</c:v>
                </c:pt>
                <c:pt idx="198">
                  <c:v>4076.8187505812512</c:v>
                </c:pt>
                <c:pt idx="199">
                  <c:v>4075.6518379128447</c:v>
                </c:pt>
                <c:pt idx="200">
                  <c:v>4074.486279514997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4B-4CB2-B775-EA73485B45FA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2023'!$U$305:$U$505</c:f>
              <c:numCache>
                <c:formatCode>#,##0</c:formatCode>
                <c:ptCount val="201"/>
                <c:pt idx="0">
                  <c:v>5072.913616398243</c:v>
                </c:pt>
                <c:pt idx="1">
                  <c:v>5069.6146967972691</c:v>
                </c:pt>
                <c:pt idx="2">
                  <c:v>5066.3200649878154</c:v>
                </c:pt>
                <c:pt idx="3">
                  <c:v>5063.0297126156838</c:v>
                </c:pt>
                <c:pt idx="4">
                  <c:v>5058.9227774172614</c:v>
                </c:pt>
                <c:pt idx="5">
                  <c:v>5055.6420233463032</c:v>
                </c:pt>
                <c:pt idx="6">
                  <c:v>5052.3655217109526</c:v>
                </c:pt>
                <c:pt idx="7">
                  <c:v>5049.0932642487051</c:v>
                </c:pt>
                <c:pt idx="8">
                  <c:v>5045.0088982365314</c:v>
                </c:pt>
                <c:pt idx="9">
                  <c:v>5041.746160064672</c:v>
                </c:pt>
                <c:pt idx="10">
                  <c:v>5038.4876393601553</c:v>
                </c:pt>
                <c:pt idx="11">
                  <c:v>5035.2333279509121</c:v>
                </c:pt>
                <c:pt idx="12">
                  <c:v>5031.9832176859773</c:v>
                </c:pt>
                <c:pt idx="13">
                  <c:v>5028.737300435414</c:v>
                </c:pt>
                <c:pt idx="14">
                  <c:v>5024.6857879471481</c:v>
                </c:pt>
                <c:pt idx="15">
                  <c:v>5021.449275362319</c:v>
                </c:pt>
                <c:pt idx="16">
                  <c:v>5018.2169295140002</c:v>
                </c:pt>
                <c:pt idx="17">
                  <c:v>5014.988742360888</c:v>
                </c:pt>
                <c:pt idx="18">
                  <c:v>5011.7647058823532</c:v>
                </c:pt>
                <c:pt idx="19">
                  <c:v>5008.5448120783813</c:v>
                </c:pt>
                <c:pt idx="20">
                  <c:v>5005.3290529695023</c:v>
                </c:pt>
                <c:pt idx="21">
                  <c:v>5002.1174205967272</c:v>
                </c:pt>
                <c:pt idx="22">
                  <c:v>4998.9099070214806</c:v>
                </c:pt>
                <c:pt idx="23">
                  <c:v>4995.7065043255361</c:v>
                </c:pt>
                <c:pt idx="24">
                  <c:v>4992.5072046109508</c:v>
                </c:pt>
                <c:pt idx="25">
                  <c:v>4989.3119999999999</c:v>
                </c:pt>
                <c:pt idx="26">
                  <c:v>4986.120882635114</c:v>
                </c:pt>
                <c:pt idx="27">
                  <c:v>4982.9338446788115</c:v>
                </c:pt>
                <c:pt idx="28">
                  <c:v>4979.7508783136382</c:v>
                </c:pt>
                <c:pt idx="29">
                  <c:v>4976.5719757421002</c:v>
                </c:pt>
                <c:pt idx="30">
                  <c:v>4973.3971291866028</c:v>
                </c:pt>
                <c:pt idx="31">
                  <c:v>4970.2263308893844</c:v>
                </c:pt>
                <c:pt idx="32">
                  <c:v>4967.0595731124558</c:v>
                </c:pt>
                <c:pt idx="33">
                  <c:v>4963.8968481375359</c:v>
                </c:pt>
                <c:pt idx="34">
                  <c:v>4960.7381482659875</c:v>
                </c:pt>
                <c:pt idx="35">
                  <c:v>4957.5834658187605</c:v>
                </c:pt>
                <c:pt idx="36">
                  <c:v>4954.4327931363205</c:v>
                </c:pt>
                <c:pt idx="37">
                  <c:v>4951.2861225785964</c:v>
                </c:pt>
                <c:pt idx="38">
                  <c:v>4948.1434465249122</c:v>
                </c:pt>
                <c:pt idx="39">
                  <c:v>4945.0047573739294</c:v>
                </c:pt>
                <c:pt idx="40">
                  <c:v>4941.8700475435817</c:v>
                </c:pt>
                <c:pt idx="41">
                  <c:v>4938.7393094710169</c:v>
                </c:pt>
                <c:pt idx="42">
                  <c:v>4936.3938578439129</c:v>
                </c:pt>
                <c:pt idx="43">
                  <c:v>4933.270052206929</c:v>
                </c:pt>
                <c:pt idx="44">
                  <c:v>4930.150197628458</c:v>
                </c:pt>
                <c:pt idx="45">
                  <c:v>4927.0342866171595</c:v>
                </c:pt>
                <c:pt idx="46">
                  <c:v>4923.9223117006159</c:v>
                </c:pt>
                <c:pt idx="47">
                  <c:v>4920.8142654252806</c:v>
                </c:pt>
                <c:pt idx="48">
                  <c:v>4918.4858044164039</c:v>
                </c:pt>
                <c:pt idx="49">
                  <c:v>4915.3846153846152</c:v>
                </c:pt>
                <c:pt idx="50">
                  <c:v>4912.2873345935732</c:v>
                </c:pt>
                <c:pt idx="51">
                  <c:v>4909.1939546599497</c:v>
                </c:pt>
                <c:pt idx="52">
                  <c:v>4906.8764752163652</c:v>
                </c:pt>
                <c:pt idx="53">
                  <c:v>4903.7899040729671</c:v>
                </c:pt>
                <c:pt idx="54">
                  <c:v>4900.7072135785002</c:v>
                </c:pt>
                <c:pt idx="55">
                  <c:v>4897.6283964190352</c:v>
                </c:pt>
                <c:pt idx="56">
                  <c:v>4895.3218210361065</c:v>
                </c:pt>
                <c:pt idx="57">
                  <c:v>4892.2497646689671</c:v>
                </c:pt>
                <c:pt idx="58">
                  <c:v>4889.181561618062</c:v>
                </c:pt>
                <c:pt idx="59">
                  <c:v>4886.1172046380443</c:v>
                </c:pt>
                <c:pt idx="60">
                  <c:v>4883.8214565387625</c:v>
                </c:pt>
                <c:pt idx="61">
                  <c:v>4880.7638128032559</c:v>
                </c:pt>
                <c:pt idx="62">
                  <c:v>4877.7099953073675</c:v>
                </c:pt>
                <c:pt idx="63">
                  <c:v>4875.4221388367732</c:v>
                </c:pt>
                <c:pt idx="64">
                  <c:v>4872.375</c:v>
                </c:pt>
                <c:pt idx="65">
                  <c:v>4869.3316677076818</c:v>
                </c:pt>
                <c:pt idx="66">
                  <c:v>4867.0516622444211</c:v>
                </c:pt>
                <c:pt idx="67">
                  <c:v>4864.0149742629856</c:v>
                </c:pt>
                <c:pt idx="68">
                  <c:v>4860.9820732657827</c:v>
                </c:pt>
                <c:pt idx="69">
                  <c:v>4858.7098784668115</c:v>
                </c:pt>
                <c:pt idx="70">
                  <c:v>4855.6835876673931</c:v>
                </c:pt>
                <c:pt idx="71">
                  <c:v>4853.4163424124517</c:v>
                </c:pt>
                <c:pt idx="72">
                  <c:v>4850.3966402239848</c:v>
                </c:pt>
                <c:pt idx="73">
                  <c:v>4847.3806933001715</c:v>
                </c:pt>
                <c:pt idx="74">
                  <c:v>4845.1211932877568</c:v>
                </c:pt>
                <c:pt idx="75">
                  <c:v>4842.1118012422357</c:v>
                </c:pt>
                <c:pt idx="76">
                  <c:v>4839.8572093745142</c:v>
                </c:pt>
                <c:pt idx="77">
                  <c:v>4836.8543508608655</c:v>
                </c:pt>
                <c:pt idx="78">
                  <c:v>4834.604651162791</c:v>
                </c:pt>
                <c:pt idx="79">
                  <c:v>4831.6083049271765</c:v>
                </c:pt>
                <c:pt idx="80">
                  <c:v>4828.6156704862187</c:v>
                </c:pt>
                <c:pt idx="81">
                  <c:v>4826.3736263736264</c:v>
                </c:pt>
                <c:pt idx="82">
                  <c:v>4823.387470997679</c:v>
                </c:pt>
                <c:pt idx="83">
                  <c:v>4821.1502782931348</c:v>
                </c:pt>
                <c:pt idx="84">
                  <c:v>4818.1705809641535</c:v>
                </c:pt>
                <c:pt idx="85">
                  <c:v>4815.9382239382239</c:v>
                </c:pt>
                <c:pt idx="86">
                  <c:v>4812.9649637289704</c:v>
                </c:pt>
                <c:pt idx="87">
                  <c:v>4810.7374267201485</c:v>
                </c:pt>
                <c:pt idx="88">
                  <c:v>4807.7705827937098</c:v>
                </c:pt>
                <c:pt idx="89">
                  <c:v>4805.5478502080441</c:v>
                </c:pt>
                <c:pt idx="90">
                  <c:v>4802.5874018173408</c:v>
                </c:pt>
                <c:pt idx="91">
                  <c:v>4800.3694581280797</c:v>
                </c:pt>
                <c:pt idx="92">
                  <c:v>4798.1535620864752</c:v>
                </c:pt>
                <c:pt idx="93">
                  <c:v>4795.2022143626018</c:v>
                </c:pt>
                <c:pt idx="94">
                  <c:v>4792.9910851521672</c:v>
                </c:pt>
                <c:pt idx="95">
                  <c:v>4790.0460829493095</c:v>
                </c:pt>
                <c:pt idx="96">
                  <c:v>4787.839705204975</c:v>
                </c:pt>
                <c:pt idx="97">
                  <c:v>4784.901028080405</c:v>
                </c:pt>
                <c:pt idx="98">
                  <c:v>4782.6993865030672</c:v>
                </c:pt>
                <c:pt idx="99">
                  <c:v>4780.4997700444574</c:v>
                </c:pt>
                <c:pt idx="100">
                  <c:v>4777.5700934579445</c:v>
                </c:pt>
                <c:pt idx="101">
                  <c:v>4775.3751914241966</c:v>
                </c:pt>
                <c:pt idx="102">
                  <c:v>4772.4517906336087</c:v>
                </c:pt>
                <c:pt idx="103">
                  <c:v>4770.2615878843499</c:v>
                </c:pt>
                <c:pt idx="104">
                  <c:v>4768.0733944954127</c:v>
                </c:pt>
                <c:pt idx="105">
                  <c:v>4765.1589242053788</c:v>
                </c:pt>
                <c:pt idx="106">
                  <c:v>4762.9754085840841</c:v>
                </c:pt>
                <c:pt idx="107">
                  <c:v>4760.7938931297713</c:v>
                </c:pt>
                <c:pt idx="108">
                  <c:v>4757.8883124809272</c:v>
                </c:pt>
                <c:pt idx="109">
                  <c:v>4755.7114534085713</c:v>
                </c:pt>
                <c:pt idx="110">
                  <c:v>4753.5365853658541</c:v>
                </c:pt>
                <c:pt idx="111">
                  <c:v>4750.6398537477144</c:v>
                </c:pt>
                <c:pt idx="112">
                  <c:v>4748.4696208314299</c:v>
                </c:pt>
                <c:pt idx="113">
                  <c:v>4746.3013698630139</c:v>
                </c:pt>
                <c:pt idx="114">
                  <c:v>4743.4134469120781</c:v>
                </c:pt>
                <c:pt idx="115">
                  <c:v>4741.2498099437435</c:v>
                </c:pt>
                <c:pt idx="116">
                  <c:v>4739.0881458966569</c:v>
                </c:pt>
                <c:pt idx="117">
                  <c:v>4736.9284520735227</c:v>
                </c:pt>
                <c:pt idx="118">
                  <c:v>4734.0519204493694</c:v>
                </c:pt>
                <c:pt idx="119">
                  <c:v>4731.8968133535654</c:v>
                </c:pt>
                <c:pt idx="120">
                  <c:v>4729.7436675261633</c:v>
                </c:pt>
                <c:pt idx="121">
                  <c:v>4726.8758526603006</c:v>
                </c:pt>
                <c:pt idx="122">
                  <c:v>4724.727272727273</c:v>
                </c:pt>
                <c:pt idx="123">
                  <c:v>4722.5806451612898</c:v>
                </c:pt>
                <c:pt idx="124">
                  <c:v>4720.4359673024519</c:v>
                </c:pt>
                <c:pt idx="125">
                  <c:v>4717.5794251134648</c:v>
                </c:pt>
                <c:pt idx="126">
                  <c:v>4715.4392862543482</c:v>
                </c:pt>
                <c:pt idx="127">
                  <c:v>4713.3010882708586</c:v>
                </c:pt>
                <c:pt idx="128">
                  <c:v>4711.1648285239462</c:v>
                </c:pt>
                <c:pt idx="129">
                  <c:v>4709.0305043793414</c:v>
                </c:pt>
                <c:pt idx="130">
                  <c:v>4706.1877452460003</c:v>
                </c:pt>
                <c:pt idx="131">
                  <c:v>4704.0579272891837</c:v>
                </c:pt>
                <c:pt idx="132">
                  <c:v>4701.9300361881787</c:v>
                </c:pt>
                <c:pt idx="133">
                  <c:v>4699.8040693293151</c:v>
                </c:pt>
                <c:pt idx="134">
                  <c:v>4697.6800241036462</c:v>
                </c:pt>
                <c:pt idx="135">
                  <c:v>4694.8509485094846</c:v>
                </c:pt>
                <c:pt idx="136">
                  <c:v>4692.731376975169</c:v>
                </c:pt>
                <c:pt idx="137">
                  <c:v>4690.6137184115523</c:v>
                </c:pt>
                <c:pt idx="138">
                  <c:v>4688.4979702300407</c:v>
                </c:pt>
                <c:pt idx="139">
                  <c:v>4686.3841298467087</c:v>
                </c:pt>
                <c:pt idx="140">
                  <c:v>4684.2721946822894</c:v>
                </c:pt>
                <c:pt idx="141">
                  <c:v>4682.1621621621625</c:v>
                </c:pt>
                <c:pt idx="142">
                  <c:v>4679.3517406962783</c:v>
                </c:pt>
                <c:pt idx="143">
                  <c:v>4677.2461376931151</c:v>
                </c:pt>
                <c:pt idx="144">
                  <c:v>4675.1424287856071</c:v>
                </c:pt>
                <c:pt idx="145">
                  <c:v>4673.0406114191519</c:v>
                </c:pt>
                <c:pt idx="146">
                  <c:v>4670.9406830437383</c:v>
                </c:pt>
                <c:pt idx="147">
                  <c:v>4668.842641113939</c:v>
                </c:pt>
                <c:pt idx="148">
                  <c:v>4666.7464830888957</c:v>
                </c:pt>
                <c:pt idx="149">
                  <c:v>4664.6522064323117</c:v>
                </c:pt>
                <c:pt idx="150">
                  <c:v>4662.5598086124401</c:v>
                </c:pt>
                <c:pt idx="151">
                  <c:v>4659.7728631201435</c:v>
                </c:pt>
                <c:pt idx="152">
                  <c:v>4657.6848394324124</c:v>
                </c:pt>
                <c:pt idx="153">
                  <c:v>4655.598686174977</c:v>
                </c:pt>
                <c:pt idx="154">
                  <c:v>4653.5144008356956</c:v>
                </c:pt>
                <c:pt idx="155">
                  <c:v>4651.4319809069211</c:v>
                </c:pt>
                <c:pt idx="156">
                  <c:v>4649.3514238854932</c:v>
                </c:pt>
                <c:pt idx="157">
                  <c:v>4647.2727272727279</c:v>
                </c:pt>
                <c:pt idx="158">
                  <c:v>4645.1958885744079</c:v>
                </c:pt>
                <c:pt idx="159">
                  <c:v>4643.1209053007742</c:v>
                </c:pt>
                <c:pt idx="160">
                  <c:v>4641.0477749665133</c:v>
                </c:pt>
                <c:pt idx="161">
                  <c:v>4638.9764950907465</c:v>
                </c:pt>
                <c:pt idx="162">
                  <c:v>4636.9070631970262</c:v>
                </c:pt>
                <c:pt idx="163">
                  <c:v>4634.8394768133176</c:v>
                </c:pt>
                <c:pt idx="164">
                  <c:v>4632.773733471995</c:v>
                </c:pt>
                <c:pt idx="165">
                  <c:v>4630.7098307098304</c:v>
                </c:pt>
                <c:pt idx="166">
                  <c:v>4628.647766067982</c:v>
                </c:pt>
                <c:pt idx="167">
                  <c:v>4626.5875370919875</c:v>
                </c:pt>
                <c:pt idx="168">
                  <c:v>4624.5291413317509</c:v>
                </c:pt>
                <c:pt idx="169">
                  <c:v>4622.4725763415363</c:v>
                </c:pt>
                <c:pt idx="170">
                  <c:v>4620.4178396799525</c:v>
                </c:pt>
                <c:pt idx="171">
                  <c:v>4618.3649289099531</c:v>
                </c:pt>
                <c:pt idx="172">
                  <c:v>4616.313841598816</c:v>
                </c:pt>
                <c:pt idx="173">
                  <c:v>4614.2645753181414</c:v>
                </c:pt>
                <c:pt idx="174">
                  <c:v>4612.2171276438394</c:v>
                </c:pt>
                <c:pt idx="175">
                  <c:v>4610.1714961561202</c:v>
                </c:pt>
                <c:pt idx="176">
                  <c:v>4608.1276784394859</c:v>
                </c:pt>
                <c:pt idx="177">
                  <c:v>4606.0856720827178</c:v>
                </c:pt>
                <c:pt idx="178">
                  <c:v>4604.0454746788719</c:v>
                </c:pt>
                <c:pt idx="179">
                  <c:v>4602.007083825265</c:v>
                </c:pt>
                <c:pt idx="180">
                  <c:v>4599.9704971234687</c:v>
                </c:pt>
                <c:pt idx="181">
                  <c:v>4597.9357121792982</c:v>
                </c:pt>
                <c:pt idx="182">
                  <c:v>4595.9027266028006</c:v>
                </c:pt>
                <c:pt idx="183">
                  <c:v>4593.8715380082504</c:v>
                </c:pt>
                <c:pt idx="184">
                  <c:v>4591.8421440141365</c:v>
                </c:pt>
                <c:pt idx="185">
                  <c:v>4590.4902105108195</c:v>
                </c:pt>
                <c:pt idx="186">
                  <c:v>4588.4638022366098</c:v>
                </c:pt>
                <c:pt idx="187">
                  <c:v>4586.4391822326816</c:v>
                </c:pt>
                <c:pt idx="188">
                  <c:v>4584.4163481329024</c:v>
                </c:pt>
                <c:pt idx="189">
                  <c:v>4582.3952975753127</c:v>
                </c:pt>
                <c:pt idx="190">
                  <c:v>4580.3760282021149</c:v>
                </c:pt>
                <c:pt idx="191">
                  <c:v>4578.3585376596684</c:v>
                </c:pt>
                <c:pt idx="192">
                  <c:v>4576.3428235984738</c:v>
                </c:pt>
                <c:pt idx="193">
                  <c:v>4574.3288836731699</c:v>
                </c:pt>
                <c:pt idx="194">
                  <c:v>4572.9872415310165</c:v>
                </c:pt>
                <c:pt idx="195">
                  <c:v>4570.9762532981531</c:v>
                </c:pt>
                <c:pt idx="196">
                  <c:v>4568.9670329670325</c:v>
                </c:pt>
                <c:pt idx="197">
                  <c:v>4566.9595782073811</c:v>
                </c:pt>
                <c:pt idx="198">
                  <c:v>4564.953886693017</c:v>
                </c:pt>
                <c:pt idx="199">
                  <c:v>4562.9499561018438</c:v>
                </c:pt>
                <c:pt idx="200">
                  <c:v>4560.9477841158396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4B-4CB2-B775-EA73485B45FA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2023'!$V$305:$V$505</c:f>
              <c:numCache>
                <c:formatCode>#,##0</c:formatCode>
                <c:ptCount val="201"/>
                <c:pt idx="0">
                  <c:v>4994.8539503066168</c:v>
                </c:pt>
                <c:pt idx="1">
                  <c:v>4991.6182586273308</c:v>
                </c:pt>
                <c:pt idx="2">
                  <c:v>4988.3961699044012</c:v>
                </c:pt>
                <c:pt idx="3">
                  <c:v>4985.1875774252821</c:v>
                </c:pt>
                <c:pt idx="4">
                  <c:v>4981.9923756777034</c:v>
                </c:pt>
                <c:pt idx="5">
                  <c:v>4978.8104603321626</c:v>
                </c:pt>
                <c:pt idx="6">
                  <c:v>4975.641728224733</c:v>
                </c:pt>
                <c:pt idx="7">
                  <c:v>4972.4860773401779</c:v>
                </c:pt>
                <c:pt idx="8">
                  <c:v>4969.3434067953613</c:v>
                </c:pt>
                <c:pt idx="9">
                  <c:v>4966.2136168229608</c:v>
                </c:pt>
                <c:pt idx="10">
                  <c:v>4963.0966087554607</c:v>
                </c:pt>
                <c:pt idx="11">
                  <c:v>4959.9922850094217</c:v>
                </c:pt>
                <c:pt idx="12">
                  <c:v>4956.9005490700429</c:v>
                </c:pt>
                <c:pt idx="13">
                  <c:v>4953.8213054759754</c:v>
                </c:pt>
                <c:pt idx="14">
                  <c:v>4950.754459804416</c:v>
                </c:pt>
                <c:pt idx="15">
                  <c:v>4947.6999186564444</c:v>
                </c:pt>
                <c:pt idx="16">
                  <c:v>4944.6575896426302</c:v>
                </c:pt>
                <c:pt idx="17">
                  <c:v>4941.6273813688758</c:v>
                </c:pt>
                <c:pt idx="18">
                  <c:v>4938.609203422503</c:v>
                </c:pt>
                <c:pt idx="19">
                  <c:v>4935.6029663585932</c:v>
                </c:pt>
                <c:pt idx="20">
                  <c:v>4932.6085816865361</c:v>
                </c:pt>
                <c:pt idx="21">
                  <c:v>4929.6259618568329</c:v>
                </c:pt>
                <c:pt idx="22">
                  <c:v>4926.6550202481039</c:v>
                </c:pt>
                <c:pt idx="23">
                  <c:v>4923.6956711543298</c:v>
                </c:pt>
                <c:pt idx="24">
                  <c:v>4920.7478297722973</c:v>
                </c:pt>
                <c:pt idx="25">
                  <c:v>4917.8114121892631</c:v>
                </c:pt>
                <c:pt idx="26">
                  <c:v>4914.8863353708221</c:v>
                </c:pt>
                <c:pt idx="27">
                  <c:v>4911.9725171489799</c:v>
                </c:pt>
                <c:pt idx="28">
                  <c:v>4909.0698762104203</c:v>
                </c:pt>
                <c:pt idx="29">
                  <c:v>4906.17833208497</c:v>
                </c:pt>
                <c:pt idx="30">
                  <c:v>4903.2978051342589</c:v>
                </c:pt>
                <c:pt idx="31">
                  <c:v>4900.4282165405584</c:v>
                </c:pt>
                <c:pt idx="32">
                  <c:v>4897.5694882958069</c:v>
                </c:pt>
                <c:pt idx="33">
                  <c:v>4894.7215431908216</c:v>
                </c:pt>
                <c:pt idx="34">
                  <c:v>4891.8843048046783</c:v>
                </c:pt>
                <c:pt idx="35">
                  <c:v>4889.0576974942669</c:v>
                </c:pt>
                <c:pt idx="36">
                  <c:v>4886.24164638402</c:v>
                </c:pt>
                <c:pt idx="37">
                  <c:v>4883.4360773558019</c:v>
                </c:pt>
                <c:pt idx="38">
                  <c:v>4880.6409170389652</c:v>
                </c:pt>
                <c:pt idx="39">
                  <c:v>4877.8560928005745</c:v>
                </c:pt>
                <c:pt idx="40">
                  <c:v>4875.0815327357604</c:v>
                </c:pt>
                <c:pt idx="41">
                  <c:v>4872.3171656582726</c:v>
                </c:pt>
                <c:pt idx="42">
                  <c:v>4869.5629210911347</c:v>
                </c:pt>
                <c:pt idx="43">
                  <c:v>4866.8187292574839</c:v>
                </c:pt>
                <c:pt idx="44">
                  <c:v>4864.0845210715397</c:v>
                </c:pt>
                <c:pt idx="45">
                  <c:v>4861.3602281297217</c:v>
                </c:pt>
                <c:pt idx="46">
                  <c:v>4858.6457827019012</c:v>
                </c:pt>
                <c:pt idx="47">
                  <c:v>4855.9411177227948</c:v>
                </c:pt>
                <c:pt idx="48">
                  <c:v>4853.2461667834941</c:v>
                </c:pt>
                <c:pt idx="49">
                  <c:v>4850.5608641231247</c:v>
                </c:pt>
                <c:pt idx="50">
                  <c:v>4847.885144620639</c:v>
                </c:pt>
                <c:pt idx="51">
                  <c:v>4845.2189437867264</c:v>
                </c:pt>
                <c:pt idx="52">
                  <c:v>4842.5621977558694</c:v>
                </c:pt>
                <c:pt idx="53">
                  <c:v>4839.9148432784978</c:v>
                </c:pt>
                <c:pt idx="54">
                  <c:v>4837.2768177132821</c:v>
                </c:pt>
                <c:pt idx="55">
                  <c:v>4834.6480590195388</c:v>
                </c:pt>
                <c:pt idx="56">
                  <c:v>4832.0285057497504</c:v>
                </c:pt>
                <c:pt idx="57">
                  <c:v>4829.4180970421994</c:v>
                </c:pt>
                <c:pt idx="58">
                  <c:v>4826.8167726137226</c:v>
                </c:pt>
                <c:pt idx="59">
                  <c:v>4824.2244727525667</c:v>
                </c:pt>
                <c:pt idx="60">
                  <c:v>4821.6411383113527</c:v>
                </c:pt>
                <c:pt idx="61">
                  <c:v>4819.0667107001509</c:v>
                </c:pt>
                <c:pt idx="62">
                  <c:v>4816.5011318796596</c:v>
                </c:pt>
                <c:pt idx="63">
                  <c:v>4813.944344354486</c:v>
                </c:pt>
                <c:pt idx="64">
                  <c:v>4811.3962911665194</c:v>
                </c:pt>
                <c:pt idx="65">
                  <c:v>4808.8569158884147</c:v>
                </c:pt>
                <c:pt idx="66">
                  <c:v>4806.3261626171789</c:v>
                </c:pt>
                <c:pt idx="67">
                  <c:v>4803.803975967824</c:v>
                </c:pt>
                <c:pt idx="68">
                  <c:v>4801.2903010671453</c:v>
                </c:pt>
                <c:pt idx="69">
                  <c:v>4798.7850835475801</c:v>
                </c:pt>
                <c:pt idx="70">
                  <c:v>4796.2882695411472</c:v>
                </c:pt>
                <c:pt idx="71">
                  <c:v>4793.7998056734923</c:v>
                </c:pt>
                <c:pt idx="72">
                  <c:v>4791.3196390580088</c:v>
                </c:pt>
                <c:pt idx="73">
                  <c:v>4788.8477172900484</c:v>
                </c:pt>
                <c:pt idx="74">
                  <c:v>4786.3839884412164</c:v>
                </c:pt>
                <c:pt idx="75">
                  <c:v>4783.9284010537494</c:v>
                </c:pt>
                <c:pt idx="76">
                  <c:v>4781.4809041349754</c:v>
                </c:pt>
                <c:pt idx="77">
                  <c:v>4779.041447151847</c:v>
                </c:pt>
                <c:pt idx="78">
                  <c:v>4776.6099800255743</c:v>
                </c:pt>
                <c:pt idx="79">
                  <c:v>4774.1864531263009</c:v>
                </c:pt>
                <c:pt idx="80">
                  <c:v>4771.7708172678867</c:v>
                </c:pt>
                <c:pt idx="81">
                  <c:v>4769.3630237027583</c:v>
                </c:pt>
                <c:pt idx="82">
                  <c:v>4766.9630241168143</c:v>
                </c:pt>
                <c:pt idx="83">
                  <c:v>4764.5707706244293</c:v>
                </c:pt>
                <c:pt idx="84">
                  <c:v>4762.1862157635123</c:v>
                </c:pt>
                <c:pt idx="85">
                  <c:v>4759.8093124906418</c:v>
                </c:pt>
                <c:pt idx="86">
                  <c:v>4757.4400141762617</c:v>
                </c:pt>
                <c:pt idx="87">
                  <c:v>4755.0782745999595</c:v>
                </c:pt>
                <c:pt idx="88">
                  <c:v>4752.7240479457914</c:v>
                </c:pt>
                <c:pt idx="89">
                  <c:v>4750.3772887976911</c:v>
                </c:pt>
                <c:pt idx="90">
                  <c:v>4748.0379521349296</c:v>
                </c:pt>
                <c:pt idx="91">
                  <c:v>4745.7059933276496</c:v>
                </c:pt>
                <c:pt idx="92">
                  <c:v>4743.3813681324455</c:v>
                </c:pt>
                <c:pt idx="93">
                  <c:v>4741.064032688023</c:v>
                </c:pt>
                <c:pt idx="94">
                  <c:v>4738.7539435109138</c:v>
                </c:pt>
                <c:pt idx="95">
                  <c:v>4736.4510574912329</c:v>
                </c:pt>
                <c:pt idx="96">
                  <c:v>4734.1553318885162</c:v>
                </c:pt>
                <c:pt idx="97">
                  <c:v>4731.8667243276104</c:v>
                </c:pt>
                <c:pt idx="98">
                  <c:v>4729.5851927946042</c:v>
                </c:pt>
                <c:pt idx="99">
                  <c:v>4727.3106956328311</c:v>
                </c:pt>
                <c:pt idx="100">
                  <c:v>4725.0431915389272</c:v>
                </c:pt>
                <c:pt idx="101">
                  <c:v>4722.7826395589263</c:v>
                </c:pt>
                <c:pt idx="102">
                  <c:v>4720.5289990844221</c:v>
                </c:pt>
                <c:pt idx="103">
                  <c:v>4718.2822298487863</c:v>
                </c:pt>
                <c:pt idx="104">
                  <c:v>4716.0422919234124</c:v>
                </c:pt>
                <c:pt idx="105">
                  <c:v>4713.8091457140463</c:v>
                </c:pt>
                <c:pt idx="106">
                  <c:v>4711.582751957133</c:v>
                </c:pt>
                <c:pt idx="107">
                  <c:v>4709.3630717162332</c:v>
                </c:pt>
                <c:pt idx="108">
                  <c:v>4707.1500663784782</c:v>
                </c:pt>
                <c:pt idx="109">
                  <c:v>4704.9436976510751</c:v>
                </c:pt>
                <c:pt idx="110">
                  <c:v>4702.7439275578599</c:v>
                </c:pt>
                <c:pt idx="111">
                  <c:v>4700.5507184358876</c:v>
                </c:pt>
                <c:pt idx="112">
                  <c:v>4698.3640329320815</c:v>
                </c:pt>
                <c:pt idx="113">
                  <c:v>4696.1838339999122</c:v>
                </c:pt>
                <c:pt idx="114">
                  <c:v>4694.0100848961329</c:v>
                </c:pt>
                <c:pt idx="115">
                  <c:v>4691.8427491775446</c:v>
                </c:pt>
                <c:pt idx="116">
                  <c:v>4689.6817906978176</c:v>
                </c:pt>
                <c:pt idx="117">
                  <c:v>4687.5271736043442</c:v>
                </c:pt>
                <c:pt idx="118">
                  <c:v>4685.3788623351329</c:v>
                </c:pt>
                <c:pt idx="119">
                  <c:v>4683.236821615752</c:v>
                </c:pt>
                <c:pt idx="120">
                  <c:v>4681.1010164562958</c:v>
                </c:pt>
                <c:pt idx="121">
                  <c:v>4678.9714121484139</c:v>
                </c:pt>
                <c:pt idx="122">
                  <c:v>4676.8479742623522</c:v>
                </c:pt>
                <c:pt idx="123">
                  <c:v>4674.730668644057</c:v>
                </c:pt>
                <c:pt idx="124">
                  <c:v>4672.6194614122924</c:v>
                </c:pt>
                <c:pt idx="125">
                  <c:v>4670.5143189558157</c:v>
                </c:pt>
                <c:pt idx="126">
                  <c:v>4668.4152079305795</c:v>
                </c:pt>
                <c:pt idx="127">
                  <c:v>4666.3220952569591</c:v>
                </c:pt>
                <c:pt idx="128">
                  <c:v>4664.2349481170386</c:v>
                </c:pt>
                <c:pt idx="129">
                  <c:v>4662.15373395191</c:v>
                </c:pt>
                <c:pt idx="130">
                  <c:v>4660.0784204590191</c:v>
                </c:pt>
                <c:pt idx="131">
                  <c:v>4658.0089755895369</c:v>
                </c:pt>
                <c:pt idx="132">
                  <c:v>4655.9453675457698</c:v>
                </c:pt>
                <c:pt idx="133">
                  <c:v>4653.8875647786026</c:v>
                </c:pt>
                <c:pt idx="134">
                  <c:v>4651.8355359849656</c:v>
                </c:pt>
                <c:pt idx="135">
                  <c:v>4649.7892501053429</c:v>
                </c:pt>
                <c:pt idx="136">
                  <c:v>4647.7486763213064</c:v>
                </c:pt>
                <c:pt idx="137">
                  <c:v>4645.7137840530841</c:v>
                </c:pt>
                <c:pt idx="138">
                  <c:v>4643.6845429571486</c:v>
                </c:pt>
                <c:pt idx="139">
                  <c:v>4641.6609229238566</c:v>
                </c:pt>
                <c:pt idx="140">
                  <c:v>4639.6428940750902</c:v>
                </c:pt>
                <c:pt idx="141">
                  <c:v>4637.6304267619489</c:v>
                </c:pt>
                <c:pt idx="142">
                  <c:v>4635.6234915624609</c:v>
                </c:pt>
                <c:pt idx="143">
                  <c:v>4633.6220592793225</c:v>
                </c:pt>
                <c:pt idx="144">
                  <c:v>4631.6261009376676</c:v>
                </c:pt>
                <c:pt idx="145">
                  <c:v>4629.6355877828628</c:v>
                </c:pt>
                <c:pt idx="146">
                  <c:v>4627.6504912783284</c:v>
                </c:pt>
                <c:pt idx="147">
                  <c:v>4625.6707831033918</c:v>
                </c:pt>
                <c:pt idx="148">
                  <c:v>4623.6964351511551</c:v>
                </c:pt>
                <c:pt idx="149">
                  <c:v>4621.7274195264017</c:v>
                </c:pt>
                <c:pt idx="150">
                  <c:v>4619.7637085435235</c:v>
                </c:pt>
                <c:pt idx="151">
                  <c:v>4617.8052747244619</c:v>
                </c:pt>
                <c:pt idx="152">
                  <c:v>4615.8520907966968</c:v>
                </c:pt>
                <c:pt idx="153">
                  <c:v>4613.9041296912355</c:v>
                </c:pt>
                <c:pt idx="154">
                  <c:v>4611.9613645406444</c:v>
                </c:pt>
                <c:pt idx="155">
                  <c:v>4610.0237686770879</c:v>
                </c:pt>
                <c:pt idx="156">
                  <c:v>4608.0913156304086</c:v>
                </c:pt>
                <c:pt idx="157">
                  <c:v>4606.1639791262132</c:v>
                </c:pt>
                <c:pt idx="158">
                  <c:v>4604.2417330839917</c:v>
                </c:pt>
                <c:pt idx="159">
                  <c:v>4602.3245516152574</c:v>
                </c:pt>
                <c:pt idx="160">
                  <c:v>4600.4124090217028</c:v>
                </c:pt>
                <c:pt idx="161">
                  <c:v>4598.505279793384</c:v>
                </c:pt>
                <c:pt idx="162">
                  <c:v>4596.603138606928</c:v>
                </c:pt>
                <c:pt idx="163">
                  <c:v>4594.7059603237494</c:v>
                </c:pt>
                <c:pt idx="164">
                  <c:v>4592.8137199883013</c:v>
                </c:pt>
                <c:pt idx="165">
                  <c:v>4590.9263928263381</c:v>
                </c:pt>
                <c:pt idx="166">
                  <c:v>4589.0439542432041</c:v>
                </c:pt>
                <c:pt idx="167">
                  <c:v>4587.1663798221362</c:v>
                </c:pt>
                <c:pt idx="168">
                  <c:v>4585.2936453225921</c:v>
                </c:pt>
                <c:pt idx="169">
                  <c:v>4583.4257266785944</c:v>
                </c:pt>
                <c:pt idx="170">
                  <c:v>4581.5625999970944</c:v>
                </c:pt>
                <c:pt idx="171">
                  <c:v>4579.7042415563492</c:v>
                </c:pt>
                <c:pt idx="172">
                  <c:v>4577.8506278043378</c:v>
                </c:pt>
                <c:pt idx="173">
                  <c:v>4576.0017353571639</c:v>
                </c:pt>
                <c:pt idx="174">
                  <c:v>4574.157540997503</c:v>
                </c:pt>
                <c:pt idx="175">
                  <c:v>4572.3180216730589</c:v>
                </c:pt>
                <c:pt idx="176">
                  <c:v>4570.483154495033</c:v>
                </c:pt>
                <c:pt idx="177">
                  <c:v>4568.6529167366143</c:v>
                </c:pt>
                <c:pt idx="178">
                  <c:v>4566.8272858314931</c:v>
                </c:pt>
                <c:pt idx="179">
                  <c:v>4565.0062393723802</c:v>
                </c:pt>
                <c:pt idx="180">
                  <c:v>4563.1897551095453</c:v>
                </c:pt>
                <c:pt idx="181">
                  <c:v>4561.3778109493878</c:v>
                </c:pt>
                <c:pt idx="182">
                  <c:v>4559.5703849529946</c:v>
                </c:pt>
                <c:pt idx="183">
                  <c:v>4557.7674553347415</c:v>
                </c:pt>
                <c:pt idx="184">
                  <c:v>4555.9690004608938</c:v>
                </c:pt>
                <c:pt idx="185">
                  <c:v>4554.1749988482316</c:v>
                </c:pt>
                <c:pt idx="186">
                  <c:v>4552.3854291626812</c:v>
                </c:pt>
                <c:pt idx="187">
                  <c:v>4550.6002702179712</c:v>
                </c:pt>
                <c:pt idx="188">
                  <c:v>4548.8195009742985</c:v>
                </c:pt>
                <c:pt idx="189">
                  <c:v>4547.0431005370101</c:v>
                </c:pt>
                <c:pt idx="190">
                  <c:v>4545.2710481552976</c:v>
                </c:pt>
                <c:pt idx="191">
                  <c:v>4543.5033232209116</c:v>
                </c:pt>
                <c:pt idx="192">
                  <c:v>4541.7399052668834</c:v>
                </c:pt>
                <c:pt idx="193">
                  <c:v>4539.9807739662619</c:v>
                </c:pt>
                <c:pt idx="194">
                  <c:v>4538.2259091308761</c:v>
                </c:pt>
                <c:pt idx="195">
                  <c:v>4536.475290710091</c:v>
                </c:pt>
                <c:pt idx="196">
                  <c:v>4534.728898789589</c:v>
                </c:pt>
                <c:pt idx="197">
                  <c:v>4532.9867135901723</c:v>
                </c:pt>
                <c:pt idx="198">
                  <c:v>4531.2487154665578</c:v>
                </c:pt>
                <c:pt idx="199">
                  <c:v>4529.5148849061979</c:v>
                </c:pt>
                <c:pt idx="200">
                  <c:v>4527.7852025281254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4B-4CB2-B775-EA73485B45FA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2023'!$W$305:$W$505</c:f>
              <c:numCache>
                <c:formatCode>#,##0</c:formatCode>
                <c:ptCount val="201"/>
                <c:pt idx="0">
                  <c:v>4964.5508382684129</c:v>
                </c:pt>
                <c:pt idx="1">
                  <c:v>4960.4588424429257</c:v>
                </c:pt>
                <c:pt idx="2">
                  <c:v>4956.3735866590941</c:v>
                </c:pt>
                <c:pt idx="3">
                  <c:v>4952.2950542780527</c:v>
                </c:pt>
                <c:pt idx="4">
                  <c:v>4948.2232287156567</c:v>
                </c:pt>
                <c:pt idx="5">
                  <c:v>4944.1580934422618</c:v>
                </c:pt>
                <c:pt idx="6">
                  <c:v>4940.0996319824972</c:v>
                </c:pt>
                <c:pt idx="7">
                  <c:v>4936.047827915042</c:v>
                </c:pt>
                <c:pt idx="8">
                  <c:v>4932.0026648724079</c:v>
                </c:pt>
                <c:pt idx="9">
                  <c:v>4927.9641265407126</c:v>
                </c:pt>
                <c:pt idx="10">
                  <c:v>4923.9321966594698</c:v>
                </c:pt>
                <c:pt idx="11">
                  <c:v>4919.9068590213583</c:v>
                </c:pt>
                <c:pt idx="12">
                  <c:v>4915.8880974720178</c:v>
                </c:pt>
                <c:pt idx="13">
                  <c:v>4911.8758959098232</c:v>
                </c:pt>
                <c:pt idx="14">
                  <c:v>4907.8702382856764</c:v>
                </c:pt>
                <c:pt idx="15">
                  <c:v>4903.8711086027834</c:v>
                </c:pt>
                <c:pt idx="16">
                  <c:v>4899.8784909164551</c:v>
                </c:pt>
                <c:pt idx="17">
                  <c:v>4895.8923693338802</c:v>
                </c:pt>
                <c:pt idx="18">
                  <c:v>4891.9127280139264</c:v>
                </c:pt>
                <c:pt idx="19">
                  <c:v>4887.9395511669218</c:v>
                </c:pt>
                <c:pt idx="20">
                  <c:v>4883.9728230544524</c:v>
                </c:pt>
                <c:pt idx="21">
                  <c:v>4880.0125279891517</c:v>
                </c:pt>
                <c:pt idx="22">
                  <c:v>4876.0586503344921</c:v>
                </c:pt>
                <c:pt idx="23">
                  <c:v>4872.1111745045828</c:v>
                </c:pt>
                <c:pt idx="24">
                  <c:v>4868.1700849639628</c:v>
                </c:pt>
                <c:pt idx="25">
                  <c:v>4864.2353662273981</c:v>
                </c:pt>
                <c:pt idx="26">
                  <c:v>4860.3070028596767</c:v>
                </c:pt>
                <c:pt idx="27">
                  <c:v>4856.3849794754096</c:v>
                </c:pt>
                <c:pt idx="28">
                  <c:v>4852.4692807388274</c:v>
                </c:pt>
                <c:pt idx="29">
                  <c:v>4848.559891363584</c:v>
                </c:pt>
                <c:pt idx="30">
                  <c:v>4844.6567961125538</c:v>
                </c:pt>
                <c:pt idx="31">
                  <c:v>4840.7599797976345</c:v>
                </c:pt>
                <c:pt idx="32">
                  <c:v>4836.8694272795537</c:v>
                </c:pt>
                <c:pt idx="33">
                  <c:v>4832.9851234676671</c:v>
                </c:pt>
                <c:pt idx="34">
                  <c:v>4829.1070533197681</c:v>
                </c:pt>
                <c:pt idx="35">
                  <c:v>4825.2352018418906</c:v>
                </c:pt>
                <c:pt idx="36">
                  <c:v>4821.3695540881199</c:v>
                </c:pt>
                <c:pt idx="37">
                  <c:v>4817.5100951603936</c:v>
                </c:pt>
                <c:pt idx="38">
                  <c:v>4813.6568102083165</c:v>
                </c:pt>
                <c:pt idx="39">
                  <c:v>4809.8096844289685</c:v>
                </c:pt>
                <c:pt idx="40">
                  <c:v>4805.9687030667119</c:v>
                </c:pt>
                <c:pt idx="41">
                  <c:v>4802.1338514130075</c:v>
                </c:pt>
                <c:pt idx="42">
                  <c:v>4798.3051148062214</c:v>
                </c:pt>
                <c:pt idx="43">
                  <c:v>4794.4824786314466</c:v>
                </c:pt>
                <c:pt idx="44">
                  <c:v>4790.6659283203044</c:v>
                </c:pt>
                <c:pt idx="45">
                  <c:v>4786.8554493507754</c:v>
                </c:pt>
                <c:pt idx="46">
                  <c:v>4783.0510272469974</c:v>
                </c:pt>
                <c:pt idx="47">
                  <c:v>4779.2526475790983</c:v>
                </c:pt>
                <c:pt idx="48">
                  <c:v>4775.4602959630029</c:v>
                </c:pt>
                <c:pt idx="49">
                  <c:v>4771.6739580602571</c:v>
                </c:pt>
                <c:pt idx="50">
                  <c:v>4767.8936195778424</c:v>
                </c:pt>
                <c:pt idx="51">
                  <c:v>4764.1192662680023</c:v>
                </c:pt>
                <c:pt idx="52">
                  <c:v>4760.3508839280566</c:v>
                </c:pt>
                <c:pt idx="53">
                  <c:v>4756.5884584002297</c:v>
                </c:pt>
                <c:pt idx="54">
                  <c:v>4752.8319755714656</c:v>
                </c:pt>
                <c:pt idx="55">
                  <c:v>4749.0814213732601</c:v>
                </c:pt>
                <c:pt idx="56">
                  <c:v>4745.3367817814787</c:v>
                </c:pt>
                <c:pt idx="57">
                  <c:v>4741.5980428161847</c:v>
                </c:pt>
                <c:pt idx="58">
                  <c:v>4737.8651905414636</c:v>
                </c:pt>
                <c:pt idx="59">
                  <c:v>4734.138211065253</c:v>
                </c:pt>
                <c:pt idx="60">
                  <c:v>4730.4170905391657</c:v>
                </c:pt>
                <c:pt idx="61">
                  <c:v>4726.7018151583234</c:v>
                </c:pt>
                <c:pt idx="62">
                  <c:v>4722.99237116118</c:v>
                </c:pt>
                <c:pt idx="63">
                  <c:v>4719.2887448293577</c:v>
                </c:pt>
                <c:pt idx="64">
                  <c:v>4715.590922487474</c:v>
                </c:pt>
                <c:pt idx="65">
                  <c:v>4711.8988905029746</c:v>
                </c:pt>
                <c:pt idx="66">
                  <c:v>4708.212635285965</c:v>
                </c:pt>
                <c:pt idx="67">
                  <c:v>4704.5321432890469</c:v>
                </c:pt>
                <c:pt idx="68">
                  <c:v>4700.8574010071461</c:v>
                </c:pt>
                <c:pt idx="69">
                  <c:v>4697.1883949773546</c:v>
                </c:pt>
                <c:pt idx="70">
                  <c:v>4693.5251117787611</c:v>
                </c:pt>
                <c:pt idx="71">
                  <c:v>4689.8675380322884</c:v>
                </c:pt>
                <c:pt idx="72">
                  <c:v>4686.2156604005331</c:v>
                </c:pt>
                <c:pt idx="73">
                  <c:v>4682.5694655875986</c:v>
                </c:pt>
                <c:pt idx="74">
                  <c:v>4678.9289403389394</c:v>
                </c:pt>
                <c:pt idx="75">
                  <c:v>4675.2940714411952</c:v>
                </c:pt>
                <c:pt idx="76">
                  <c:v>4671.6648457220363</c:v>
                </c:pt>
                <c:pt idx="77">
                  <c:v>4668.0412500499979</c:v>
                </c:pt>
                <c:pt idx="78">
                  <c:v>4664.423271334329</c:v>
                </c:pt>
                <c:pt idx="79">
                  <c:v>4660.8108965248293</c:v>
                </c:pt>
                <c:pt idx="80">
                  <c:v>4657.2041126116965</c:v>
                </c:pt>
                <c:pt idx="81">
                  <c:v>4653.6029066253632</c:v>
                </c:pt>
                <c:pt idx="82">
                  <c:v>4650.0072656363527</c:v>
                </c:pt>
                <c:pt idx="83">
                  <c:v>4646.4171767551115</c:v>
                </c:pt>
                <c:pt idx="84">
                  <c:v>4642.8326271318656</c:v>
                </c:pt>
                <c:pt idx="85">
                  <c:v>4639.2536039564602</c:v>
                </c:pt>
                <c:pt idx="86">
                  <c:v>4635.6800944582128</c:v>
                </c:pt>
                <c:pt idx="87">
                  <c:v>4632.1120859057555</c:v>
                </c:pt>
                <c:pt idx="88">
                  <c:v>4628.5495656068906</c:v>
                </c:pt>
                <c:pt idx="89">
                  <c:v>4624.9925209084322</c:v>
                </c:pt>
                <c:pt idx="90">
                  <c:v>4621.4409391960617</c:v>
                </c:pt>
                <c:pt idx="91">
                  <c:v>4617.8948078941794</c:v>
                </c:pt>
                <c:pt idx="92">
                  <c:v>4614.354114465752</c:v>
                </c:pt>
                <c:pt idx="93">
                  <c:v>4610.8188464121686</c:v>
                </c:pt>
                <c:pt idx="94">
                  <c:v>4607.2889912730889</c:v>
                </c:pt>
                <c:pt idx="95">
                  <c:v>4603.7645366263032</c:v>
                </c:pt>
                <c:pt idx="96">
                  <c:v>4600.2454700875842</c:v>
                </c:pt>
                <c:pt idx="97">
                  <c:v>4596.7317793105367</c:v>
                </c:pt>
                <c:pt idx="98">
                  <c:v>4593.2234519864614</c:v>
                </c:pt>
                <c:pt idx="99">
                  <c:v>4589.7204758442049</c:v>
                </c:pt>
                <c:pt idx="100">
                  <c:v>4586.2228386500228</c:v>
                </c:pt>
                <c:pt idx="101">
                  <c:v>4582.6140918463034</c:v>
                </c:pt>
                <c:pt idx="102">
                  <c:v>4579.0110197839131</c:v>
                </c:pt>
                <c:pt idx="103">
                  <c:v>4575.4136090880993</c:v>
                </c:pt>
                <c:pt idx="104">
                  <c:v>4571.8218464261126</c:v>
                </c:pt>
                <c:pt idx="105">
                  <c:v>4568.2357185070341</c:v>
                </c:pt>
                <c:pt idx="106">
                  <c:v>4564.6552120816114</c:v>
                </c:pt>
                <c:pt idx="107">
                  <c:v>4561.0803139420996</c:v>
                </c:pt>
                <c:pt idx="108">
                  <c:v>4557.5110109220996</c:v>
                </c:pt>
                <c:pt idx="109">
                  <c:v>4553.9472898963877</c:v>
                </c:pt>
                <c:pt idx="110">
                  <c:v>4550.3891377807668</c:v>
                </c:pt>
                <c:pt idx="111">
                  <c:v>4546.8365415318985</c:v>
                </c:pt>
                <c:pt idx="112">
                  <c:v>4543.2894881471439</c:v>
                </c:pt>
                <c:pt idx="113">
                  <c:v>4539.7479646644078</c:v>
                </c:pt>
                <c:pt idx="114">
                  <c:v>4536.21195816198</c:v>
                </c:pt>
                <c:pt idx="115">
                  <c:v>4532.6814557583793</c:v>
                </c:pt>
                <c:pt idx="116">
                  <c:v>4529.1564446121911</c:v>
                </c:pt>
                <c:pt idx="117">
                  <c:v>4525.6369119219207</c:v>
                </c:pt>
                <c:pt idx="118">
                  <c:v>4522.1228449258324</c:v>
                </c:pt>
                <c:pt idx="119">
                  <c:v>4518.6142309017941</c:v>
                </c:pt>
                <c:pt idx="120">
                  <c:v>4515.1110571671315</c:v>
                </c:pt>
                <c:pt idx="121">
                  <c:v>4511.6133110784667</c:v>
                </c:pt>
                <c:pt idx="122">
                  <c:v>4508.1209800315692</c:v>
                </c:pt>
                <c:pt idx="123">
                  <c:v>4504.6340514612057</c:v>
                </c:pt>
                <c:pt idx="124">
                  <c:v>4501.1525128409894</c:v>
                </c:pt>
                <c:pt idx="125">
                  <c:v>4497.6763516832279</c:v>
                </c:pt>
                <c:pt idx="126">
                  <c:v>4494.2055555387751</c:v>
                </c:pt>
                <c:pt idx="127">
                  <c:v>4490.7401119968854</c:v>
                </c:pt>
                <c:pt idx="128">
                  <c:v>4487.2800086850575</c:v>
                </c:pt>
                <c:pt idx="129">
                  <c:v>4483.825233268898</c:v>
                </c:pt>
                <c:pt idx="130">
                  <c:v>4480.3757734519668</c:v>
                </c:pt>
                <c:pt idx="131">
                  <c:v>4476.9316169756339</c:v>
                </c:pt>
                <c:pt idx="132">
                  <c:v>4473.4927516189355</c:v>
                </c:pt>
                <c:pt idx="133">
                  <c:v>4470.0591651984259</c:v>
                </c:pt>
                <c:pt idx="134">
                  <c:v>4466.6308455680401</c:v>
                </c:pt>
                <c:pt idx="135">
                  <c:v>4463.20778061894</c:v>
                </c:pt>
                <c:pt idx="136">
                  <c:v>4459.7899582793843</c:v>
                </c:pt>
                <c:pt idx="137">
                  <c:v>4456.3773665145773</c:v>
                </c:pt>
                <c:pt idx="138">
                  <c:v>4452.9699933265301</c:v>
                </c:pt>
                <c:pt idx="139">
                  <c:v>4449.5678267539233</c:v>
                </c:pt>
                <c:pt idx="140">
                  <c:v>4446.1708548719635</c:v>
                </c:pt>
                <c:pt idx="141">
                  <c:v>4442.7790657922433</c:v>
                </c:pt>
                <c:pt idx="142">
                  <c:v>4439.3924476626053</c:v>
                </c:pt>
                <c:pt idx="143">
                  <c:v>4436.0109886670052</c:v>
                </c:pt>
                <c:pt idx="144">
                  <c:v>4432.6346770253685</c:v>
                </c:pt>
                <c:pt idx="145">
                  <c:v>4429.2635009934584</c:v>
                </c:pt>
                <c:pt idx="146">
                  <c:v>4425.8974488627409</c:v>
                </c:pt>
                <c:pt idx="147">
                  <c:v>4422.5365089602428</c:v>
                </c:pt>
                <c:pt idx="148">
                  <c:v>4419.1806696484246</c:v>
                </c:pt>
                <c:pt idx="149">
                  <c:v>4415.8299193250423</c:v>
                </c:pt>
                <c:pt idx="150">
                  <c:v>4412.4842464230105</c:v>
                </c:pt>
                <c:pt idx="151">
                  <c:v>4409.1436394102775</c:v>
                </c:pt>
                <c:pt idx="152">
                  <c:v>4405.8080867896815</c:v>
                </c:pt>
                <c:pt idx="153">
                  <c:v>4402.4775770988326</c:v>
                </c:pt>
                <c:pt idx="154">
                  <c:v>4399.1520989099681</c:v>
                </c:pt>
                <c:pt idx="155">
                  <c:v>4395.8316408298315</c:v>
                </c:pt>
                <c:pt idx="156">
                  <c:v>4392.5161914995369</c:v>
                </c:pt>
                <c:pt idx="157">
                  <c:v>4389.2057395944412</c:v>
                </c:pt>
                <c:pt idx="158">
                  <c:v>4385.9002738240151</c:v>
                </c:pt>
                <c:pt idx="159">
                  <c:v>4382.5997829317175</c:v>
                </c:pt>
                <c:pt idx="160">
                  <c:v>4379.3042556948612</c:v>
                </c:pt>
                <c:pt idx="161">
                  <c:v>4376.0136809244914</c:v>
                </c:pt>
                <c:pt idx="162">
                  <c:v>4372.728047465258</c:v>
                </c:pt>
                <c:pt idx="163">
                  <c:v>4369.447344195286</c:v>
                </c:pt>
                <c:pt idx="164">
                  <c:v>4366.1715600260559</c:v>
                </c:pt>
                <c:pt idx="165">
                  <c:v>4362.9006839022741</c:v>
                </c:pt>
                <c:pt idx="166">
                  <c:v>4359.6347048017506</c:v>
                </c:pt>
                <c:pt idx="167">
                  <c:v>4356.3736117352737</c:v>
                </c:pt>
                <c:pt idx="168">
                  <c:v>4353.1173937464891</c:v>
                </c:pt>
                <c:pt idx="169">
                  <c:v>4349.8660399117744</c:v>
                </c:pt>
                <c:pt idx="170">
                  <c:v>4346.6195393401204</c:v>
                </c:pt>
                <c:pt idx="171">
                  <c:v>4343.3778811730035</c:v>
                </c:pt>
                <c:pt idx="172">
                  <c:v>4340.1410545842746</c:v>
                </c:pt>
                <c:pt idx="173">
                  <c:v>4336.9090487800258</c:v>
                </c:pt>
                <c:pt idx="174">
                  <c:v>4333.6818529984821</c:v>
                </c:pt>
                <c:pt idx="175">
                  <c:v>4330.4594565098769</c:v>
                </c:pt>
                <c:pt idx="176">
                  <c:v>4327.2418486163297</c:v>
                </c:pt>
                <c:pt idx="177">
                  <c:v>4324.0290186517332</c:v>
                </c:pt>
                <c:pt idx="178">
                  <c:v>4320.8209559816369</c:v>
                </c:pt>
                <c:pt idx="179">
                  <c:v>4317.6176500031188</c:v>
                </c:pt>
                <c:pt idx="180">
                  <c:v>4314.4190901446837</c:v>
                </c:pt>
                <c:pt idx="181">
                  <c:v>4311.2252658661346</c:v>
                </c:pt>
                <c:pt idx="182">
                  <c:v>4308.0361666584631</c:v>
                </c:pt>
                <c:pt idx="183">
                  <c:v>4304.8517820437337</c:v>
                </c:pt>
                <c:pt idx="184">
                  <c:v>4301.6721015749672</c:v>
                </c:pt>
                <c:pt idx="185">
                  <c:v>4298.4971148360255</c:v>
                </c:pt>
                <c:pt idx="186">
                  <c:v>4295.3268114415041</c:v>
                </c:pt>
                <c:pt idx="187">
                  <c:v>4292.1611810366085</c:v>
                </c:pt>
                <c:pt idx="188">
                  <c:v>4289.000213297054</c:v>
                </c:pt>
                <c:pt idx="189">
                  <c:v>4285.8438979289413</c:v>
                </c:pt>
                <c:pt idx="190">
                  <c:v>4282.6922246686527</c:v>
                </c:pt>
                <c:pt idx="191">
                  <c:v>4279.5451832827393</c:v>
                </c:pt>
                <c:pt idx="192">
                  <c:v>4276.4027635678076</c:v>
                </c:pt>
                <c:pt idx="193">
                  <c:v>4273.2649553504116</c:v>
                </c:pt>
                <c:pt idx="194">
                  <c:v>4270.1317484869442</c:v>
                </c:pt>
                <c:pt idx="195">
                  <c:v>4267.0031328635232</c:v>
                </c:pt>
                <c:pt idx="196">
                  <c:v>4263.879098395887</c:v>
                </c:pt>
                <c:pt idx="197">
                  <c:v>4260.7596350292861</c:v>
                </c:pt>
                <c:pt idx="198">
                  <c:v>4257.6447327383694</c:v>
                </c:pt>
                <c:pt idx="199">
                  <c:v>4254.5343815270853</c:v>
                </c:pt>
                <c:pt idx="200">
                  <c:v>4251.4285714285716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4B-4CB2-B775-EA73485B45FA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2023'!$X$305:$X$505</c:f>
              <c:numCache>
                <c:formatCode>#,##0</c:formatCode>
                <c:ptCount val="201"/>
                <c:pt idx="0">
                  <c:v>5089.3721041971648</c:v>
                </c:pt>
                <c:pt idx="1">
                  <c:v>5085.9405199841412</c:v>
                </c:pt>
                <c:pt idx="2">
                  <c:v>5082.5235428322048</c:v>
                </c:pt>
                <c:pt idx="3">
                  <c:v>5079.1210572869395</c:v>
                </c:pt>
                <c:pt idx="4">
                  <c:v>5075.7329492002991</c:v>
                </c:pt>
                <c:pt idx="5">
                  <c:v>5072.3591057114481</c:v>
                </c:pt>
                <c:pt idx="6">
                  <c:v>5068.9994152279651</c:v>
                </c:pt>
                <c:pt idx="7">
                  <c:v>5065.653767407367</c:v>
                </c:pt>
                <c:pt idx="8">
                  <c:v>5062.3220531389743</c:v>
                </c:pt>
                <c:pt idx="9">
                  <c:v>5059.004164526089</c:v>
                </c:pt>
                <c:pt idx="10">
                  <c:v>5055.6999948685007</c:v>
                </c:pt>
                <c:pt idx="11">
                  <c:v>5052.4094386452844</c:v>
                </c:pt>
                <c:pt idx="12">
                  <c:v>5049.1323914979203</c:v>
                </c:pt>
                <c:pt idx="13">
                  <c:v>5045.8687502136945</c:v>
                </c:pt>
                <c:pt idx="14">
                  <c:v>5042.6184127094002</c:v>
                </c:pt>
                <c:pt idx="15">
                  <c:v>5039.3812780153166</c:v>
                </c:pt>
                <c:pt idx="16">
                  <c:v>5036.1572462594722</c:v>
                </c:pt>
                <c:pt idx="17">
                  <c:v>5032.9462186521741</c:v>
                </c:pt>
                <c:pt idx="18">
                  <c:v>5029.7480974708105</c:v>
                </c:pt>
                <c:pt idx="19">
                  <c:v>5026.5627860449113</c:v>
                </c:pt>
                <c:pt idx="20">
                  <c:v>5023.390188741465</c:v>
                </c:pt>
                <c:pt idx="21">
                  <c:v>5020.230210950489</c:v>
                </c:pt>
                <c:pt idx="22">
                  <c:v>5017.0827590708413</c:v>
                </c:pt>
                <c:pt idx="23">
                  <c:v>5013.9477404962872</c:v>
                </c:pt>
                <c:pt idx="24">
                  <c:v>5010.8250636017756</c:v>
                </c:pt>
                <c:pt idx="25">
                  <c:v>5007.7146377299759</c:v>
                </c:pt>
                <c:pt idx="26">
                  <c:v>5004.6163731780216</c:v>
                </c:pt>
                <c:pt idx="27">
                  <c:v>5001.5301811844884</c:v>
                </c:pt>
                <c:pt idx="28">
                  <c:v>4998.4559739165843</c:v>
                </c:pt>
                <c:pt idx="29">
                  <c:v>4995.3936644575469</c:v>
                </c:pt>
                <c:pt idx="30">
                  <c:v>4992.3431667942696</c:v>
                </c:pt>
                <c:pt idx="31">
                  <c:v>4989.3043958051139</c:v>
                </c:pt>
                <c:pt idx="32">
                  <c:v>4986.2772672479305</c:v>
                </c:pt>
                <c:pt idx="33">
                  <c:v>4983.2616977482776</c:v>
                </c:pt>
                <c:pt idx="34">
                  <c:v>4980.2576047878374</c:v>
                </c:pt>
                <c:pt idx="35">
                  <c:v>4977.2649066930126</c:v>
                </c:pt>
                <c:pt idx="36">
                  <c:v>4974.2835226237103</c:v>
                </c:pt>
                <c:pt idx="37">
                  <c:v>4971.3133725623238</c:v>
                </c:pt>
                <c:pt idx="38">
                  <c:v>4968.3543773028669</c:v>
                </c:pt>
                <c:pt idx="39">
                  <c:v>4965.4064584403159</c:v>
                </c:pt>
                <c:pt idx="40">
                  <c:v>4962.4695383600856</c:v>
                </c:pt>
                <c:pt idx="41">
                  <c:v>4959.5435402277144</c:v>
                </c:pt>
                <c:pt idx="42">
                  <c:v>4956.6283879786824</c:v>
                </c:pt>
                <c:pt idx="43">
                  <c:v>4953.7240063084091</c:v>
                </c:pt>
                <c:pt idx="44">
                  <c:v>4950.8303206624087</c:v>
                </c:pt>
                <c:pt idx="45">
                  <c:v>4947.9472572265995</c:v>
                </c:pt>
                <c:pt idx="46">
                  <c:v>4945.0747429177673</c:v>
                </c:pt>
                <c:pt idx="47">
                  <c:v>4942.2127053741697</c:v>
                </c:pt>
                <c:pt idx="48">
                  <c:v>4939.3610729463189</c:v>
                </c:pt>
                <c:pt idx="49">
                  <c:v>4936.519774687863</c:v>
                </c:pt>
                <c:pt idx="50">
                  <c:v>4933.688740346659</c:v>
                </c:pt>
                <c:pt idx="51">
                  <c:v>4930.8679003559428</c:v>
                </c:pt>
                <c:pt idx="52">
                  <c:v>4928.0571858256644</c:v>
                </c:pt>
                <c:pt idx="53">
                  <c:v>4925.2565285339551</c:v>
                </c:pt>
                <c:pt idx="54">
                  <c:v>4922.465860918699</c:v>
                </c:pt>
                <c:pt idx="55">
                  <c:v>4919.6851160692822</c:v>
                </c:pt>
                <c:pt idx="56">
                  <c:v>4916.9142277184255</c:v>
                </c:pt>
                <c:pt idx="57">
                  <c:v>4914.1531302341618</c:v>
                </c:pt>
                <c:pt idx="58">
                  <c:v>4911.4017586119317</c:v>
                </c:pt>
                <c:pt idx="59">
                  <c:v>4908.6600484668206</c:v>
                </c:pt>
                <c:pt idx="60">
                  <c:v>4905.9279360258679</c:v>
                </c:pt>
                <c:pt idx="61">
                  <c:v>4903.2053581205364</c:v>
                </c:pt>
                <c:pt idx="62">
                  <c:v>4900.4922521792814</c:v>
                </c:pt>
                <c:pt idx="63">
                  <c:v>4897.7885562202191</c:v>
                </c:pt>
                <c:pt idx="64">
                  <c:v>4895.0942088439269</c:v>
                </c:pt>
                <c:pt idx="65">
                  <c:v>4892.4091492263296</c:v>
                </c:pt>
                <c:pt idx="66">
                  <c:v>4889.733317111717</c:v>
                </c:pt>
                <c:pt idx="67">
                  <c:v>4887.0666528058418</c:v>
                </c:pt>
                <c:pt idx="68">
                  <c:v>4884.4090971691321</c:v>
                </c:pt>
                <c:pt idx="69">
                  <c:v>4881.7605916100083</c:v>
                </c:pt>
                <c:pt idx="70">
                  <c:v>4879.1210780782849</c:v>
                </c:pt>
                <c:pt idx="71">
                  <c:v>4876.4904990586865</c:v>
                </c:pt>
                <c:pt idx="72">
                  <c:v>4873.8687975644452</c:v>
                </c:pt>
                <c:pt idx="73">
                  <c:v>4871.2559171310013</c:v>
                </c:pt>
                <c:pt idx="74">
                  <c:v>4868.6518018097904</c:v>
                </c:pt>
                <c:pt idx="75">
                  <c:v>4866.0563961621228</c:v>
                </c:pt>
                <c:pt idx="76">
                  <c:v>4863.4696452531543</c:v>
                </c:pt>
                <c:pt idx="77">
                  <c:v>4860.8914946459417</c:v>
                </c:pt>
                <c:pt idx="78">
                  <c:v>4858.3218903955876</c:v>
                </c:pt>
                <c:pt idx="79">
                  <c:v>4855.7607790434649</c:v>
                </c:pt>
                <c:pt idx="80">
                  <c:v>4853.2081076115192</c:v>
                </c:pt>
                <c:pt idx="81">
                  <c:v>4850.6638235966839</c:v>
                </c:pt>
                <c:pt idx="82">
                  <c:v>4848.1278749653247</c:v>
                </c:pt>
                <c:pt idx="83">
                  <c:v>4845.6002101478098</c:v>
                </c:pt>
                <c:pt idx="84">
                  <c:v>4843.0807780331306</c:v>
                </c:pt>
                <c:pt idx="85">
                  <c:v>4840.5695279636075</c:v>
                </c:pt>
                <c:pt idx="86">
                  <c:v>4838.0664097296722</c:v>
                </c:pt>
                <c:pt idx="87">
                  <c:v>4835.5713735647196</c:v>
                </c:pt>
                <c:pt idx="88">
                  <c:v>4833.0843701400372</c:v>
                </c:pt>
                <c:pt idx="89">
                  <c:v>4830.6053505597947</c:v>
                </c:pt>
                <c:pt idx="90">
                  <c:v>4828.1342663561209</c:v>
                </c:pt>
                <c:pt idx="91">
                  <c:v>4825.6710694842377</c:v>
                </c:pt>
                <c:pt idx="92">
                  <c:v>4823.2157123176621</c:v>
                </c:pt>
                <c:pt idx="93">
                  <c:v>4820.7681476434791</c:v>
                </c:pt>
                <c:pt idx="94">
                  <c:v>4818.3283286576816</c:v>
                </c:pt>
                <c:pt idx="95">
                  <c:v>4815.8962089605666</c:v>
                </c:pt>
                <c:pt idx="96">
                  <c:v>4813.4717425522031</c:v>
                </c:pt>
                <c:pt idx="97">
                  <c:v>4811.0548838279565</c:v>
                </c:pt>
                <c:pt idx="98">
                  <c:v>4808.6455875740876</c:v>
                </c:pt>
                <c:pt idx="99">
                  <c:v>4806.2438089633806</c:v>
                </c:pt>
                <c:pt idx="100">
                  <c:v>4803.8495035508804</c:v>
                </c:pt>
                <c:pt idx="101">
                  <c:v>4801.4626272696332</c:v>
                </c:pt>
                <c:pt idx="102">
                  <c:v>4799.0831364265268</c:v>
                </c:pt>
                <c:pt idx="103">
                  <c:v>4796.7109876981658</c:v>
                </c:pt>
                <c:pt idx="104">
                  <c:v>4794.3461381268116</c:v>
                </c:pt>
                <c:pt idx="105">
                  <c:v>4791.9885451163727</c:v>
                </c:pt>
                <c:pt idx="106">
                  <c:v>4789.6381664284481</c:v>
                </c:pt>
                <c:pt idx="107">
                  <c:v>4787.2949601784312</c:v>
                </c:pt>
                <c:pt idx="108">
                  <c:v>4784.9588848316571</c:v>
                </c:pt>
                <c:pt idx="109">
                  <c:v>4782.6298991996036</c:v>
                </c:pt>
                <c:pt idx="110">
                  <c:v>4780.3079624361499</c:v>
                </c:pt>
                <c:pt idx="111">
                  <c:v>4777.9930340338742</c:v>
                </c:pt>
                <c:pt idx="112">
                  <c:v>4775.6850738204093</c:v>
                </c:pt>
                <c:pt idx="113">
                  <c:v>4773.3840419548369</c:v>
                </c:pt>
                <c:pt idx="114">
                  <c:v>4771.0898989241432</c:v>
                </c:pt>
                <c:pt idx="115">
                  <c:v>4768.8026055397031</c:v>
                </c:pt>
                <c:pt idx="116">
                  <c:v>4766.5221229338322</c:v>
                </c:pt>
                <c:pt idx="117">
                  <c:v>4764.248412556366</c:v>
                </c:pt>
                <c:pt idx="118">
                  <c:v>4761.9814361712861</c:v>
                </c:pt>
                <c:pt idx="119">
                  <c:v>4759.7211558534027</c:v>
                </c:pt>
                <c:pt idx="120">
                  <c:v>4757.4675339850664</c:v>
                </c:pt>
                <c:pt idx="121">
                  <c:v>4755.220533252932</c:v>
                </c:pt>
                <c:pt idx="122">
                  <c:v>4752.9801166447542</c:v>
                </c:pt>
                <c:pt idx="123">
                  <c:v>4750.7462474462382</c:v>
                </c:pt>
                <c:pt idx="124">
                  <c:v>4748.5188892379156</c:v>
                </c:pt>
                <c:pt idx="125">
                  <c:v>4746.2980058920775</c:v>
                </c:pt>
                <c:pt idx="126">
                  <c:v>4744.0835615697315</c:v>
                </c:pt>
                <c:pt idx="127">
                  <c:v>4741.8755207175991</c:v>
                </c:pt>
                <c:pt idx="128">
                  <c:v>4739.6738480651684</c:v>
                </c:pt>
                <c:pt idx="129">
                  <c:v>4737.4785086217616</c:v>
                </c:pt>
                <c:pt idx="130">
                  <c:v>4735.2894676736541</c:v>
                </c:pt>
                <c:pt idx="131">
                  <c:v>4733.1066907812265</c:v>
                </c:pt>
                <c:pt idx="132">
                  <c:v>4730.930143776146</c:v>
                </c:pt>
                <c:pt idx="133">
                  <c:v>4728.7597927586012</c:v>
                </c:pt>
                <c:pt idx="134">
                  <c:v>4726.5956040945475</c:v>
                </c:pt>
                <c:pt idx="135">
                  <c:v>4724.4375444130064</c:v>
                </c:pt>
                <c:pt idx="136">
                  <c:v>4722.2855806033913</c:v>
                </c:pt>
                <c:pt idx="137">
                  <c:v>4720.1396798128617</c:v>
                </c:pt>
                <c:pt idx="138">
                  <c:v>4717.9998094437196</c:v>
                </c:pt>
                <c:pt idx="139">
                  <c:v>4715.8659371508384</c:v>
                </c:pt>
                <c:pt idx="140">
                  <c:v>4713.7380308391103</c:v>
                </c:pt>
                <c:pt idx="141">
                  <c:v>4711.6160586609403</c:v>
                </c:pt>
                <c:pt idx="142">
                  <c:v>4709.4999890137669</c:v>
                </c:pt>
                <c:pt idx="143">
                  <c:v>4707.3897905376025</c:v>
                </c:pt>
                <c:pt idx="144">
                  <c:v>4705.2854321126269</c:v>
                </c:pt>
                <c:pt idx="145">
                  <c:v>4703.1868828567831</c:v>
                </c:pt>
                <c:pt idx="146">
                  <c:v>4701.0941121234255</c:v>
                </c:pt>
                <c:pt idx="147">
                  <c:v>4699.0070894989876</c:v>
                </c:pt>
                <c:pt idx="148">
                  <c:v>4696.9257848006646</c:v>
                </c:pt>
                <c:pt idx="149">
                  <c:v>4694.8501680741538</c:v>
                </c:pt>
                <c:pt idx="150">
                  <c:v>4692.7802095913976</c:v>
                </c:pt>
                <c:pt idx="151">
                  <c:v>4690.7158798483624</c:v>
                </c:pt>
                <c:pt idx="152">
                  <c:v>4688.6571495628486</c:v>
                </c:pt>
                <c:pt idx="153">
                  <c:v>4686.6039896723132</c:v>
                </c:pt>
                <c:pt idx="154">
                  <c:v>4684.556371331736</c:v>
                </c:pt>
                <c:pt idx="155">
                  <c:v>4682.5142659114999</c:v>
                </c:pt>
                <c:pt idx="156">
                  <c:v>4680.4776449952988</c:v>
                </c:pt>
                <c:pt idx="157">
                  <c:v>4678.4464803780766</c:v>
                </c:pt>
                <c:pt idx="158">
                  <c:v>4676.4207440639739</c:v>
                </c:pt>
                <c:pt idx="159">
                  <c:v>4674.400408264326</c:v>
                </c:pt>
                <c:pt idx="160">
                  <c:v>4672.3854453956519</c:v>
                </c:pt>
                <c:pt idx="161">
                  <c:v>4670.3758280777038</c:v>
                </c:pt>
                <c:pt idx="162">
                  <c:v>4668.371529131502</c:v>
                </c:pt>
                <c:pt idx="163">
                  <c:v>4666.372521577423</c:v>
                </c:pt>
                <c:pt idx="164">
                  <c:v>4664.3787786332932</c:v>
                </c:pt>
                <c:pt idx="165">
                  <c:v>4662.3902737125109</c:v>
                </c:pt>
                <c:pt idx="166">
                  <c:v>4660.4069804221881</c:v>
                </c:pt>
                <c:pt idx="167">
                  <c:v>4658.4288725613205</c:v>
                </c:pt>
                <c:pt idx="168">
                  <c:v>4656.4559241189645</c:v>
                </c:pt>
                <c:pt idx="169">
                  <c:v>4654.4881092724527</c:v>
                </c:pt>
                <c:pt idx="170">
                  <c:v>4652.5254023856169</c:v>
                </c:pt>
                <c:pt idx="171">
                  <c:v>4650.5677780070346</c:v>
                </c:pt>
                <c:pt idx="172">
                  <c:v>4648.6152108683054</c:v>
                </c:pt>
                <c:pt idx="173">
                  <c:v>4646.6676758823342</c:v>
                </c:pt>
                <c:pt idx="174">
                  <c:v>4644.7251481416342</c:v>
                </c:pt>
                <c:pt idx="175">
                  <c:v>4642.7876029166691</c:v>
                </c:pt>
                <c:pt idx="176">
                  <c:v>4640.8550156541833</c:v>
                </c:pt>
                <c:pt idx="177">
                  <c:v>4638.9273619755777</c:v>
                </c:pt>
                <c:pt idx="178">
                  <c:v>4637.0046176752921</c:v>
                </c:pt>
                <c:pt idx="179">
                  <c:v>4635.0867587192051</c:v>
                </c:pt>
                <c:pt idx="180">
                  <c:v>4633.1737612430534</c:v>
                </c:pt>
                <c:pt idx="181">
                  <c:v>4631.2656015508828</c:v>
                </c:pt>
                <c:pt idx="182">
                  <c:v>4629.3622561134862</c:v>
                </c:pt>
                <c:pt idx="183">
                  <c:v>4627.4637015668868</c:v>
                </c:pt>
                <c:pt idx="184">
                  <c:v>4625.5699147108307</c:v>
                </c:pt>
                <c:pt idx="185">
                  <c:v>4623.6808725072924</c:v>
                </c:pt>
                <c:pt idx="186">
                  <c:v>4621.7965520789967</c:v>
                </c:pt>
                <c:pt idx="187">
                  <c:v>4619.9169307079601</c:v>
                </c:pt>
                <c:pt idx="188">
                  <c:v>4618.041985834052</c:v>
                </c:pt>
                <c:pt idx="189">
                  <c:v>4616.1716950535665</c:v>
                </c:pt>
                <c:pt idx="190">
                  <c:v>4614.3060361178041</c:v>
                </c:pt>
                <c:pt idx="191">
                  <c:v>4612.4449869316904</c:v>
                </c:pt>
                <c:pt idx="192">
                  <c:v>4610.5885255523845</c:v>
                </c:pt>
                <c:pt idx="193">
                  <c:v>4608.7366301879138</c:v>
                </c:pt>
                <c:pt idx="194">
                  <c:v>4606.8892791958397</c:v>
                </c:pt>
                <c:pt idx="195">
                  <c:v>4605.0464510819056</c:v>
                </c:pt>
                <c:pt idx="196">
                  <c:v>4603.2081244987176</c:v>
                </c:pt>
                <c:pt idx="197">
                  <c:v>4601.3742782444588</c:v>
                </c:pt>
                <c:pt idx="198">
                  <c:v>4599.5448912615711</c:v>
                </c:pt>
                <c:pt idx="199">
                  <c:v>4597.7199426354973</c:v>
                </c:pt>
                <c:pt idx="200">
                  <c:v>4595.8994115934065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4B-4CB2-B775-EA73485B45FA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2023'!$Y$305:$Y$505</c:f>
              <c:numCache>
                <c:formatCode>#,##0</c:formatCode>
                <c:ptCount val="201"/>
                <c:pt idx="0">
                  <c:v>4642.5101825313013</c:v>
                </c:pt>
                <c:pt idx="1">
                  <c:v>4638.311981914092</c:v>
                </c:pt>
                <c:pt idx="2">
                  <c:v>4634.8192771084332</c:v>
                </c:pt>
                <c:pt idx="3">
                  <c:v>4631.3318284424377</c:v>
                </c:pt>
                <c:pt idx="4">
                  <c:v>4627.8496240601507</c:v>
                </c:pt>
                <c:pt idx="5">
                  <c:v>4624.3726521412473</c:v>
                </c:pt>
                <c:pt idx="6">
                  <c:v>4620.9009009009014</c:v>
                </c:pt>
                <c:pt idx="7">
                  <c:v>4617.4343585896468</c:v>
                </c:pt>
                <c:pt idx="8">
                  <c:v>4613.9730134932533</c:v>
                </c:pt>
                <c:pt idx="9">
                  <c:v>4610.5168539325841</c:v>
                </c:pt>
                <c:pt idx="10">
                  <c:v>4607.065868263473</c:v>
                </c:pt>
                <c:pt idx="11">
                  <c:v>4603.6200448765894</c:v>
                </c:pt>
                <c:pt idx="12">
                  <c:v>4600.179372197309</c:v>
                </c:pt>
                <c:pt idx="13">
                  <c:v>4597.4305348072903</c:v>
                </c:pt>
                <c:pt idx="14">
                  <c:v>4593.9991043439322</c:v>
                </c:pt>
                <c:pt idx="15">
                  <c:v>4590.5727923627683</c:v>
                </c:pt>
                <c:pt idx="16">
                  <c:v>4587.1515874198831</c:v>
                </c:pt>
                <c:pt idx="17">
                  <c:v>4583.735478105451</c:v>
                </c:pt>
                <c:pt idx="18">
                  <c:v>4580.3244530436077</c:v>
                </c:pt>
                <c:pt idx="19">
                  <c:v>4576.9185008923259</c:v>
                </c:pt>
                <c:pt idx="20">
                  <c:v>4573.5176103432896</c:v>
                </c:pt>
                <c:pt idx="21">
                  <c:v>4570.8005346799346</c:v>
                </c:pt>
                <c:pt idx="22">
                  <c:v>4567.4087266251117</c:v>
                </c:pt>
                <c:pt idx="23">
                  <c:v>4564.0219486875276</c:v>
                </c:pt>
                <c:pt idx="24">
                  <c:v>4560.6401896858324</c:v>
                </c:pt>
                <c:pt idx="25">
                  <c:v>4557.2634384717903</c:v>
                </c:pt>
                <c:pt idx="26">
                  <c:v>4554.5656356371173</c:v>
                </c:pt>
                <c:pt idx="27">
                  <c:v>4551.1978704525282</c:v>
                </c:pt>
                <c:pt idx="28">
                  <c:v>4547.8350820156638</c:v>
                </c:pt>
                <c:pt idx="29">
                  <c:v>4545.1484271156405</c:v>
                </c:pt>
                <c:pt idx="30">
                  <c:v>4541.7945690672959</c:v>
                </c:pt>
                <c:pt idx="31">
                  <c:v>4538.4456569827462</c:v>
                </c:pt>
                <c:pt idx="32">
                  <c:v>4535.1016799292665</c:v>
                </c:pt>
                <c:pt idx="33">
                  <c:v>4532.4300441826208</c:v>
                </c:pt>
                <c:pt idx="34">
                  <c:v>4529.0949227373067</c:v>
                </c:pt>
                <c:pt idx="35">
                  <c:v>4525.7647058823532</c:v>
                </c:pt>
                <c:pt idx="36">
                  <c:v>4523.1040564373898</c:v>
                </c:pt>
                <c:pt idx="37">
                  <c:v>4519.782640622705</c:v>
                </c:pt>
                <c:pt idx="38">
                  <c:v>4517.1290180537208</c:v>
                </c:pt>
                <c:pt idx="39">
                  <c:v>4513.8163684364908</c:v>
                </c:pt>
                <c:pt idx="40">
                  <c:v>4510.5085739410815</c:v>
                </c:pt>
                <c:pt idx="41">
                  <c:v>4507.8658268639228</c:v>
                </c:pt>
                <c:pt idx="42">
                  <c:v>4504.5667447306796</c:v>
                </c:pt>
                <c:pt idx="43">
                  <c:v>4501.9309537741374</c:v>
                </c:pt>
                <c:pt idx="44">
                  <c:v>4498.6405496272473</c:v>
                </c:pt>
                <c:pt idx="45">
                  <c:v>4495.3549517966703</c:v>
                </c:pt>
                <c:pt idx="46">
                  <c:v>4492.729927007299</c:v>
                </c:pt>
                <c:pt idx="47">
                  <c:v>4489.4529540481399</c:v>
                </c:pt>
                <c:pt idx="48">
                  <c:v>4486.8348155707827</c:v>
                </c:pt>
                <c:pt idx="49">
                  <c:v>4483.5664335664333</c:v>
                </c:pt>
                <c:pt idx="50">
                  <c:v>4480.9551543389625</c:v>
                </c:pt>
                <c:pt idx="51">
                  <c:v>4477.6953295504145</c:v>
                </c:pt>
                <c:pt idx="52">
                  <c:v>4475.09088265232</c:v>
                </c:pt>
                <c:pt idx="53">
                  <c:v>4471.8395815170015</c:v>
                </c:pt>
                <c:pt idx="54">
                  <c:v>4469.2419401684574</c:v>
                </c:pt>
                <c:pt idx="55">
                  <c:v>4465.9991292990862</c:v>
                </c:pt>
                <c:pt idx="56">
                  <c:v>4463.4082668600431</c:v>
                </c:pt>
                <c:pt idx="57">
                  <c:v>4460.173913043478</c:v>
                </c:pt>
                <c:pt idx="58">
                  <c:v>4457.5898030127455</c:v>
                </c:pt>
                <c:pt idx="59">
                  <c:v>4454.3638732088575</c:v>
                </c:pt>
                <c:pt idx="60">
                  <c:v>4451.7864892232028</c:v>
                </c:pt>
                <c:pt idx="61">
                  <c:v>4449.2120861645217</c:v>
                </c:pt>
                <c:pt idx="62">
                  <c:v>4445.9982663969949</c:v>
                </c:pt>
                <c:pt idx="63">
                  <c:v>4443.4305515449032</c:v>
                </c:pt>
                <c:pt idx="64">
                  <c:v>4440.2250757466454</c:v>
                </c:pt>
                <c:pt idx="65">
                  <c:v>4437.6640230713774</c:v>
                </c:pt>
                <c:pt idx="66">
                  <c:v>4435.1059230436658</c:v>
                </c:pt>
                <c:pt idx="67">
                  <c:v>4431.912442396314</c:v>
                </c:pt>
                <c:pt idx="68">
                  <c:v>4429.3609671848008</c:v>
                </c:pt>
                <c:pt idx="69">
                  <c:v>4426.1757514741839</c:v>
                </c:pt>
                <c:pt idx="70">
                  <c:v>4423.6308753773183</c:v>
                </c:pt>
                <c:pt idx="71">
                  <c:v>4421.088924005172</c:v>
                </c:pt>
                <c:pt idx="72">
                  <c:v>4417.9155900086134</c:v>
                </c:pt>
                <c:pt idx="73">
                  <c:v>4415.3802008608318</c:v>
                </c:pt>
                <c:pt idx="74">
                  <c:v>4412.847720103241</c:v>
                </c:pt>
                <c:pt idx="75">
                  <c:v>4409.6862014615272</c:v>
                </c:pt>
                <c:pt idx="76">
                  <c:v>4407.1602463124736</c:v>
                </c:pt>
                <c:pt idx="77">
                  <c:v>4404.6371833404892</c:v>
                </c:pt>
                <c:pt idx="78">
                  <c:v>4401.4874141876426</c:v>
                </c:pt>
                <c:pt idx="79">
                  <c:v>4398.970840480275</c:v>
                </c:pt>
                <c:pt idx="80">
                  <c:v>4396.4571428571426</c:v>
                </c:pt>
                <c:pt idx="81">
                  <c:v>4393.3190578158456</c:v>
                </c:pt>
                <c:pt idx="82">
                  <c:v>4390.8118133827929</c:v>
                </c:pt>
                <c:pt idx="83">
                  <c:v>4388.3074290603172</c:v>
                </c:pt>
                <c:pt idx="84">
                  <c:v>4385.1809632373888</c:v>
                </c:pt>
                <c:pt idx="85">
                  <c:v>4382.6829962973516</c:v>
                </c:pt>
                <c:pt idx="86">
                  <c:v>4380.1878736122972</c:v>
                </c:pt>
                <c:pt idx="87">
                  <c:v>4380.1878736122972</c:v>
                </c:pt>
                <c:pt idx="88">
                  <c:v>4377.6955903271692</c:v>
                </c:pt>
                <c:pt idx="89">
                  <c:v>4375.8282383051328</c:v>
                </c:pt>
                <c:pt idx="90">
                  <c:v>4373.3409123205911</c:v>
                </c:pt>
                <c:pt idx="91">
                  <c:v>4370.8564124414152</c:v>
                </c:pt>
                <c:pt idx="92">
                  <c:v>4368.3747338537969</c:v>
                </c:pt>
                <c:pt idx="93">
                  <c:v>4365.8958717548594</c:v>
                </c:pt>
                <c:pt idx="94">
                  <c:v>4364.0385706182642</c:v>
                </c:pt>
                <c:pt idx="95">
                  <c:v>4361.5646258503402</c:v>
                </c:pt>
                <c:pt idx="96">
                  <c:v>4359.0934844192634</c:v>
                </c:pt>
                <c:pt idx="97">
                  <c:v>4356.625141562854</c:v>
                </c:pt>
                <c:pt idx="98">
                  <c:v>4354.7757181265033</c:v>
                </c:pt>
                <c:pt idx="99">
                  <c:v>4352.3122613491732</c:v>
                </c:pt>
                <c:pt idx="100">
                  <c:v>4349.8515901060073</c:v>
                </c:pt>
                <c:pt idx="101">
                  <c:v>4347.3936996750954</c:v>
                </c:pt>
                <c:pt idx="102">
                  <c:v>4345.5521039254454</c:v>
                </c:pt>
                <c:pt idx="103">
                  <c:v>4343.0990685859442</c:v>
                </c:pt>
                <c:pt idx="104">
                  <c:v>4340.6488011283491</c:v>
                </c:pt>
                <c:pt idx="105">
                  <c:v>4338.8129141407017</c:v>
                </c:pt>
                <c:pt idx="106">
                  <c:v>4336.3674792165702</c:v>
                </c:pt>
                <c:pt idx="107">
                  <c:v>4333.9247993240388</c:v>
                </c:pt>
                <c:pt idx="108">
                  <c:v>4332.0945945945941</c:v>
                </c:pt>
                <c:pt idx="109">
                  <c:v>4329.6567248171077</c:v>
                </c:pt>
                <c:pt idx="110">
                  <c:v>4327.8301223456619</c:v>
                </c:pt>
                <c:pt idx="111">
                  <c:v>4325.397048489107</c:v>
                </c:pt>
                <c:pt idx="112">
                  <c:v>4322.9667088074166</c:v>
                </c:pt>
                <c:pt idx="113">
                  <c:v>4321.1457455770851</c:v>
                </c:pt>
                <c:pt idx="114">
                  <c:v>4318.7201796239124</c:v>
                </c:pt>
                <c:pt idx="115">
                  <c:v>4316.9027914153457</c:v>
                </c:pt>
                <c:pt idx="116">
                  <c:v>4314.4819851394923</c:v>
                </c:pt>
                <c:pt idx="117">
                  <c:v>4312.6681614349773</c:v>
                </c:pt>
                <c:pt idx="118">
                  <c:v>4310.2521008403355</c:v>
                </c:pt>
                <c:pt idx="119">
                  <c:v>4308.4418311633763</c:v>
                </c:pt>
                <c:pt idx="120">
                  <c:v>4306.0305023086612</c:v>
                </c:pt>
                <c:pt idx="121">
                  <c:v>4304.2237762237764</c:v>
                </c:pt>
                <c:pt idx="122">
                  <c:v>4301.8171652222527</c:v>
                </c:pt>
                <c:pt idx="123">
                  <c:v>4300.0139723347775</c:v>
                </c:pt>
                <c:pt idx="124">
                  <c:v>4297.6120653540011</c:v>
                </c:pt>
                <c:pt idx="125">
                  <c:v>4295.812395309883</c:v>
                </c:pt>
                <c:pt idx="126">
                  <c:v>4293.4151785714284</c:v>
                </c:pt>
                <c:pt idx="127">
                  <c:v>4291.6190210570358</c:v>
                </c:pt>
                <c:pt idx="128">
                  <c:v>4289.226480836237</c:v>
                </c:pt>
                <c:pt idx="129">
                  <c:v>4287.4338255781558</c:v>
                </c:pt>
                <c:pt idx="130">
                  <c:v>4285.6426681520679</c:v>
                </c:pt>
                <c:pt idx="131">
                  <c:v>4283.2567849686848</c:v>
                </c:pt>
                <c:pt idx="132">
                  <c:v>4281.4691151919869</c:v>
                </c:pt>
                <c:pt idx="133">
                  <c:v>4279.6829370045889</c:v>
                </c:pt>
                <c:pt idx="134">
                  <c:v>4277.3036831132731</c:v>
                </c:pt>
                <c:pt idx="135">
                  <c:v>4275.5209780494579</c:v>
                </c:pt>
                <c:pt idx="136">
                  <c:v>4273.1463482366016</c:v>
                </c:pt>
                <c:pt idx="137">
                  <c:v>4271.367106176267</c:v>
                </c:pt>
                <c:pt idx="138">
                  <c:v>4269.5893451720312</c:v>
                </c:pt>
                <c:pt idx="139">
                  <c:v>4267.221297836938</c:v>
                </c:pt>
                <c:pt idx="140">
                  <c:v>4265.4469854469853</c:v>
                </c:pt>
                <c:pt idx="141">
                  <c:v>4263.6741479634247</c:v>
                </c:pt>
                <c:pt idx="142">
                  <c:v>4261.9027835479856</c:v>
                </c:pt>
                <c:pt idx="143">
                  <c:v>4259.5432525951555</c:v>
                </c:pt>
                <c:pt idx="144">
                  <c:v>4257.7753182069728</c:v>
                </c:pt>
                <c:pt idx="145">
                  <c:v>4256.008850781358</c:v>
                </c:pt>
                <c:pt idx="146">
                  <c:v>4253.6558396682794</c:v>
                </c:pt>
                <c:pt idx="147">
                  <c:v>4251.8927880630008</c:v>
                </c:pt>
                <c:pt idx="148">
                  <c:v>4250.1311973484326</c:v>
                </c:pt>
                <c:pt idx="149">
                  <c:v>4248.3710657095526</c:v>
                </c:pt>
                <c:pt idx="150">
                  <c:v>4246.6123913343454</c:v>
                </c:pt>
                <c:pt idx="151">
                  <c:v>4244.2697558957379</c:v>
                </c:pt>
                <c:pt idx="152">
                  <c:v>4242.514474772539</c:v>
                </c:pt>
                <c:pt idx="153">
                  <c:v>4240.7606448945853</c:v>
                </c:pt>
                <c:pt idx="154">
                  <c:v>4239.0082644628101</c:v>
                </c:pt>
                <c:pt idx="155">
                  <c:v>4237.257331681124</c:v>
                </c:pt>
                <c:pt idx="156">
                  <c:v>4234.9250034402094</c:v>
                </c:pt>
                <c:pt idx="157">
                  <c:v>4233.177441540578</c:v>
                </c:pt>
                <c:pt idx="158">
                  <c:v>4231.43132132545</c:v>
                </c:pt>
                <c:pt idx="159">
                  <c:v>4229.6866410115445</c:v>
                </c:pt>
                <c:pt idx="160">
                  <c:v>4227.9433988185183</c:v>
                </c:pt>
                <c:pt idx="161">
                  <c:v>4226.2015929689651</c:v>
                </c:pt>
                <c:pt idx="162">
                  <c:v>4224.4612216884016</c:v>
                </c:pt>
                <c:pt idx="163">
                  <c:v>4222.7222832052694</c:v>
                </c:pt>
                <c:pt idx="164">
                  <c:v>4220.4059243006031</c:v>
                </c:pt>
                <c:pt idx="165">
                  <c:v>4218.6703221384505</c:v>
                </c:pt>
                <c:pt idx="166">
                  <c:v>4216.9361468895586</c:v>
                </c:pt>
                <c:pt idx="167">
                  <c:v>4215.2033967949592</c:v>
                </c:pt>
                <c:pt idx="168">
                  <c:v>4213.4720700985754</c:v>
                </c:pt>
                <c:pt idx="169">
                  <c:v>4211.7421650472152</c:v>
                </c:pt>
                <c:pt idx="170">
                  <c:v>4210.0136798905614</c:v>
                </c:pt>
                <c:pt idx="171">
                  <c:v>4208.2866128811711</c:v>
                </c:pt>
                <c:pt idx="172">
                  <c:v>4206.5609622744669</c:v>
                </c:pt>
                <c:pt idx="173">
                  <c:v>4204.8367263287337</c:v>
                </c:pt>
                <c:pt idx="174">
                  <c:v>4203.1139033051077</c:v>
                </c:pt>
                <c:pt idx="175">
                  <c:v>4201.3924914675772</c:v>
                </c:pt>
                <c:pt idx="176">
                  <c:v>4199.6724890829692</c:v>
                </c:pt>
                <c:pt idx="177">
                  <c:v>4197.9538944209517</c:v>
                </c:pt>
                <c:pt idx="178">
                  <c:v>4196.2367057540223</c:v>
                </c:pt>
                <c:pt idx="179">
                  <c:v>4194.5209213575026</c:v>
                </c:pt>
                <c:pt idx="180">
                  <c:v>4192.8065395095364</c:v>
                </c:pt>
                <c:pt idx="181">
                  <c:v>4191.0935584910794</c:v>
                </c:pt>
                <c:pt idx="182">
                  <c:v>4189.3819765858971</c:v>
                </c:pt>
                <c:pt idx="183">
                  <c:v>4187.6717920805559</c:v>
                </c:pt>
                <c:pt idx="184">
                  <c:v>4185.9630032644181</c:v>
                </c:pt>
                <c:pt idx="185">
                  <c:v>4184.2556084296402</c:v>
                </c:pt>
                <c:pt idx="186">
                  <c:v>4182.5496058711606</c:v>
                </c:pt>
                <c:pt idx="187">
                  <c:v>4181.413043478261</c:v>
                </c:pt>
                <c:pt idx="188">
                  <c:v>4179.7093575988047</c:v>
                </c:pt>
                <c:pt idx="189">
                  <c:v>4178.0070594623949</c:v>
                </c:pt>
                <c:pt idx="190">
                  <c:v>4176.3061473741354</c:v>
                </c:pt>
                <c:pt idx="191">
                  <c:v>4174.6066196418878</c:v>
                </c:pt>
                <c:pt idx="192">
                  <c:v>4172.9084745762711</c:v>
                </c:pt>
                <c:pt idx="193">
                  <c:v>4171.2117104906474</c:v>
                </c:pt>
                <c:pt idx="194">
                  <c:v>4169.5163257011245</c:v>
                </c:pt>
                <c:pt idx="195">
                  <c:v>4168.3868346200734</c:v>
                </c:pt>
                <c:pt idx="196">
                  <c:v>4166.6937449228271</c:v>
                </c:pt>
                <c:pt idx="197">
                  <c:v>4165.0020300446613</c:v>
                </c:pt>
                <c:pt idx="198">
                  <c:v>4163.3116883116882</c:v>
                </c:pt>
                <c:pt idx="199">
                  <c:v>4161.6227180527385</c:v>
                </c:pt>
                <c:pt idx="200">
                  <c:v>4159.9351175993506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4B-4CB2-B775-EA73485B45FA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2023'!$Z$305:$Z$505</c:f>
              <c:numCache>
                <c:formatCode>#,##0</c:formatCode>
                <c:ptCount val="201"/>
                <c:pt idx="0">
                  <c:v>4702.5253490497626</c:v>
                </c:pt>
                <c:pt idx="1">
                  <c:v>4681.2740745840147</c:v>
                </c:pt>
                <c:pt idx="2">
                  <c:v>4678.2523129782294</c:v>
                </c:pt>
                <c:pt idx="3">
                  <c:v>4675.2432085134706</c:v>
                </c:pt>
                <c:pt idx="4">
                  <c:v>4672.2466622374895</c:v>
                </c:pt>
                <c:pt idx="5">
                  <c:v>4669.2625763072692</c:v>
                </c:pt>
                <c:pt idx="6">
                  <c:v>4666.2908539728996</c:v>
                </c:pt>
                <c:pt idx="7">
                  <c:v>4663.3313995617418</c:v>
                </c:pt>
                <c:pt idx="8">
                  <c:v>4660.3841184628764</c:v>
                </c:pt>
                <c:pt idx="9">
                  <c:v>4657.4489171118184</c:v>
                </c:pt>
                <c:pt idx="10">
                  <c:v>4654.5257029755121</c:v>
                </c:pt>
                <c:pt idx="11">
                  <c:v>4651.6143845375836</c:v>
                </c:pt>
                <c:pt idx="12">
                  <c:v>4648.714871283848</c:v>
                </c:pt>
                <c:pt idx="13">
                  <c:v>4645.8270736880841</c:v>
                </c:pt>
                <c:pt idx="14">
                  <c:v>4642.9509031980415</c:v>
                </c:pt>
                <c:pt idx="15">
                  <c:v>4640.0862722216971</c:v>
                </c:pt>
                <c:pt idx="16">
                  <c:v>4637.2330941137552</c:v>
                </c:pt>
                <c:pt idx="17">
                  <c:v>4634.3912831623675</c:v>
                </c:pt>
                <c:pt idx="18">
                  <c:v>4631.5607545760877</c:v>
                </c:pt>
                <c:pt idx="19">
                  <c:v>4628.7414244710626</c:v>
                </c:pt>
                <c:pt idx="20">
                  <c:v>4625.9332098584173</c:v>
                </c:pt>
                <c:pt idx="21">
                  <c:v>4623.1360286318686</c:v>
                </c:pt>
                <c:pt idx="22">
                  <c:v>4620.3497995555545</c:v>
                </c:pt>
                <c:pt idx="23">
                  <c:v>4617.574442252062</c:v>
                </c:pt>
                <c:pt idx="24">
                  <c:v>4614.8098771906525</c:v>
                </c:pt>
                <c:pt idx="25">
                  <c:v>4612.0560256756953</c:v>
                </c:pt>
                <c:pt idx="26">
                  <c:v>4609.3128098352863</c:v>
                </c:pt>
                <c:pt idx="27">
                  <c:v>4606.5801526100704</c:v>
                </c:pt>
                <c:pt idx="28">
                  <c:v>4603.8579777422265</c:v>
                </c:pt>
                <c:pt idx="29">
                  <c:v>4601.146209764659</c:v>
                </c:pt>
                <c:pt idx="30">
                  <c:v>4598.4447739903599</c:v>
                </c:pt>
                <c:pt idx="31">
                  <c:v>4595.7535965019379</c:v>
                </c:pt>
                <c:pt idx="32">
                  <c:v>4593.0726041413327</c:v>
                </c:pt>
                <c:pt idx="33">
                  <c:v>4590.4017244996921</c:v>
                </c:pt>
                <c:pt idx="34">
                  <c:v>4587.7408859074167</c:v>
                </c:pt>
                <c:pt idx="35">
                  <c:v>4585.0900174243579</c:v>
                </c:pt>
                <c:pt idx="36">
                  <c:v>4582.4490488301899</c:v>
                </c:pt>
                <c:pt idx="37">
                  <c:v>4579.8179106149328</c:v>
                </c:pt>
                <c:pt idx="38">
                  <c:v>4577.1965339696144</c:v>
                </c:pt>
                <c:pt idx="39">
                  <c:v>4574.5848507771098</c:v>
                </c:pt>
                <c:pt idx="40">
                  <c:v>4571.9827936030979</c:v>
                </c:pt>
                <c:pt idx="41">
                  <c:v>4569.3902956871943</c:v>
                </c:pt>
                <c:pt idx="42">
                  <c:v>4566.8072909341927</c:v>
                </c:pt>
                <c:pt idx="43">
                  <c:v>4564.2337139054707</c:v>
                </c:pt>
                <c:pt idx="44">
                  <c:v>4561.6694998105213</c:v>
                </c:pt>
                <c:pt idx="45">
                  <c:v>4559.1145844986258</c:v>
                </c:pt>
                <c:pt idx="46">
                  <c:v>4556.5689044506435</c:v>
                </c:pt>
                <c:pt idx="47">
                  <c:v>4554.0323967709464</c:v>
                </c:pt>
                <c:pt idx="48">
                  <c:v>4551.5049991794704</c:v>
                </c:pt>
                <c:pt idx="49">
                  <c:v>4548.9866500038943</c:v>
                </c:pt>
                <c:pt idx="50">
                  <c:v>4546.4772881719491</c:v>
                </c:pt>
                <c:pt idx="51">
                  <c:v>4543.9768532038197</c:v>
                </c:pt>
                <c:pt idx="52">
                  <c:v>4541.4852852047015</c:v>
                </c:pt>
                <c:pt idx="53">
                  <c:v>4539.0025248574466</c:v>
                </c:pt>
                <c:pt idx="54">
                  <c:v>4536.5285134153273</c:v>
                </c:pt>
                <c:pt idx="55">
                  <c:v>4534.06319269492</c:v>
                </c:pt>
                <c:pt idx="56">
                  <c:v>4531.6065050690877</c:v>
                </c:pt>
                <c:pt idx="57">
                  <c:v>4529.1583934600712</c:v>
                </c:pt>
                <c:pt idx="58">
                  <c:v>4526.718801332695</c:v>
                </c:pt>
                <c:pt idx="59">
                  <c:v>4524.2876726876702</c:v>
                </c:pt>
                <c:pt idx="60">
                  <c:v>4521.8649520549916</c:v>
                </c:pt>
                <c:pt idx="61">
                  <c:v>4519.4505844874429</c:v>
                </c:pt>
                <c:pt idx="62">
                  <c:v>4517.0445155542047</c:v>
                </c:pt>
                <c:pt idx="63">
                  <c:v>4514.6466913345475</c:v>
                </c:pt>
                <c:pt idx="64">
                  <c:v>4512.2570584116229</c:v>
                </c:pt>
                <c:pt idx="65">
                  <c:v>4509.8755638663461</c:v>
                </c:pt>
                <c:pt idx="66">
                  <c:v>4507.5021552713806</c:v>
                </c:pt>
                <c:pt idx="67">
                  <c:v>4505.1367806851977</c:v>
                </c:pt>
                <c:pt idx="68">
                  <c:v>4502.779388646225</c:v>
                </c:pt>
                <c:pt idx="69">
                  <c:v>4500.4299281670974</c:v>
                </c:pt>
                <c:pt idx="70">
                  <c:v>4498.088348728973</c:v>
                </c:pt>
                <c:pt idx="71">
                  <c:v>4495.7546002759418</c:v>
                </c:pt>
                <c:pt idx="72">
                  <c:v>4493.4286332095207</c:v>
                </c:pt>
                <c:pt idx="73">
                  <c:v>4491.110398383219</c:v>
                </c:pt>
                <c:pt idx="74">
                  <c:v>4488.7998470971897</c:v>
                </c:pt>
                <c:pt idx="75">
                  <c:v>4486.4969310929546</c:v>
                </c:pt>
                <c:pt idx="76">
                  <c:v>4484.2016025482117</c:v>
                </c:pt>
                <c:pt idx="77">
                  <c:v>4481.9138140717114</c:v>
                </c:pt>
                <c:pt idx="78">
                  <c:v>4479.6335186982105</c:v>
                </c:pt>
                <c:pt idx="79">
                  <c:v>4477.3606698834983</c:v>
                </c:pt>
                <c:pt idx="80">
                  <c:v>4475.0952214994832</c:v>
                </c:pt>
                <c:pt idx="81">
                  <c:v>4472.8371278293771</c:v>
                </c:pt>
                <c:pt idx="82">
                  <c:v>4470.5863435629171</c:v>
                </c:pt>
                <c:pt idx="83">
                  <c:v>4468.3428237916723</c:v>
                </c:pt>
                <c:pt idx="84">
                  <c:v>4466.1065240044172</c:v>
                </c:pt>
                <c:pt idx="85">
                  <c:v>4463.8774000825597</c:v>
                </c:pt>
                <c:pt idx="86">
                  <c:v>4461.65540829565</c:v>
                </c:pt>
                <c:pt idx="87">
                  <c:v>4459.440505296936</c:v>
                </c:pt>
                <c:pt idx="88">
                  <c:v>4457.2326481189957</c:v>
                </c:pt>
                <c:pt idx="89">
                  <c:v>4455.0317941694157</c:v>
                </c:pt>
                <c:pt idx="90">
                  <c:v>4452.837901226545</c:v>
                </c:pt>
                <c:pt idx="91">
                  <c:v>4450.6509274352993</c:v>
                </c:pt>
                <c:pt idx="92">
                  <c:v>4448.4708313030233</c:v>
                </c:pt>
                <c:pt idx="93">
                  <c:v>4446.2975716954115</c:v>
                </c:pt>
                <c:pt idx="94">
                  <c:v>4444.1311078324989</c:v>
                </c:pt>
                <c:pt idx="95">
                  <c:v>4441.97139928467</c:v>
                </c:pt>
                <c:pt idx="96">
                  <c:v>4439.8184059687683</c:v>
                </c:pt>
                <c:pt idx="97">
                  <c:v>4437.6720881442334</c:v>
                </c:pt>
                <c:pt idx="98">
                  <c:v>4435.5324064092865</c:v>
                </c:pt>
                <c:pt idx="99">
                  <c:v>4433.3993216971858</c:v>
                </c:pt>
                <c:pt idx="100">
                  <c:v>4431.2727952725218</c:v>
                </c:pt>
                <c:pt idx="101">
                  <c:v>4429.1527887275624</c:v>
                </c:pt>
                <c:pt idx="102">
                  <c:v>4427.0392639786514</c:v>
                </c:pt>
                <c:pt idx="103">
                  <c:v>4424.9321832626574</c:v>
                </c:pt>
                <c:pt idx="104">
                  <c:v>4422.8315091334598</c:v>
                </c:pt>
                <c:pt idx="105">
                  <c:v>4420.737204458499</c:v>
                </c:pt>
                <c:pt idx="106">
                  <c:v>4418.649232415356</c:v>
                </c:pt>
                <c:pt idx="107">
                  <c:v>4416.5675564883904</c:v>
                </c:pt>
                <c:pt idx="108">
                  <c:v>4414.4921404654106</c:v>
                </c:pt>
                <c:pt idx="109">
                  <c:v>4412.4229484344078</c:v>
                </c:pt>
                <c:pt idx="110">
                  <c:v>4410.359944780309</c:v>
                </c:pt>
                <c:pt idx="111">
                  <c:v>4408.3030941817906</c:v>
                </c:pt>
                <c:pt idx="112">
                  <c:v>4406.2523616081317</c:v>
                </c:pt>
                <c:pt idx="113">
                  <c:v>4404.2077123160998</c:v>
                </c:pt>
                <c:pt idx="114">
                  <c:v>4402.1691118468852</c:v>
                </c:pt>
                <c:pt idx="115">
                  <c:v>4400.1365260230777</c:v>
                </c:pt>
                <c:pt idx="116">
                  <c:v>4398.1099209456734</c:v>
                </c:pt>
                <c:pt idx="117">
                  <c:v>4396.0892629911314</c:v>
                </c:pt>
                <c:pt idx="118">
                  <c:v>4394.0745188084584</c:v>
                </c:pt>
                <c:pt idx="119">
                  <c:v>4392.0656553163408</c:v>
                </c:pt>
                <c:pt idx="120">
                  <c:v>4390.0626397003043</c:v>
                </c:pt>
                <c:pt idx="121">
                  <c:v>4388.0654394099211</c:v>
                </c:pt>
                <c:pt idx="122">
                  <c:v>4386.0740221560427</c:v>
                </c:pt>
                <c:pt idx="123">
                  <c:v>4384.0883559080748</c:v>
                </c:pt>
                <c:pt idx="124">
                  <c:v>4382.1084088912821</c:v>
                </c:pt>
                <c:pt idx="125">
                  <c:v>4380.134149584138</c:v>
                </c:pt>
                <c:pt idx="126">
                  <c:v>4378.1655467156934</c:v>
                </c:pt>
                <c:pt idx="127">
                  <c:v>4376.2025692629868</c:v>
                </c:pt>
                <c:pt idx="128">
                  <c:v>4374.2451864484919</c:v>
                </c:pt>
                <c:pt idx="129">
                  <c:v>4372.2933677375895</c:v>
                </c:pt>
                <c:pt idx="130">
                  <c:v>4370.3470828360723</c:v>
                </c:pt>
                <c:pt idx="131">
                  <c:v>4368.4063016876862</c:v>
                </c:pt>
                <c:pt idx="132">
                  <c:v>4366.470994471696</c:v>
                </c:pt>
                <c:pt idx="133">
                  <c:v>4364.541131600492</c:v>
                </c:pt>
                <c:pt idx="134">
                  <c:v>4362.6166837172123</c:v>
                </c:pt>
                <c:pt idx="135">
                  <c:v>4360.6976216934072</c:v>
                </c:pt>
                <c:pt idx="136">
                  <c:v>4358.783916626724</c:v>
                </c:pt>
                <c:pt idx="137">
                  <c:v>4356.8755398386274</c:v>
                </c:pt>
                <c:pt idx="138">
                  <c:v>4354.9724628721415</c:v>
                </c:pt>
                <c:pt idx="139">
                  <c:v>4353.074657489632</c:v>
                </c:pt>
                <c:pt idx="140">
                  <c:v>4351.1820956705933</c:v>
                </c:pt>
                <c:pt idx="141">
                  <c:v>4349.2947496094894</c:v>
                </c:pt>
                <c:pt idx="142">
                  <c:v>4347.4125917136016</c:v>
                </c:pt>
                <c:pt idx="143">
                  <c:v>4345.5355946009122</c:v>
                </c:pt>
                <c:pt idx="144">
                  <c:v>4343.6637310980113</c:v>
                </c:pt>
                <c:pt idx="145">
                  <c:v>4341.7969742380283</c:v>
                </c:pt>
                <c:pt idx="146">
                  <c:v>4339.9352972585912</c:v>
                </c:pt>
                <c:pt idx="147">
                  <c:v>4338.0786735998099</c:v>
                </c:pt>
                <c:pt idx="148">
                  <c:v>4336.2270769022789</c:v>
                </c:pt>
                <c:pt idx="149">
                  <c:v>4334.3804810051115</c:v>
                </c:pt>
                <c:pt idx="150">
                  <c:v>4332.5388599439975</c:v>
                </c:pt>
                <c:pt idx="151">
                  <c:v>4330.7021879492768</c:v>
                </c:pt>
                <c:pt idx="152">
                  <c:v>4328.8704394440419</c:v>
                </c:pt>
                <c:pt idx="153">
                  <c:v>4327.0435890422641</c:v>
                </c:pt>
                <c:pt idx="154">
                  <c:v>4325.22161154694</c:v>
                </c:pt>
                <c:pt idx="155">
                  <c:v>4323.4044819482551</c:v>
                </c:pt>
                <c:pt idx="156">
                  <c:v>4321.5921754217816</c:v>
                </c:pt>
                <c:pt idx="157">
                  <c:v>4319.7846673266877</c:v>
                </c:pt>
                <c:pt idx="158">
                  <c:v>4317.9819332039679</c:v>
                </c:pt>
                <c:pt idx="159">
                  <c:v>4316.1839487747002</c:v>
                </c:pt>
                <c:pt idx="160">
                  <c:v>4314.390689938321</c:v>
                </c:pt>
                <c:pt idx="161">
                  <c:v>4312.6021327709168</c:v>
                </c:pt>
                <c:pt idx="162">
                  <c:v>4310.8182535235483</c:v>
                </c:pt>
                <c:pt idx="163">
                  <c:v>4309.0390286205702</c:v>
                </c:pt>
                <c:pt idx="164">
                  <c:v>4307.264434658</c:v>
                </c:pt>
                <c:pt idx="165">
                  <c:v>4305.4944484018824</c:v>
                </c:pt>
                <c:pt idx="166">
                  <c:v>4303.7290467866869</c:v>
                </c:pt>
                <c:pt idx="167">
                  <c:v>4301.9682069137143</c:v>
                </c:pt>
                <c:pt idx="168">
                  <c:v>4300.2119060495324</c:v>
                </c:pt>
                <c:pt idx="169">
                  <c:v>4298.4601216244182</c:v>
                </c:pt>
                <c:pt idx="170">
                  <c:v>4296.7128312308269</c:v>
                </c:pt>
                <c:pt idx="171">
                  <c:v>4294.9700126218704</c:v>
                </c:pt>
                <c:pt idx="172">
                  <c:v>4293.231643709827</c:v>
                </c:pt>
                <c:pt idx="173">
                  <c:v>4291.4977025646504</c:v>
                </c:pt>
                <c:pt idx="174">
                  <c:v>4289.768167412507</c:v>
                </c:pt>
                <c:pt idx="175">
                  <c:v>4288.0430166343349</c:v>
                </c:pt>
                <c:pt idx="176">
                  <c:v>4286.3222287643985</c:v>
                </c:pt>
                <c:pt idx="177">
                  <c:v>4284.605782488884</c:v>
                </c:pt>
                <c:pt idx="178">
                  <c:v>4282.8936566444982</c:v>
                </c:pt>
                <c:pt idx="179">
                  <c:v>4281.1858302170813</c:v>
                </c:pt>
                <c:pt idx="180">
                  <c:v>4279.4822823402383</c:v>
                </c:pt>
                <c:pt idx="181">
                  <c:v>4277.7829922939936</c:v>
                </c:pt>
                <c:pt idx="182">
                  <c:v>4276.0879395034435</c:v>
                </c:pt>
                <c:pt idx="183">
                  <c:v>4274.3971035374434</c:v>
                </c:pt>
                <c:pt idx="184">
                  <c:v>4272.7104641072947</c:v>
                </c:pt>
                <c:pt idx="185">
                  <c:v>4271.0280010654542</c:v>
                </c:pt>
                <c:pt idx="186">
                  <c:v>4269.3496944042527</c:v>
                </c:pt>
                <c:pt idx="187">
                  <c:v>4267.6755242546342</c:v>
                </c:pt>
                <c:pt idx="188">
                  <c:v>4266.0054708849057</c:v>
                </c:pt>
                <c:pt idx="189">
                  <c:v>4264.3395146994972</c:v>
                </c:pt>
                <c:pt idx="190">
                  <c:v>4262.6776362377423</c:v>
                </c:pt>
                <c:pt idx="191">
                  <c:v>4261.0198161726694</c:v>
                </c:pt>
                <c:pt idx="192">
                  <c:v>4259.3660353098039</c:v>
                </c:pt>
                <c:pt idx="193">
                  <c:v>4257.7162745859832</c:v>
                </c:pt>
                <c:pt idx="194">
                  <c:v>4256.070515068197</c:v>
                </c:pt>
                <c:pt idx="195">
                  <c:v>4254.4287379524203</c:v>
                </c:pt>
                <c:pt idx="196">
                  <c:v>4252.7909245624687</c:v>
                </c:pt>
                <c:pt idx="197">
                  <c:v>4251.1570563488758</c:v>
                </c:pt>
                <c:pt idx="198">
                  <c:v>4249.52711488777</c:v>
                </c:pt>
                <c:pt idx="199">
                  <c:v>4247.901081879756</c:v>
                </c:pt>
                <c:pt idx="200">
                  <c:v>4246.2789391488413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4B-4CB2-B775-EA73485B45FA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2023'!$AA$305:$AA$505</c:f>
              <c:numCache>
                <c:formatCode>#,##0</c:formatCode>
                <c:ptCount val="201"/>
                <c:pt idx="0">
                  <c:v>4721.629544561637</c:v>
                </c:pt>
                <c:pt idx="1">
                  <c:v>4717.8511573130409</c:v>
                </c:pt>
                <c:pt idx="2">
                  <c:v>4714.0076940484278</c:v>
                </c:pt>
                <c:pt idx="3">
                  <c:v>4710.1704879482659</c:v>
                </c:pt>
                <c:pt idx="4">
                  <c:v>4706.4104108928786</c:v>
                </c:pt>
                <c:pt idx="5">
                  <c:v>4702.656332304914</c:v>
                </c:pt>
                <c:pt idx="6">
                  <c:v>4698.9082378417397</c:v>
                </c:pt>
                <c:pt idx="7">
                  <c:v>4695.2366641622839</c:v>
                </c:pt>
                <c:pt idx="8">
                  <c:v>4691.4299441474986</c:v>
                </c:pt>
                <c:pt idx="9">
                  <c:v>4687.6997164588865</c:v>
                </c:pt>
                <c:pt idx="10">
                  <c:v>4684.0456310242989</c:v>
                </c:pt>
                <c:pt idx="11">
                  <c:v>4680.3972379083598</c:v>
                </c:pt>
                <c:pt idx="12">
                  <c:v>4676.8245225408609</c:v>
                </c:pt>
                <c:pt idx="13">
                  <c:v>4673.0475877127392</c:v>
                </c:pt>
                <c:pt idx="14">
                  <c:v>4669.4860797704614</c:v>
                </c:pt>
                <c:pt idx="15">
                  <c:v>4665.8603234332304</c:v>
                </c:pt>
                <c:pt idx="16">
                  <c:v>4662.2401933722267</c:v>
                </c:pt>
                <c:pt idx="17">
                  <c:v>4658.6256765017224</c:v>
                </c:pt>
                <c:pt idx="18">
                  <c:v>4655.0861092902687</c:v>
                </c:pt>
                <c:pt idx="19">
                  <c:v>4651.5519166356535</c:v>
                </c:pt>
                <c:pt idx="20">
                  <c:v>4647.9539470748359</c:v>
                </c:pt>
                <c:pt idx="21">
                  <c:v>4644.4305716578965</c:v>
                </c:pt>
                <c:pt idx="22">
                  <c:v>4640.9125339749589</c:v>
                </c:pt>
                <c:pt idx="23">
                  <c:v>4637.3998219056102</c:v>
                </c:pt>
                <c:pt idx="24">
                  <c:v>4633.8924233661073</c:v>
                </c:pt>
                <c:pt idx="25">
                  <c:v>4630.4589439990523</c:v>
                </c:pt>
                <c:pt idx="26">
                  <c:v>4626.9620328140736</c:v>
                </c:pt>
                <c:pt idx="27">
                  <c:v>4623.4703993607864</c:v>
                </c:pt>
                <c:pt idx="28">
                  <c:v>4620.1206529453511</c:v>
                </c:pt>
                <c:pt idx="29">
                  <c:v>4616.7075441033066</c:v>
                </c:pt>
                <c:pt idx="30">
                  <c:v>4613.2994743991021</c:v>
                </c:pt>
                <c:pt idx="31">
                  <c:v>4609.8284230559284</c:v>
                </c:pt>
                <c:pt idx="32">
                  <c:v>4606.4304984299679</c:v>
                </c:pt>
                <c:pt idx="33">
                  <c:v>4603.1053887628532</c:v>
                </c:pt>
                <c:pt idx="34">
                  <c:v>4599.7173644232462</c:v>
                </c:pt>
                <c:pt idx="35">
                  <c:v>4596.4019358350133</c:v>
                </c:pt>
                <c:pt idx="36">
                  <c:v>4593.0237685760903</c:v>
                </c:pt>
                <c:pt idx="37">
                  <c:v>4589.7179788484136</c:v>
                </c:pt>
                <c:pt idx="38">
                  <c:v>4586.4169443262044</c:v>
                </c:pt>
                <c:pt idx="39">
                  <c:v>4583.0534328752256</c:v>
                </c:pt>
                <c:pt idx="40">
                  <c:v>4579.8290999164547</c:v>
                </c:pt>
                <c:pt idx="41">
                  <c:v>4576.5422696115766</c:v>
                </c:pt>
                <c:pt idx="42">
                  <c:v>4573.2601536772772</c:v>
                </c:pt>
                <c:pt idx="43">
                  <c:v>4570.0495809749464</c:v>
                </c:pt>
                <c:pt idx="44">
                  <c:v>4566.7767677062939</c:v>
                </c:pt>
                <c:pt idx="45">
                  <c:v>4563.575288447495</c:v>
                </c:pt>
                <c:pt idx="46">
                  <c:v>4560.3782947546633</c:v>
                </c:pt>
                <c:pt idx="47">
                  <c:v>4557.1193139556935</c:v>
                </c:pt>
                <c:pt idx="48">
                  <c:v>4553.9313561174677</c:v>
                </c:pt>
                <c:pt idx="49">
                  <c:v>4550.8141329993296</c:v>
                </c:pt>
                <c:pt idx="50">
                  <c:v>4547.6349876291661</c:v>
                </c:pt>
                <c:pt idx="51">
                  <c:v>4544.3941883971556</c:v>
                </c:pt>
                <c:pt idx="52">
                  <c:v>4541.2900037787404</c:v>
                </c:pt>
                <c:pt idx="53">
                  <c:v>4538.1241467452874</c:v>
                </c:pt>
                <c:pt idx="54">
                  <c:v>4535.0943396226412</c:v>
                </c:pt>
                <c:pt idx="55">
                  <c:v>4531.937112026455</c:v>
                </c:pt>
                <c:pt idx="56">
                  <c:v>4528.7842773494122</c:v>
                </c:pt>
                <c:pt idx="57">
                  <c:v>4525.701374505742</c:v>
                </c:pt>
                <c:pt idx="58">
                  <c:v>4522.6226660877119</c:v>
                </c:pt>
                <c:pt idx="59">
                  <c:v>4519.6135153899559</c:v>
                </c:pt>
                <c:pt idx="60">
                  <c:v>4516.4777983348749</c:v>
                </c:pt>
                <c:pt idx="61">
                  <c:v>4513.476816409071</c:v>
                </c:pt>
                <c:pt idx="62">
                  <c:v>4510.4147119534618</c:v>
                </c:pt>
                <c:pt idx="63">
                  <c:v>4507.4217792074787</c:v>
                </c:pt>
                <c:pt idx="64">
                  <c:v>4504.4328158110975</c:v>
                </c:pt>
                <c:pt idx="65">
                  <c:v>4501.3829664630639</c:v>
                </c:pt>
                <c:pt idx="66">
                  <c:v>4498.402003973395</c:v>
                </c:pt>
                <c:pt idx="67">
                  <c:v>4495.3603130529855</c:v>
                </c:pt>
                <c:pt idx="68">
                  <c:v>4492.3873193875343</c:v>
                </c:pt>
                <c:pt idx="69">
                  <c:v>4489.3537542024651</c:v>
                </c:pt>
                <c:pt idx="70">
                  <c:v>4486.4531135583729</c:v>
                </c:pt>
                <c:pt idx="71">
                  <c:v>4483.5562187912537</c:v>
                </c:pt>
                <c:pt idx="72">
                  <c:v>4480.534564590831</c:v>
                </c:pt>
                <c:pt idx="73">
                  <c:v>4477.6453055141574</c:v>
                </c:pt>
                <c:pt idx="74">
                  <c:v>4474.7597702960093</c:v>
                </c:pt>
                <c:pt idx="75">
                  <c:v>4471.8139534883721</c:v>
                </c:pt>
                <c:pt idx="76">
                  <c:v>4468.9359267734553</c:v>
                </c:pt>
                <c:pt idx="77">
                  <c:v>4466.0616022296863</c:v>
                </c:pt>
                <c:pt idx="78">
                  <c:v>4463.1272228649786</c:v>
                </c:pt>
                <c:pt idx="79">
                  <c:v>4460.3240311184063</c:v>
                </c:pt>
                <c:pt idx="80">
                  <c:v>4457.4607703281026</c:v>
                </c:pt>
                <c:pt idx="81">
                  <c:v>4454.5376785561539</c:v>
                </c:pt>
                <c:pt idx="82">
                  <c:v>4451.6818395520795</c:v>
                </c:pt>
                <c:pt idx="83">
                  <c:v>4448.8930020644975</c:v>
                </c:pt>
                <c:pt idx="84">
                  <c:v>4446.0443938531589</c:v>
                </c:pt>
                <c:pt idx="85">
                  <c:v>4443.1994312122288</c:v>
                </c:pt>
                <c:pt idx="86">
                  <c:v>4440.4212082024751</c:v>
                </c:pt>
                <c:pt idx="87">
                  <c:v>4437.6464573303228</c:v>
                </c:pt>
                <c:pt idx="88">
                  <c:v>4434.8751720907794</c:v>
                </c:pt>
                <c:pt idx="89">
                  <c:v>4432.1073459950921</c:v>
                </c:pt>
                <c:pt idx="90">
                  <c:v>4429.2801859779429</c:v>
                </c:pt>
                <c:pt idx="91">
                  <c:v>4426.5193370165744</c:v>
                </c:pt>
                <c:pt idx="92">
                  <c:v>4423.7619276835521</c:v>
                </c:pt>
                <c:pt idx="93">
                  <c:v>4421.0079515549396</c:v>
                </c:pt>
                <c:pt idx="94">
                  <c:v>4418.3198766985761</c:v>
                </c:pt>
                <c:pt idx="95">
                  <c:v>4415.5726701052781</c:v>
                </c:pt>
                <c:pt idx="96">
                  <c:v>4412.8911987346055</c:v>
                </c:pt>
                <c:pt idx="97">
                  <c:v>4410.2129821738581</c:v>
                </c:pt>
                <c:pt idx="98">
                  <c:v>4407.4136763710221</c:v>
                </c:pt>
                <c:pt idx="99">
                  <c:v>4404.7421023696415</c:v>
                </c:pt>
                <c:pt idx="100">
                  <c:v>4402.0737651799045</c:v>
                </c:pt>
                <c:pt idx="101">
                  <c:v>4399.3467181032302</c:v>
                </c:pt>
                <c:pt idx="102">
                  <c:v>4396.6849118462342</c:v>
                </c:pt>
                <c:pt idx="103">
                  <c:v>4394.0263246709419</c:v>
                </c:pt>
                <c:pt idx="104">
                  <c:v>4391.4326671726121</c:v>
                </c:pt>
                <c:pt idx="105">
                  <c:v>4388.7804261415504</c:v>
                </c:pt>
                <c:pt idx="106">
                  <c:v>4386.1313868613142</c:v>
                </c:pt>
                <c:pt idx="107">
                  <c:v>4383.5470385230492</c:v>
                </c:pt>
                <c:pt idx="108">
                  <c:v>4380.9043112513145</c:v>
                </c:pt>
                <c:pt idx="109">
                  <c:v>4378.264768523708</c:v>
                </c:pt>
                <c:pt idx="110">
                  <c:v>4375.6284045875282</c:v>
                </c:pt>
                <c:pt idx="111">
                  <c:v>4373.0564147061705</c:v>
                </c:pt>
                <c:pt idx="112">
                  <c:v>4370.4874466745923</c:v>
                </c:pt>
                <c:pt idx="113">
                  <c:v>4367.9214951703307</c:v>
                </c:pt>
                <c:pt idx="114">
                  <c:v>4365.3585548834162</c:v>
                </c:pt>
                <c:pt idx="115">
                  <c:v>4362.7986205163297</c:v>
                </c:pt>
                <c:pt idx="116">
                  <c:v>4360.2416867839756</c:v>
                </c:pt>
                <c:pt idx="117">
                  <c:v>4357.6269768220227</c:v>
                </c:pt>
                <c:pt idx="118">
                  <c:v>4355.076099682221</c:v>
                </c:pt>
                <c:pt idx="119">
                  <c:v>4352.5282072712071</c:v>
                </c:pt>
                <c:pt idx="120">
                  <c:v>4350.1044131978288</c:v>
                </c:pt>
                <c:pt idx="121">
                  <c:v>4347.5623330365097</c:v>
                </c:pt>
                <c:pt idx="122">
                  <c:v>4345.0836427349714</c:v>
                </c:pt>
                <c:pt idx="123">
                  <c:v>4342.4870754349877</c:v>
                </c:pt>
                <c:pt idx="124">
                  <c:v>4340.0141672569689</c:v>
                </c:pt>
                <c:pt idx="125">
                  <c:v>4337.4838629075921</c:v>
                </c:pt>
                <c:pt idx="126">
                  <c:v>4335.016648168702</c:v>
                </c:pt>
                <c:pt idx="127">
                  <c:v>4332.6123128119798</c:v>
                </c:pt>
                <c:pt idx="128">
                  <c:v>4330.1506353847644</c:v>
                </c:pt>
                <c:pt idx="129">
                  <c:v>4327.6917536910332</c:v>
                </c:pt>
                <c:pt idx="130">
                  <c:v>4325.1757931454513</c:v>
                </c:pt>
                <c:pt idx="131">
                  <c:v>4322.7225565470017</c:v>
                </c:pt>
                <c:pt idx="132">
                  <c:v>4320.3318354649155</c:v>
                </c:pt>
                <c:pt idx="133">
                  <c:v>4317.8840892131666</c:v>
                </c:pt>
                <c:pt idx="134">
                  <c:v>4315.4987155760573</c:v>
                </c:pt>
                <c:pt idx="135">
                  <c:v>4313.0564412605072</c:v>
                </c:pt>
                <c:pt idx="136">
                  <c:v>4310.557463891073</c:v>
                </c:pt>
                <c:pt idx="137">
                  <c:v>4308.2395764394441</c:v>
                </c:pt>
                <c:pt idx="138">
                  <c:v>4305.8055092394825</c:v>
                </c:pt>
                <c:pt idx="139">
                  <c:v>4303.4334586621499</c:v>
                </c:pt>
                <c:pt idx="140">
                  <c:v>4301.0048176187192</c:v>
                </c:pt>
                <c:pt idx="141">
                  <c:v>4298.638052001651</c:v>
                </c:pt>
                <c:pt idx="142">
                  <c:v>4296.2738897291347</c:v>
                </c:pt>
                <c:pt idx="143">
                  <c:v>4293.9123265081771</c:v>
                </c:pt>
                <c:pt idx="144">
                  <c:v>4291.612300677114</c:v>
                </c:pt>
                <c:pt idx="145">
                  <c:v>4289.2558580076593</c:v>
                </c:pt>
                <c:pt idx="146">
                  <c:v>4286.9020016737786</c:v>
                </c:pt>
                <c:pt idx="147">
                  <c:v>4284.5507274198189</c:v>
                </c:pt>
                <c:pt idx="148">
                  <c:v>4282.2020309994659</c:v>
                </c:pt>
                <c:pt idx="149">
                  <c:v>4279.8559081757039</c:v>
                </c:pt>
                <c:pt idx="150">
                  <c:v>4277.5709122768585</c:v>
                </c:pt>
                <c:pt idx="151">
                  <c:v>4275.2883549742082</c:v>
                </c:pt>
                <c:pt idx="152">
                  <c:v>4272.8913685592388</c:v>
                </c:pt>
                <c:pt idx="153">
                  <c:v>4270.6138013038662</c:v>
                </c:pt>
                <c:pt idx="154">
                  <c:v>4268.3386607655111</c:v>
                </c:pt>
                <c:pt idx="155">
                  <c:v>4266.1241876467693</c:v>
                </c:pt>
                <c:pt idx="156">
                  <c:v>4263.7956443425574</c:v>
                </c:pt>
                <c:pt idx="157">
                  <c:v>4261.4696415907483</c:v>
                </c:pt>
                <c:pt idx="158">
                  <c:v>4259.2622883781796</c:v>
                </c:pt>
                <c:pt idx="159">
                  <c:v>4256.941227759462</c:v>
                </c:pt>
                <c:pt idx="160">
                  <c:v>4254.7385620915038</c:v>
                </c:pt>
                <c:pt idx="161">
                  <c:v>4252.4803004940186</c:v>
                </c:pt>
                <c:pt idx="162">
                  <c:v>4250.2244348322856</c:v>
                </c:pt>
                <c:pt idx="163">
                  <c:v>4247.970961295322</c:v>
                </c:pt>
                <c:pt idx="164">
                  <c:v>4245.7198760802212</c:v>
                </c:pt>
                <c:pt idx="165">
                  <c:v>4243.5288046282967</c:v>
                </c:pt>
                <c:pt idx="166">
                  <c:v>4241.3399934846348</c:v>
                </c:pt>
                <c:pt idx="167">
                  <c:v>4239.0959286944963</c:v>
                </c:pt>
                <c:pt idx="168">
                  <c:v>4236.8542372881357</c:v>
                </c:pt>
                <c:pt idx="169">
                  <c:v>4234.6723044397468</c:v>
                </c:pt>
                <c:pt idx="170">
                  <c:v>4232.4926177769357</c:v>
                </c:pt>
                <c:pt idx="171">
                  <c:v>4230.2579029310227</c:v>
                </c:pt>
                <c:pt idx="172">
                  <c:v>4228.0827571275859</c:v>
                </c:pt>
                <c:pt idx="173">
                  <c:v>4225.9098470402078</c:v>
                </c:pt>
                <c:pt idx="174">
                  <c:v>4223.7391692236988</c:v>
                </c:pt>
                <c:pt idx="175">
                  <c:v>4221.6277561608294</c:v>
                </c:pt>
                <c:pt idx="176">
                  <c:v>4219.4614740594698</c:v>
                </c:pt>
                <c:pt idx="177">
                  <c:v>4217.2404950535138</c:v>
                </c:pt>
                <c:pt idx="178">
                  <c:v>4215.1355726426555</c:v>
                </c:pt>
                <c:pt idx="179">
                  <c:v>4212.9759464998378</c:v>
                </c:pt>
                <c:pt idx="180">
                  <c:v>4210.8185321941619</c:v>
                </c:pt>
                <c:pt idx="181">
                  <c:v>4208.6633263294007</c:v>
                </c:pt>
                <c:pt idx="182">
                  <c:v>4206.5669552106192</c:v>
                </c:pt>
                <c:pt idx="183">
                  <c:v>4204.4726714927747</c:v>
                </c:pt>
                <c:pt idx="184">
                  <c:v>4202.2674395147733</c:v>
                </c:pt>
                <c:pt idx="185">
                  <c:v>4200.2338929738016</c:v>
                </c:pt>
                <c:pt idx="186">
                  <c:v>4198.0895057167045</c:v>
                </c:pt>
                <c:pt idx="187">
                  <c:v>4196.0036525756032</c:v>
                </c:pt>
                <c:pt idx="188">
                  <c:v>4193.9198711495874</c:v>
                </c:pt>
                <c:pt idx="189">
                  <c:v>4191.7819245267829</c:v>
                </c:pt>
                <c:pt idx="190">
                  <c:v>4189.7585111090257</c:v>
                </c:pt>
                <c:pt idx="191">
                  <c:v>4187.6809263428759</c:v>
                </c:pt>
                <c:pt idx="192">
                  <c:v>4185.6054009885738</c:v>
                </c:pt>
                <c:pt idx="193">
                  <c:v>4183.4759207936695</c:v>
                </c:pt>
                <c:pt idx="194">
                  <c:v>4181.4605162792559</c:v>
                </c:pt>
                <c:pt idx="195">
                  <c:v>4179.3911508212514</c:v>
                </c:pt>
                <c:pt idx="196">
                  <c:v>4177.3796791443856</c:v>
                </c:pt>
                <c:pt idx="197">
                  <c:v>4175.314349853682</c:v>
                </c:pt>
                <c:pt idx="198">
                  <c:v>4173.1953255425706</c:v>
                </c:pt>
                <c:pt idx="199">
                  <c:v>4171.1898119101334</c:v>
                </c:pt>
                <c:pt idx="200">
                  <c:v>4169.1862249322858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4B-4CB2-B775-EA73485B45FA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2023'!$AB$305:$AB$505</c:f>
              <c:numCache>
                <c:formatCode>#,##0</c:formatCode>
                <c:ptCount val="201"/>
                <c:pt idx="0">
                  <c:v>4708.504398826979</c:v>
                </c:pt>
                <c:pt idx="1">
                  <c:v>4704.1480339244417</c:v>
                </c:pt>
                <c:pt idx="2">
                  <c:v>4700.523882896764</c:v>
                </c:pt>
                <c:pt idx="3">
                  <c:v>4696.1822660098524</c:v>
                </c:pt>
                <c:pt idx="4">
                  <c:v>4691.8486619501691</c:v>
                </c:pt>
                <c:pt idx="5">
                  <c:v>4687.523048555624</c:v>
                </c:pt>
                <c:pt idx="6">
                  <c:v>4683.2054037457783</c:v>
                </c:pt>
                <c:pt idx="7">
                  <c:v>4678.8957055214723</c:v>
                </c:pt>
                <c:pt idx="8">
                  <c:v>4675.3103448275861</c:v>
                </c:pt>
                <c:pt idx="9">
                  <c:v>4671.0151584749656</c:v>
                </c:pt>
                <c:pt idx="10">
                  <c:v>4666.7278568150523</c:v>
                </c:pt>
                <c:pt idx="11">
                  <c:v>4662.4484181568087</c:v>
                </c:pt>
                <c:pt idx="12">
                  <c:v>4658.8882101405006</c:v>
                </c:pt>
                <c:pt idx="13">
                  <c:v>4654.6231309124196</c:v>
                </c:pt>
                <c:pt idx="14">
                  <c:v>4650.3658536585372</c:v>
                </c:pt>
                <c:pt idx="15">
                  <c:v>4646.8240670220866</c:v>
                </c:pt>
                <c:pt idx="16">
                  <c:v>4642.5810378937758</c:v>
                </c:pt>
                <c:pt idx="17">
                  <c:v>4638.3457503421014</c:v>
                </c:pt>
                <c:pt idx="18">
                  <c:v>4634.8222424794903</c:v>
                </c:pt>
                <c:pt idx="19">
                  <c:v>4630.601092896175</c:v>
                </c:pt>
                <c:pt idx="20">
                  <c:v>4626.3876251137399</c:v>
                </c:pt>
                <c:pt idx="21">
                  <c:v>4622.8822548871049</c:v>
                </c:pt>
                <c:pt idx="22">
                  <c:v>4618.6828160484483</c:v>
                </c:pt>
                <c:pt idx="23">
                  <c:v>4615.1891074130108</c:v>
                </c:pt>
                <c:pt idx="24">
                  <c:v>4611.0036275695284</c:v>
                </c:pt>
                <c:pt idx="25">
                  <c:v>4607.5215224286367</c:v>
                </c:pt>
                <c:pt idx="26">
                  <c:v>4603.3499320959709</c:v>
                </c:pt>
                <c:pt idx="27">
                  <c:v>4599.1858887381277</c:v>
                </c:pt>
                <c:pt idx="28">
                  <c:v>4595.7216028924377</c:v>
                </c:pt>
                <c:pt idx="29">
                  <c:v>4592.2625319885592</c:v>
                </c:pt>
                <c:pt idx="30">
                  <c:v>4588.1185140622656</c:v>
                </c:pt>
                <c:pt idx="31">
                  <c:v>4584.6708746618569</c:v>
                </c:pt>
                <c:pt idx="32">
                  <c:v>4580.5405405405409</c:v>
                </c:pt>
                <c:pt idx="33">
                  <c:v>4577.104276069017</c:v>
                </c:pt>
                <c:pt idx="34">
                  <c:v>4572.987558087244</c:v>
                </c:pt>
                <c:pt idx="35">
                  <c:v>4569.5626123427201</c:v>
                </c:pt>
                <c:pt idx="36">
                  <c:v>4566.1427929950605</c:v>
                </c:pt>
                <c:pt idx="37">
                  <c:v>4562.0457604306857</c:v>
                </c:pt>
                <c:pt idx="38">
                  <c:v>4558.6371787208609</c:v>
                </c:pt>
                <c:pt idx="39">
                  <c:v>4555.2336867253998</c:v>
                </c:pt>
                <c:pt idx="40">
                  <c:v>4551.8352730528204</c:v>
                </c:pt>
                <c:pt idx="41">
                  <c:v>4547.7638640429341</c:v>
                </c:pt>
                <c:pt idx="42">
                  <c:v>4544.3765827498883</c:v>
                </c:pt>
                <c:pt idx="43">
                  <c:v>4540.9943435546293</c:v>
                </c:pt>
                <c:pt idx="44">
                  <c:v>4537.6171352074962</c:v>
                </c:pt>
                <c:pt idx="45">
                  <c:v>4533.5711101203742</c:v>
                </c:pt>
                <c:pt idx="46">
                  <c:v>4530.20493020493</c:v>
                </c:pt>
                <c:pt idx="47">
                  <c:v>4526.843745362813</c:v>
                </c:pt>
                <c:pt idx="48">
                  <c:v>4523.4875444839863</c:v>
                </c:pt>
                <c:pt idx="49">
                  <c:v>4520.1363164913328</c:v>
                </c:pt>
                <c:pt idx="50">
                  <c:v>4516.7900503405381</c:v>
                </c:pt>
                <c:pt idx="51">
                  <c:v>4513.4487350199734</c:v>
                </c:pt>
                <c:pt idx="52">
                  <c:v>4510.1123595505615</c:v>
                </c:pt>
                <c:pt idx="53">
                  <c:v>4506.7809129856705</c:v>
                </c:pt>
                <c:pt idx="54">
                  <c:v>4503.4543844109839</c:v>
                </c:pt>
                <c:pt idx="55">
                  <c:v>4500.1327629443867</c:v>
                </c:pt>
                <c:pt idx="56">
                  <c:v>4496.816037735849</c:v>
                </c:pt>
                <c:pt idx="57">
                  <c:v>4493.5041979672997</c:v>
                </c:pt>
                <c:pt idx="58">
                  <c:v>4490.1972328525171</c:v>
                </c:pt>
                <c:pt idx="59">
                  <c:v>4486.8951316370058</c:v>
                </c:pt>
                <c:pt idx="60">
                  <c:v>4483.5978835978831</c:v>
                </c:pt>
                <c:pt idx="61">
                  <c:v>4480.3054780437651</c:v>
                </c:pt>
                <c:pt idx="62">
                  <c:v>4477.6750330250998</c:v>
                </c:pt>
                <c:pt idx="63">
                  <c:v>4474.3913171017894</c:v>
                </c:pt>
                <c:pt idx="64">
                  <c:v>4471.1124138941814</c:v>
                </c:pt>
                <c:pt idx="65">
                  <c:v>4467.8383128295254</c:v>
                </c:pt>
                <c:pt idx="66">
                  <c:v>4465.2224824355981</c:v>
                </c:pt>
                <c:pt idx="67">
                  <c:v>4461.9569986836332</c:v>
                </c:pt>
                <c:pt idx="68">
                  <c:v>4458.6962876351945</c:v>
                </c:pt>
                <c:pt idx="69">
                  <c:v>4455.4403388345263</c:v>
                </c:pt>
                <c:pt idx="70">
                  <c:v>4452.8390016056046</c:v>
                </c:pt>
                <c:pt idx="71">
                  <c:v>4449.5915985997663</c:v>
                </c:pt>
                <c:pt idx="72">
                  <c:v>4446.9970845481057</c:v>
                </c:pt>
                <c:pt idx="73">
                  <c:v>4443.7581937363439</c:v>
                </c:pt>
                <c:pt idx="74">
                  <c:v>4440.524017467249</c:v>
                </c:pt>
                <c:pt idx="75">
                  <c:v>4437.9400640093108</c:v>
                </c:pt>
                <c:pt idx="76">
                  <c:v>4434.7143480156992</c:v>
                </c:pt>
                <c:pt idx="77">
                  <c:v>4432.1371494987652</c:v>
                </c:pt>
                <c:pt idx="78">
                  <c:v>4428.9198606271784</c:v>
                </c:pt>
                <c:pt idx="79">
                  <c:v>4426.3493905977948</c:v>
                </c:pt>
                <c:pt idx="80">
                  <c:v>4423.7819025522049</c:v>
                </c:pt>
                <c:pt idx="81">
                  <c:v>4420.5767280104328</c:v>
                </c:pt>
                <c:pt idx="82">
                  <c:v>4418.0159304851559</c:v>
                </c:pt>
                <c:pt idx="83">
                  <c:v>4414.8191027496387</c:v>
                </c:pt>
                <c:pt idx="84">
                  <c:v>4412.2649696268436</c:v>
                </c:pt>
                <c:pt idx="85">
                  <c:v>4409.7137901127489</c:v>
                </c:pt>
                <c:pt idx="86">
                  <c:v>4406.5289614329049</c:v>
                </c:pt>
                <c:pt idx="87">
                  <c:v>4403.9844088349937</c:v>
                </c:pt>
                <c:pt idx="88">
                  <c:v>4401.4427932477274</c:v>
                </c:pt>
                <c:pt idx="89">
                  <c:v>4398.9041095890416</c:v>
                </c:pt>
                <c:pt idx="90">
                  <c:v>4395.7348703170028</c:v>
                </c:pt>
                <c:pt idx="91">
                  <c:v>4393.2027649769589</c:v>
                </c:pt>
                <c:pt idx="92">
                  <c:v>4390.6735751295337</c:v>
                </c:pt>
                <c:pt idx="93">
                  <c:v>4388.1472957422329</c:v>
                </c:pt>
                <c:pt idx="94">
                  <c:v>4385.6239217941347</c:v>
                </c:pt>
                <c:pt idx="95">
                  <c:v>4383.1034482758623</c:v>
                </c:pt>
                <c:pt idx="96">
                  <c:v>4380.5858701895459</c:v>
                </c:pt>
                <c:pt idx="97">
                  <c:v>4378.0711825487942</c:v>
                </c:pt>
                <c:pt idx="98">
                  <c:v>4375.5593803786578</c:v>
                </c:pt>
                <c:pt idx="99">
                  <c:v>4373.0504587155956</c:v>
                </c:pt>
                <c:pt idx="100">
                  <c:v>4370.5444126074499</c:v>
                </c:pt>
                <c:pt idx="101">
                  <c:v>4368.0412371134016</c:v>
                </c:pt>
                <c:pt idx="102">
                  <c:v>4365.5409273039495</c:v>
                </c:pt>
                <c:pt idx="103">
                  <c:v>4363.0434782608691</c:v>
                </c:pt>
                <c:pt idx="104">
                  <c:v>4360.5488850771872</c:v>
                </c:pt>
                <c:pt idx="105">
                  <c:v>4358.0571428571429</c:v>
                </c:pt>
                <c:pt idx="106">
                  <c:v>4355.5682467161614</c:v>
                </c:pt>
                <c:pt idx="107">
                  <c:v>4353.0821917808216</c:v>
                </c:pt>
                <c:pt idx="108">
                  <c:v>4351.2195121951218</c:v>
                </c:pt>
                <c:pt idx="109">
                  <c:v>4348.7384176764072</c:v>
                </c:pt>
                <c:pt idx="110">
                  <c:v>4346.2601510186641</c:v>
                </c:pt>
                <c:pt idx="111">
                  <c:v>4343.7847073900039</c:v>
                </c:pt>
                <c:pt idx="112">
                  <c:v>4341.3120819695459</c:v>
                </c:pt>
                <c:pt idx="113">
                  <c:v>4339.45945945946</c:v>
                </c:pt>
                <c:pt idx="114">
                  <c:v>4336.9917543360816</c:v>
                </c:pt>
                <c:pt idx="115">
                  <c:v>4334.5268542199492</c:v>
                </c:pt>
                <c:pt idx="116">
                  <c:v>4332.6800170430342</c:v>
                </c:pt>
                <c:pt idx="117">
                  <c:v>4330.2200141944641</c:v>
                </c:pt>
                <c:pt idx="118">
                  <c:v>4327.7628032345019</c:v>
                </c:pt>
                <c:pt idx="119">
                  <c:v>4325.9217243335224</c:v>
                </c:pt>
                <c:pt idx="120">
                  <c:v>4323.4693877551017</c:v>
                </c:pt>
                <c:pt idx="121">
                  <c:v>4321.6319592010195</c:v>
                </c:pt>
                <c:pt idx="122">
                  <c:v>4319.1844825145126</c:v>
                </c:pt>
                <c:pt idx="123">
                  <c:v>4317.3506934616471</c:v>
                </c:pt>
                <c:pt idx="124">
                  <c:v>4314.9080622347947</c:v>
                </c:pt>
                <c:pt idx="125">
                  <c:v>4313.0779018803896</c:v>
                </c:pt>
                <c:pt idx="126">
                  <c:v>4310.6401017380249</c:v>
                </c:pt>
                <c:pt idx="127">
                  <c:v>4308.8135593220341</c:v>
                </c:pt>
                <c:pt idx="128">
                  <c:v>4306.3805759457928</c:v>
                </c:pt>
                <c:pt idx="129">
                  <c:v>4304.5576407506696</c:v>
                </c:pt>
                <c:pt idx="130">
                  <c:v>4302.7362482369535</c:v>
                </c:pt>
                <c:pt idx="131">
                  <c:v>4300.3101212292077</c:v>
                </c:pt>
                <c:pt idx="132">
                  <c:v>4298.4923206988869</c:v>
                </c:pt>
                <c:pt idx="133">
                  <c:v>4296.6760563380285</c:v>
                </c:pt>
                <c:pt idx="134">
                  <c:v>4294.2567567567567</c:v>
                </c:pt>
                <c:pt idx="135">
                  <c:v>4292.444069227523</c:v>
                </c:pt>
                <c:pt idx="136">
                  <c:v>4290.6329113924057</c:v>
                </c:pt>
                <c:pt idx="137">
                  <c:v>4288.2204104582515</c:v>
                </c:pt>
                <c:pt idx="138">
                  <c:v>4286.4128143880844</c:v>
                </c:pt>
                <c:pt idx="139">
                  <c:v>4284.6067415730331</c:v>
                </c:pt>
                <c:pt idx="140">
                  <c:v>4282.802190088446</c:v>
                </c:pt>
                <c:pt idx="141">
                  <c:v>4280.3984846358917</c:v>
                </c:pt>
                <c:pt idx="142">
                  <c:v>4278.597475455821</c:v>
                </c:pt>
                <c:pt idx="143">
                  <c:v>4276.7979812140757</c:v>
                </c:pt>
                <c:pt idx="144">
                  <c:v>4275</c:v>
                </c:pt>
                <c:pt idx="145">
                  <c:v>4273.203529906149</c:v>
                </c:pt>
                <c:pt idx="146">
                  <c:v>4271.4085690282836</c:v>
                </c:pt>
                <c:pt idx="147">
                  <c:v>4269.6151154653598</c:v>
                </c:pt>
                <c:pt idx="148">
                  <c:v>4267.2261854804874</c:v>
                </c:pt>
                <c:pt idx="149">
                  <c:v>4265.4362416107388</c:v>
                </c:pt>
                <c:pt idx="150">
                  <c:v>4263.6477987421385</c:v>
                </c:pt>
                <c:pt idx="151">
                  <c:v>4261.860854987427</c:v>
                </c:pt>
                <c:pt idx="152">
                  <c:v>4260.075408462505</c:v>
                </c:pt>
                <c:pt idx="153">
                  <c:v>4258.291457286432</c:v>
                </c:pt>
                <c:pt idx="154">
                  <c:v>4256.5089995814151</c:v>
                </c:pt>
                <c:pt idx="155">
                  <c:v>4254.728033472803</c:v>
                </c:pt>
                <c:pt idx="156">
                  <c:v>4252.9485570890838</c:v>
                </c:pt>
                <c:pt idx="157">
                  <c:v>4251.1705685618726</c:v>
                </c:pt>
                <c:pt idx="158">
                  <c:v>4249.3940660259086</c:v>
                </c:pt>
                <c:pt idx="159">
                  <c:v>4247.6190476190477</c:v>
                </c:pt>
                <c:pt idx="160">
                  <c:v>4245.8455114822555</c:v>
                </c:pt>
                <c:pt idx="161">
                  <c:v>4244.0734557595997</c:v>
                </c:pt>
                <c:pt idx="162">
                  <c:v>4242.3028785982478</c:v>
                </c:pt>
                <c:pt idx="163">
                  <c:v>4241.1233143333793</c:v>
                </c:pt>
                <c:pt idx="164">
                  <c:v>4239.3551973318517</c:v>
                </c:pt>
                <c:pt idx="165">
                  <c:v>4237.5885539658293</c:v>
                </c:pt>
                <c:pt idx="166">
                  <c:v>4235.8233823937799</c:v>
                </c:pt>
                <c:pt idx="167">
                  <c:v>4234.0596807772381</c:v>
                </c:pt>
                <c:pt idx="168">
                  <c:v>4232.2974472807991</c:v>
                </c:pt>
                <c:pt idx="169">
                  <c:v>4230.5366800721122</c:v>
                </c:pt>
                <c:pt idx="170">
                  <c:v>4228.7773773218742</c:v>
                </c:pt>
                <c:pt idx="171">
                  <c:v>4227.6053215077609</c:v>
                </c:pt>
                <c:pt idx="172">
                  <c:v>4225.8484554647457</c:v>
                </c:pt>
                <c:pt idx="173">
                  <c:v>4224.093049016893</c:v>
                </c:pt>
                <c:pt idx="174">
                  <c:v>4222.339100346021</c:v>
                </c:pt>
                <c:pt idx="175">
                  <c:v>4220.5866076369675</c:v>
                </c:pt>
                <c:pt idx="176">
                  <c:v>4219.4190871369292</c:v>
                </c:pt>
                <c:pt idx="177">
                  <c:v>4217.6690170053917</c:v>
                </c:pt>
                <c:pt idx="178">
                  <c:v>4215.9203980099501</c:v>
                </c:pt>
                <c:pt idx="179">
                  <c:v>4214.1732283464571</c:v>
                </c:pt>
                <c:pt idx="180">
                  <c:v>4213.0092528656269</c:v>
                </c:pt>
                <c:pt idx="181">
                  <c:v>4211.2644947542794</c:v>
                </c:pt>
                <c:pt idx="182">
                  <c:v>4209.5211811784184</c:v>
                </c:pt>
                <c:pt idx="183">
                  <c:v>4207.7793103448275</c:v>
                </c:pt>
                <c:pt idx="184">
                  <c:v>4206.6188637617215</c:v>
                </c:pt>
                <c:pt idx="185">
                  <c:v>4204.8793935217091</c:v>
                </c:pt>
                <c:pt idx="186">
                  <c:v>4203.1413612565448</c:v>
                </c:pt>
                <c:pt idx="187">
                  <c:v>4201.4047651838591</c:v>
                </c:pt>
                <c:pt idx="188">
                  <c:v>4200.2478314745977</c:v>
                </c:pt>
                <c:pt idx="189">
                  <c:v>4198.5136251032209</c:v>
                </c:pt>
                <c:pt idx="190">
                  <c:v>4196.7808501857207</c:v>
                </c:pt>
                <c:pt idx="191">
                  <c:v>4195.6264612845553</c:v>
                </c:pt>
                <c:pt idx="192">
                  <c:v>4193.8960681880671</c:v>
                </c:pt>
                <c:pt idx="193">
                  <c:v>4192.1671018276766</c:v>
                </c:pt>
                <c:pt idx="194">
                  <c:v>4191.015249347437</c:v>
                </c:pt>
                <c:pt idx="195">
                  <c:v>4189.2886569623734</c:v>
                </c:pt>
                <c:pt idx="196">
                  <c:v>4187.5634866163355</c:v>
                </c:pt>
                <c:pt idx="197">
                  <c:v>4186.4141622066691</c:v>
                </c:pt>
                <c:pt idx="198">
                  <c:v>4184.691358024691</c:v>
                </c:pt>
                <c:pt idx="199">
                  <c:v>4182.9699712052652</c:v>
                </c:pt>
                <c:pt idx="200">
                  <c:v>4181.8231665524327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4B-4CB2-B775-EA73485B45FA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2023'!$AC$305:$AC$505</c:f>
              <c:numCache>
                <c:formatCode>#,##0</c:formatCode>
                <c:ptCount val="201"/>
                <c:pt idx="0">
                  <c:v>3954.6288573811512</c:v>
                </c:pt>
                <c:pt idx="1">
                  <c:v>3934.3935831835151</c:v>
                </c:pt>
                <c:pt idx="2">
                  <c:v>3932.2183828610923</c:v>
                </c:pt>
                <c:pt idx="3">
                  <c:v>3929.5027624309391</c:v>
                </c:pt>
                <c:pt idx="4">
                  <c:v>3926.7908902691511</c:v>
                </c:pt>
                <c:pt idx="5">
                  <c:v>3924.6240860808389</c:v>
                </c:pt>
                <c:pt idx="6">
                  <c:v>3921.9189412737796</c:v>
                </c:pt>
                <c:pt idx="7">
                  <c:v>3919.2175230748035</c:v>
                </c:pt>
                <c:pt idx="8">
                  <c:v>3917.0590665014461</c:v>
                </c:pt>
                <c:pt idx="9">
                  <c:v>3914.3643368189319</c:v>
                </c:pt>
                <c:pt idx="10">
                  <c:v>3912.2112211221124</c:v>
                </c:pt>
                <c:pt idx="11">
                  <c:v>3909.5231551463517</c:v>
                </c:pt>
                <c:pt idx="12">
                  <c:v>3907.3753605274001</c:v>
                </c:pt>
                <c:pt idx="13">
                  <c:v>3904.6939335712327</c:v>
                </c:pt>
                <c:pt idx="14">
                  <c:v>3902.5514403292177</c:v>
                </c:pt>
                <c:pt idx="15">
                  <c:v>3899.8766278272788</c:v>
                </c:pt>
                <c:pt idx="16">
                  <c:v>3897.7394163584054</c:v>
                </c:pt>
                <c:pt idx="17">
                  <c:v>3895.0711938663744</c:v>
                </c:pt>
                <c:pt idx="18">
                  <c:v>3892.9392446633829</c:v>
                </c:pt>
                <c:pt idx="19">
                  <c:v>3890.2775878572406</c:v>
                </c:pt>
                <c:pt idx="20">
                  <c:v>3888.150881508815</c:v>
                </c:pt>
                <c:pt idx="21">
                  <c:v>3885.4957661841026</c:v>
                </c:pt>
                <c:pt idx="22">
                  <c:v>3883.3742833742831</c:v>
                </c:pt>
                <c:pt idx="23">
                  <c:v>3881.255115961801</c:v>
                </c:pt>
                <c:pt idx="24">
                  <c:v>3878.6094069529654</c:v>
                </c:pt>
                <c:pt idx="25">
                  <c:v>3876.495435345415</c:v>
                </c:pt>
                <c:pt idx="26">
                  <c:v>3873.8562091503268</c:v>
                </c:pt>
                <c:pt idx="27">
                  <c:v>3871.7474142623842</c:v>
                </c:pt>
                <c:pt idx="28">
                  <c:v>3869.6409140369969</c:v>
                </c:pt>
                <c:pt idx="29">
                  <c:v>3867.011009922523</c:v>
                </c:pt>
                <c:pt idx="30">
                  <c:v>3864.909659013721</c:v>
                </c:pt>
                <c:pt idx="31">
                  <c:v>3862.8105906313644</c:v>
                </c:pt>
                <c:pt idx="32">
                  <c:v>3860.1899592944369</c:v>
                </c:pt>
                <c:pt idx="33">
                  <c:v>3858.0960130187145</c:v>
                </c:pt>
                <c:pt idx="34">
                  <c:v>3856.0043372187583</c:v>
                </c:pt>
                <c:pt idx="35">
                  <c:v>3853.9149282037392</c:v>
                </c:pt>
                <c:pt idx="36">
                  <c:v>3851.3063489914712</c:v>
                </c:pt>
                <c:pt idx="37">
                  <c:v>3849.2220267893385</c:v>
                </c:pt>
                <c:pt idx="38">
                  <c:v>3847.1399594320487</c:v>
                </c:pt>
                <c:pt idx="39">
                  <c:v>3845.0601432626031</c:v>
                </c:pt>
                <c:pt idx="40">
                  <c:v>3842.4635332252833</c:v>
                </c:pt>
                <c:pt idx="41">
                  <c:v>3840.3887688984883</c:v>
                </c:pt>
                <c:pt idx="42">
                  <c:v>3838.3162439287639</c:v>
                </c:pt>
                <c:pt idx="43">
                  <c:v>3836.245954692557</c:v>
                </c:pt>
                <c:pt idx="44">
                  <c:v>3834.177897574124</c:v>
                </c:pt>
                <c:pt idx="45">
                  <c:v>3832.1120689655177</c:v>
                </c:pt>
                <c:pt idx="46">
                  <c:v>3829.5329115627942</c:v>
                </c:pt>
                <c:pt idx="47">
                  <c:v>3827.4720839499528</c:v>
                </c:pt>
                <c:pt idx="48">
                  <c:v>3825.4134731746672</c:v>
                </c:pt>
                <c:pt idx="49">
                  <c:v>3823.3570756618738</c:v>
                </c:pt>
                <c:pt idx="50">
                  <c:v>3821.3028878441905</c:v>
                </c:pt>
                <c:pt idx="51">
                  <c:v>3819.2509061619012</c:v>
                </c:pt>
                <c:pt idx="52">
                  <c:v>3817.2011270629278</c:v>
                </c:pt>
                <c:pt idx="53">
                  <c:v>3815.1535470028166</c:v>
                </c:pt>
                <c:pt idx="54">
                  <c:v>3813.1081624447124</c:v>
                </c:pt>
                <c:pt idx="55">
                  <c:v>3811.0649698593434</c:v>
                </c:pt>
                <c:pt idx="56">
                  <c:v>3808.5140562248994</c:v>
                </c:pt>
                <c:pt idx="57">
                  <c:v>3806.4757827134067</c:v>
                </c:pt>
                <c:pt idx="58">
                  <c:v>3804.4396897566194</c:v>
                </c:pt>
                <c:pt idx="59">
                  <c:v>3802.4057738572578</c:v>
                </c:pt>
                <c:pt idx="60">
                  <c:v>3800.3740315255145</c:v>
                </c:pt>
                <c:pt idx="61">
                  <c:v>3798.3444592790383</c:v>
                </c:pt>
                <c:pt idx="62">
                  <c:v>3796.3170536429143</c:v>
                </c:pt>
                <c:pt idx="63">
                  <c:v>3794.2918111496397</c:v>
                </c:pt>
                <c:pt idx="64">
                  <c:v>3792.2687283391097</c:v>
                </c:pt>
                <c:pt idx="65">
                  <c:v>3790.2478017585931</c:v>
                </c:pt>
                <c:pt idx="66">
                  <c:v>3788.7335197762682</c:v>
                </c:pt>
                <c:pt idx="67">
                  <c:v>3786.7163583122588</c:v>
                </c:pt>
                <c:pt idx="68">
                  <c:v>3784.7013436211255</c:v>
                </c:pt>
                <c:pt idx="69">
                  <c:v>3782.6884722776231</c:v>
                </c:pt>
                <c:pt idx="70">
                  <c:v>3780.6777408637872</c:v>
                </c:pt>
                <c:pt idx="71">
                  <c:v>3778.66914596892</c:v>
                </c:pt>
                <c:pt idx="72">
                  <c:v>3776.6626841895659</c:v>
                </c:pt>
                <c:pt idx="73">
                  <c:v>3774.6583521294942</c:v>
                </c:pt>
                <c:pt idx="74">
                  <c:v>3772.6561463996818</c:v>
                </c:pt>
                <c:pt idx="75">
                  <c:v>3770.6560636182903</c:v>
                </c:pt>
                <c:pt idx="76">
                  <c:v>3769.1573926868041</c:v>
                </c:pt>
                <c:pt idx="77">
                  <c:v>3767.1610169491528</c:v>
                </c:pt>
                <c:pt idx="78">
                  <c:v>3765.1667548967707</c:v>
                </c:pt>
                <c:pt idx="79">
                  <c:v>3763.1746031746034</c:v>
                </c:pt>
                <c:pt idx="80">
                  <c:v>3761.1845584346906</c:v>
                </c:pt>
                <c:pt idx="81">
                  <c:v>3759.196617336152</c:v>
                </c:pt>
                <c:pt idx="82">
                  <c:v>3757.7070400211337</c:v>
                </c:pt>
                <c:pt idx="83">
                  <c:v>3755.7227722772277</c:v>
                </c:pt>
                <c:pt idx="84">
                  <c:v>3753.7405990236175</c:v>
                </c:pt>
                <c:pt idx="85">
                  <c:v>3751.7605169457997</c:v>
                </c:pt>
                <c:pt idx="86">
                  <c:v>3749.7825227362591</c:v>
                </c:pt>
                <c:pt idx="87">
                  <c:v>3748.3003952569165</c:v>
                </c:pt>
                <c:pt idx="88">
                  <c:v>3746.326046879115</c:v>
                </c:pt>
                <c:pt idx="89">
                  <c:v>3744.3537773098183</c:v>
                </c:pt>
                <c:pt idx="90">
                  <c:v>3742.3835832675613</c:v>
                </c:pt>
                <c:pt idx="91">
                  <c:v>3740.9072978303748</c:v>
                </c:pt>
                <c:pt idx="92">
                  <c:v>3738.9407280851619</c:v>
                </c:pt>
                <c:pt idx="93">
                  <c:v>3736.9762248784973</c:v>
                </c:pt>
                <c:pt idx="94">
                  <c:v>3735.0137849547064</c:v>
                </c:pt>
                <c:pt idx="95">
                  <c:v>3733.5433070866138</c:v>
                </c:pt>
                <c:pt idx="96">
                  <c:v>3731.584470094439</c:v>
                </c:pt>
                <c:pt idx="97">
                  <c:v>3729.6276874672258</c:v>
                </c:pt>
                <c:pt idx="98">
                  <c:v>3728.1614467304416</c:v>
                </c:pt>
                <c:pt idx="99">
                  <c:v>3726.2082514734775</c:v>
                </c:pt>
                <c:pt idx="100">
                  <c:v>3724.2571017148839</c:v>
                </c:pt>
                <c:pt idx="101">
                  <c:v>3722.7950798220359</c:v>
                </c:pt>
                <c:pt idx="102">
                  <c:v>3720.8475019618104</c:v>
                </c:pt>
                <c:pt idx="103">
                  <c:v>3718.9019607843138</c:v>
                </c:pt>
                <c:pt idx="104">
                  <c:v>3717.4441395531162</c:v>
                </c:pt>
                <c:pt idx="105">
                  <c:v>3715.5021548909499</c:v>
                </c:pt>
                <c:pt idx="106">
                  <c:v>3714.046997389034</c:v>
                </c:pt>
                <c:pt idx="107">
                  <c:v>3712.1085594989563</c:v>
                </c:pt>
                <c:pt idx="108">
                  <c:v>3710.1721439749604</c:v>
                </c:pt>
                <c:pt idx="109">
                  <c:v>3708.7211576065706</c:v>
                </c:pt>
                <c:pt idx="110">
                  <c:v>3706.7882736156353</c:v>
                </c:pt>
                <c:pt idx="111">
                  <c:v>3705.3399322740297</c:v>
                </c:pt>
                <c:pt idx="112">
                  <c:v>3703.4105701640201</c:v>
                </c:pt>
                <c:pt idx="113">
                  <c:v>3701.4832162373145</c:v>
                </c:pt>
                <c:pt idx="114">
                  <c:v>3700.0390167772143</c:v>
                </c:pt>
                <c:pt idx="115">
                  <c:v>3698.1151696347324</c:v>
                </c:pt>
                <c:pt idx="116">
                  <c:v>3696.6735966735969</c:v>
                </c:pt>
                <c:pt idx="117">
                  <c:v>3694.7532467532469</c:v>
                </c:pt>
                <c:pt idx="118">
                  <c:v>3693.3142931325456</c:v>
                </c:pt>
                <c:pt idx="119">
                  <c:v>3691.3974309069681</c:v>
                </c:pt>
                <c:pt idx="120">
                  <c:v>3689.9610894941638</c:v>
                </c:pt>
                <c:pt idx="121">
                  <c:v>3688.047705470573</c:v>
                </c:pt>
                <c:pt idx="122">
                  <c:v>3686.6139691589997</c:v>
                </c:pt>
                <c:pt idx="123">
                  <c:v>3684.7040538790316</c:v>
                </c:pt>
                <c:pt idx="124">
                  <c:v>3683.2729155877787</c:v>
                </c:pt>
                <c:pt idx="125">
                  <c:v>3681.3664596273293</c:v>
                </c:pt>
                <c:pt idx="126">
                  <c:v>3679.9379123011254</c:v>
                </c:pt>
                <c:pt idx="127">
                  <c:v>3678.0349062702007</c:v>
                </c:pt>
                <c:pt idx="128">
                  <c:v>3676.608942879297</c:v>
                </c:pt>
                <c:pt idx="129">
                  <c:v>3674.7093774218547</c:v>
                </c:pt>
                <c:pt idx="130">
                  <c:v>3673.2859909619106</c:v>
                </c:pt>
                <c:pt idx="131">
                  <c:v>3671.3898567557108</c:v>
                </c:pt>
                <c:pt idx="132">
                  <c:v>3669.9690402476781</c:v>
                </c:pt>
                <c:pt idx="133">
                  <c:v>3668.5493230174084</c:v>
                </c:pt>
                <c:pt idx="134">
                  <c:v>3666.6580744941357</c:v>
                </c:pt>
                <c:pt idx="135">
                  <c:v>3665.2409172893581</c:v>
                </c:pt>
                <c:pt idx="136">
                  <c:v>3663.3530775173836</c:v>
                </c:pt>
                <c:pt idx="137">
                  <c:v>3661.9384734200025</c:v>
                </c:pt>
                <c:pt idx="138">
                  <c:v>3660.5249613998972</c:v>
                </c:pt>
                <c:pt idx="139">
                  <c:v>3658.6419753086416</c:v>
                </c:pt>
                <c:pt idx="140">
                  <c:v>3657.2310065561123</c:v>
                </c:pt>
                <c:pt idx="141">
                  <c:v>3655.3514069125017</c:v>
                </c:pt>
                <c:pt idx="142">
                  <c:v>3653.9429745697407</c:v>
                </c:pt>
                <c:pt idx="143">
                  <c:v>3652.5356271665169</c:v>
                </c:pt>
                <c:pt idx="144">
                  <c:v>3650.6608494803027</c:v>
                </c:pt>
                <c:pt idx="145">
                  <c:v>3649.2560287326837</c:v>
                </c:pt>
                <c:pt idx="146">
                  <c:v>3647.8522887549689</c:v>
                </c:pt>
                <c:pt idx="147">
                  <c:v>3645.9823144944253</c:v>
                </c:pt>
                <c:pt idx="148">
                  <c:v>3644.5810914681015</c:v>
                </c:pt>
                <c:pt idx="149">
                  <c:v>3643.1809450633882</c:v>
                </c:pt>
                <c:pt idx="150">
                  <c:v>3641.3157557916297</c:v>
                </c:pt>
                <c:pt idx="151">
                  <c:v>3639.9181166837257</c:v>
                </c:pt>
                <c:pt idx="152">
                  <c:v>3638.5215500703416</c:v>
                </c:pt>
                <c:pt idx="153">
                  <c:v>3636.6611274447141</c:v>
                </c:pt>
                <c:pt idx="154">
                  <c:v>3635.267058522872</c:v>
                </c:pt>
                <c:pt idx="155">
                  <c:v>3633.8740579895257</c:v>
                </c:pt>
                <c:pt idx="156">
                  <c:v>3632.0183837610111</c:v>
                </c:pt>
                <c:pt idx="157">
                  <c:v>3630.6278713629404</c:v>
                </c:pt>
                <c:pt idx="158">
                  <c:v>3629.2384232682739</c:v>
                </c:pt>
                <c:pt idx="159">
                  <c:v>3627.8500382555471</c:v>
                </c:pt>
                <c:pt idx="160">
                  <c:v>3626.0005098139181</c:v>
                </c:pt>
                <c:pt idx="161">
                  <c:v>3624.6146005860624</c:v>
                </c:pt>
                <c:pt idx="162">
                  <c:v>3623.2297503820682</c:v>
                </c:pt>
                <c:pt idx="163">
                  <c:v>3621.8459579885425</c:v>
                </c:pt>
                <c:pt idx="164">
                  <c:v>3620.0025448530346</c:v>
                </c:pt>
                <c:pt idx="165">
                  <c:v>3618.6212159755787</c:v>
                </c:pt>
                <c:pt idx="166">
                  <c:v>3617.2409408773042</c:v>
                </c:pt>
                <c:pt idx="167">
                  <c:v>3615.8617183528213</c:v>
                </c:pt>
                <c:pt idx="168">
                  <c:v>3614.4835471985775</c:v>
                </c:pt>
                <c:pt idx="169">
                  <c:v>3612.6476190476192</c:v>
                </c:pt>
                <c:pt idx="170">
                  <c:v>3611.2718964204114</c:v>
                </c:pt>
                <c:pt idx="171">
                  <c:v>3609.8972211648265</c:v>
                </c:pt>
                <c:pt idx="172">
                  <c:v>3608.5235920852356</c:v>
                </c:pt>
                <c:pt idx="173">
                  <c:v>3607.1510079878281</c:v>
                </c:pt>
                <c:pt idx="174">
                  <c:v>3605.3225193258145</c:v>
                </c:pt>
                <c:pt idx="175">
                  <c:v>3603.952368887763</c:v>
                </c:pt>
                <c:pt idx="176">
                  <c:v>3602.5832594656199</c:v>
                </c:pt>
                <c:pt idx="177">
                  <c:v>3601.2151898734178</c:v>
                </c:pt>
                <c:pt idx="178">
                  <c:v>3599.8481589269895</c:v>
                </c:pt>
                <c:pt idx="179">
                  <c:v>3598.4821654439666</c:v>
                </c:pt>
                <c:pt idx="180">
                  <c:v>3596.6624525916563</c:v>
                </c:pt>
                <c:pt idx="181">
                  <c:v>3595.2988752685455</c:v>
                </c:pt>
                <c:pt idx="182">
                  <c:v>3593.936331480546</c:v>
                </c:pt>
                <c:pt idx="183">
                  <c:v>3592.574820053037</c:v>
                </c:pt>
                <c:pt idx="184">
                  <c:v>3591.2143398131784</c:v>
                </c:pt>
                <c:pt idx="185">
                  <c:v>3589.8548895899053</c:v>
                </c:pt>
                <c:pt idx="186">
                  <c:v>3588.4964682139253</c:v>
                </c:pt>
                <c:pt idx="187">
                  <c:v>3587.139074517715</c:v>
                </c:pt>
                <c:pt idx="188">
                  <c:v>3585.3308128544427</c:v>
                </c:pt>
                <c:pt idx="189">
                  <c:v>3583.9758125472413</c:v>
                </c:pt>
                <c:pt idx="190">
                  <c:v>3582.6218360408011</c:v>
                </c:pt>
                <c:pt idx="191">
                  <c:v>3581.2688821752267</c:v>
                </c:pt>
                <c:pt idx="192">
                  <c:v>3579.9169497923745</c:v>
                </c:pt>
                <c:pt idx="193">
                  <c:v>3578.566037735849</c:v>
                </c:pt>
                <c:pt idx="194">
                  <c:v>3577.2161448509996</c:v>
                </c:pt>
                <c:pt idx="195">
                  <c:v>3575.8672699849171</c:v>
                </c:pt>
                <c:pt idx="196">
                  <c:v>3574.5194119864304</c:v>
                </c:pt>
                <c:pt idx="197">
                  <c:v>3573.1725697061038</c:v>
                </c:pt>
                <c:pt idx="198">
                  <c:v>3571.8267419962331</c:v>
                </c:pt>
                <c:pt idx="199">
                  <c:v>3570.4819277108431</c:v>
                </c:pt>
                <c:pt idx="200">
                  <c:v>3569.1381257056833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4B-4CB2-B775-EA73485B45FA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2023'!$AD$305:$AD$505</c:f>
              <c:numCache>
                <c:formatCode>#,##0</c:formatCode>
                <c:ptCount val="201"/>
                <c:pt idx="0">
                  <c:v>4522.2244890033071</c:v>
                </c:pt>
                <c:pt idx="1">
                  <c:v>4519.0709449035603</c:v>
                </c:pt>
                <c:pt idx="2">
                  <c:v>4515.930159579224</c:v>
                </c:pt>
                <c:pt idx="3">
                  <c:v>4512.8020337875741</c:v>
                </c:pt>
                <c:pt idx="4">
                  <c:v>4509.686469398991</c:v>
                </c:pt>
                <c:pt idx="5">
                  <c:v>4506.5833693807417</c:v>
                </c:pt>
                <c:pt idx="6">
                  <c:v>4503.4926377810662</c:v>
                </c:pt>
                <c:pt idx="7">
                  <c:v>4500.4141797135326</c:v>
                </c:pt>
                <c:pt idx="8">
                  <c:v>4497.3479013416845</c:v>
                </c:pt>
                <c:pt idx="9">
                  <c:v>4494.2937098639413</c:v>
                </c:pt>
                <c:pt idx="10">
                  <c:v>4491.2515134987916</c:v>
                </c:pt>
                <c:pt idx="11">
                  <c:v>4488.2212214702122</c:v>
                </c:pt>
                <c:pt idx="12">
                  <c:v>4485.2027439933781</c:v>
                </c:pt>
                <c:pt idx="13">
                  <c:v>4482.1959922605902</c:v>
                </c:pt>
                <c:pt idx="14">
                  <c:v>4479.200878427474</c:v>
                </c:pt>
                <c:pt idx="15">
                  <c:v>4476.2173155994005</c:v>
                </c:pt>
                <c:pt idx="16">
                  <c:v>4473.245217818152</c:v>
                </c:pt>
                <c:pt idx="17">
                  <c:v>4470.284500048806</c:v>
                </c:pt>
                <c:pt idx="18">
                  <c:v>4467.3350781668596</c:v>
                </c:pt>
                <c:pt idx="19">
                  <c:v>4464.3968689455633</c:v>
                </c:pt>
                <c:pt idx="20">
                  <c:v>4461.4697900434739</c:v>
                </c:pt>
                <c:pt idx="21">
                  <c:v>4458.5537599922191</c:v>
                </c:pt>
                <c:pt idx="22">
                  <c:v>4455.6486981844755</c:v>
                </c:pt>
                <c:pt idx="23">
                  <c:v>4452.7545248621336</c:v>
                </c:pt>
                <c:pt idx="24">
                  <c:v>4449.8711611046856</c:v>
                </c:pt>
                <c:pt idx="25">
                  <c:v>4446.9985288177859</c:v>
                </c:pt>
                <c:pt idx="26">
                  <c:v>4444.136550722018</c:v>
                </c:pt>
                <c:pt idx="27">
                  <c:v>4441.2851503418433</c:v>
                </c:pt>
                <c:pt idx="28">
                  <c:v>4438.4442519947343</c:v>
                </c:pt>
                <c:pt idx="29">
                  <c:v>4435.613780780488</c:v>
                </c:pt>
                <c:pt idx="30">
                  <c:v>4432.7936625707134</c:v>
                </c:pt>
                <c:pt idx="31">
                  <c:v>4429.9838239985038</c:v>
                </c:pt>
                <c:pt idx="32">
                  <c:v>4427.1841924482615</c:v>
                </c:pt>
                <c:pt idx="33">
                  <c:v>4424.3946960457024</c:v>
                </c:pt>
                <c:pt idx="34">
                  <c:v>4421.6152636480192</c:v>
                </c:pt>
                <c:pt idx="35">
                  <c:v>4418.8458248342058</c:v>
                </c:pt>
                <c:pt idx="36">
                  <c:v>4416.0863098955342</c:v>
                </c:pt>
                <c:pt idx="37">
                  <c:v>4413.3366498261985</c:v>
                </c:pt>
                <c:pt idx="38">
                  <c:v>4410.5967763140879</c:v>
                </c:pt>
                <c:pt idx="39">
                  <c:v>4407.8666217317395</c:v>
                </c:pt>
                <c:pt idx="40">
                  <c:v>4405.1461191273938</c:v>
                </c:pt>
                <c:pt idx="41">
                  <c:v>4402.4352022162457</c:v>
                </c:pt>
                <c:pt idx="42">
                  <c:v>4399.7338053717831</c:v>
                </c:pt>
                <c:pt idx="43">
                  <c:v>4397.041863617299</c:v>
                </c:pt>
                <c:pt idx="44">
                  <c:v>4394.3593126175256</c:v>
                </c:pt>
                <c:pt idx="45">
                  <c:v>4391.6860886703953</c:v>
                </c:pt>
                <c:pt idx="46">
                  <c:v>4389.0221286989463</c:v>
                </c:pt>
                <c:pt idx="47">
                  <c:v>4386.367370243338</c:v>
                </c:pt>
                <c:pt idx="48">
                  <c:v>4383.7217514530048</c:v>
                </c:pt>
                <c:pt idx="49">
                  <c:v>4381.0852110789292</c:v>
                </c:pt>
                <c:pt idx="50">
                  <c:v>4378.4576884660264</c:v>
                </c:pt>
                <c:pt idx="51">
                  <c:v>4375.8391235456638</c:v>
                </c:pt>
                <c:pt idx="52">
                  <c:v>4373.2294568282805</c:v>
                </c:pt>
                <c:pt idx="53">
                  <c:v>4370.6286293961293</c:v>
                </c:pt>
                <c:pt idx="54">
                  <c:v>4368.0365828961303</c:v>
                </c:pt>
                <c:pt idx="55">
                  <c:v>4365.4532595328274</c:v>
                </c:pt>
                <c:pt idx="56">
                  <c:v>4362.878602061468</c:v>
                </c:pt>
                <c:pt idx="57">
                  <c:v>4360.3125537811638</c:v>
                </c:pt>
                <c:pt idx="58">
                  <c:v>4357.7550585281788</c:v>
                </c:pt>
                <c:pt idx="59">
                  <c:v>4355.2060606693085</c:v>
                </c:pt>
                <c:pt idx="60">
                  <c:v>4352.6655050953641</c:v>
                </c:pt>
                <c:pt idx="61">
                  <c:v>4350.1333372147446</c:v>
                </c:pt>
                <c:pt idx="62">
                  <c:v>4347.609502947118</c:v>
                </c:pt>
                <c:pt idx="63">
                  <c:v>4345.0939487171945</c:v>
                </c:pt>
                <c:pt idx="64">
                  <c:v>4342.5866214485832</c:v>
                </c:pt>
                <c:pt idx="65">
                  <c:v>4340.0874685577537</c:v>
                </c:pt>
                <c:pt idx="66">
                  <c:v>4337.596437948082</c:v>
                </c:pt>
                <c:pt idx="67">
                  <c:v>4335.1134780039802</c:v>
                </c:pt>
                <c:pt idx="68">
                  <c:v>4332.6385375851241</c:v>
                </c:pt>
                <c:pt idx="69">
                  <c:v>4330.1715660207519</c:v>
                </c:pt>
                <c:pt idx="70">
                  <c:v>4327.7125131040602</c:v>
                </c:pt>
                <c:pt idx="71">
                  <c:v>4325.2613290866711</c:v>
                </c:pt>
                <c:pt idx="72">
                  <c:v>4322.8179646731905</c:v>
                </c:pt>
                <c:pt idx="73">
                  <c:v>4320.3823710158376</c:v>
                </c:pt>
                <c:pt idx="74">
                  <c:v>4317.954499709158</c:v>
                </c:pt>
                <c:pt idx="75">
                  <c:v>4315.5343027848057</c:v>
                </c:pt>
                <c:pt idx="76">
                  <c:v>4313.1217327064169</c:v>
                </c:pt>
                <c:pt idx="77">
                  <c:v>4310.7167423645342</c:v>
                </c:pt>
                <c:pt idx="78">
                  <c:v>4308.3192850716268</c:v>
                </c:pt>
                <c:pt idx="79">
                  <c:v>4305.9293145571692</c:v>
                </c:pt>
                <c:pt idx="80">
                  <c:v>4303.5467849627903</c:v>
                </c:pt>
                <c:pt idx="81">
                  <c:v>4301.1716508375002</c:v>
                </c:pt>
                <c:pt idx="82">
                  <c:v>4298.8038671329759</c:v>
                </c:pt>
                <c:pt idx="83">
                  <c:v>4296.4433891989202</c:v>
                </c:pt>
                <c:pt idx="84">
                  <c:v>4294.0901727784785</c:v>
                </c:pt>
                <c:pt idx="85">
                  <c:v>4291.7441740037366</c:v>
                </c:pt>
                <c:pt idx="86">
                  <c:v>4289.4053493912588</c:v>
                </c:pt>
                <c:pt idx="87">
                  <c:v>4287.073655837713</c:v>
                </c:pt>
                <c:pt idx="88">
                  <c:v>4284.74905061553</c:v>
                </c:pt>
                <c:pt idx="89">
                  <c:v>4282.4314913686576</c:v>
                </c:pt>
                <c:pt idx="90">
                  <c:v>4280.1209361083393</c:v>
                </c:pt>
                <c:pt idx="91">
                  <c:v>4277.8173432089752</c:v>
                </c:pt>
                <c:pt idx="92">
                  <c:v>4275.5206714040323</c:v>
                </c:pt>
                <c:pt idx="93">
                  <c:v>4273.230879782006</c:v>
                </c:pt>
                <c:pt idx="94">
                  <c:v>4270.9479277824512</c:v>
                </c:pt>
                <c:pt idx="95">
                  <c:v>4268.671775192056</c:v>
                </c:pt>
                <c:pt idx="96">
                  <c:v>4266.40238214077</c:v>
                </c:pt>
                <c:pt idx="97">
                  <c:v>4264.1397090979945</c:v>
                </c:pt>
                <c:pt idx="98">
                  <c:v>4261.883716868816</c:v>
                </c:pt>
                <c:pt idx="99">
                  <c:v>4259.6343665902941</c:v>
                </c:pt>
                <c:pt idx="100">
                  <c:v>4257.3916197278004</c:v>
                </c:pt>
                <c:pt idx="101">
                  <c:v>4255.1554380714069</c:v>
                </c:pt>
                <c:pt idx="102">
                  <c:v>4252.9257837323203</c:v>
                </c:pt>
                <c:pt idx="103">
                  <c:v>4250.7026191393716</c:v>
                </c:pt>
                <c:pt idx="104">
                  <c:v>4248.4859070355415</c:v>
                </c:pt>
                <c:pt idx="105">
                  <c:v>4246.2756104745504</c:v>
                </c:pt>
                <c:pt idx="106">
                  <c:v>4244.071692817467</c:v>
                </c:pt>
                <c:pt idx="107">
                  <c:v>4241.8741177293896</c:v>
                </c:pt>
                <c:pt idx="108">
                  <c:v>4239.6828491761607</c:v>
                </c:pt>
                <c:pt idx="109">
                  <c:v>4237.4978514211134</c:v>
                </c:pt>
                <c:pt idx="110">
                  <c:v>4235.3190890218866</c:v>
                </c:pt>
                <c:pt idx="111">
                  <c:v>4233.146526827255</c:v>
                </c:pt>
                <c:pt idx="112">
                  <c:v>4230.9801299740229</c:v>
                </c:pt>
                <c:pt idx="113">
                  <c:v>4228.8198638839413</c:v>
                </c:pt>
                <c:pt idx="114">
                  <c:v>4226.665694260686</c:v>
                </c:pt>
                <c:pt idx="115">
                  <c:v>4224.517587086847</c:v>
                </c:pt>
                <c:pt idx="116">
                  <c:v>4222.3755086209858</c:v>
                </c:pt>
                <c:pt idx="117">
                  <c:v>4220.2394253947123</c:v>
                </c:pt>
                <c:pt idx="118">
                  <c:v>4218.1093042098137</c:v>
                </c:pt>
                <c:pt idx="119">
                  <c:v>4215.9851121353986</c:v>
                </c:pt>
                <c:pt idx="120">
                  <c:v>4213.8668165051067</c:v>
                </c:pt>
                <c:pt idx="121">
                  <c:v>4211.7543849143294</c:v>
                </c:pt>
                <c:pt idx="122">
                  <c:v>4209.6477852174849</c:v>
                </c:pt>
                <c:pt idx="123">
                  <c:v>4207.546985525315</c:v>
                </c:pt>
                <c:pt idx="124">
                  <c:v>4205.4519542022235</c:v>
                </c:pt>
                <c:pt idx="125">
                  <c:v>4203.3626598636456</c:v>
                </c:pt>
                <c:pt idx="126">
                  <c:v>4201.2790713734539</c:v>
                </c:pt>
                <c:pt idx="127">
                  <c:v>4199.2011578413931</c:v>
                </c:pt>
                <c:pt idx="128">
                  <c:v>4197.128888620553</c:v>
                </c:pt>
                <c:pt idx="129">
                  <c:v>4195.062233304865</c:v>
                </c:pt>
                <c:pt idx="130">
                  <c:v>4193.0011617266427</c:v>
                </c:pt>
                <c:pt idx="131">
                  <c:v>4190.9456439541354</c:v>
                </c:pt>
                <c:pt idx="132">
                  <c:v>4188.8956502891378</c:v>
                </c:pt>
                <c:pt idx="133">
                  <c:v>4186.8511512646</c:v>
                </c:pt>
                <c:pt idx="134">
                  <c:v>4184.8121176422892</c:v>
                </c:pt>
                <c:pt idx="135">
                  <c:v>4182.7785204104775</c:v>
                </c:pt>
                <c:pt idx="136">
                  <c:v>4180.750330781646</c:v>
                </c:pt>
                <c:pt idx="137">
                  <c:v>4178.7275201902321</c:v>
                </c:pt>
                <c:pt idx="138">
                  <c:v>4176.7100602903965</c:v>
                </c:pt>
                <c:pt idx="139">
                  <c:v>4174.6979229538229</c:v>
                </c:pt>
                <c:pt idx="140">
                  <c:v>4172.6910802675347</c:v>
                </c:pt>
                <c:pt idx="141">
                  <c:v>4170.6895045317533</c:v>
                </c:pt>
                <c:pt idx="142">
                  <c:v>4168.6931682577733</c:v>
                </c:pt>
                <c:pt idx="143">
                  <c:v>4166.7020441658642</c:v>
                </c:pt>
                <c:pt idx="144">
                  <c:v>4164.7161051831963</c:v>
                </c:pt>
                <c:pt idx="145">
                  <c:v>4162.7353244418009</c:v>
                </c:pt>
                <c:pt idx="146">
                  <c:v>4160.7596752765448</c:v>
                </c:pt>
                <c:pt idx="147">
                  <c:v>4158.7891312231377</c:v>
                </c:pt>
                <c:pt idx="148">
                  <c:v>4156.8236660161519</c:v>
                </c:pt>
                <c:pt idx="149">
                  <c:v>4154.863253587082</c:v>
                </c:pt>
                <c:pt idx="150">
                  <c:v>4152.907868062417</c:v>
                </c:pt>
                <c:pt idx="151">
                  <c:v>4150.9574837617365</c:v>
                </c:pt>
                <c:pt idx="152">
                  <c:v>4149.012075195832</c:v>
                </c:pt>
                <c:pt idx="153">
                  <c:v>4147.0716170648529</c:v>
                </c:pt>
                <c:pt idx="154">
                  <c:v>4145.1360842564691</c:v>
                </c:pt>
                <c:pt idx="155">
                  <c:v>4143.2054518440591</c:v>
                </c:pt>
                <c:pt idx="156">
                  <c:v>4141.2796950849188</c:v>
                </c:pt>
                <c:pt idx="157">
                  <c:v>4139.358789418493</c:v>
                </c:pt>
                <c:pt idx="158">
                  <c:v>4137.4427104646256</c:v>
                </c:pt>
                <c:pt idx="159">
                  <c:v>4135.531434021831</c:v>
                </c:pt>
                <c:pt idx="160">
                  <c:v>4133.6249360655866</c:v>
                </c:pt>
                <c:pt idx="161">
                  <c:v>4131.7231927466419</c:v>
                </c:pt>
                <c:pt idx="162">
                  <c:v>4129.8261803893602</c:v>
                </c:pt>
                <c:pt idx="163">
                  <c:v>4127.9338754900564</c:v>
                </c:pt>
                <c:pt idx="164">
                  <c:v>4126.0462547153802</c:v>
                </c:pt>
                <c:pt idx="165">
                  <c:v>4124.1632949006971</c:v>
                </c:pt>
                <c:pt idx="166">
                  <c:v>4122.2849730485023</c:v>
                </c:pt>
                <c:pt idx="167">
                  <c:v>4120.4112663268452</c:v>
                </c:pt>
                <c:pt idx="168">
                  <c:v>4118.5421520677755</c:v>
                </c:pt>
                <c:pt idx="169">
                  <c:v>4116.6776077658051</c:v>
                </c:pt>
                <c:pt idx="170">
                  <c:v>4114.8176110763916</c:v>
                </c:pt>
                <c:pt idx="171">
                  <c:v>4112.9621398144345</c:v>
                </c:pt>
                <c:pt idx="172">
                  <c:v>4111.1111719527898</c:v>
                </c:pt>
                <c:pt idx="173">
                  <c:v>4109.2646856208057</c:v>
                </c:pt>
                <c:pt idx="174">
                  <c:v>4107.4226591028701</c:v>
                </c:pt>
                <c:pt idx="175">
                  <c:v>4105.585070836978</c:v>
                </c:pt>
                <c:pt idx="176">
                  <c:v>4103.7518994133106</c:v>
                </c:pt>
                <c:pt idx="177">
                  <c:v>4101.9231235728348</c:v>
                </c:pt>
                <c:pt idx="178">
                  <c:v>4100.0987222059239</c:v>
                </c:pt>
                <c:pt idx="179">
                  <c:v>4098.2786743509741</c:v>
                </c:pt>
                <c:pt idx="180">
                  <c:v>4096.4629591930643</c:v>
                </c:pt>
                <c:pt idx="181">
                  <c:v>4094.6515560626053</c:v>
                </c:pt>
                <c:pt idx="182">
                  <c:v>4092.8444444340248</c:v>
                </c:pt>
                <c:pt idx="183">
                  <c:v>4091.0416039244492</c:v>
                </c:pt>
                <c:pt idx="184">
                  <c:v>4089.243014292415</c:v>
                </c:pt>
                <c:pt idx="185">
                  <c:v>4087.4486554365876</c:v>
                </c:pt>
                <c:pt idx="186">
                  <c:v>4085.6585073944907</c:v>
                </c:pt>
                <c:pt idx="187">
                  <c:v>4083.8725503412606</c:v>
                </c:pt>
                <c:pt idx="188">
                  <c:v>4082.0907645884035</c:v>
                </c:pt>
                <c:pt idx="189">
                  <c:v>4080.3131305825736</c:v>
                </c:pt>
                <c:pt idx="190">
                  <c:v>4078.5396289043597</c:v>
                </c:pt>
                <c:pt idx="191">
                  <c:v>4076.770240267092</c:v>
                </c:pt>
                <c:pt idx="192">
                  <c:v>4075.0049455156513</c:v>
                </c:pt>
                <c:pt idx="193">
                  <c:v>4073.2437256253043</c:v>
                </c:pt>
                <c:pt idx="194">
                  <c:v>4071.4865617005403</c:v>
                </c:pt>
                <c:pt idx="195">
                  <c:v>4069.7334349739294</c:v>
                </c:pt>
                <c:pt idx="196">
                  <c:v>4067.9843268049835</c:v>
                </c:pt>
                <c:pt idx="197">
                  <c:v>4066.2392186790435</c:v>
                </c:pt>
                <c:pt idx="198">
                  <c:v>4064.4980922061586</c:v>
                </c:pt>
                <c:pt idx="199">
                  <c:v>4062.7609291200047</c:v>
                </c:pt>
                <c:pt idx="200">
                  <c:v>4061.0277112767849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4B-4CB2-B775-EA73485B45FA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2023'!$AE$305:$AE$505</c:f>
              <c:numCache>
                <c:formatCode>#,##0</c:formatCode>
                <c:ptCount val="201"/>
                <c:pt idx="0">
                  <c:v>4794.6487585881596</c:v>
                </c:pt>
                <c:pt idx="1">
                  <c:v>4791.0668983002897</c:v>
                </c:pt>
                <c:pt idx="2">
                  <c:v>4787.4999878127173</c:v>
                </c:pt>
                <c:pt idx="3">
                  <c:v>4783.9479138502702</c:v>
                </c:pt>
                <c:pt idx="4">
                  <c:v>4780.4105643789489</c:v>
                </c:pt>
                <c:pt idx="5">
                  <c:v>4776.8878285881583</c:v>
                </c:pt>
                <c:pt idx="6">
                  <c:v>4773.3795968732584</c:v>
                </c:pt>
                <c:pt idx="7">
                  <c:v>4769.8857608184117</c:v>
                </c:pt>
                <c:pt idx="8">
                  <c:v>4766.4062131797455</c:v>
                </c:pt>
                <c:pt idx="9">
                  <c:v>4762.9408478687956</c:v>
                </c:pt>
                <c:pt idx="10">
                  <c:v>4759.4895599362471</c:v>
                </c:pt>
                <c:pt idx="11">
                  <c:v>4756.0522455559458</c:v>
                </c:pt>
                <c:pt idx="12">
                  <c:v>4752.6288020092088</c:v>
                </c:pt>
                <c:pt idx="13">
                  <c:v>4749.2191276693748</c:v>
                </c:pt>
                <c:pt idx="14">
                  <c:v>4745.8231219866457</c:v>
                </c:pt>
                <c:pt idx="15">
                  <c:v>4742.4406854731769</c:v>
                </c:pt>
                <c:pt idx="16">
                  <c:v>4739.0717196884207</c:v>
                </c:pt>
                <c:pt idx="17">
                  <c:v>4735.7161272247213</c:v>
                </c:pt>
                <c:pt idx="18">
                  <c:v>4732.373811693159</c:v>
                </c:pt>
                <c:pt idx="19">
                  <c:v>4729.0446777096258</c:v>
                </c:pt>
                <c:pt idx="20">
                  <c:v>4725.728630881139</c:v>
                </c:pt>
                <c:pt idx="21">
                  <c:v>4722.4255777923881</c:v>
                </c:pt>
                <c:pt idx="22">
                  <c:v>4719.1354259924947</c:v>
                </c:pt>
                <c:pt idx="23">
                  <c:v>4715.8580839820179</c:v>
                </c:pt>
                <c:pt idx="24">
                  <c:v>4712.593461200142</c:v>
                </c:pt>
                <c:pt idx="25">
                  <c:v>4709.3414680121068</c:v>
                </c:pt>
                <c:pt idx="26">
                  <c:v>4706.1020156968352</c:v>
                </c:pt>
                <c:pt idx="27">
                  <c:v>4702.8750164347512</c:v>
                </c:pt>
                <c:pt idx="28">
                  <c:v>4699.6603832958235</c:v>
                </c:pt>
                <c:pt idx="29">
                  <c:v>4696.4580302277809</c:v>
                </c:pt>
                <c:pt idx="30">
                  <c:v>4693.267872044541</c:v>
                </c:pt>
                <c:pt idx="31">
                  <c:v>4690.0898244148075</c:v>
                </c:pt>
                <c:pt idx="32">
                  <c:v>4686.9238038508638</c:v>
                </c:pt>
                <c:pt idx="33">
                  <c:v>4683.7697276975496</c:v>
                </c:pt>
                <c:pt idx="34">
                  <c:v>4680.6275141214101</c:v>
                </c:pt>
                <c:pt idx="35">
                  <c:v>4677.4970821000179</c:v>
                </c:pt>
                <c:pt idx="36">
                  <c:v>4674.3783514114721</c:v>
                </c:pt>
                <c:pt idx="37">
                  <c:v>4671.2712426240614</c:v>
                </c:pt>
                <c:pt idx="38">
                  <c:v>4668.1756770860902</c:v>
                </c:pt>
                <c:pt idx="39">
                  <c:v>4665.091576915871</c:v>
                </c:pt>
                <c:pt idx="40">
                  <c:v>4662.0188649918746</c:v>
                </c:pt>
                <c:pt idx="41">
                  <c:v>4658.9574649430278</c:v>
                </c:pt>
                <c:pt idx="42">
                  <c:v>4655.9073011391738</c:v>
                </c:pt>
                <c:pt idx="43">
                  <c:v>4652.8682986816766</c:v>
                </c:pt>
                <c:pt idx="44">
                  <c:v>4649.840383394182</c:v>
                </c:pt>
                <c:pt idx="45">
                  <c:v>4646.823481813497</c:v>
                </c:pt>
                <c:pt idx="46">
                  <c:v>4643.8175211806456</c:v>
                </c:pt>
                <c:pt idx="47">
                  <c:v>4640.822429432038</c:v>
                </c:pt>
                <c:pt idx="48">
                  <c:v>4637.8381351907847</c:v>
                </c:pt>
                <c:pt idx="49">
                  <c:v>4634.864567758148</c:v>
                </c:pt>
                <c:pt idx="50">
                  <c:v>4631.9016571051152</c:v>
                </c:pt>
                <c:pt idx="51">
                  <c:v>4628.949333864115</c:v>
                </c:pt>
                <c:pt idx="52">
                  <c:v>4626.007529320842</c:v>
                </c:pt>
                <c:pt idx="53">
                  <c:v>4623.0761754062223</c:v>
                </c:pt>
                <c:pt idx="54">
                  <c:v>4620.1552046884926</c:v>
                </c:pt>
                <c:pt idx="55">
                  <c:v>4617.2445503654044</c:v>
                </c:pt>
                <c:pt idx="56">
                  <c:v>4614.3441462565397</c:v>
                </c:pt>
                <c:pt idx="57">
                  <c:v>4611.4539267957389</c:v>
                </c:pt>
                <c:pt idx="58">
                  <c:v>4608.5738270236652</c:v>
                </c:pt>
                <c:pt idx="59">
                  <c:v>4605.7037825804473</c:v>
                </c:pt>
                <c:pt idx="60">
                  <c:v>4602.8437296984548</c:v>
                </c:pt>
                <c:pt idx="61">
                  <c:v>4599.9936051951827</c:v>
                </c:pt>
                <c:pt idx="62">
                  <c:v>4597.1533464662143</c:v>
                </c:pt>
                <c:pt idx="63">
                  <c:v>4594.3228914783294</c:v>
                </c:pt>
                <c:pt idx="64">
                  <c:v>4591.5021787626774</c:v>
                </c:pt>
                <c:pt idx="65">
                  <c:v>4588.6911474080689</c:v>
                </c:pt>
                <c:pt idx="66">
                  <c:v>4585.8897370543682</c:v>
                </c:pt>
                <c:pt idx="67">
                  <c:v>4583.0978878859678</c:v>
                </c:pt>
                <c:pt idx="68">
                  <c:v>4580.3155406253718</c:v>
                </c:pt>
                <c:pt idx="69">
                  <c:v>4577.5426365268731</c:v>
                </c:pt>
                <c:pt idx="70">
                  <c:v>4574.7791173703044</c:v>
                </c:pt>
                <c:pt idx="71">
                  <c:v>4572.0249254549044</c:v>
                </c:pt>
                <c:pt idx="72">
                  <c:v>4569.2800035932523</c:v>
                </c:pt>
                <c:pt idx="73">
                  <c:v>4566.5442951053046</c:v>
                </c:pt>
                <c:pt idx="74">
                  <c:v>4563.8177438125049</c:v>
                </c:pt>
                <c:pt idx="75">
                  <c:v>4561.100294031985</c:v>
                </c:pt>
                <c:pt idx="76">
                  <c:v>4558.3918905708488</c:v>
                </c:pt>
                <c:pt idx="77">
                  <c:v>4555.6924787205344</c:v>
                </c:pt>
                <c:pt idx="78">
                  <c:v>4553.0020042512651</c:v>
                </c:pt>
                <c:pt idx="79">
                  <c:v>4550.3204134065563</c:v>
                </c:pt>
                <c:pt idx="80">
                  <c:v>4547.6476528978301</c:v>
                </c:pt>
                <c:pt idx="81">
                  <c:v>4544.9836698990839</c:v>
                </c:pt>
                <c:pt idx="82">
                  <c:v>4542.3284120416456</c:v>
                </c:pt>
                <c:pt idx="83">
                  <c:v>4539.681827408991</c:v>
                </c:pt>
                <c:pt idx="84">
                  <c:v>4537.0438645316462</c:v>
                </c:pt>
                <c:pt idx="85">
                  <c:v>4534.4144723821546</c:v>
                </c:pt>
                <c:pt idx="86">
                  <c:v>4531.7936003701061</c:v>
                </c:pt>
                <c:pt idx="87">
                  <c:v>4529.1811983372563</c:v>
                </c:pt>
                <c:pt idx="88">
                  <c:v>4526.5772165526905</c:v>
                </c:pt>
                <c:pt idx="89">
                  <c:v>4523.9816057080652</c:v>
                </c:pt>
                <c:pt idx="90">
                  <c:v>4521.3943169129179</c:v>
                </c:pt>
                <c:pt idx="91">
                  <c:v>4518.8153016900314</c:v>
                </c:pt>
                <c:pt idx="92">
                  <c:v>4516.2445119708736</c:v>
                </c:pt>
                <c:pt idx="93">
                  <c:v>4513.6819000910864</c:v>
                </c:pt>
                <c:pt idx="94">
                  <c:v>4511.1274187860463</c:v>
                </c:pt>
                <c:pt idx="95">
                  <c:v>4508.5810211864809</c:v>
                </c:pt>
                <c:pt idx="96">
                  <c:v>4506.0426608141461</c:v>
                </c:pt>
                <c:pt idx="97">
                  <c:v>4503.5122915775582</c:v>
                </c:pt>
                <c:pt idx="98">
                  <c:v>4500.9898677677857</c:v>
                </c:pt>
                <c:pt idx="99">
                  <c:v>4498.4753440543045</c:v>
                </c:pt>
                <c:pt idx="100">
                  <c:v>4495.9686754808918</c:v>
                </c:pt>
                <c:pt idx="101">
                  <c:v>4493.4698174615933</c:v>
                </c:pt>
                <c:pt idx="102">
                  <c:v>4490.9787257767357</c:v>
                </c:pt>
                <c:pt idx="103">
                  <c:v>4488.4953565689839</c:v>
                </c:pt>
                <c:pt idx="104">
                  <c:v>4486.0196663394681</c:v>
                </c:pt>
                <c:pt idx="105">
                  <c:v>4483.551611943948</c:v>
                </c:pt>
                <c:pt idx="106">
                  <c:v>4481.0911505890399</c:v>
                </c:pt>
                <c:pt idx="107">
                  <c:v>4478.6382398284704</c:v>
                </c:pt>
                <c:pt idx="108">
                  <c:v>4476.1928375594125</c:v>
                </c:pt>
                <c:pt idx="109">
                  <c:v>4473.7549020188417</c:v>
                </c:pt>
                <c:pt idx="110">
                  <c:v>4471.3243917799518</c:v>
                </c:pt>
                <c:pt idx="111">
                  <c:v>4468.9012657486182</c:v>
                </c:pt>
                <c:pt idx="112">
                  <c:v>4466.4854831599014</c:v>
                </c:pt>
                <c:pt idx="113">
                  <c:v>4464.0770035746045</c:v>
                </c:pt>
                <c:pt idx="114">
                  <c:v>4461.6757868758577</c:v>
                </c:pt>
                <c:pt idx="115">
                  <c:v>4459.2817932657736</c:v>
                </c:pt>
                <c:pt idx="116">
                  <c:v>4456.8949832621201</c:v>
                </c:pt>
                <c:pt idx="117">
                  <c:v>4454.5153176950544</c:v>
                </c:pt>
                <c:pt idx="118">
                  <c:v>4452.1427577038821</c:v>
                </c:pt>
                <c:pt idx="119">
                  <c:v>4449.7772647338725</c:v>
                </c:pt>
                <c:pt idx="120">
                  <c:v>4447.4188005331107</c:v>
                </c:pt>
                <c:pt idx="121">
                  <c:v>4445.0673271493833</c:v>
                </c:pt>
                <c:pt idx="122">
                  <c:v>4442.722806927105</c:v>
                </c:pt>
                <c:pt idx="123">
                  <c:v>4440.3852025042934</c:v>
                </c:pt>
                <c:pt idx="124">
                  <c:v>4438.054476809577</c:v>
                </c:pt>
                <c:pt idx="125">
                  <c:v>4435.7305930592265</c:v>
                </c:pt>
                <c:pt idx="126">
                  <c:v>4433.4135147542511</c:v>
                </c:pt>
                <c:pt idx="127">
                  <c:v>4431.1032056775102</c:v>
                </c:pt>
                <c:pt idx="128">
                  <c:v>4428.7996298908629</c:v>
                </c:pt>
                <c:pt idx="129">
                  <c:v>4426.5027517323624</c:v>
                </c:pt>
                <c:pt idx="130">
                  <c:v>4424.2125358134836</c:v>
                </c:pt>
                <c:pt idx="131">
                  <c:v>4421.9289470163712</c:v>
                </c:pt>
                <c:pt idx="132">
                  <c:v>4419.6519504911421</c:v>
                </c:pt>
                <c:pt idx="133">
                  <c:v>4417.3815116532087</c:v>
                </c:pt>
                <c:pt idx="134">
                  <c:v>4415.1175961806312</c:v>
                </c:pt>
                <c:pt idx="135">
                  <c:v>4412.8601700115205</c:v>
                </c:pt>
                <c:pt idx="136">
                  <c:v>4410.6091993414529</c:v>
                </c:pt>
                <c:pt idx="137">
                  <c:v>4408.3646506209316</c:v>
                </c:pt>
                <c:pt idx="138">
                  <c:v>4406.1264905528615</c:v>
                </c:pt>
                <c:pt idx="139">
                  <c:v>4403.8946860900796</c:v>
                </c:pt>
                <c:pt idx="140">
                  <c:v>4401.6692044328929</c:v>
                </c:pt>
                <c:pt idx="141">
                  <c:v>4399.450013026657</c:v>
                </c:pt>
                <c:pt idx="142">
                  <c:v>4397.2370795593806</c:v>
                </c:pt>
                <c:pt idx="143">
                  <c:v>4395.0303719593658</c:v>
                </c:pt>
                <c:pt idx="144">
                  <c:v>4392.8298583928581</c:v>
                </c:pt>
                <c:pt idx="145">
                  <c:v>4390.635507261758</c:v>
                </c:pt>
                <c:pt idx="146">
                  <c:v>4388.4472872013166</c:v>
                </c:pt>
                <c:pt idx="147">
                  <c:v>4386.2651670779014</c:v>
                </c:pt>
                <c:pt idx="148">
                  <c:v>4384.0891159867533</c:v>
                </c:pt>
                <c:pt idx="149">
                  <c:v>4381.9191032497993</c:v>
                </c:pt>
                <c:pt idx="150">
                  <c:v>4379.7550984134687</c:v>
                </c:pt>
                <c:pt idx="151">
                  <c:v>4377.5970712465487</c:v>
                </c:pt>
                <c:pt idx="152">
                  <c:v>4375.4449917380616</c:v>
                </c:pt>
                <c:pt idx="153">
                  <c:v>4373.2988300951592</c:v>
                </c:pt>
                <c:pt idx="154">
                  <c:v>4371.1585567410602</c:v>
                </c:pt>
                <c:pt idx="155">
                  <c:v>4369.0241423129955</c:v>
                </c:pt>
                <c:pt idx="156">
                  <c:v>4366.8955576601793</c:v>
                </c:pt>
                <c:pt idx="157">
                  <c:v>4364.7727738418116</c:v>
                </c:pt>
                <c:pt idx="158">
                  <c:v>4362.6557621251022</c:v>
                </c:pt>
                <c:pt idx="159">
                  <c:v>4360.5444939833087</c:v>
                </c:pt>
                <c:pt idx="160">
                  <c:v>4358.4389410938074</c:v>
                </c:pt>
                <c:pt idx="161">
                  <c:v>4356.3390753361864</c:v>
                </c:pt>
                <c:pt idx="162">
                  <c:v>4354.2448687903507</c:v>
                </c:pt>
                <c:pt idx="163">
                  <c:v>4352.1562937346616</c:v>
                </c:pt>
                <c:pt idx="164">
                  <c:v>4350.0733226440852</c:v>
                </c:pt>
                <c:pt idx="165">
                  <c:v>4347.9959281883775</c:v>
                </c:pt>
                <c:pt idx="166">
                  <c:v>4345.9240832302721</c:v>
                </c:pt>
                <c:pt idx="167">
                  <c:v>4343.8577608237065</c:v>
                </c:pt>
                <c:pt idx="168">
                  <c:v>4341.7969342120523</c:v>
                </c:pt>
                <c:pt idx="169">
                  <c:v>4339.7415768263772</c:v>
                </c:pt>
                <c:pt idx="170">
                  <c:v>4337.6916622837252</c:v>
                </c:pt>
                <c:pt idx="171">
                  <c:v>4335.6471643854084</c:v>
                </c:pt>
                <c:pt idx="172">
                  <c:v>4333.608057115327</c:v>
                </c:pt>
                <c:pt idx="173">
                  <c:v>4331.5743146383047</c:v>
                </c:pt>
                <c:pt idx="174">
                  <c:v>4329.5459112984418</c:v>
                </c:pt>
                <c:pt idx="175">
                  <c:v>4327.5228216174892</c:v>
                </c:pt>
                <c:pt idx="176">
                  <c:v>4325.5050202932389</c:v>
                </c:pt>
                <c:pt idx="177">
                  <c:v>4323.4924821979303</c:v>
                </c:pt>
                <c:pt idx="178">
                  <c:v>4321.485182376684</c:v>
                </c:pt>
                <c:pt idx="179">
                  <c:v>4319.4830960459376</c:v>
                </c:pt>
                <c:pt idx="180">
                  <c:v>4317.4861985919133</c:v>
                </c:pt>
                <c:pt idx="181">
                  <c:v>4315.4944655690924</c:v>
                </c:pt>
                <c:pt idx="182">
                  <c:v>4313.5078726987167</c:v>
                </c:pt>
                <c:pt idx="183">
                  <c:v>4311.5263958672913</c:v>
                </c:pt>
                <c:pt idx="184">
                  <c:v>4309.5500111251204</c:v>
                </c:pt>
                <c:pt idx="185">
                  <c:v>4307.5786946848521</c:v>
                </c:pt>
                <c:pt idx="186">
                  <c:v>4305.6124229200323</c:v>
                </c:pt>
                <c:pt idx="187">
                  <c:v>4303.6511723636886</c:v>
                </c:pt>
                <c:pt idx="188">
                  <c:v>4301.6949197069171</c:v>
                </c:pt>
                <c:pt idx="189">
                  <c:v>4299.7436417974923</c:v>
                </c:pt>
                <c:pt idx="190">
                  <c:v>4297.7973156384869</c:v>
                </c:pt>
                <c:pt idx="191">
                  <c:v>4295.855918386912</c:v>
                </c:pt>
                <c:pt idx="192">
                  <c:v>4293.9194273523681</c:v>
                </c:pt>
                <c:pt idx="193">
                  <c:v>4291.9878199957111</c:v>
                </c:pt>
                <c:pt idx="194">
                  <c:v>4290.0610739277345</c:v>
                </c:pt>
                <c:pt idx="195">
                  <c:v>4288.139166907863</c:v>
                </c:pt>
                <c:pt idx="196">
                  <c:v>4286.2220768428633</c:v>
                </c:pt>
                <c:pt idx="197">
                  <c:v>4284.3097817855651</c:v>
                </c:pt>
                <c:pt idx="198">
                  <c:v>4282.4022599336013</c:v>
                </c:pt>
                <c:pt idx="199">
                  <c:v>4280.499489628156</c:v>
                </c:pt>
                <c:pt idx="200">
                  <c:v>4278.6014493527273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54B-4CB2-B775-EA73485B4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463024"/>
        <c:axId val="241463416"/>
      </c:lineChart>
      <c:catAx>
        <c:axId val="241463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146341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41463416"/>
        <c:scaling>
          <c:orientation val="minMax"/>
          <c:max val="5200"/>
          <c:min val="3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1463024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2023'!$R$505:$R$805</c:f>
              <c:numCache>
                <c:formatCode>#,##0</c:formatCode>
                <c:ptCount val="301"/>
                <c:pt idx="0">
                  <c:v>4647.040971168437</c:v>
                </c:pt>
                <c:pt idx="1">
                  <c:v>4573.4767025089614</c:v>
                </c:pt>
                <c:pt idx="2">
                  <c:v>4572.1110779337114</c:v>
                </c:pt>
                <c:pt idx="3">
                  <c:v>4570.746268656716</c:v>
                </c:pt>
                <c:pt idx="4">
                  <c:v>4570.064169526936</c:v>
                </c:pt>
                <c:pt idx="5">
                  <c:v>4568.7005818290318</c:v>
                </c:pt>
                <c:pt idx="6">
                  <c:v>4567.3378076062645</c:v>
                </c:pt>
                <c:pt idx="7">
                  <c:v>4565.9758461309084</c:v>
                </c:pt>
                <c:pt idx="8">
                  <c:v>4564.6146966761062</c:v>
                </c:pt>
                <c:pt idx="9">
                  <c:v>4563.2543585158692</c:v>
                </c:pt>
                <c:pt idx="10">
                  <c:v>4561.8948309250709</c:v>
                </c:pt>
                <c:pt idx="11">
                  <c:v>4560.5361131794489</c:v>
                </c:pt>
                <c:pt idx="12">
                  <c:v>4559.857057772484</c:v>
                </c:pt>
                <c:pt idx="13">
                  <c:v>4558.4995534385225</c:v>
                </c:pt>
                <c:pt idx="14">
                  <c:v>4557.1428571428569</c:v>
                </c:pt>
                <c:pt idx="15">
                  <c:v>4555.7869681642369</c:v>
                </c:pt>
                <c:pt idx="16">
                  <c:v>4554.4318857822727</c:v>
                </c:pt>
                <c:pt idx="17">
                  <c:v>4553.0776092774304</c:v>
                </c:pt>
                <c:pt idx="18">
                  <c:v>4552.4007730043113</c:v>
                </c:pt>
                <c:pt idx="19">
                  <c:v>4551.0477039678999</c:v>
                </c:pt>
                <c:pt idx="20">
                  <c:v>4549.6954390135197</c:v>
                </c:pt>
                <c:pt idx="21">
                  <c:v>4548.3439774246253</c:v>
                </c:pt>
                <c:pt idx="22">
                  <c:v>4546.9933184855236</c:v>
                </c:pt>
                <c:pt idx="23">
                  <c:v>4545.6434614813716</c:v>
                </c:pt>
                <c:pt idx="24">
                  <c:v>4544.9688334817456</c:v>
                </c:pt>
                <c:pt idx="25">
                  <c:v>4543.6201780415422</c:v>
                </c:pt>
                <c:pt idx="26">
                  <c:v>4542.2723227528923</c:v>
                </c:pt>
                <c:pt idx="27">
                  <c:v>4540.9252669039151</c:v>
                </c:pt>
                <c:pt idx="28">
                  <c:v>4539.5790097835761</c:v>
                </c:pt>
                <c:pt idx="29">
                  <c:v>4538.9061805246774</c:v>
                </c:pt>
                <c:pt idx="30">
                  <c:v>4537.5611201659513</c:v>
                </c:pt>
                <c:pt idx="31">
                  <c:v>4536.216856761961</c:v>
                </c:pt>
                <c:pt idx="32">
                  <c:v>4534.8733896046197</c:v>
                </c:pt>
                <c:pt idx="33">
                  <c:v>4533.5307179866768</c:v>
                </c:pt>
                <c:pt idx="34">
                  <c:v>4532.8596802841921</c:v>
                </c:pt>
                <c:pt idx="35">
                  <c:v>4531.5182006510804</c:v>
                </c:pt>
                <c:pt idx="36">
                  <c:v>4530.1775147929002</c:v>
                </c:pt>
                <c:pt idx="37">
                  <c:v>4528.8376220053233</c:v>
                </c:pt>
                <c:pt idx="38">
                  <c:v>4528.1679727931396</c:v>
                </c:pt>
                <c:pt idx="39">
                  <c:v>4526.8292682926822</c:v>
                </c:pt>
                <c:pt idx="40">
                  <c:v>4525.4913551056597</c:v>
                </c:pt>
                <c:pt idx="41">
                  <c:v>4524.1542325306546</c:v>
                </c:pt>
                <c:pt idx="42">
                  <c:v>4522.817899867081</c:v>
                </c:pt>
                <c:pt idx="43">
                  <c:v>4522.1500295333726</c:v>
                </c:pt>
                <c:pt idx="44">
                  <c:v>4520.814880425155</c:v>
                </c:pt>
                <c:pt idx="45">
                  <c:v>4519.4805194805194</c:v>
                </c:pt>
                <c:pt idx="46">
                  <c:v>4518.8136343514834</c:v>
                </c:pt>
                <c:pt idx="47">
                  <c:v>4517.4804543442979</c:v>
                </c:pt>
                <c:pt idx="48">
                  <c:v>4516.1480607579997</c:v>
                </c:pt>
                <c:pt idx="49">
                  <c:v>4514.8164528969482</c:v>
                </c:pt>
                <c:pt idx="50">
                  <c:v>4514.1509433962265</c:v>
                </c:pt>
                <c:pt idx="51">
                  <c:v>4512.8205128205127</c:v>
                </c:pt>
                <c:pt idx="52">
                  <c:v>4511.4908662345315</c:v>
                </c:pt>
                <c:pt idx="53">
                  <c:v>4510.162002945508</c:v>
                </c:pt>
                <c:pt idx="54">
                  <c:v>4509.4978648210872</c:v>
                </c:pt>
                <c:pt idx="55">
                  <c:v>4508.1701751803321</c:v>
                </c:pt>
                <c:pt idx="56">
                  <c:v>4506.8432671081673</c:v>
                </c:pt>
                <c:pt idx="57">
                  <c:v>4506.1801059446734</c:v>
                </c:pt>
                <c:pt idx="58">
                  <c:v>4504.8543689320386</c:v>
                </c:pt>
                <c:pt idx="59">
                  <c:v>4503.5294117647063</c:v>
                </c:pt>
                <c:pt idx="60">
                  <c:v>4502.2052337547784</c:v>
                </c:pt>
                <c:pt idx="61">
                  <c:v>4501.5434367190946</c:v>
                </c:pt>
                <c:pt idx="62">
                  <c:v>4500.2204261572379</c:v>
                </c:pt>
                <c:pt idx="63">
                  <c:v>4498.8981930365808</c:v>
                </c:pt>
                <c:pt idx="64">
                  <c:v>4498.2373678025851</c:v>
                </c:pt>
                <c:pt idx="65">
                  <c:v>4496.9162995594716</c:v>
                </c:pt>
                <c:pt idx="66">
                  <c:v>4495.5960070463889</c:v>
                </c:pt>
                <c:pt idx="67">
                  <c:v>4494.9361514751217</c:v>
                </c:pt>
                <c:pt idx="68">
                  <c:v>4493.6170212765956</c:v>
                </c:pt>
                <c:pt idx="69">
                  <c:v>4492.298665101951</c:v>
                </c:pt>
                <c:pt idx="70">
                  <c:v>4491.6397770607209</c:v>
                </c:pt>
                <c:pt idx="71">
                  <c:v>4490.322580645161</c:v>
                </c:pt>
                <c:pt idx="72">
                  <c:v>4489.006156552331</c:v>
                </c:pt>
                <c:pt idx="73">
                  <c:v>4488.3482339147004</c:v>
                </c:pt>
                <c:pt idx="74">
                  <c:v>4487.0329670329675</c:v>
                </c:pt>
                <c:pt idx="75">
                  <c:v>4485.7184707777942</c:v>
                </c:pt>
                <c:pt idx="76">
                  <c:v>4485.0615114235497</c:v>
                </c:pt>
                <c:pt idx="77">
                  <c:v>4483.7481698389456</c:v>
                </c:pt>
                <c:pt idx="78">
                  <c:v>4482.4355971896957</c:v>
                </c:pt>
                <c:pt idx="79">
                  <c:v>4481.7795990048298</c:v>
                </c:pt>
                <c:pt idx="80">
                  <c:v>4480.4681784930508</c:v>
                </c:pt>
                <c:pt idx="81">
                  <c:v>4479.1575252303637</c:v>
                </c:pt>
                <c:pt idx="82">
                  <c:v>4478.5024861070488</c:v>
                </c:pt>
                <c:pt idx="83">
                  <c:v>4477.1929824561403</c:v>
                </c:pt>
                <c:pt idx="84">
                  <c:v>4476.5385177605613</c:v>
                </c:pt>
                <c:pt idx="85">
                  <c:v>4475.2301622095565</c:v>
                </c:pt>
                <c:pt idx="86">
                  <c:v>4473.9225712198686</c:v>
                </c:pt>
                <c:pt idx="87">
                  <c:v>4473.269062226118</c:v>
                </c:pt>
                <c:pt idx="88">
                  <c:v>4471.9626168224295</c:v>
                </c:pt>
                <c:pt idx="89">
                  <c:v>4470.6569343065694</c:v>
                </c:pt>
                <c:pt idx="90">
                  <c:v>4470.0043789227848</c:v>
                </c:pt>
                <c:pt idx="91">
                  <c:v>4468.6998394863558</c:v>
                </c:pt>
                <c:pt idx="92">
                  <c:v>4468.0478552669965</c:v>
                </c:pt>
                <c:pt idx="93">
                  <c:v>4466.744457409568</c:v>
                </c:pt>
                <c:pt idx="94">
                  <c:v>4465.4418197725281</c:v>
                </c:pt>
                <c:pt idx="95">
                  <c:v>4464.7907858288381</c:v>
                </c:pt>
                <c:pt idx="96">
                  <c:v>4463.4892872759074</c:v>
                </c:pt>
                <c:pt idx="97">
                  <c:v>4462.8388225007284</c:v>
                </c:pt>
                <c:pt idx="98">
                  <c:v>4461.5384615384619</c:v>
                </c:pt>
                <c:pt idx="99">
                  <c:v>4460.8885651857245</c:v>
                </c:pt>
                <c:pt idx="100">
                  <c:v>4459.5893403232849</c:v>
                </c:pt>
                <c:pt idx="101">
                  <c:v>4458.2908720337755</c:v>
                </c:pt>
                <c:pt idx="102">
                  <c:v>4457.6419213973795</c:v>
                </c:pt>
                <c:pt idx="103">
                  <c:v>4456.3445867287546</c:v>
                </c:pt>
                <c:pt idx="104">
                  <c:v>4455.6962025316452</c:v>
                </c:pt>
                <c:pt idx="105">
                  <c:v>4454.3999999999996</c:v>
                </c:pt>
                <c:pt idx="106">
                  <c:v>4453.1045514032285</c:v>
                </c:pt>
                <c:pt idx="107">
                  <c:v>4452.457109624891</c:v>
                </c:pt>
                <c:pt idx="108">
                  <c:v>4451.1627906976746</c:v>
                </c:pt>
                <c:pt idx="109">
                  <c:v>4450.5159133846819</c:v>
                </c:pt>
                <c:pt idx="110">
                  <c:v>4449.2227226500072</c:v>
                </c:pt>
                <c:pt idx="111">
                  <c:v>4448.5764090644971</c:v>
                </c:pt>
                <c:pt idx="112">
                  <c:v>4447.2843450479231</c:v>
                </c:pt>
                <c:pt idx="113">
                  <c:v>4446.6385944533176</c:v>
                </c:pt>
                <c:pt idx="114">
                  <c:v>4445.3476556829728</c:v>
                </c:pt>
                <c:pt idx="115">
                  <c:v>4444.0574662603394</c:v>
                </c:pt>
                <c:pt idx="116">
                  <c:v>4443.4126523505511</c:v>
                </c:pt>
                <c:pt idx="117">
                  <c:v>4442.1235857267193</c:v>
                </c:pt>
                <c:pt idx="118">
                  <c:v>4441.4793328498909</c:v>
                </c:pt>
                <c:pt idx="119">
                  <c:v>4440.1913875598084</c:v>
                </c:pt>
                <c:pt idx="120">
                  <c:v>4439.5476949840531</c:v>
                </c:pt>
                <c:pt idx="121">
                  <c:v>4438.260869565217</c:v>
                </c:pt>
                <c:pt idx="122">
                  <c:v>4437.6177365599187</c:v>
                </c:pt>
                <c:pt idx="123">
                  <c:v>4436.3320295523681</c:v>
                </c:pt>
                <c:pt idx="124">
                  <c:v>4435.6894553881802</c:v>
                </c:pt>
                <c:pt idx="125">
                  <c:v>4434.4048653344917</c:v>
                </c:pt>
                <c:pt idx="126">
                  <c:v>4433.7628492833364</c:v>
                </c:pt>
                <c:pt idx="127">
                  <c:v>4432.4793747286149</c:v>
                </c:pt>
                <c:pt idx="128">
                  <c:v>4431.8379160636759</c:v>
                </c:pt>
                <c:pt idx="129">
                  <c:v>4430.5555555555557</c:v>
                </c:pt>
                <c:pt idx="130">
                  <c:v>4429.9146535512809</c:v>
                </c:pt>
                <c:pt idx="131">
                  <c:v>4428.6334056399128</c:v>
                </c:pt>
                <c:pt idx="132">
                  <c:v>4427.993059572007</c:v>
                </c:pt>
                <c:pt idx="133">
                  <c:v>4426.7129228100603</c:v>
                </c:pt>
                <c:pt idx="134">
                  <c:v>4426.0731319554852</c:v>
                </c:pt>
                <c:pt idx="135">
                  <c:v>4424.7941048981365</c:v>
                </c:pt>
                <c:pt idx="136">
                  <c:v>4424.1548685351054</c:v>
                </c:pt>
                <c:pt idx="137">
                  <c:v>4422.8769497400353</c:v>
                </c:pt>
                <c:pt idx="138">
                  <c:v>4422.2382671480145</c:v>
                </c:pt>
                <c:pt idx="139">
                  <c:v>4420.9614551754012</c:v>
                </c:pt>
                <c:pt idx="140">
                  <c:v>4420.3233256351041</c:v>
                </c:pt>
                <c:pt idx="141">
                  <c:v>4419.0476190476193</c:v>
                </c:pt>
                <c:pt idx="142">
                  <c:v>4418.4100418410044</c:v>
                </c:pt>
                <c:pt idx="143">
                  <c:v>4417.1354392038083</c:v>
                </c:pt>
                <c:pt idx="144">
                  <c:v>4416.4984136140756</c:v>
                </c:pt>
                <c:pt idx="145">
                  <c:v>4415.2249134948097</c:v>
                </c:pt>
                <c:pt idx="146">
                  <c:v>4414.5884388064005</c:v>
                </c:pt>
                <c:pt idx="147">
                  <c:v>4413.3160397751835</c:v>
                </c:pt>
                <c:pt idx="148">
                  <c:v>4412.6801152737753</c:v>
                </c:pt>
                <c:pt idx="149">
                  <c:v>4411.408815903198</c:v>
                </c:pt>
                <c:pt idx="150">
                  <c:v>4410.7734408757015</c:v>
                </c:pt>
                <c:pt idx="151">
                  <c:v>4409.5032397408204</c:v>
                </c:pt>
                <c:pt idx="152">
                  <c:v>4408.8684134753821</c:v>
                </c:pt>
                <c:pt idx="153">
                  <c:v>4408.2337699726504</c:v>
                </c:pt>
                <c:pt idx="154">
                  <c:v>4406.9650309397039</c:v>
                </c:pt>
                <c:pt idx="155">
                  <c:v>4406.3309352517981</c:v>
                </c:pt>
                <c:pt idx="156">
                  <c:v>4405.0632911392404</c:v>
                </c:pt>
                <c:pt idx="157">
                  <c:v>4404.4297425571694</c:v>
                </c:pt>
                <c:pt idx="158">
                  <c:v>4403.1631919482388</c:v>
                </c:pt>
                <c:pt idx="159">
                  <c:v>4402.5301897642321</c:v>
                </c:pt>
                <c:pt idx="160">
                  <c:v>4401.2647312446106</c:v>
                </c:pt>
                <c:pt idx="161">
                  <c:v>4400.632274752119</c:v>
                </c:pt>
                <c:pt idx="162">
                  <c:v>4399.3679069099271</c:v>
                </c:pt>
                <c:pt idx="163">
                  <c:v>4398.7359954036192</c:v>
                </c:pt>
                <c:pt idx="164">
                  <c:v>4398.1042654028442</c:v>
                </c:pt>
                <c:pt idx="165">
                  <c:v>4396.841349605168</c:v>
                </c:pt>
                <c:pt idx="166">
                  <c:v>4396.2101636520247</c:v>
                </c:pt>
                <c:pt idx="167">
                  <c:v>4394.9483352468424</c:v>
                </c:pt>
                <c:pt idx="168">
                  <c:v>4394.3176926388296</c:v>
                </c:pt>
                <c:pt idx="169">
                  <c:v>4393.6872309899563</c:v>
                </c:pt>
                <c:pt idx="170">
                  <c:v>4392.4268502581754</c:v>
                </c:pt>
                <c:pt idx="171">
                  <c:v>4391.7969310196468</c:v>
                </c:pt>
                <c:pt idx="172">
                  <c:v>4390.5376344086026</c:v>
                </c:pt>
                <c:pt idx="173">
                  <c:v>4389.9082568807335</c:v>
                </c:pt>
                <c:pt idx="174">
                  <c:v>4388.6500429922617</c:v>
                </c:pt>
                <c:pt idx="175">
                  <c:v>4388.0212064765719</c:v>
                </c:pt>
                <c:pt idx="176">
                  <c:v>4387.3925501432668</c:v>
                </c:pt>
                <c:pt idx="177">
                  <c:v>4386.135777714122</c:v>
                </c:pt>
                <c:pt idx="178">
                  <c:v>4385.5076614635545</c:v>
                </c:pt>
                <c:pt idx="179">
                  <c:v>4384.251968503937</c:v>
                </c:pt>
                <c:pt idx="180">
                  <c:v>4383.6243916404237</c:v>
                </c:pt>
                <c:pt idx="181">
                  <c:v>4382.9969944182048</c:v>
                </c:pt>
                <c:pt idx="182">
                  <c:v>4381.7427385892115</c:v>
                </c:pt>
                <c:pt idx="183">
                  <c:v>4381.1158798283259</c:v>
                </c:pt>
                <c:pt idx="184">
                  <c:v>4379.8627002288331</c:v>
                </c:pt>
                <c:pt idx="185">
                  <c:v>4379.2363792363785</c:v>
                </c:pt>
                <c:pt idx="186">
                  <c:v>4378.6102373462973</c:v>
                </c:pt>
                <c:pt idx="187">
                  <c:v>4377.3584905660382</c:v>
                </c:pt>
                <c:pt idx="188">
                  <c:v>4376.7328855223668</c:v>
                </c:pt>
                <c:pt idx="189">
                  <c:v>4376.1074592740779</c:v>
                </c:pt>
                <c:pt idx="190">
                  <c:v>4374.8571428571431</c:v>
                </c:pt>
                <c:pt idx="191">
                  <c:v>4374.232252535352</c:v>
                </c:pt>
                <c:pt idx="192">
                  <c:v>4372.9830072825935</c:v>
                </c:pt>
                <c:pt idx="193">
                  <c:v>4372.3586521987436</c:v>
                </c:pt>
                <c:pt idx="194">
                  <c:v>4371.7344753747329</c:v>
                </c:pt>
                <c:pt idx="195">
                  <c:v>4370.486656200942</c:v>
                </c:pt>
                <c:pt idx="196">
                  <c:v>4369.8630136986303</c:v>
                </c:pt>
                <c:pt idx="197">
                  <c:v>4369.2395491510915</c:v>
                </c:pt>
                <c:pt idx="198">
                  <c:v>4367.9931536157465</c:v>
                </c:pt>
                <c:pt idx="199">
                  <c:v>4367.3702224757553</c:v>
                </c:pt>
                <c:pt idx="200">
                  <c:v>4366.1248930710008</c:v>
                </c:pt>
                <c:pt idx="201">
                  <c:v>4365.5024946543117</c:v>
                </c:pt>
                <c:pt idx="202">
                  <c:v>4364.8802736602056</c:v>
                </c:pt>
                <c:pt idx="203">
                  <c:v>4363.6363636363631</c:v>
                </c:pt>
                <c:pt idx="204">
                  <c:v>4363.0146744550511</c:v>
                </c:pt>
                <c:pt idx="205">
                  <c:v>4362.3931623931621</c:v>
                </c:pt>
                <c:pt idx="206">
                  <c:v>4361.1506693249785</c:v>
                </c:pt>
                <c:pt idx="207">
                  <c:v>4360.5296881674494</c:v>
                </c:pt>
                <c:pt idx="208">
                  <c:v>4359.9088838268799</c:v>
                </c:pt>
                <c:pt idx="209">
                  <c:v>4358.6678052946199</c:v>
                </c:pt>
                <c:pt idx="210">
                  <c:v>4358.0475309520425</c:v>
                </c:pt>
                <c:pt idx="211">
                  <c:v>4357.4274331246443</c:v>
                </c:pt>
                <c:pt idx="212">
                  <c:v>4356.1877667140825</c:v>
                </c:pt>
                <c:pt idx="213">
                  <c:v>4355.5681979803721</c:v>
                </c:pt>
                <c:pt idx="214">
                  <c:v>4354.9488054607509</c:v>
                </c:pt>
                <c:pt idx="215">
                  <c:v>4353.7105487631507</c:v>
                </c:pt>
                <c:pt idx="216">
                  <c:v>4353.0916844349686</c:v>
                </c:pt>
                <c:pt idx="217">
                  <c:v>4352.4729960204659</c:v>
                </c:pt>
                <c:pt idx="218">
                  <c:v>4351.2361466325665</c:v>
                </c:pt>
                <c:pt idx="219">
                  <c:v>4350.6179855093051</c:v>
                </c:pt>
                <c:pt idx="220">
                  <c:v>4350</c:v>
                </c:pt>
                <c:pt idx="221">
                  <c:v>4348.7645555239988</c:v>
                </c:pt>
                <c:pt idx="222">
                  <c:v>4348.1470964077807</c:v>
                </c:pt>
                <c:pt idx="223">
                  <c:v>4347.5298126064736</c:v>
                </c:pt>
                <c:pt idx="224">
                  <c:v>4346.2957706500147</c:v>
                </c:pt>
                <c:pt idx="225">
                  <c:v>4345.6790123456794</c:v>
                </c:pt>
                <c:pt idx="226">
                  <c:v>4345.0624290578889</c:v>
                </c:pt>
                <c:pt idx="227">
                  <c:v>4344.4460207121583</c:v>
                </c:pt>
                <c:pt idx="228">
                  <c:v>4343.2137285491417</c:v>
                </c:pt>
                <c:pt idx="229">
                  <c:v>4342.597844583097</c:v>
                </c:pt>
                <c:pt idx="230">
                  <c:v>4341.9821352615909</c:v>
                </c:pt>
                <c:pt idx="231">
                  <c:v>4340.7512402551383</c:v>
                </c:pt>
                <c:pt idx="232">
                  <c:v>4340.1360544217687</c:v>
                </c:pt>
                <c:pt idx="233">
                  <c:v>4339.5210429360923</c:v>
                </c:pt>
                <c:pt idx="234">
                  <c:v>4338.2915427114322</c:v>
                </c:pt>
                <c:pt idx="235">
                  <c:v>4337.6770538243627</c:v>
                </c:pt>
                <c:pt idx="236">
                  <c:v>4337.0627389888123</c:v>
                </c:pt>
                <c:pt idx="237">
                  <c:v>4336.4485981308408</c:v>
                </c:pt>
                <c:pt idx="238">
                  <c:v>4335.2208380520951</c:v>
                </c:pt>
                <c:pt idx="239">
                  <c:v>4334.6072186836518</c:v>
                </c:pt>
                <c:pt idx="240">
                  <c:v>4333.9937729974527</c:v>
                </c:pt>
                <c:pt idx="241">
                  <c:v>4332.7674023769096</c:v>
                </c:pt>
                <c:pt idx="242">
                  <c:v>4332.1544772952329</c:v>
                </c:pt>
                <c:pt idx="243">
                  <c:v>4331.5417256011315</c:v>
                </c:pt>
                <c:pt idx="244">
                  <c:v>4330.9291472210443</c:v>
                </c:pt>
                <c:pt idx="245">
                  <c:v>4329.7045101088643</c:v>
                </c:pt>
                <c:pt idx="246">
                  <c:v>4329.0924512298561</c:v>
                </c:pt>
                <c:pt idx="247">
                  <c:v>4328.4805653710246</c:v>
                </c:pt>
                <c:pt idx="248">
                  <c:v>4327.2573124205173</c:v>
                </c:pt>
                <c:pt idx="249">
                  <c:v>4326.6459451822548</c:v>
                </c:pt>
                <c:pt idx="250">
                  <c:v>4326.0347506709986</c:v>
                </c:pt>
                <c:pt idx="251">
                  <c:v>4325.4237288135591</c:v>
                </c:pt>
                <c:pt idx="252">
                  <c:v>4324.2022027675803</c:v>
                </c:pt>
                <c:pt idx="253">
                  <c:v>4323.5916984328678</c:v>
                </c:pt>
                <c:pt idx="254">
                  <c:v>4322.9813664596268</c:v>
                </c:pt>
                <c:pt idx="255">
                  <c:v>4322.3712067748766</c:v>
                </c:pt>
                <c:pt idx="256">
                  <c:v>4321.1514039791164</c:v>
                </c:pt>
                <c:pt idx="257">
                  <c:v>4320.541760722348</c:v>
                </c:pt>
                <c:pt idx="258">
                  <c:v>4319.9322894625475</c:v>
                </c:pt>
                <c:pt idx="259">
                  <c:v>4319.3229901269387</c:v>
                </c:pt>
                <c:pt idx="260">
                  <c:v>4318.1049069373939</c:v>
                </c:pt>
                <c:pt idx="261">
                  <c:v>4317.4961229381079</c:v>
                </c:pt>
                <c:pt idx="262">
                  <c:v>4316.8875105723146</c:v>
                </c:pt>
                <c:pt idx="263">
                  <c:v>4316.2790697674418</c:v>
                </c:pt>
                <c:pt idx="264">
                  <c:v>4315.0627025503736</c:v>
                </c:pt>
                <c:pt idx="265">
                  <c:v>4314.4547759932375</c:v>
                </c:pt>
                <c:pt idx="266">
                  <c:v>4313.8470207071423</c:v>
                </c:pt>
                <c:pt idx="267">
                  <c:v>4313.2394366197186</c:v>
                </c:pt>
                <c:pt idx="268">
                  <c:v>4312.0247817516192</c:v>
                </c:pt>
                <c:pt idx="269">
                  <c:v>4311.4177108264112</c:v>
                </c:pt>
                <c:pt idx="270">
                  <c:v>4310.8108108108108</c:v>
                </c:pt>
                <c:pt idx="271">
                  <c:v>4310.2040816326535</c:v>
                </c:pt>
                <c:pt idx="272">
                  <c:v>4308.9911355002114</c:v>
                </c:pt>
                <c:pt idx="273">
                  <c:v>4308.3849184018009</c:v>
                </c:pt>
                <c:pt idx="274">
                  <c:v>4307.7788718525808</c:v>
                </c:pt>
                <c:pt idx="275">
                  <c:v>4307.172995780591</c:v>
                </c:pt>
                <c:pt idx="276">
                  <c:v>4306.5672901139078</c:v>
                </c:pt>
                <c:pt idx="277">
                  <c:v>4305.3563897089834</c:v>
                </c:pt>
                <c:pt idx="278">
                  <c:v>4304.7511948271012</c:v>
                </c:pt>
                <c:pt idx="279">
                  <c:v>4304.1461700632462</c:v>
                </c:pt>
                <c:pt idx="280">
                  <c:v>4303.5413153457002</c:v>
                </c:pt>
                <c:pt idx="281">
                  <c:v>4302.3321157628543</c:v>
                </c:pt>
                <c:pt idx="282">
                  <c:v>4301.7277707543199</c:v>
                </c:pt>
                <c:pt idx="283">
                  <c:v>4301.1235955056181</c:v>
                </c:pt>
                <c:pt idx="284">
                  <c:v>4300.5195899452328</c:v>
                </c:pt>
                <c:pt idx="285">
                  <c:v>4299.9157540016849</c:v>
                </c:pt>
                <c:pt idx="286">
                  <c:v>4298.7085906793936</c:v>
                </c:pt>
                <c:pt idx="287">
                  <c:v>4298.105263157895</c:v>
                </c:pt>
                <c:pt idx="288">
                  <c:v>4297.5021049677234</c:v>
                </c:pt>
                <c:pt idx="289">
                  <c:v>4296.8991160376036</c:v>
                </c:pt>
                <c:pt idx="290">
                  <c:v>4296.2962962962965</c:v>
                </c:pt>
                <c:pt idx="291">
                  <c:v>4295.0911640953718</c:v>
                </c:pt>
                <c:pt idx="292">
                  <c:v>4294.4888514934792</c:v>
                </c:pt>
                <c:pt idx="293">
                  <c:v>4293.8867077958503</c:v>
                </c:pt>
                <c:pt idx="294">
                  <c:v>4293.2847329314454</c:v>
                </c:pt>
                <c:pt idx="295">
                  <c:v>4292.6829268292677</c:v>
                </c:pt>
                <c:pt idx="296">
                  <c:v>4291.4798206278028</c:v>
                </c:pt>
                <c:pt idx="297">
                  <c:v>4290.8785203867164</c:v>
                </c:pt>
                <c:pt idx="298">
                  <c:v>4290.2773886242649</c:v>
                </c:pt>
                <c:pt idx="299">
                  <c:v>4289.6764252696457</c:v>
                </c:pt>
                <c:pt idx="300">
                  <c:v>4289.0756302521004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60-466A-8BB8-6FB6CF93B18C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2023'!$S$505:$S$805</c:f>
              <c:numCache>
                <c:formatCode>#,##0</c:formatCode>
                <c:ptCount val="301"/>
                <c:pt idx="0">
                  <c:v>4431.6416650273804</c:v>
                </c:pt>
                <c:pt idx="1">
                  <c:v>4429.693031858551</c:v>
                </c:pt>
                <c:pt idx="2">
                  <c:v>4427.7487272367407</c:v>
                </c:pt>
                <c:pt idx="3">
                  <c:v>4425.8087316191113</c:v>
                </c:pt>
                <c:pt idx="4">
                  <c:v>4423.8730255924593</c:v>
                </c:pt>
                <c:pt idx="5">
                  <c:v>4421.9415898720836</c:v>
                </c:pt>
                <c:pt idx="6">
                  <c:v>4420.0144053006716</c:v>
                </c:pt>
                <c:pt idx="7">
                  <c:v>4418.0914528472031</c:v>
                </c:pt>
                <c:pt idx="8">
                  <c:v>4416.1727136058562</c:v>
                </c:pt>
                <c:pt idx="9">
                  <c:v>4414.2581687949387</c:v>
                </c:pt>
                <c:pt idx="10">
                  <c:v>4412.3477997558184</c:v>
                </c:pt>
                <c:pt idx="11">
                  <c:v>4410.4415879518619</c:v>
                </c:pt>
                <c:pt idx="12">
                  <c:v>4408.5395149674032</c:v>
                </c:pt>
                <c:pt idx="13">
                  <c:v>4406.6415625067048</c:v>
                </c:pt>
                <c:pt idx="14">
                  <c:v>4404.7477123929348</c:v>
                </c:pt>
                <c:pt idx="15">
                  <c:v>4402.8579465671619</c:v>
                </c:pt>
                <c:pt idx="16">
                  <c:v>4400.9722470873512</c:v>
                </c:pt>
                <c:pt idx="17">
                  <c:v>4399.0905961273747</c:v>
                </c:pt>
                <c:pt idx="18">
                  <c:v>4397.2129759760328</c:v>
                </c:pt>
                <c:pt idx="19">
                  <c:v>4395.3393690360863</c:v>
                </c:pt>
                <c:pt idx="20">
                  <c:v>4393.4697578232935</c:v>
                </c:pt>
                <c:pt idx="21">
                  <c:v>4391.6041249654709</c:v>
                </c:pt>
                <c:pt idx="22">
                  <c:v>4389.7424532015366</c:v>
                </c:pt>
                <c:pt idx="23">
                  <c:v>4387.884725380598</c:v>
                </c:pt>
                <c:pt idx="24">
                  <c:v>4386.0309244610262</c:v>
                </c:pt>
                <c:pt idx="25">
                  <c:v>4384.1810335095352</c:v>
                </c:pt>
                <c:pt idx="26">
                  <c:v>4382.3350357002964</c:v>
                </c:pt>
                <c:pt idx="27">
                  <c:v>4380.4929143140398</c:v>
                </c:pt>
                <c:pt idx="28">
                  <c:v>4378.6546527371665</c:v>
                </c:pt>
                <c:pt idx="29">
                  <c:v>4376.8202344608826</c:v>
                </c:pt>
                <c:pt idx="30">
                  <c:v>4374.9896430803319</c:v>
                </c:pt>
                <c:pt idx="31">
                  <c:v>4373.1628622937351</c:v>
                </c:pt>
                <c:pt idx="32">
                  <c:v>4371.339875901549</c:v>
                </c:pt>
                <c:pt idx="33">
                  <c:v>4369.5206678056247</c:v>
                </c:pt>
                <c:pt idx="34">
                  <c:v>4367.7052220083742</c:v>
                </c:pt>
                <c:pt idx="35">
                  <c:v>4365.8935226119575</c:v>
                </c:pt>
                <c:pt idx="36">
                  <c:v>4364.0855538174565</c:v>
                </c:pt>
                <c:pt idx="37">
                  <c:v>4362.2812999240768</c:v>
                </c:pt>
                <c:pt idx="38">
                  <c:v>4360.4807453283547</c:v>
                </c:pt>
                <c:pt idx="39">
                  <c:v>4358.6838745233545</c:v>
                </c:pt>
                <c:pt idx="40">
                  <c:v>4356.8906720978994</c:v>
                </c:pt>
                <c:pt idx="41">
                  <c:v>4355.1011227357922</c:v>
                </c:pt>
                <c:pt idx="42">
                  <c:v>4353.3152112150474</c:v>
                </c:pt>
                <c:pt idx="43">
                  <c:v>4351.5329224071402</c:v>
                </c:pt>
                <c:pt idx="44">
                  <c:v>4349.7542412762441</c:v>
                </c:pt>
                <c:pt idx="45">
                  <c:v>4347.9791528784981</c:v>
                </c:pt>
                <c:pt idx="46">
                  <c:v>4346.2076423612671</c:v>
                </c:pt>
                <c:pt idx="47">
                  <c:v>4344.4396949624097</c:v>
                </c:pt>
                <c:pt idx="48">
                  <c:v>4342.67529600956</c:v>
                </c:pt>
                <c:pt idx="49">
                  <c:v>4340.9144309194116</c:v>
                </c:pt>
                <c:pt idx="50">
                  <c:v>4339.1570851970091</c:v>
                </c:pt>
                <c:pt idx="51">
                  <c:v>4337.4032444350496</c:v>
                </c:pt>
                <c:pt idx="52">
                  <c:v>4335.6528943131916</c:v>
                </c:pt>
                <c:pt idx="53">
                  <c:v>4333.9060205973565</c:v>
                </c:pt>
                <c:pt idx="54">
                  <c:v>4332.1626091390626</c:v>
                </c:pt>
                <c:pt idx="55">
                  <c:v>4330.4226458747416</c:v>
                </c:pt>
                <c:pt idx="56">
                  <c:v>4328.6861168250725</c:v>
                </c:pt>
                <c:pt idx="57">
                  <c:v>4326.9530080943277</c:v>
                </c:pt>
                <c:pt idx="58">
                  <c:v>4325.2233058697084</c:v>
                </c:pt>
                <c:pt idx="59">
                  <c:v>4323.4969964207057</c:v>
                </c:pt>
                <c:pt idx="60">
                  <c:v>4321.7740660984537</c:v>
                </c:pt>
                <c:pt idx="61">
                  <c:v>4320.054501335092</c:v>
                </c:pt>
                <c:pt idx="62">
                  <c:v>4318.3382886431427</c:v>
                </c:pt>
                <c:pt idx="63">
                  <c:v>4316.6254146148831</c:v>
                </c:pt>
                <c:pt idx="64">
                  <c:v>4314.9158659217255</c:v>
                </c:pt>
                <c:pt idx="65">
                  <c:v>4313.2096293136092</c:v>
                </c:pt>
                <c:pt idx="66">
                  <c:v>4311.5066916183969</c:v>
                </c:pt>
                <c:pt idx="67">
                  <c:v>4309.8070397412666</c:v>
                </c:pt>
                <c:pt idx="68">
                  <c:v>4308.1106606641251</c:v>
                </c:pt>
                <c:pt idx="69">
                  <c:v>4306.4175414450156</c:v>
                </c:pt>
                <c:pt idx="70">
                  <c:v>4304.7276692175328</c:v>
                </c:pt>
                <c:pt idx="71">
                  <c:v>4303.0410311902533</c:v>
                </c:pt>
                <c:pt idx="72">
                  <c:v>4301.357614646151</c:v>
                </c:pt>
                <c:pt idx="73">
                  <c:v>4299.6774069420399</c:v>
                </c:pt>
                <c:pt idx="74">
                  <c:v>4298.000395508011</c:v>
                </c:pt>
                <c:pt idx="75">
                  <c:v>4296.3265678468706</c:v>
                </c:pt>
                <c:pt idx="76">
                  <c:v>4294.6559115335958</c:v>
                </c:pt>
                <c:pt idx="77">
                  <c:v>4292.9884142147866</c:v>
                </c:pt>
                <c:pt idx="78">
                  <c:v>4291.3240636081218</c:v>
                </c:pt>
                <c:pt idx="79">
                  <c:v>4289.662847501826</c:v>
                </c:pt>
                <c:pt idx="80">
                  <c:v>4288.0047537541441</c:v>
                </c:pt>
                <c:pt idx="81">
                  <c:v>4286.3497702928025</c:v>
                </c:pt>
                <c:pt idx="82">
                  <c:v>4284.6978851144977</c:v>
                </c:pt>
                <c:pt idx="83">
                  <c:v>4283.0490862843826</c:v>
                </c:pt>
                <c:pt idx="84">
                  <c:v>4281.4033619355441</c:v>
                </c:pt>
                <c:pt idx="85">
                  <c:v>4279.7607002685054</c:v>
                </c:pt>
                <c:pt idx="86">
                  <c:v>4278.1210895507229</c:v>
                </c:pt>
                <c:pt idx="87">
                  <c:v>4276.4845181160817</c:v>
                </c:pt>
                <c:pt idx="88">
                  <c:v>4274.8509743644154</c:v>
                </c:pt>
                <c:pt idx="89">
                  <c:v>4273.2204467610027</c:v>
                </c:pt>
                <c:pt idx="90">
                  <c:v>4271.5929238360977</c:v>
                </c:pt>
                <c:pt idx="91">
                  <c:v>4269.9683941844414</c:v>
                </c:pt>
                <c:pt idx="92">
                  <c:v>4268.3468464647858</c:v>
                </c:pt>
                <c:pt idx="93">
                  <c:v>4266.7282693994321</c:v>
                </c:pt>
                <c:pt idx="94">
                  <c:v>4265.1126517737521</c:v>
                </c:pt>
                <c:pt idx="95">
                  <c:v>4263.4999824357365</c:v>
                </c:pt>
                <c:pt idx="96">
                  <c:v>4261.8902502955316</c:v>
                </c:pt>
                <c:pt idx="97">
                  <c:v>4260.2834443249849</c:v>
                </c:pt>
                <c:pt idx="98">
                  <c:v>4258.6795535571946</c:v>
                </c:pt>
                <c:pt idx="99">
                  <c:v>4257.0785670860696</c:v>
                </c:pt>
                <c:pt idx="100">
                  <c:v>4255.4804740658774</c:v>
                </c:pt>
                <c:pt idx="101">
                  <c:v>4253.8852637108184</c:v>
                </c:pt>
                <c:pt idx="102">
                  <c:v>4252.2929252945823</c:v>
                </c:pt>
                <c:pt idx="103">
                  <c:v>4250.7034481499186</c:v>
                </c:pt>
                <c:pt idx="104">
                  <c:v>4249.1168216682181</c:v>
                </c:pt>
                <c:pt idx="105">
                  <c:v>4247.5330352990841</c:v>
                </c:pt>
                <c:pt idx="106">
                  <c:v>4245.9520785499117</c:v>
                </c:pt>
                <c:pt idx="107">
                  <c:v>4244.3739409854761</c:v>
                </c:pt>
                <c:pt idx="108">
                  <c:v>4242.7986122275261</c:v>
                </c:pt>
                <c:pt idx="109">
                  <c:v>4241.2260819543644</c:v>
                </c:pt>
                <c:pt idx="110">
                  <c:v>4239.6563399004554</c:v>
                </c:pt>
                <c:pt idx="111">
                  <c:v>4238.0893758560169</c:v>
                </c:pt>
                <c:pt idx="112">
                  <c:v>4236.5251796666262</c:v>
                </c:pt>
                <c:pt idx="113">
                  <c:v>4234.9637412328257</c:v>
                </c:pt>
                <c:pt idx="114">
                  <c:v>4233.4050505097348</c:v>
                </c:pt>
                <c:pt idx="115">
                  <c:v>4231.8490975066588</c:v>
                </c:pt>
                <c:pt idx="116">
                  <c:v>4230.2958722867124</c:v>
                </c:pt>
                <c:pt idx="117">
                  <c:v>4228.7453649664303</c:v>
                </c:pt>
                <c:pt idx="118">
                  <c:v>4227.1975657154017</c:v>
                </c:pt>
                <c:pt idx="119">
                  <c:v>4225.6524647558845</c:v>
                </c:pt>
                <c:pt idx="120">
                  <c:v>4224.1100523624491</c:v>
                </c:pt>
                <c:pt idx="121">
                  <c:v>4222.5703188615998</c:v>
                </c:pt>
                <c:pt idx="122">
                  <c:v>4221.033254631413</c:v>
                </c:pt>
                <c:pt idx="123">
                  <c:v>4219.4988501011849</c:v>
                </c:pt>
                <c:pt idx="124">
                  <c:v>4217.9670957510662</c:v>
                </c:pt>
                <c:pt idx="125">
                  <c:v>4216.4379821117072</c:v>
                </c:pt>
                <c:pt idx="126">
                  <c:v>4214.9114997639099</c:v>
                </c:pt>
                <c:pt idx="127">
                  <c:v>4213.3876393382789</c:v>
                </c:pt>
                <c:pt idx="128">
                  <c:v>4211.8663915148763</c:v>
                </c:pt>
                <c:pt idx="129">
                  <c:v>4210.3477470228781</c:v>
                </c:pt>
                <c:pt idx="130">
                  <c:v>4208.8316966402354</c:v>
                </c:pt>
                <c:pt idx="131">
                  <c:v>4207.3182311933342</c:v>
                </c:pt>
                <c:pt idx="132">
                  <c:v>4205.8073415566723</c:v>
                </c:pt>
                <c:pt idx="133">
                  <c:v>4204.2990186525158</c:v>
                </c:pt>
                <c:pt idx="134">
                  <c:v>4202.7932534505753</c:v>
                </c:pt>
                <c:pt idx="135">
                  <c:v>4201.2900369676863</c:v>
                </c:pt>
                <c:pt idx="136">
                  <c:v>4199.7893602674794</c:v>
                </c:pt>
                <c:pt idx="137">
                  <c:v>4198.2912144600623</c:v>
                </c:pt>
                <c:pt idx="138">
                  <c:v>4196.7955907017067</c:v>
                </c:pt>
                <c:pt idx="139">
                  <c:v>4195.3024801945267</c:v>
                </c:pt>
                <c:pt idx="140">
                  <c:v>4193.8118741861717</c:v>
                </c:pt>
                <c:pt idx="141">
                  <c:v>4192.3237639695208</c:v>
                </c:pt>
                <c:pt idx="142">
                  <c:v>4190.8381408823634</c:v>
                </c:pt>
                <c:pt idx="143">
                  <c:v>4189.3549963071127</c:v>
                </c:pt>
                <c:pt idx="144">
                  <c:v>4187.8743216704861</c:v>
                </c:pt>
                <c:pt idx="145">
                  <c:v>4186.3961084432212</c:v>
                </c:pt>
                <c:pt idx="146">
                  <c:v>4184.9203481397726</c:v>
                </c:pt>
                <c:pt idx="147">
                  <c:v>4183.447032318014</c:v>
                </c:pt>
                <c:pt idx="148">
                  <c:v>4181.9761525789572</c:v>
                </c:pt>
                <c:pt idx="149">
                  <c:v>4180.5077005664516</c:v>
                </c:pt>
                <c:pt idx="150">
                  <c:v>4179.0416679669052</c:v>
                </c:pt>
                <c:pt idx="151">
                  <c:v>4177.5780465089956</c:v>
                </c:pt>
                <c:pt idx="152">
                  <c:v>4176.1168279633903</c:v>
                </c:pt>
                <c:pt idx="153">
                  <c:v>4174.6580041424686</c:v>
                </c:pt>
                <c:pt idx="154">
                  <c:v>4173.2015669000384</c:v>
                </c:pt>
                <c:pt idx="155">
                  <c:v>4171.7475081310686</c:v>
                </c:pt>
                <c:pt idx="156">
                  <c:v>4170.2958197714088</c:v>
                </c:pt>
                <c:pt idx="157">
                  <c:v>4168.8464937975214</c:v>
                </c:pt>
                <c:pt idx="158">
                  <c:v>4167.3995222262174</c:v>
                </c:pt>
                <c:pt idx="159">
                  <c:v>4165.9548971143831</c:v>
                </c:pt>
                <c:pt idx="160">
                  <c:v>4164.5126105587224</c:v>
                </c:pt>
                <c:pt idx="161">
                  <c:v>4163.0726546954857</c:v>
                </c:pt>
                <c:pt idx="162">
                  <c:v>4161.6350217002228</c:v>
                </c:pt>
                <c:pt idx="163">
                  <c:v>4160.1997037875162</c:v>
                </c:pt>
                <c:pt idx="164">
                  <c:v>4158.766693210725</c:v>
                </c:pt>
                <c:pt idx="165">
                  <c:v>4157.3359822617358</c:v>
                </c:pt>
                <c:pt idx="166">
                  <c:v>4155.9075632707109</c:v>
                </c:pt>
                <c:pt idx="167">
                  <c:v>4154.4814286058345</c:v>
                </c:pt>
                <c:pt idx="168">
                  <c:v>4153.0575706730688</c:v>
                </c:pt>
                <c:pt idx="169">
                  <c:v>4151.6359819159088</c:v>
                </c:pt>
                <c:pt idx="170">
                  <c:v>4150.2166548151363</c:v>
                </c:pt>
                <c:pt idx="171">
                  <c:v>4148.7995818885774</c:v>
                </c:pt>
                <c:pt idx="172">
                  <c:v>4147.3847556908704</c:v>
                </c:pt>
                <c:pt idx="173">
                  <c:v>4145.9721688132149</c:v>
                </c:pt>
                <c:pt idx="174">
                  <c:v>4144.5618138831524</c:v>
                </c:pt>
                <c:pt idx="175">
                  <c:v>4143.1536835643174</c:v>
                </c:pt>
                <c:pt idx="176">
                  <c:v>4141.7477705562123</c:v>
                </c:pt>
                <c:pt idx="177">
                  <c:v>4140.3440675939792</c:v>
                </c:pt>
                <c:pt idx="178">
                  <c:v>4138.9425674481627</c:v>
                </c:pt>
                <c:pt idx="179">
                  <c:v>4137.5432629244951</c:v>
                </c:pt>
                <c:pt idx="180">
                  <c:v>4136.1461468636644</c:v>
                </c:pt>
                <c:pt idx="181">
                  <c:v>4134.7512121410882</c:v>
                </c:pt>
                <c:pt idx="182">
                  <c:v>4133.3584516667006</c:v>
                </c:pt>
                <c:pt idx="183">
                  <c:v>4131.9678583847262</c:v>
                </c:pt>
                <c:pt idx="184">
                  <c:v>4130.5794252734659</c:v>
                </c:pt>
                <c:pt idx="185">
                  <c:v>4129.1931453450779</c:v>
                </c:pt>
                <c:pt idx="186">
                  <c:v>4127.8090116453677</c:v>
                </c:pt>
                <c:pt idx="187">
                  <c:v>4126.427017253568</c:v>
                </c:pt>
                <c:pt idx="188">
                  <c:v>4125.0471552821346</c:v>
                </c:pt>
                <c:pt idx="189">
                  <c:v>4123.6694188765359</c:v>
                </c:pt>
                <c:pt idx="190">
                  <c:v>4122.2938012150389</c:v>
                </c:pt>
                <c:pt idx="191">
                  <c:v>4120.9202955085111</c:v>
                </c:pt>
                <c:pt idx="192">
                  <c:v>4119.5488950002109</c:v>
                </c:pt>
                <c:pt idx="193">
                  <c:v>4118.1795929655864</c:v>
                </c:pt>
                <c:pt idx="194">
                  <c:v>4116.8123827120717</c:v>
                </c:pt>
                <c:pt idx="195">
                  <c:v>4115.4472575788914</c:v>
                </c:pt>
                <c:pt idx="196">
                  <c:v>4114.0842109368577</c:v>
                </c:pt>
                <c:pt idx="197">
                  <c:v>4112.7232361881752</c:v>
                </c:pt>
                <c:pt idx="198">
                  <c:v>4111.3643267662474</c:v>
                </c:pt>
                <c:pt idx="199">
                  <c:v>4110.0074761354817</c:v>
                </c:pt>
                <c:pt idx="200">
                  <c:v>4108.6526777910904</c:v>
                </c:pt>
                <c:pt idx="201">
                  <c:v>4107.2999252589161</c:v>
                </c:pt>
                <c:pt idx="202">
                  <c:v>4105.9492120952254</c:v>
                </c:pt>
                <c:pt idx="203">
                  <c:v>4104.6005318865273</c:v>
                </c:pt>
                <c:pt idx="204">
                  <c:v>4103.2538782493912</c:v>
                </c:pt>
                <c:pt idx="205">
                  <c:v>4101.9092448302554</c:v>
                </c:pt>
                <c:pt idx="206">
                  <c:v>4100.5666253052459</c:v>
                </c:pt>
                <c:pt idx="207">
                  <c:v>4099.2260133799928</c:v>
                </c:pt>
                <c:pt idx="208">
                  <c:v>4097.8874027894535</c:v>
                </c:pt>
                <c:pt idx="209">
                  <c:v>4096.5507872977278</c:v>
                </c:pt>
                <c:pt idx="210">
                  <c:v>4095.216160697883</c:v>
                </c:pt>
                <c:pt idx="211">
                  <c:v>4093.8835168117735</c:v>
                </c:pt>
                <c:pt idx="212">
                  <c:v>4092.5528494898717</c:v>
                </c:pt>
                <c:pt idx="213">
                  <c:v>4091.2241526110893</c:v>
                </c:pt>
                <c:pt idx="214">
                  <c:v>4089.8974200826028</c:v>
                </c:pt>
                <c:pt idx="215">
                  <c:v>4088.5726458396857</c:v>
                </c:pt>
                <c:pt idx="216">
                  <c:v>4087.2498238455378</c:v>
                </c:pt>
                <c:pt idx="217">
                  <c:v>4085.9289480911111</c:v>
                </c:pt>
                <c:pt idx="218">
                  <c:v>4084.6100125949506</c:v>
                </c:pt>
                <c:pt idx="219">
                  <c:v>4083.2930114030219</c:v>
                </c:pt>
                <c:pt idx="220">
                  <c:v>4081.9779385885454</c:v>
                </c:pt>
                <c:pt idx="221">
                  <c:v>4080.6647882518364</c:v>
                </c:pt>
                <c:pt idx="222">
                  <c:v>4079.3535545201375</c:v>
                </c:pt>
                <c:pt idx="223">
                  <c:v>4078.0442315474611</c:v>
                </c:pt>
                <c:pt idx="224">
                  <c:v>4076.7368135144297</c:v>
                </c:pt>
                <c:pt idx="225">
                  <c:v>4075.4312946281084</c:v>
                </c:pt>
                <c:pt idx="226">
                  <c:v>4074.1276691218568</c:v>
                </c:pt>
                <c:pt idx="227">
                  <c:v>4072.8259312551695</c:v>
                </c:pt>
                <c:pt idx="228">
                  <c:v>4071.5260753135144</c:v>
                </c:pt>
                <c:pt idx="229">
                  <c:v>4070.228095608185</c:v>
                </c:pt>
                <c:pt idx="230">
                  <c:v>4068.931986476146</c:v>
                </c:pt>
                <c:pt idx="231">
                  <c:v>4067.6377422798778</c:v>
                </c:pt>
                <c:pt idx="232">
                  <c:v>4066.3453574072273</c:v>
                </c:pt>
                <c:pt idx="233">
                  <c:v>4065.0548262712578</c:v>
                </c:pt>
                <c:pt idx="234">
                  <c:v>4063.7661433100989</c:v>
                </c:pt>
                <c:pt idx="235">
                  <c:v>4062.4793029868024</c:v>
                </c:pt>
                <c:pt idx="236">
                  <c:v>4061.1942997891879</c:v>
                </c:pt>
                <c:pt idx="237">
                  <c:v>4059.9111282297072</c:v>
                </c:pt>
                <c:pt idx="238">
                  <c:v>4058.6297828452898</c:v>
                </c:pt>
                <c:pt idx="239">
                  <c:v>4057.3502581972029</c:v>
                </c:pt>
                <c:pt idx="240">
                  <c:v>4056.0725488709136</c:v>
                </c:pt>
                <c:pt idx="241">
                  <c:v>4054.7966494759416</c:v>
                </c:pt>
                <c:pt idx="242">
                  <c:v>4053.5225546457173</c:v>
                </c:pt>
                <c:pt idx="243">
                  <c:v>4052.2502590374474</c:v>
                </c:pt>
                <c:pt idx="244">
                  <c:v>4050.9797573319752</c:v>
                </c:pt>
                <c:pt idx="245">
                  <c:v>4049.7110442336389</c:v>
                </c:pt>
                <c:pt idx="246">
                  <c:v>4048.4441144701418</c:v>
                </c:pt>
                <c:pt idx="247">
                  <c:v>4047.1789627924081</c:v>
                </c:pt>
                <c:pt idx="248">
                  <c:v>4045.9155839744576</c:v>
                </c:pt>
                <c:pt idx="249">
                  <c:v>4044.6539728132675</c:v>
                </c:pt>
                <c:pt idx="250">
                  <c:v>4043.3941241286352</c:v>
                </c:pt>
                <c:pt idx="251">
                  <c:v>4042.1360327630568</c:v>
                </c:pt>
                <c:pt idx="252">
                  <c:v>4040.8796935815881</c:v>
                </c:pt>
                <c:pt idx="253">
                  <c:v>4039.6251014717163</c:v>
                </c:pt>
                <c:pt idx="254">
                  <c:v>4038.3722513432349</c:v>
                </c:pt>
                <c:pt idx="255">
                  <c:v>4037.1211381281114</c:v>
                </c:pt>
                <c:pt idx="256">
                  <c:v>4035.871756780361</c:v>
                </c:pt>
                <c:pt idx="257">
                  <c:v>4034.6241022759227</c:v>
                </c:pt>
                <c:pt idx="258">
                  <c:v>4033.3781696125302</c:v>
                </c:pt>
                <c:pt idx="259">
                  <c:v>4032.1339538095917</c:v>
                </c:pt>
                <c:pt idx="260">
                  <c:v>4030.8914499080652</c:v>
                </c:pt>
                <c:pt idx="261">
                  <c:v>4029.6506529703288</c:v>
                </c:pt>
                <c:pt idx="262">
                  <c:v>4028.4115580800722</c:v>
                </c:pt>
                <c:pt idx="263">
                  <c:v>4027.174160342166</c:v>
                </c:pt>
                <c:pt idx="264">
                  <c:v>4025.9384548825419</c:v>
                </c:pt>
                <c:pt idx="265">
                  <c:v>4024.704436848077</c:v>
                </c:pt>
                <c:pt idx="266">
                  <c:v>4023.4721014064758</c:v>
                </c:pt>
                <c:pt idx="267">
                  <c:v>4022.2414437461466</c:v>
                </c:pt>
                <c:pt idx="268">
                  <c:v>4021.012459076092</c:v>
                </c:pt>
                <c:pt idx="269">
                  <c:v>4019.7851426257898</c:v>
                </c:pt>
                <c:pt idx="270">
                  <c:v>4018.5594896450748</c:v>
                </c:pt>
                <c:pt idx="271">
                  <c:v>4017.335495404031</c:v>
                </c:pt>
                <c:pt idx="272">
                  <c:v>4016.1131551928715</c:v>
                </c:pt>
                <c:pt idx="273">
                  <c:v>4014.8924643218274</c:v>
                </c:pt>
                <c:pt idx="274">
                  <c:v>4013.6734181210436</c:v>
                </c:pt>
                <c:pt idx="275">
                  <c:v>4012.4560119404541</c:v>
                </c:pt>
                <c:pt idx="276">
                  <c:v>4011.2402411496801</c:v>
                </c:pt>
                <c:pt idx="277">
                  <c:v>4010.0261011379203</c:v>
                </c:pt>
                <c:pt idx="278">
                  <c:v>4008.8135873138376</c:v>
                </c:pt>
                <c:pt idx="279">
                  <c:v>4007.602695105455</c:v>
                </c:pt>
                <c:pt idx="280">
                  <c:v>4006.3934199600476</c:v>
                </c:pt>
                <c:pt idx="281">
                  <c:v>4005.185757344032</c:v>
                </c:pt>
                <c:pt idx="282">
                  <c:v>4003.9797027428649</c:v>
                </c:pt>
                <c:pt idx="283">
                  <c:v>4002.775251660938</c:v>
                </c:pt>
                <c:pt idx="284">
                  <c:v>4001.572399621467</c:v>
                </c:pt>
                <c:pt idx="285">
                  <c:v>4000.3711421663966</c:v>
                </c:pt>
                <c:pt idx="286">
                  <c:v>3999.1714748562899</c:v>
                </c:pt>
                <c:pt idx="287">
                  <c:v>3997.9733932702306</c:v>
                </c:pt>
                <c:pt idx="288">
                  <c:v>3996.7768930057205</c:v>
                </c:pt>
                <c:pt idx="289">
                  <c:v>3995.5819696785775</c:v>
                </c:pt>
                <c:pt idx="290">
                  <c:v>3994.3886189228333</c:v>
                </c:pt>
                <c:pt idx="291">
                  <c:v>3993.1968363906403</c:v>
                </c:pt>
                <c:pt idx="292">
                  <c:v>3992.006617752163</c:v>
                </c:pt>
                <c:pt idx="293">
                  <c:v>3990.8179586954898</c:v>
                </c:pt>
                <c:pt idx="294">
                  <c:v>3989.6308549265264</c:v>
                </c:pt>
                <c:pt idx="295">
                  <c:v>3988.4453021689064</c:v>
                </c:pt>
                <c:pt idx="296">
                  <c:v>3987.2612961638893</c:v>
                </c:pt>
                <c:pt idx="297">
                  <c:v>3986.0788326702659</c:v>
                </c:pt>
                <c:pt idx="298">
                  <c:v>3984.8979074642671</c:v>
                </c:pt>
                <c:pt idx="299">
                  <c:v>3983.7185163394652</c:v>
                </c:pt>
                <c:pt idx="300">
                  <c:v>3982.540655106679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60-466A-8BB8-6FB6CF93B18C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2023'!$T$505:$T$805</c:f>
              <c:numCache>
                <c:formatCode>#,##0</c:formatCode>
                <c:ptCount val="301"/>
                <c:pt idx="0">
                  <c:v>4074.486279514997</c:v>
                </c:pt>
                <c:pt idx="1">
                  <c:v>4073.3220736372209</c:v>
                </c:pt>
                <c:pt idx="2">
                  <c:v>4072.1592185323943</c:v>
                </c:pt>
                <c:pt idx="3">
                  <c:v>4070.9977124567581</c:v>
                </c:pt>
                <c:pt idx="4">
                  <c:v>4069.8375536699023</c:v>
                </c:pt>
                <c:pt idx="5">
                  <c:v>4068.6787404347606</c:v>
                </c:pt>
                <c:pt idx="6">
                  <c:v>4067.5212710176033</c:v>
                </c:pt>
                <c:pt idx="7">
                  <c:v>4066.3651436880305</c:v>
                </c:pt>
                <c:pt idx="8">
                  <c:v>4065.2103567189615</c:v>
                </c:pt>
                <c:pt idx="9">
                  <c:v>4064.0569083866303</c:v>
                </c:pt>
                <c:pt idx="10">
                  <c:v>4062.9047969705753</c:v>
                </c:pt>
                <c:pt idx="11">
                  <c:v>4061.7540207536344</c:v>
                </c:pt>
                <c:pt idx="12">
                  <c:v>4060.6045780219356</c:v>
                </c:pt>
                <c:pt idx="13">
                  <c:v>4059.4564670648897</c:v>
                </c:pt>
                <c:pt idx="14">
                  <c:v>4058.3096861751815</c:v>
                </c:pt>
                <c:pt idx="15">
                  <c:v>4057.164233648768</c:v>
                </c:pt>
                <c:pt idx="16">
                  <c:v>4056.0201077848633</c:v>
                </c:pt>
                <c:pt idx="17">
                  <c:v>4054.877306885935</c:v>
                </c:pt>
                <c:pt idx="18">
                  <c:v>4053.7358292576973</c:v>
                </c:pt>
                <c:pt idx="19">
                  <c:v>4052.5956732091022</c:v>
                </c:pt>
                <c:pt idx="20">
                  <c:v>4051.4568370523339</c:v>
                </c:pt>
                <c:pt idx="21">
                  <c:v>4050.3193191027981</c:v>
                </c:pt>
                <c:pt idx="22">
                  <c:v>4049.1831176791175</c:v>
                </c:pt>
                <c:pt idx="23">
                  <c:v>4048.0482311031237</c:v>
                </c:pt>
                <c:pt idx="24">
                  <c:v>4046.9146576998501</c:v>
                </c:pt>
                <c:pt idx="25">
                  <c:v>4045.7823957975247</c:v>
                </c:pt>
                <c:pt idx="26">
                  <c:v>4044.6514437275609</c:v>
                </c:pt>
                <c:pt idx="27">
                  <c:v>4043.5217998245539</c:v>
                </c:pt>
                <c:pt idx="28">
                  <c:v>4042.3934624262697</c:v>
                </c:pt>
                <c:pt idx="29">
                  <c:v>4041.2664298736399</c:v>
                </c:pt>
                <c:pt idx="30">
                  <c:v>4040.1407005107562</c:v>
                </c:pt>
                <c:pt idx="31">
                  <c:v>4039.0162726848598</c:v>
                </c:pt>
                <c:pt idx="32">
                  <c:v>4037.8931447463347</c:v>
                </c:pt>
                <c:pt idx="33">
                  <c:v>4036.7713150487016</c:v>
                </c:pt>
                <c:pt idx="34">
                  <c:v>4035.6507819486133</c:v>
                </c:pt>
                <c:pt idx="35">
                  <c:v>4034.5315438058437</c:v>
                </c:pt>
                <c:pt idx="36">
                  <c:v>4033.4135989832826</c:v>
                </c:pt>
                <c:pt idx="37">
                  <c:v>4032.2969458469247</c:v>
                </c:pt>
                <c:pt idx="38">
                  <c:v>4031.1815827658725</c:v>
                </c:pt>
                <c:pt idx="39">
                  <c:v>4030.0675081123168</c:v>
                </c:pt>
                <c:pt idx="40">
                  <c:v>4028.9547202615395</c:v>
                </c:pt>
                <c:pt idx="41">
                  <c:v>4027.843217591902</c:v>
                </c:pt>
                <c:pt idx="42">
                  <c:v>4026.7329984848375</c:v>
                </c:pt>
                <c:pt idx="43">
                  <c:v>4025.6240613248483</c:v>
                </c:pt>
                <c:pt idx="44">
                  <c:v>4024.5164044994954</c:v>
                </c:pt>
                <c:pt idx="45">
                  <c:v>4023.4100263993901</c:v>
                </c:pt>
                <c:pt idx="46">
                  <c:v>4022.3049254181942</c:v>
                </c:pt>
                <c:pt idx="47">
                  <c:v>4021.2010999526046</c:v>
                </c:pt>
                <c:pt idx="48">
                  <c:v>4020.0985484023518</c:v>
                </c:pt>
                <c:pt idx="49">
                  <c:v>4018.9972691701905</c:v>
                </c:pt>
                <c:pt idx="50">
                  <c:v>4017.8972606618963</c:v>
                </c:pt>
                <c:pt idx="51">
                  <c:v>4016.7985212862554</c:v>
                </c:pt>
                <c:pt idx="52">
                  <c:v>4015.7010494550573</c:v>
                </c:pt>
                <c:pt idx="53">
                  <c:v>4014.6048435830921</c:v>
                </c:pt>
                <c:pt idx="54">
                  <c:v>4013.5099020881407</c:v>
                </c:pt>
                <c:pt idx="55">
                  <c:v>4012.4162233909683</c:v>
                </c:pt>
                <c:pt idx="56">
                  <c:v>4011.3238059153182</c:v>
                </c:pt>
                <c:pt idx="57">
                  <c:v>4010.2326480879046</c:v>
                </c:pt>
                <c:pt idx="58">
                  <c:v>4009.1427483384105</c:v>
                </c:pt>
                <c:pt idx="59">
                  <c:v>4008.0541050994711</c:v>
                </c:pt>
                <c:pt idx="60">
                  <c:v>4006.9667168066767</c:v>
                </c:pt>
                <c:pt idx="61">
                  <c:v>4005.8805818985629</c:v>
                </c:pt>
                <c:pt idx="62">
                  <c:v>4004.795698816602</c:v>
                </c:pt>
                <c:pt idx="63">
                  <c:v>4003.7120660051987</c:v>
                </c:pt>
                <c:pt idx="64">
                  <c:v>4002.6296819116828</c:v>
                </c:pt>
                <c:pt idx="65">
                  <c:v>4001.5485449863036</c:v>
                </c:pt>
                <c:pt idx="66">
                  <c:v>4000.4686536822219</c:v>
                </c:pt>
                <c:pt idx="67">
                  <c:v>3999.3900064555055</c:v>
                </c:pt>
                <c:pt idx="68">
                  <c:v>3998.3126017651189</c:v>
                </c:pt>
                <c:pt idx="69">
                  <c:v>3997.2364380729223</c:v>
                </c:pt>
                <c:pt idx="70">
                  <c:v>3996.1615138436609</c:v>
                </c:pt>
                <c:pt idx="71">
                  <c:v>3995.08782754496</c:v>
                </c:pt>
                <c:pt idx="72">
                  <c:v>3994.0153776473185</c:v>
                </c:pt>
                <c:pt idx="73">
                  <c:v>3992.9441626241014</c:v>
                </c:pt>
                <c:pt idx="74">
                  <c:v>3991.8741809515377</c:v>
                </c:pt>
                <c:pt idx="75">
                  <c:v>3990.805431108708</c:v>
                </c:pt>
                <c:pt idx="76">
                  <c:v>3989.7379115775411</c:v>
                </c:pt>
                <c:pt idx="77">
                  <c:v>3988.6716208428097</c:v>
                </c:pt>
                <c:pt idx="78">
                  <c:v>3987.6065573921205</c:v>
                </c:pt>
                <c:pt idx="79">
                  <c:v>3986.5427197159088</c:v>
                </c:pt>
                <c:pt idx="80">
                  <c:v>3985.4801063074351</c:v>
                </c:pt>
                <c:pt idx="81">
                  <c:v>3984.418715662774</c:v>
                </c:pt>
                <c:pt idx="82">
                  <c:v>3983.3585462808123</c:v>
                </c:pt>
                <c:pt idx="83">
                  <c:v>3982.299596663242</c:v>
                </c:pt>
                <c:pt idx="84">
                  <c:v>3981.241865314551</c:v>
                </c:pt>
                <c:pt idx="85">
                  <c:v>3980.1853507420205</c:v>
                </c:pt>
                <c:pt idx="86">
                  <c:v>3979.130051455717</c:v>
                </c:pt>
                <c:pt idx="87">
                  <c:v>3978.0759659684873</c:v>
                </c:pt>
                <c:pt idx="88">
                  <c:v>3977.0230927959501</c:v>
                </c:pt>
                <c:pt idx="89">
                  <c:v>3975.9714304564927</c:v>
                </c:pt>
                <c:pt idx="90">
                  <c:v>3974.920977471264</c:v>
                </c:pt>
                <c:pt idx="91">
                  <c:v>3973.8717323641681</c:v>
                </c:pt>
                <c:pt idx="92">
                  <c:v>3972.8236936618564</c:v>
                </c:pt>
                <c:pt idx="93">
                  <c:v>3971.7768598937259</c:v>
                </c:pt>
                <c:pt idx="94">
                  <c:v>3970.7312295919101</c:v>
                </c:pt>
                <c:pt idx="95">
                  <c:v>3969.6868012912719</c:v>
                </c:pt>
                <c:pt idx="96">
                  <c:v>3968.643573529399</c:v>
                </c:pt>
                <c:pt idx="97">
                  <c:v>3967.6015448466032</c:v>
                </c:pt>
                <c:pt idx="98">
                  <c:v>3966.5607137859033</c:v>
                </c:pt>
                <c:pt idx="99">
                  <c:v>3965.5210788930276</c:v>
                </c:pt>
                <c:pt idx="100">
                  <c:v>3964.4826387164076</c:v>
                </c:pt>
                <c:pt idx="101">
                  <c:v>3963.4453918071663</c:v>
                </c:pt>
                <c:pt idx="102">
                  <c:v>3962.4093367191199</c:v>
                </c:pt>
                <c:pt idx="103">
                  <c:v>3961.3744720087652</c:v>
                </c:pt>
                <c:pt idx="104">
                  <c:v>3960.3407962352776</c:v>
                </c:pt>
                <c:pt idx="105">
                  <c:v>3959.3083079605053</c:v>
                </c:pt>
                <c:pt idx="106">
                  <c:v>3958.2770057489624</c:v>
                </c:pt>
                <c:pt idx="107">
                  <c:v>3957.2468881678201</c:v>
                </c:pt>
                <c:pt idx="108">
                  <c:v>3956.2179537869088</c:v>
                </c:pt>
                <c:pt idx="109">
                  <c:v>3955.1902011787038</c:v>
                </c:pt>
                <c:pt idx="110">
                  <c:v>3954.1636289183239</c:v>
                </c:pt>
                <c:pt idx="111">
                  <c:v>3953.1382355835262</c:v>
                </c:pt>
                <c:pt idx="112">
                  <c:v>3952.1140197546965</c:v>
                </c:pt>
                <c:pt idx="113">
                  <c:v>3951.0909800148511</c:v>
                </c:pt>
                <c:pt idx="114">
                  <c:v>3950.0691149496197</c:v>
                </c:pt>
                <c:pt idx="115">
                  <c:v>3949.0484231472501</c:v>
                </c:pt>
                <c:pt idx="116">
                  <c:v>3948.0289031985994</c:v>
                </c:pt>
                <c:pt idx="117">
                  <c:v>3947.0105536971241</c:v>
                </c:pt>
                <c:pt idx="118">
                  <c:v>3945.9933732388804</c:v>
                </c:pt>
                <c:pt idx="119">
                  <c:v>3944.9773604225143</c:v>
                </c:pt>
                <c:pt idx="120">
                  <c:v>3943.9625138492588</c:v>
                </c:pt>
                <c:pt idx="121">
                  <c:v>3942.9488321229273</c:v>
                </c:pt>
                <c:pt idx="122">
                  <c:v>3941.9363138499075</c:v>
                </c:pt>
                <c:pt idx="123">
                  <c:v>3940.9249576391549</c:v>
                </c:pt>
                <c:pt idx="124">
                  <c:v>3939.9147621021916</c:v>
                </c:pt>
                <c:pt idx="125">
                  <c:v>3938.9057258530943</c:v>
                </c:pt>
                <c:pt idx="126">
                  <c:v>3937.8978475084941</c:v>
                </c:pt>
                <c:pt idx="127">
                  <c:v>3936.8911256875695</c:v>
                </c:pt>
                <c:pt idx="128">
                  <c:v>3935.885559012037</c:v>
                </c:pt>
                <c:pt idx="129">
                  <c:v>3934.8811461061541</c:v>
                </c:pt>
                <c:pt idx="130">
                  <c:v>3933.8778855967053</c:v>
                </c:pt>
                <c:pt idx="131">
                  <c:v>3932.875776113</c:v>
                </c:pt>
                <c:pt idx="132">
                  <c:v>3931.8748162868696</c:v>
                </c:pt>
                <c:pt idx="133">
                  <c:v>3930.8750047526573</c:v>
                </c:pt>
                <c:pt idx="134">
                  <c:v>3929.876340147217</c:v>
                </c:pt>
                <c:pt idx="135">
                  <c:v>3928.8788211099027</c:v>
                </c:pt>
                <c:pt idx="136">
                  <c:v>3927.8824462825687</c:v>
                </c:pt>
                <c:pt idx="137">
                  <c:v>3926.8872143095632</c:v>
                </c:pt>
                <c:pt idx="138">
                  <c:v>3925.8931238377181</c:v>
                </c:pt>
                <c:pt idx="139">
                  <c:v>3924.9001735163497</c:v>
                </c:pt>
                <c:pt idx="140">
                  <c:v>3923.9083619972507</c:v>
                </c:pt>
                <c:pt idx="141">
                  <c:v>3922.9176879346824</c:v>
                </c:pt>
                <c:pt idx="142">
                  <c:v>3921.9281499853755</c:v>
                </c:pt>
                <c:pt idx="143">
                  <c:v>3920.9397468085176</c:v>
                </c:pt>
                <c:pt idx="144">
                  <c:v>3919.9524770657563</c:v>
                </c:pt>
                <c:pt idx="145">
                  <c:v>3918.9663394211843</c:v>
                </c:pt>
                <c:pt idx="146">
                  <c:v>3917.981332541342</c:v>
                </c:pt>
                <c:pt idx="147">
                  <c:v>3916.9974550952097</c:v>
                </c:pt>
                <c:pt idx="148">
                  <c:v>3916.0147057542008</c:v>
                </c:pt>
                <c:pt idx="149">
                  <c:v>3915.0330831921569</c:v>
                </c:pt>
                <c:pt idx="150">
                  <c:v>3914.0525860853468</c:v>
                </c:pt>
                <c:pt idx="151">
                  <c:v>3913.0732131124541</c:v>
                </c:pt>
                <c:pt idx="152">
                  <c:v>3912.0949629545798</c:v>
                </c:pt>
                <c:pt idx="153">
                  <c:v>3911.1178342952303</c:v>
                </c:pt>
                <c:pt idx="154">
                  <c:v>3910.1418258203171</c:v>
                </c:pt>
                <c:pt idx="155">
                  <c:v>3909.1669362181492</c:v>
                </c:pt>
                <c:pt idx="156">
                  <c:v>3908.1931641794295</c:v>
                </c:pt>
                <c:pt idx="157">
                  <c:v>3907.2205083972481</c:v>
                </c:pt>
                <c:pt idx="158">
                  <c:v>3906.2489675670777</c:v>
                </c:pt>
                <c:pt idx="159">
                  <c:v>3905.2785403867683</c:v>
                </c:pt>
                <c:pt idx="160">
                  <c:v>3904.3092255565462</c:v>
                </c:pt>
                <c:pt idx="161">
                  <c:v>3903.341021779001</c:v>
                </c:pt>
                <c:pt idx="162">
                  <c:v>3902.3739277590876</c:v>
                </c:pt>
                <c:pt idx="163">
                  <c:v>3901.4079422041182</c:v>
                </c:pt>
                <c:pt idx="164">
                  <c:v>3900.4430638237577</c:v>
                </c:pt>
                <c:pt idx="165">
                  <c:v>3899.4792913300175</c:v>
                </c:pt>
                <c:pt idx="166">
                  <c:v>3898.5166234372537</c:v>
                </c:pt>
                <c:pt idx="167">
                  <c:v>3897.5550588621577</c:v>
                </c:pt>
                <c:pt idx="168">
                  <c:v>3896.5945963237559</c:v>
                </c:pt>
                <c:pt idx="169">
                  <c:v>3895.6352345434025</c:v>
                </c:pt>
                <c:pt idx="170">
                  <c:v>3894.6769722447716</c:v>
                </c:pt>
                <c:pt idx="171">
                  <c:v>3893.71980815386</c:v>
                </c:pt>
                <c:pt idx="172">
                  <c:v>3892.7637409989748</c:v>
                </c:pt>
                <c:pt idx="173">
                  <c:v>3891.8087695107306</c:v>
                </c:pt>
                <c:pt idx="174">
                  <c:v>3890.8548924220477</c:v>
                </c:pt>
                <c:pt idx="175">
                  <c:v>3889.9021084681431</c:v>
                </c:pt>
                <c:pt idx="176">
                  <c:v>3888.9504163865281</c:v>
                </c:pt>
                <c:pt idx="177">
                  <c:v>3887.9998149170024</c:v>
                </c:pt>
                <c:pt idx="178">
                  <c:v>3887.0503028016519</c:v>
                </c:pt>
                <c:pt idx="179">
                  <c:v>3886.1018787848379</c:v>
                </c:pt>
                <c:pt idx="180">
                  <c:v>3885.1545416131989</c:v>
                </c:pt>
                <c:pt idx="181">
                  <c:v>3884.2082900356422</c:v>
                </c:pt>
                <c:pt idx="182">
                  <c:v>3883.2631228033388</c:v>
                </c:pt>
                <c:pt idx="183">
                  <c:v>3882.319038669722</c:v>
                </c:pt>
                <c:pt idx="184">
                  <c:v>3881.3760363904789</c:v>
                </c:pt>
                <c:pt idx="185">
                  <c:v>3880.4341147235473</c:v>
                </c:pt>
                <c:pt idx="186">
                  <c:v>3879.4932724291111</c:v>
                </c:pt>
                <c:pt idx="187">
                  <c:v>3878.5535082695951</c:v>
                </c:pt>
                <c:pt idx="188">
                  <c:v>3877.6148210096612</c:v>
                </c:pt>
                <c:pt idx="189">
                  <c:v>3876.6772094162025</c:v>
                </c:pt>
                <c:pt idx="190">
                  <c:v>3875.7406722583382</c:v>
                </c:pt>
                <c:pt idx="191">
                  <c:v>3874.8052083074112</c:v>
                </c:pt>
                <c:pt idx="192">
                  <c:v>3873.8708163369834</c:v>
                </c:pt>
                <c:pt idx="193">
                  <c:v>3872.9374951228265</c:v>
                </c:pt>
                <c:pt idx="194">
                  <c:v>3872.0052434429231</c:v>
                </c:pt>
                <c:pt idx="195">
                  <c:v>3871.0740600774602</c:v>
                </c:pt>
                <c:pt idx="196">
                  <c:v>3870.1439438088209</c:v>
                </c:pt>
                <c:pt idx="197">
                  <c:v>3869.214893421587</c:v>
                </c:pt>
                <c:pt idx="198">
                  <c:v>3868.2869077025257</c:v>
                </c:pt>
                <c:pt idx="199">
                  <c:v>3867.3599854405952</c:v>
                </c:pt>
                <c:pt idx="200">
                  <c:v>3866.4341254269311</c:v>
                </c:pt>
                <c:pt idx="201">
                  <c:v>3865.5093264548459</c:v>
                </c:pt>
                <c:pt idx="202">
                  <c:v>3864.5855873198243</c:v>
                </c:pt>
                <c:pt idx="203">
                  <c:v>3863.6629068195189</c:v>
                </c:pt>
                <c:pt idx="204">
                  <c:v>3862.7412837537445</c:v>
                </c:pt>
                <c:pt idx="205">
                  <c:v>3861.8207169244747</c:v>
                </c:pt>
                <c:pt idx="206">
                  <c:v>3860.9012051358359</c:v>
                </c:pt>
                <c:pt idx="207">
                  <c:v>3859.9827471941062</c:v>
                </c:pt>
                <c:pt idx="208">
                  <c:v>3859.0653419077062</c:v>
                </c:pt>
                <c:pt idx="209">
                  <c:v>3858.1489880871977</c:v>
                </c:pt>
                <c:pt idx="210">
                  <c:v>3857.2336845452805</c:v>
                </c:pt>
                <c:pt idx="211">
                  <c:v>3856.3194300967834</c:v>
                </c:pt>
                <c:pt idx="212">
                  <c:v>3855.4062235586639</c:v>
                </c:pt>
                <c:pt idx="213">
                  <c:v>3854.4940637500017</c:v>
                </c:pt>
                <c:pt idx="214">
                  <c:v>3853.582949491994</c:v>
                </c:pt>
                <c:pt idx="215">
                  <c:v>3852.6728796079547</c:v>
                </c:pt>
                <c:pt idx="216">
                  <c:v>3851.7638529233063</c:v>
                </c:pt>
                <c:pt idx="217">
                  <c:v>3850.855868265573</c:v>
                </c:pt>
                <c:pt idx="218">
                  <c:v>3849.9489244643869</c:v>
                </c:pt>
                <c:pt idx="219">
                  <c:v>3849.0430203514711</c:v>
                </c:pt>
                <c:pt idx="220">
                  <c:v>3848.1381547606425</c:v>
                </c:pt>
                <c:pt idx="221">
                  <c:v>3847.2343265278055</c:v>
                </c:pt>
                <c:pt idx="222">
                  <c:v>3846.3315344909511</c:v>
                </c:pt>
                <c:pt idx="223">
                  <c:v>3845.4297774901461</c:v>
                </c:pt>
                <c:pt idx="224">
                  <c:v>3844.5290543675337</c:v>
                </c:pt>
                <c:pt idx="225">
                  <c:v>3843.629363967329</c:v>
                </c:pt>
                <c:pt idx="226">
                  <c:v>3842.7307051358116</c:v>
                </c:pt>
                <c:pt idx="227">
                  <c:v>3841.8330767213256</c:v>
                </c:pt>
                <c:pt idx="228">
                  <c:v>3840.9364775742715</c:v>
                </c:pt>
                <c:pt idx="229">
                  <c:v>3840.0409065471031</c:v>
                </c:pt>
                <c:pt idx="230">
                  <c:v>3839.1463624943267</c:v>
                </c:pt>
                <c:pt idx="231">
                  <c:v>3838.2528442724915</c:v>
                </c:pt>
                <c:pt idx="232">
                  <c:v>3837.3603507401881</c:v>
                </c:pt>
                <c:pt idx="233">
                  <c:v>3836.468880758046</c:v>
                </c:pt>
                <c:pt idx="234">
                  <c:v>3835.5784331887257</c:v>
                </c:pt>
                <c:pt idx="235">
                  <c:v>3834.6890068969169</c:v>
                </c:pt>
                <c:pt idx="236">
                  <c:v>3833.8006007493345</c:v>
                </c:pt>
                <c:pt idx="237">
                  <c:v>3832.9132136147118</c:v>
                </c:pt>
                <c:pt idx="238">
                  <c:v>3832.0268443638015</c:v>
                </c:pt>
                <c:pt idx="239">
                  <c:v>3831.1414918693658</c:v>
                </c:pt>
                <c:pt idx="240">
                  <c:v>3830.2571550061762</c:v>
                </c:pt>
                <c:pt idx="241">
                  <c:v>3829.3738326510083</c:v>
                </c:pt>
                <c:pt idx="242">
                  <c:v>3828.4915236826369</c:v>
                </c:pt>
                <c:pt idx="243">
                  <c:v>3827.6102269818334</c:v>
                </c:pt>
                <c:pt idx="244">
                  <c:v>3826.7299414313588</c:v>
                </c:pt>
                <c:pt idx="245">
                  <c:v>3825.8506659159643</c:v>
                </c:pt>
                <c:pt idx="246">
                  <c:v>3824.9723993223834</c:v>
                </c:pt>
                <c:pt idx="247">
                  <c:v>3824.0951405393298</c:v>
                </c:pt>
                <c:pt idx="248">
                  <c:v>3823.2188884574916</c:v>
                </c:pt>
                <c:pt idx="249">
                  <c:v>3822.3436419695299</c:v>
                </c:pt>
                <c:pt idx="250">
                  <c:v>3821.4693999700735</c:v>
                </c:pt>
                <c:pt idx="251">
                  <c:v>3820.596161355712</c:v>
                </c:pt>
                <c:pt idx="252">
                  <c:v>3819.7239250249972</c:v>
                </c:pt>
                <c:pt idx="253">
                  <c:v>3818.8526898784344</c:v>
                </c:pt>
                <c:pt idx="254">
                  <c:v>3817.9824548184838</c:v>
                </c:pt>
                <c:pt idx="255">
                  <c:v>3817.1132187495496</c:v>
                </c:pt>
                <c:pt idx="256">
                  <c:v>3816.2449805779811</c:v>
                </c:pt>
                <c:pt idx="257">
                  <c:v>3815.3777392120687</c:v>
                </c:pt>
                <c:pt idx="258">
                  <c:v>3814.5114935620363</c:v>
                </c:pt>
                <c:pt idx="259">
                  <c:v>3813.6462425400409</c:v>
                </c:pt>
                <c:pt idx="260">
                  <c:v>3812.7819850601663</c:v>
                </c:pt>
                <c:pt idx="261">
                  <c:v>3811.9187200384226</c:v>
                </c:pt>
                <c:pt idx="262">
                  <c:v>3811.0564463927394</c:v>
                </c:pt>
                <c:pt idx="263">
                  <c:v>3810.1951630429598</c:v>
                </c:pt>
                <c:pt idx="264">
                  <c:v>3809.3348689108443</c:v>
                </c:pt>
                <c:pt idx="265">
                  <c:v>3808.4755629200581</c:v>
                </c:pt>
                <c:pt idx="266">
                  <c:v>3807.617243996172</c:v>
                </c:pt>
                <c:pt idx="267">
                  <c:v>3806.7599110666592</c:v>
                </c:pt>
                <c:pt idx="268">
                  <c:v>3805.9035630608878</c:v>
                </c:pt>
                <c:pt idx="269">
                  <c:v>3805.0481989101208</c:v>
                </c:pt>
                <c:pt idx="270">
                  <c:v>3804.1938175475107</c:v>
                </c:pt>
                <c:pt idx="271">
                  <c:v>3803.3404179080935</c:v>
                </c:pt>
                <c:pt idx="272">
                  <c:v>3802.4879989287911</c:v>
                </c:pt>
                <c:pt idx="273">
                  <c:v>3801.6365595483994</c:v>
                </c:pt>
                <c:pt idx="274">
                  <c:v>3800.7860987075896</c:v>
                </c:pt>
                <c:pt idx="275">
                  <c:v>3799.9366153489059</c:v>
                </c:pt>
                <c:pt idx="276">
                  <c:v>3799.0881084167554</c:v>
                </c:pt>
                <c:pt idx="277">
                  <c:v>3798.2405768574131</c:v>
                </c:pt>
                <c:pt idx="278">
                  <c:v>3797.3940196190078</c:v>
                </c:pt>
                <c:pt idx="279">
                  <c:v>3796.5484356515281</c:v>
                </c:pt>
                <c:pt idx="280">
                  <c:v>3795.7038239068129</c:v>
                </c:pt>
                <c:pt idx="281">
                  <c:v>3794.8601833385496</c:v>
                </c:pt>
                <c:pt idx="282">
                  <c:v>3794.0175129022696</c:v>
                </c:pt>
                <c:pt idx="283">
                  <c:v>3793.1758115553453</c:v>
                </c:pt>
                <c:pt idx="284">
                  <c:v>3792.335078256986</c:v>
                </c:pt>
                <c:pt idx="285">
                  <c:v>3791.4953119682359</c:v>
                </c:pt>
                <c:pt idx="286">
                  <c:v>3790.6565116519669</c:v>
                </c:pt>
                <c:pt idx="287">
                  <c:v>3789.8186762728778</c:v>
                </c:pt>
                <c:pt idx="288">
                  <c:v>3788.9818047974913</c:v>
                </c:pt>
                <c:pt idx="289">
                  <c:v>3788.1458961941466</c:v>
                </c:pt>
                <c:pt idx="290">
                  <c:v>3787.3109494330001</c:v>
                </c:pt>
                <c:pt idx="291">
                  <c:v>3786.4769634860181</c:v>
                </c:pt>
                <c:pt idx="292">
                  <c:v>3785.6439373269754</c:v>
                </c:pt>
                <c:pt idx="293">
                  <c:v>3784.8118699314537</c:v>
                </c:pt>
                <c:pt idx="294">
                  <c:v>3783.9807602768324</c:v>
                </c:pt>
                <c:pt idx="295">
                  <c:v>3783.1506073422879</c:v>
                </c:pt>
                <c:pt idx="296">
                  <c:v>3782.3214101087942</c:v>
                </c:pt>
                <c:pt idx="297">
                  <c:v>3781.4931675591115</c:v>
                </c:pt>
                <c:pt idx="298">
                  <c:v>3780.6658786777884</c:v>
                </c:pt>
                <c:pt idx="299">
                  <c:v>3779.8395424511546</c:v>
                </c:pt>
                <c:pt idx="300">
                  <c:v>3779.0141578673233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60-466A-8BB8-6FB6CF93B18C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2023'!$U$505:$U$805</c:f>
              <c:numCache>
                <c:formatCode>#,##0</c:formatCode>
                <c:ptCount val="301"/>
                <c:pt idx="0">
                  <c:v>4560.9477841158396</c:v>
                </c:pt>
                <c:pt idx="1">
                  <c:v>4559.6139786518497</c:v>
                </c:pt>
                <c:pt idx="2">
                  <c:v>4557.6147325343463</c:v>
                </c:pt>
                <c:pt idx="3">
                  <c:v>4555.6172388604818</c:v>
                </c:pt>
                <c:pt idx="4">
                  <c:v>4553.6214953271028</c:v>
                </c:pt>
                <c:pt idx="5">
                  <c:v>4551.6274996350894</c:v>
                </c:pt>
                <c:pt idx="6">
                  <c:v>4549.635249489349</c:v>
                </c:pt>
                <c:pt idx="7">
                  <c:v>4548.3080513418899</c:v>
                </c:pt>
                <c:pt idx="8">
                  <c:v>4546.3187053506335</c:v>
                </c:pt>
                <c:pt idx="9">
                  <c:v>4544.3310988050125</c:v>
                </c:pt>
                <c:pt idx="10">
                  <c:v>4542.3452294246172</c:v>
                </c:pt>
                <c:pt idx="11">
                  <c:v>4540.3610949330223</c:v>
                </c:pt>
                <c:pt idx="12">
                  <c:v>4539.0393013100438</c:v>
                </c:pt>
                <c:pt idx="13">
                  <c:v>4537.0580532518552</c:v>
                </c:pt>
                <c:pt idx="14">
                  <c:v>4535.0785340314133</c:v>
                </c:pt>
                <c:pt idx="15">
                  <c:v>4533.1007413868292</c:v>
                </c:pt>
                <c:pt idx="16">
                  <c:v>4531.124673060157</c:v>
                </c:pt>
                <c:pt idx="17">
                  <c:v>4529.8082510168506</c:v>
                </c:pt>
                <c:pt idx="18">
                  <c:v>4527.8350515463917</c:v>
                </c:pt>
                <c:pt idx="19">
                  <c:v>4525.8635703918717</c:v>
                </c:pt>
                <c:pt idx="20">
                  <c:v>4523.8938053097345</c:v>
                </c:pt>
                <c:pt idx="21">
                  <c:v>4522.5815808556927</c:v>
                </c:pt>
                <c:pt idx="22">
                  <c:v>4520.6146709191071</c:v>
                </c:pt>
                <c:pt idx="23">
                  <c:v>4518.6494710911456</c:v>
                </c:pt>
                <c:pt idx="24">
                  <c:v>4516.6859791425259</c:v>
                </c:pt>
                <c:pt idx="25">
                  <c:v>4515.377932232841</c:v>
                </c:pt>
                <c:pt idx="26">
                  <c:v>4513.4172818063389</c:v>
                </c:pt>
                <c:pt idx="27">
                  <c:v>4511.458333333333</c:v>
                </c:pt>
                <c:pt idx="28">
                  <c:v>4509.5010845986981</c:v>
                </c:pt>
                <c:pt idx="29">
                  <c:v>4508.1971953158882</c:v>
                </c:pt>
                <c:pt idx="30">
                  <c:v>4506.2427745664736</c:v>
                </c:pt>
                <c:pt idx="31">
                  <c:v>4504.2900476671957</c:v>
                </c:pt>
                <c:pt idx="32">
                  <c:v>4502.3390124169791</c:v>
                </c:pt>
                <c:pt idx="33">
                  <c:v>4501.0392609699766</c:v>
                </c:pt>
                <c:pt idx="34">
                  <c:v>4499.0910402539312</c:v>
                </c:pt>
                <c:pt idx="35">
                  <c:v>4497.1445053360248</c:v>
                </c:pt>
                <c:pt idx="36">
                  <c:v>4495.8477508650521</c:v>
                </c:pt>
                <c:pt idx="37">
                  <c:v>4493.9040207522694</c:v>
                </c:pt>
                <c:pt idx="38">
                  <c:v>4491.9619706136555</c:v>
                </c:pt>
                <c:pt idx="39">
                  <c:v>4490.6682027649767</c:v>
                </c:pt>
                <c:pt idx="40">
                  <c:v>4488.7289477472295</c:v>
                </c:pt>
                <c:pt idx="41">
                  <c:v>4486.7913669064747</c:v>
                </c:pt>
                <c:pt idx="42">
                  <c:v>4484.8554580756509</c:v>
                </c:pt>
                <c:pt idx="43">
                  <c:v>4483.5657800143781</c:v>
                </c:pt>
                <c:pt idx="44">
                  <c:v>4481.632653061225</c:v>
                </c:pt>
                <c:pt idx="45">
                  <c:v>4479.70119235742</c:v>
                </c:pt>
                <c:pt idx="46">
                  <c:v>4478.414476518742</c:v>
                </c:pt>
                <c:pt idx="47">
                  <c:v>4476.485788113695</c:v>
                </c:pt>
                <c:pt idx="48">
                  <c:v>4474.5587602238484</c:v>
                </c:pt>
                <c:pt idx="49">
                  <c:v>4473.2749964137147</c:v>
                </c:pt>
                <c:pt idx="50">
                  <c:v>4471.35073128764</c:v>
                </c:pt>
                <c:pt idx="51">
                  <c:v>4470.0688073394494</c:v>
                </c:pt>
                <c:pt idx="52">
                  <c:v>4468.147299039977</c:v>
                </c:pt>
                <c:pt idx="53">
                  <c:v>4466.2274419936984</c:v>
                </c:pt>
                <c:pt idx="54">
                  <c:v>4464.9484536082473</c:v>
                </c:pt>
                <c:pt idx="55">
                  <c:v>4463.031343924431</c:v>
                </c:pt>
                <c:pt idx="56">
                  <c:v>4461.1158798283259</c:v>
                </c:pt>
                <c:pt idx="57">
                  <c:v>4459.8398169336388</c:v>
                </c:pt>
                <c:pt idx="58">
                  <c:v>4457.9270907791279</c:v>
                </c:pt>
                <c:pt idx="59">
                  <c:v>4456.0160045727353</c:v>
                </c:pt>
                <c:pt idx="60">
                  <c:v>4454.7428571428572</c:v>
                </c:pt>
                <c:pt idx="61">
                  <c:v>4452.8344995002144</c:v>
                </c:pt>
                <c:pt idx="62">
                  <c:v>4451.5631691648823</c:v>
                </c:pt>
                <c:pt idx="63">
                  <c:v>4449.6575342465758</c:v>
                </c:pt>
                <c:pt idx="64">
                  <c:v>4447.7535301668804</c:v>
                </c:pt>
                <c:pt idx="65">
                  <c:v>4446.4850991016683</c:v>
                </c:pt>
                <c:pt idx="66">
                  <c:v>4444.5838084378565</c:v>
                </c:pt>
                <c:pt idx="67">
                  <c:v>4443.317184383015</c:v>
                </c:pt>
                <c:pt idx="68">
                  <c:v>4441.4186013388407</c:v>
                </c:pt>
                <c:pt idx="69">
                  <c:v>4439.5216400911168</c:v>
                </c:pt>
                <c:pt idx="70">
                  <c:v>4438.2578992314257</c:v>
                </c:pt>
                <c:pt idx="71">
                  <c:v>4436.363636363636</c:v>
                </c:pt>
                <c:pt idx="72">
                  <c:v>4435.1016925046224</c:v>
                </c:pt>
                <c:pt idx="73">
                  <c:v>4433.2101222632928</c:v>
                </c:pt>
                <c:pt idx="74">
                  <c:v>4431.9499715747588</c:v>
                </c:pt>
                <c:pt idx="75">
                  <c:v>4430.0610882227593</c:v>
                </c:pt>
                <c:pt idx="76">
                  <c:v>4428.1738142573131</c:v>
                </c:pt>
                <c:pt idx="77">
                  <c:v>4426.9165247018736</c:v>
                </c:pt>
                <c:pt idx="78">
                  <c:v>4425.0319284802044</c:v>
                </c:pt>
                <c:pt idx="79">
                  <c:v>4423.776422187545</c:v>
                </c:pt>
                <c:pt idx="80">
                  <c:v>4421.894498014748</c:v>
                </c:pt>
                <c:pt idx="81">
                  <c:v>4420.640771193649</c:v>
                </c:pt>
                <c:pt idx="82">
                  <c:v>4418.7615133909594</c:v>
                </c:pt>
                <c:pt idx="83">
                  <c:v>4417.5095622609433</c:v>
                </c:pt>
                <c:pt idx="84">
                  <c:v>4415.6329651656752</c:v>
                </c:pt>
                <c:pt idx="85">
                  <c:v>4414.3827859569647</c:v>
                </c:pt>
                <c:pt idx="86">
                  <c:v>4412.5088439224564</c:v>
                </c:pt>
                <c:pt idx="87">
                  <c:v>4411.2604328759371</c:v>
                </c:pt>
                <c:pt idx="88">
                  <c:v>4409.3891402714935</c:v>
                </c:pt>
                <c:pt idx="89">
                  <c:v>4407.5194346289754</c:v>
                </c:pt>
                <c:pt idx="90">
                  <c:v>4406.2738448495129</c:v>
                </c:pt>
                <c:pt idx="91">
                  <c:v>4404.406779661017</c:v>
                </c:pt>
                <c:pt idx="92">
                  <c:v>4403.1629483196839</c:v>
                </c:pt>
                <c:pt idx="93">
                  <c:v>4401.2985179957659</c:v>
                </c:pt>
                <c:pt idx="94">
                  <c:v>4400.0564413715247</c:v>
                </c:pt>
                <c:pt idx="95">
                  <c:v>4398.1946403385045</c:v>
                </c:pt>
                <c:pt idx="96">
                  <c:v>4396.9543147208124</c:v>
                </c:pt>
                <c:pt idx="97">
                  <c:v>4395.0951374207189</c:v>
                </c:pt>
                <c:pt idx="98">
                  <c:v>4393.856559109483</c:v>
                </c:pt>
                <c:pt idx="99">
                  <c:v>4392</c:v>
                </c:pt>
                <c:pt idx="100">
                  <c:v>4390.7631653055478</c:v>
                </c:pt>
                <c:pt idx="101">
                  <c:v>4389.5270270270266</c:v>
                </c:pt>
                <c:pt idx="102">
                  <c:v>4387.6741241029977</c:v>
                </c:pt>
                <c:pt idx="103">
                  <c:v>4386.4397242931491</c:v>
                </c:pt>
                <c:pt idx="104">
                  <c:v>4384.5894263217097</c:v>
                </c:pt>
                <c:pt idx="105">
                  <c:v>4383.3567613157156</c:v>
                </c:pt>
                <c:pt idx="106">
                  <c:v>4381.5090628073622</c:v>
                </c:pt>
                <c:pt idx="107">
                  <c:v>4380.2781289506956</c:v>
                </c:pt>
                <c:pt idx="108">
                  <c:v>4378.4330244313396</c:v>
                </c:pt>
                <c:pt idx="109">
                  <c:v>4377.2038180797308</c:v>
                </c:pt>
                <c:pt idx="110">
                  <c:v>4375.3613020906414</c:v>
                </c:pt>
                <c:pt idx="111">
                  <c:v>4374.1338196100432</c:v>
                </c:pt>
                <c:pt idx="112">
                  <c:v>4372.2938867077964</c:v>
                </c:pt>
                <c:pt idx="113">
                  <c:v>4371.0681244743482</c:v>
                </c:pt>
                <c:pt idx="114">
                  <c:v>4369.8430493273545</c:v>
                </c:pt>
                <c:pt idx="115">
                  <c:v>4368.0067236307605</c:v>
                </c:pt>
                <c:pt idx="116">
                  <c:v>4366.7833636745554</c:v>
                </c:pt>
                <c:pt idx="117">
                  <c:v>4364.9496080627105</c:v>
                </c:pt>
                <c:pt idx="118">
                  <c:v>4363.7279596977332</c:v>
                </c:pt>
                <c:pt idx="119">
                  <c:v>4361.8967687788509</c:v>
                </c:pt>
                <c:pt idx="120">
                  <c:v>4360.676828415606</c:v>
                </c:pt>
                <c:pt idx="121">
                  <c:v>4358.8481968129718</c:v>
                </c:pt>
                <c:pt idx="122">
                  <c:v>4357.6299608719955</c:v>
                </c:pt>
                <c:pt idx="123">
                  <c:v>4356.4124056999162</c:v>
                </c:pt>
                <c:pt idx="124">
                  <c:v>4354.5873481357348</c:v>
                </c:pt>
                <c:pt idx="125">
                  <c:v>4353.3714923914567</c:v>
                </c:pt>
                <c:pt idx="126">
                  <c:v>4351.5489813005861</c:v>
                </c:pt>
                <c:pt idx="127">
                  <c:v>4350.3348214285706</c:v>
                </c:pt>
                <c:pt idx="128">
                  <c:v>4349.121338912134</c:v>
                </c:pt>
                <c:pt idx="129">
                  <c:v>4347.3023839397738</c:v>
                </c:pt>
                <c:pt idx="130">
                  <c:v>4346.0905923344944</c:v>
                </c:pt>
                <c:pt idx="131">
                  <c:v>4344.2741710782948</c:v>
                </c:pt>
                <c:pt idx="132">
                  <c:v>4343.0640668523674</c:v>
                </c:pt>
                <c:pt idx="133">
                  <c:v>4341.854636591479</c:v>
                </c:pt>
                <c:pt idx="134">
                  <c:v>4340.0417536534451</c:v>
                </c:pt>
                <c:pt idx="135">
                  <c:v>4338.8340058438844</c:v>
                </c:pt>
                <c:pt idx="136">
                  <c:v>4337.0236439499304</c:v>
                </c:pt>
                <c:pt idx="137">
                  <c:v>4335.8175750834262</c:v>
                </c:pt>
                <c:pt idx="138">
                  <c:v>4334.6121768140119</c:v>
                </c:pt>
                <c:pt idx="139">
                  <c:v>4332.8053355564816</c:v>
                </c:pt>
                <c:pt idx="140">
                  <c:v>4331.6016113349078</c:v>
                </c:pt>
                <c:pt idx="141">
                  <c:v>4330.3985557561446</c:v>
                </c:pt>
                <c:pt idx="142">
                  <c:v>4328.5952248750691</c:v>
                </c:pt>
                <c:pt idx="143">
                  <c:v>4327.3938384679432</c:v>
                </c:pt>
                <c:pt idx="144">
                  <c:v>4326.1931187569371</c:v>
                </c:pt>
                <c:pt idx="145">
                  <c:v>4324.3932880321727</c:v>
                </c:pt>
                <c:pt idx="146">
                  <c:v>4323.1942326355193</c:v>
                </c:pt>
                <c:pt idx="147">
                  <c:v>4321.3968957871402</c:v>
                </c:pt>
                <c:pt idx="148">
                  <c:v>4320.1995012468824</c:v>
                </c:pt>
                <c:pt idx="149">
                  <c:v>4319.0027700831024</c:v>
                </c:pt>
                <c:pt idx="150">
                  <c:v>4317.2089159628958</c:v>
                </c:pt>
                <c:pt idx="151">
                  <c:v>4316.0138408304501</c:v>
                </c:pt>
                <c:pt idx="152">
                  <c:v>4314.8194271481943</c:v>
                </c:pt>
                <c:pt idx="153">
                  <c:v>4313.0290456431539</c:v>
                </c:pt>
                <c:pt idx="154">
                  <c:v>4311.8362831858412</c:v>
                </c:pt>
                <c:pt idx="155">
                  <c:v>4310.6441802598838</c:v>
                </c:pt>
                <c:pt idx="156">
                  <c:v>4308.857261296117</c:v>
                </c:pt>
                <c:pt idx="157">
                  <c:v>4307.6668048072934</c:v>
                </c:pt>
                <c:pt idx="158">
                  <c:v>4306.4770059384064</c:v>
                </c:pt>
                <c:pt idx="159">
                  <c:v>4304.6935394809498</c:v>
                </c:pt>
                <c:pt idx="160">
                  <c:v>4303.5053822798791</c:v>
                </c:pt>
                <c:pt idx="161">
                  <c:v>4302.3178807947015</c:v>
                </c:pt>
                <c:pt idx="162">
                  <c:v>4300.5378568473307</c:v>
                </c:pt>
                <c:pt idx="163">
                  <c:v>4299.3519922790565</c:v>
                </c:pt>
                <c:pt idx="164">
                  <c:v>4298.1667815299797</c:v>
                </c:pt>
                <c:pt idx="165">
                  <c:v>4296.9822240595295</c:v>
                </c:pt>
                <c:pt idx="166">
                  <c:v>4295.2066115702482</c:v>
                </c:pt>
                <c:pt idx="167">
                  <c:v>4294.0236849352796</c:v>
                </c:pt>
                <c:pt idx="168">
                  <c:v>4292.8414096916304</c:v>
                </c:pt>
                <c:pt idx="169">
                  <c:v>4291.0692170083939</c:v>
                </c:pt>
                <c:pt idx="170">
                  <c:v>4289.8885678910447</c:v>
                </c:pt>
                <c:pt idx="171">
                  <c:v>4288.7085682849684</c:v>
                </c:pt>
                <c:pt idx="172">
                  <c:v>4286.939785537531</c:v>
                </c:pt>
                <c:pt idx="173">
                  <c:v>4285.7614073666846</c:v>
                </c:pt>
                <c:pt idx="174">
                  <c:v>4284.5836768342951</c:v>
                </c:pt>
                <c:pt idx="175">
                  <c:v>4283.4065934065939</c:v>
                </c:pt>
                <c:pt idx="176">
                  <c:v>4281.6421804201564</c:v>
                </c:pt>
                <c:pt idx="177">
                  <c:v>4280.4667124227872</c:v>
                </c:pt>
                <c:pt idx="178">
                  <c:v>4279.2918896665287</c:v>
                </c:pt>
                <c:pt idx="179">
                  <c:v>4278.1177116202498</c:v>
                </c:pt>
                <c:pt idx="180">
                  <c:v>4276.3576522216126</c:v>
                </c:pt>
                <c:pt idx="181">
                  <c:v>4275.1850836303811</c:v>
                </c:pt>
                <c:pt idx="182">
                  <c:v>4274.0131578947376</c:v>
                </c:pt>
                <c:pt idx="183">
                  <c:v>4272.2564734895195</c:v>
                </c:pt>
                <c:pt idx="184">
                  <c:v>4271.0861525818382</c:v>
                </c:pt>
                <c:pt idx="185">
                  <c:v>4269.9164726824592</c:v>
                </c:pt>
                <c:pt idx="186">
                  <c:v>4268.7474332648871</c:v>
                </c:pt>
                <c:pt idx="187">
                  <c:v>4266.9950738916259</c:v>
                </c:pt>
                <c:pt idx="188">
                  <c:v>4265.8276333789336</c:v>
                </c:pt>
                <c:pt idx="189">
                  <c:v>4264.6608315098465</c:v>
                </c:pt>
                <c:pt idx="190">
                  <c:v>4263.4946677604594</c:v>
                </c:pt>
                <c:pt idx="191">
                  <c:v>4261.7466174661749</c:v>
                </c:pt>
                <c:pt idx="192">
                  <c:v>4260.5820467276953</c:v>
                </c:pt>
                <c:pt idx="193">
                  <c:v>4259.4181122797436</c:v>
                </c:pt>
                <c:pt idx="194">
                  <c:v>4258.2548136009827</c:v>
                </c:pt>
                <c:pt idx="195">
                  <c:v>4256.5110565110563</c:v>
                </c:pt>
                <c:pt idx="196">
                  <c:v>4255.3493449781663</c:v>
                </c:pt>
                <c:pt idx="197">
                  <c:v>4254.18826739427</c:v>
                </c:pt>
                <c:pt idx="198">
                  <c:v>4253.0278232405899</c:v>
                </c:pt>
                <c:pt idx="199">
                  <c:v>4251.8680119989094</c:v>
                </c:pt>
                <c:pt idx="200">
                  <c:v>4250.1294807141885</c:v>
                </c:pt>
                <c:pt idx="201">
                  <c:v>4248.9712494890309</c:v>
                </c:pt>
                <c:pt idx="202">
                  <c:v>4247.8136493665716</c:v>
                </c:pt>
                <c:pt idx="203">
                  <c:v>4246.6566798311314</c:v>
                </c:pt>
                <c:pt idx="204">
                  <c:v>4244.9224067519744</c:v>
                </c:pt>
                <c:pt idx="205">
                  <c:v>4243.7670114316816</c:v>
                </c:pt>
                <c:pt idx="206">
                  <c:v>4242.6122448979595</c:v>
                </c:pt>
                <c:pt idx="207">
                  <c:v>4241.4581066376495</c:v>
                </c:pt>
                <c:pt idx="208">
                  <c:v>4240.3045961381558</c:v>
                </c:pt>
                <c:pt idx="209">
                  <c:v>4238.5755063205115</c:v>
                </c:pt>
                <c:pt idx="210">
                  <c:v>4237.4235629841005</c:v>
                </c:pt>
                <c:pt idx="211">
                  <c:v>4236.2722456188021</c:v>
                </c:pt>
                <c:pt idx="212">
                  <c:v>4235.121553714519</c:v>
                </c:pt>
                <c:pt idx="213">
                  <c:v>4233.9714867617104</c:v>
                </c:pt>
                <c:pt idx="214">
                  <c:v>4232.2475570032566</c:v>
                </c:pt>
                <c:pt idx="215">
                  <c:v>4231.0990502035274</c:v>
                </c:pt>
                <c:pt idx="216">
                  <c:v>4229.9511665762348</c:v>
                </c:pt>
                <c:pt idx="217">
                  <c:v>4228.8039056143207</c:v>
                </c:pt>
                <c:pt idx="218">
                  <c:v>4227.6572668112794</c:v>
                </c:pt>
                <c:pt idx="219">
                  <c:v>4225.9384740479736</c:v>
                </c:pt>
                <c:pt idx="220">
                  <c:v>4224.7933884297518</c:v>
                </c:pt>
                <c:pt idx="221">
                  <c:v>4223.6489232019503</c:v>
                </c:pt>
                <c:pt idx="222">
                  <c:v>4222.5050778605282</c:v>
                </c:pt>
                <c:pt idx="223">
                  <c:v>4221.3618519019901</c:v>
                </c:pt>
                <c:pt idx="224">
                  <c:v>4220.2192448233864</c:v>
                </c:pt>
                <c:pt idx="225">
                  <c:v>4218.5064935064938</c:v>
                </c:pt>
                <c:pt idx="226">
                  <c:v>4217.3654314308897</c:v>
                </c:pt>
                <c:pt idx="227">
                  <c:v>4216.2249864791784</c:v>
                </c:pt>
                <c:pt idx="228">
                  <c:v>4215.0851581508514</c:v>
                </c:pt>
                <c:pt idx="229">
                  <c:v>4213.9459459459458</c:v>
                </c:pt>
                <c:pt idx="230">
                  <c:v>4212.8073493650363</c:v>
                </c:pt>
                <c:pt idx="231">
                  <c:v>4211.1006076975018</c:v>
                </c:pt>
                <c:pt idx="232">
                  <c:v>4209.9635479951403</c:v>
                </c:pt>
                <c:pt idx="233">
                  <c:v>4208.8271021730325</c:v>
                </c:pt>
                <c:pt idx="234">
                  <c:v>4207.6912697341786</c:v>
                </c:pt>
                <c:pt idx="235">
                  <c:v>4206.5560501821128</c:v>
                </c:pt>
                <c:pt idx="236">
                  <c:v>4205.4214430209031</c:v>
                </c:pt>
                <c:pt idx="237">
                  <c:v>4204.2874477551568</c:v>
                </c:pt>
                <c:pt idx="238">
                  <c:v>4202.5876010781667</c:v>
                </c:pt>
                <c:pt idx="239">
                  <c:v>4201.4551333872269</c:v>
                </c:pt>
                <c:pt idx="240">
                  <c:v>4200.3232758620688</c:v>
                </c:pt>
                <c:pt idx="241">
                  <c:v>4199.1920280096956</c:v>
                </c:pt>
                <c:pt idx="242">
                  <c:v>4198.0613893376412</c:v>
                </c:pt>
                <c:pt idx="243">
                  <c:v>4196.9313593539709</c:v>
                </c:pt>
                <c:pt idx="244">
                  <c:v>4195.8019375672766</c:v>
                </c:pt>
                <c:pt idx="245">
                  <c:v>4194.108944182919</c:v>
                </c:pt>
                <c:pt idx="246">
                  <c:v>4192.9810407422347</c:v>
                </c:pt>
                <c:pt idx="247">
                  <c:v>4191.8537437827663</c:v>
                </c:pt>
                <c:pt idx="248">
                  <c:v>4190.7270528154822</c:v>
                </c:pt>
                <c:pt idx="249">
                  <c:v>4189.6009673518738</c:v>
                </c:pt>
                <c:pt idx="250">
                  <c:v>4188.4754869039625</c:v>
                </c:pt>
                <c:pt idx="251">
                  <c:v>4187.3506109842892</c:v>
                </c:pt>
                <c:pt idx="252">
                  <c:v>4186.2263391059205</c:v>
                </c:pt>
                <c:pt idx="253">
                  <c:v>4184.5410628019326</c:v>
                </c:pt>
                <c:pt idx="254">
                  <c:v>4183.4182988999191</c:v>
                </c:pt>
                <c:pt idx="255">
                  <c:v>4182.2961373390553</c:v>
                </c:pt>
                <c:pt idx="256">
                  <c:v>4181.1745776347543</c:v>
                </c:pt>
                <c:pt idx="257">
                  <c:v>4180.0536193029493</c:v>
                </c:pt>
                <c:pt idx="258">
                  <c:v>4178.9332618600911</c:v>
                </c:pt>
                <c:pt idx="259">
                  <c:v>4177.8135048231507</c:v>
                </c:pt>
                <c:pt idx="260">
                  <c:v>4176.6943477096174</c:v>
                </c:pt>
                <c:pt idx="261">
                  <c:v>4175.5757900374929</c:v>
                </c:pt>
                <c:pt idx="262">
                  <c:v>4173.8990764288583</c:v>
                </c:pt>
                <c:pt idx="263">
                  <c:v>4172.7820152549175</c:v>
                </c:pt>
                <c:pt idx="264">
                  <c:v>4171.6655518394646</c:v>
                </c:pt>
                <c:pt idx="265">
                  <c:v>4170.549685702822</c:v>
                </c:pt>
                <c:pt idx="266">
                  <c:v>4169.4344163658243</c:v>
                </c:pt>
                <c:pt idx="267">
                  <c:v>4168.319743349819</c:v>
                </c:pt>
                <c:pt idx="268">
                  <c:v>4167.2056661766674</c:v>
                </c:pt>
                <c:pt idx="269">
                  <c:v>4166.0921843687374</c:v>
                </c:pt>
                <c:pt idx="270">
                  <c:v>4164.979297448911</c:v>
                </c:pt>
                <c:pt idx="271">
                  <c:v>4163.8670049405791</c:v>
                </c:pt>
                <c:pt idx="272">
                  <c:v>4162.7553063676414</c:v>
                </c:pt>
                <c:pt idx="273">
                  <c:v>4161.644201254504</c:v>
                </c:pt>
                <c:pt idx="274">
                  <c:v>4159.9786552828182</c:v>
                </c:pt>
                <c:pt idx="275">
                  <c:v>4158.8690317417977</c:v>
                </c:pt>
                <c:pt idx="276">
                  <c:v>4157.76</c:v>
                </c:pt>
                <c:pt idx="277">
                  <c:v>4156.6515595841111</c:v>
                </c:pt>
                <c:pt idx="278">
                  <c:v>4155.5437100213212</c:v>
                </c:pt>
                <c:pt idx="279">
                  <c:v>4154.4364508393282</c:v>
                </c:pt>
                <c:pt idx="280">
                  <c:v>4153.3297815663291</c:v>
                </c:pt>
                <c:pt idx="281">
                  <c:v>4152.2237017310254</c:v>
                </c:pt>
                <c:pt idx="282">
                  <c:v>4151.1182108626199</c:v>
                </c:pt>
                <c:pt idx="283">
                  <c:v>4150.0133084908175</c:v>
                </c:pt>
                <c:pt idx="284">
                  <c:v>4148.9089941458224</c:v>
                </c:pt>
                <c:pt idx="285">
                  <c:v>4147.8052673583397</c:v>
                </c:pt>
                <c:pt idx="286">
                  <c:v>4146.7021276595742</c:v>
                </c:pt>
                <c:pt idx="287">
                  <c:v>4145.5995745812288</c:v>
                </c:pt>
                <c:pt idx="288">
                  <c:v>4144.4976076555031</c:v>
                </c:pt>
                <c:pt idx="289">
                  <c:v>4143.3962264150941</c:v>
                </c:pt>
                <c:pt idx="290">
                  <c:v>4141.7452516934518</c:v>
                </c:pt>
                <c:pt idx="291">
                  <c:v>4140.6453326251494</c:v>
                </c:pt>
                <c:pt idx="292">
                  <c:v>4139.545997610514</c:v>
                </c:pt>
                <c:pt idx="293">
                  <c:v>4138.4472461844725</c:v>
                </c:pt>
                <c:pt idx="294">
                  <c:v>4137.3490778824462</c:v>
                </c:pt>
                <c:pt idx="295">
                  <c:v>4136.2514922403498</c:v>
                </c:pt>
                <c:pt idx="296">
                  <c:v>4135.1544887945902</c:v>
                </c:pt>
                <c:pt idx="297">
                  <c:v>4134.0580670820627</c:v>
                </c:pt>
                <c:pt idx="298">
                  <c:v>4132.9622266401593</c:v>
                </c:pt>
                <c:pt idx="299">
                  <c:v>4131.8669670067575</c:v>
                </c:pt>
                <c:pt idx="300">
                  <c:v>4130.7722877202277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60-466A-8BB8-6FB6CF93B18C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2023'!$V$505:$V$805</c:f>
              <c:numCache>
                <c:formatCode>#,##0</c:formatCode>
                <c:ptCount val="301"/>
                <c:pt idx="0">
                  <c:v>4527.7852025281254</c:v>
                </c:pt>
                <c:pt idx="1">
                  <c:v>4526.0596490817825</c:v>
                </c:pt>
                <c:pt idx="2">
                  <c:v>4524.3382054458825</c:v>
                </c:pt>
                <c:pt idx="3">
                  <c:v>4522.6208526272876</c:v>
                </c:pt>
                <c:pt idx="4">
                  <c:v>4520.9075717598798</c:v>
                </c:pt>
                <c:pt idx="5">
                  <c:v>4519.1983441034581</c:v>
                </c:pt>
                <c:pt idx="6">
                  <c:v>4517.4931510426513</c:v>
                </c:pt>
                <c:pt idx="7">
                  <c:v>4515.7919740858215</c:v>
                </c:pt>
                <c:pt idx="8">
                  <c:v>4514.0947948640041</c:v>
                </c:pt>
                <c:pt idx="9">
                  <c:v>4512.4015951298461</c:v>
                </c:pt>
                <c:pt idx="10">
                  <c:v>4510.7123567565504</c:v>
                </c:pt>
                <c:pt idx="11">
                  <c:v>4509.0270617368487</c:v>
                </c:pt>
                <c:pt idx="12">
                  <c:v>4507.3456921819688</c:v>
                </c:pt>
                <c:pt idx="13">
                  <c:v>4505.6682303206189</c:v>
                </c:pt>
                <c:pt idx="14">
                  <c:v>4503.9946584979862</c:v>
                </c:pt>
                <c:pt idx="15">
                  <c:v>4502.3249591747399</c:v>
                </c:pt>
                <c:pt idx="16">
                  <c:v>4500.6591149260466</c:v>
                </c:pt>
                <c:pt idx="17">
                  <c:v>4498.9971084406006</c:v>
                </c:pt>
                <c:pt idx="18">
                  <c:v>4497.3389225196561</c:v>
                </c:pt>
                <c:pt idx="19">
                  <c:v>4495.6845400760767</c:v>
                </c:pt>
                <c:pt idx="20">
                  <c:v>4494.0339441333917</c:v>
                </c:pt>
                <c:pt idx="21">
                  <c:v>4492.3871178248592</c:v>
                </c:pt>
                <c:pt idx="22">
                  <c:v>4490.7440443925489</c:v>
                </c:pt>
                <c:pt idx="23">
                  <c:v>4489.1047071864223</c:v>
                </c:pt>
                <c:pt idx="24">
                  <c:v>4487.4690896634274</c:v>
                </c:pt>
                <c:pt idx="25">
                  <c:v>4485.8371753866077</c:v>
                </c:pt>
                <c:pt idx="26">
                  <c:v>4484.2089480242103</c:v>
                </c:pt>
                <c:pt idx="27">
                  <c:v>4482.5843913488143</c:v>
                </c:pt>
                <c:pt idx="28">
                  <c:v>4480.9634892364611</c:v>
                </c:pt>
                <c:pt idx="29">
                  <c:v>4479.3462256657895</c:v>
                </c:pt>
                <c:pt idx="30">
                  <c:v>4477.7325847171915</c:v>
                </c:pt>
                <c:pt idx="31">
                  <c:v>4476.1225505719704</c:v>
                </c:pt>
                <c:pt idx="32">
                  <c:v>4474.516107511502</c:v>
                </c:pt>
                <c:pt idx="33">
                  <c:v>4472.9132399164155</c:v>
                </c:pt>
                <c:pt idx="34">
                  <c:v>4471.3139322657753</c:v>
                </c:pt>
                <c:pt idx="35">
                  <c:v>4469.7181691362712</c:v>
                </c:pt>
                <c:pt idx="36">
                  <c:v>4468.1259352014167</c:v>
                </c:pt>
                <c:pt idx="37">
                  <c:v>4466.5372152307655</c:v>
                </c:pt>
                <c:pt idx="38">
                  <c:v>4464.9519940891169</c:v>
                </c:pt>
                <c:pt idx="39">
                  <c:v>4463.3702567357459</c:v>
                </c:pt>
                <c:pt idx="40">
                  <c:v>4461.7919882236329</c:v>
                </c:pt>
                <c:pt idx="41">
                  <c:v>4460.2171736980799</c:v>
                </c:pt>
                <c:pt idx="42">
                  <c:v>4458.6457983990804</c:v>
                </c:pt>
                <c:pt idx="43">
                  <c:v>4457.077847654321</c:v>
                </c:pt>
                <c:pt idx="44">
                  <c:v>4455.5133068847017</c:v>
                </c:pt>
                <c:pt idx="45">
                  <c:v>4453.9521616004713</c:v>
                </c:pt>
                <c:pt idx="46">
                  <c:v>4452.3943974011336</c:v>
                </c:pt>
                <c:pt idx="47">
                  <c:v>4450.8399999747307</c:v>
                </c:pt>
                <c:pt idx="48">
                  <c:v>4449.2889550971322</c:v>
                </c:pt>
                <c:pt idx="49">
                  <c:v>4447.7412486313333</c:v>
                </c:pt>
                <c:pt idx="50">
                  <c:v>4446.1968665267586</c:v>
                </c:pt>
                <c:pt idx="51">
                  <c:v>4444.6557948185746</c:v>
                </c:pt>
                <c:pt idx="52">
                  <c:v>4443.118019627007</c:v>
                </c:pt>
                <c:pt idx="53">
                  <c:v>4441.5835271566702</c:v>
                </c:pt>
                <c:pt idx="54">
                  <c:v>4440.0523036958875</c:v>
                </c:pt>
                <c:pt idx="55">
                  <c:v>4438.5243356160427</c:v>
                </c:pt>
                <c:pt idx="56">
                  <c:v>4436.9996093709133</c:v>
                </c:pt>
                <c:pt idx="57">
                  <c:v>4435.4781114960279</c:v>
                </c:pt>
                <c:pt idx="58">
                  <c:v>4433.95982860802</c:v>
                </c:pt>
                <c:pt idx="59">
                  <c:v>4432.4447474039916</c:v>
                </c:pt>
                <c:pt idx="60">
                  <c:v>4430.9328546608858</c:v>
                </c:pt>
                <c:pt idx="61">
                  <c:v>4429.424137234857</c:v>
                </c:pt>
                <c:pt idx="62">
                  <c:v>4427.9185820606563</c:v>
                </c:pt>
                <c:pt idx="63">
                  <c:v>4426.4161761510177</c:v>
                </c:pt>
                <c:pt idx="64">
                  <c:v>4424.9169065960523</c:v>
                </c:pt>
                <c:pt idx="65">
                  <c:v>4423.4207605626425</c:v>
                </c:pt>
                <c:pt idx="66">
                  <c:v>4421.9277252938564</c:v>
                </c:pt>
                <c:pt idx="67">
                  <c:v>4420.4377881083501</c:v>
                </c:pt>
                <c:pt idx="68">
                  <c:v>4418.9509363997831</c:v>
                </c:pt>
                <c:pt idx="69">
                  <c:v>4417.4671576362525</c:v>
                </c:pt>
                <c:pt idx="70">
                  <c:v>4415.9864393596999</c:v>
                </c:pt>
                <c:pt idx="71">
                  <c:v>4414.5087691853641</c:v>
                </c:pt>
                <c:pt idx="72">
                  <c:v>4413.0341348012053</c:v>
                </c:pt>
                <c:pt idx="73">
                  <c:v>4411.5625239673545</c:v>
                </c:pt>
                <c:pt idx="74">
                  <c:v>4410.0939245155596</c:v>
                </c:pt>
                <c:pt idx="75">
                  <c:v>4408.6283243486432</c:v>
                </c:pt>
                <c:pt idx="76">
                  <c:v>4407.1657114399559</c:v>
                </c:pt>
                <c:pt idx="77">
                  <c:v>4405.7060738328419</c:v>
                </c:pt>
                <c:pt idx="78">
                  <c:v>4404.2493996401117</c:v>
                </c:pt>
                <c:pt idx="79">
                  <c:v>4402.7956770435103</c:v>
                </c:pt>
                <c:pt idx="80">
                  <c:v>4401.3448942932009</c:v>
                </c:pt>
                <c:pt idx="81">
                  <c:v>4399.8970397072435</c:v>
                </c:pt>
                <c:pt idx="82">
                  <c:v>4398.4521016710869</c:v>
                </c:pt>
                <c:pt idx="83">
                  <c:v>4397.0100686370643</c:v>
                </c:pt>
                <c:pt idx="84">
                  <c:v>4395.5709291238836</c:v>
                </c:pt>
                <c:pt idx="85">
                  <c:v>4394.1346717161368</c:v>
                </c:pt>
                <c:pt idx="86">
                  <c:v>4392.701285063803</c:v>
                </c:pt>
                <c:pt idx="87">
                  <c:v>4391.2707578817626</c:v>
                </c:pt>
                <c:pt idx="88">
                  <c:v>4389.8430789493104</c:v>
                </c:pt>
                <c:pt idx="89">
                  <c:v>4388.4182371096822</c:v>
                </c:pt>
                <c:pt idx="90">
                  <c:v>4386.99622126957</c:v>
                </c:pt>
                <c:pt idx="91">
                  <c:v>4385.5770203986613</c:v>
                </c:pt>
                <c:pt idx="92">
                  <c:v>4384.1606235291665</c:v>
                </c:pt>
                <c:pt idx="93">
                  <c:v>4382.7470197553585</c:v>
                </c:pt>
                <c:pt idx="94">
                  <c:v>4381.3361982331144</c:v>
                </c:pt>
                <c:pt idx="95">
                  <c:v>4379.9281481794633</c:v>
                </c:pt>
                <c:pt idx="96">
                  <c:v>4378.5228588721347</c:v>
                </c:pt>
                <c:pt idx="97">
                  <c:v>4377.1203196491133</c:v>
                </c:pt>
                <c:pt idx="98">
                  <c:v>4375.7205199081982</c:v>
                </c:pt>
                <c:pt idx="99">
                  <c:v>4374.3234491065632</c:v>
                </c:pt>
                <c:pt idx="100">
                  <c:v>4372.9290967603265</c:v>
                </c:pt>
                <c:pt idx="101">
                  <c:v>4371.5374524441195</c:v>
                </c:pt>
                <c:pt idx="102">
                  <c:v>4370.1485057906575</c:v>
                </c:pt>
                <c:pt idx="103">
                  <c:v>4368.7622464903234</c:v>
                </c:pt>
                <c:pt idx="104">
                  <c:v>4367.3786642907453</c:v>
                </c:pt>
                <c:pt idx="105">
                  <c:v>4365.9977489963831</c:v>
                </c:pt>
                <c:pt idx="106">
                  <c:v>4364.6194904681206</c:v>
                </c:pt>
                <c:pt idx="107">
                  <c:v>4363.2438786228504</c:v>
                </c:pt>
                <c:pt idx="108">
                  <c:v>4361.8709034330768</c:v>
                </c:pt>
                <c:pt idx="109">
                  <c:v>4360.5005549265179</c:v>
                </c:pt>
                <c:pt idx="110">
                  <c:v>4359.1328231857015</c:v>
                </c:pt>
                <c:pt idx="111">
                  <c:v>4357.7676983475767</c:v>
                </c:pt>
                <c:pt idx="112">
                  <c:v>4356.405170603125</c:v>
                </c:pt>
                <c:pt idx="113">
                  <c:v>4355.0452301969726</c:v>
                </c:pt>
                <c:pt idx="114">
                  <c:v>4353.6878674270074</c:v>
                </c:pt>
                <c:pt idx="115">
                  <c:v>4352.3330726439981</c:v>
                </c:pt>
                <c:pt idx="116">
                  <c:v>4350.9808362512267</c:v>
                </c:pt>
                <c:pt idx="117">
                  <c:v>4349.6311487041021</c:v>
                </c:pt>
                <c:pt idx="118">
                  <c:v>4348.2840005098033</c:v>
                </c:pt>
                <c:pt idx="119">
                  <c:v>4346.9393822269058</c:v>
                </c:pt>
                <c:pt idx="120">
                  <c:v>4345.5972844650205</c:v>
                </c:pt>
                <c:pt idx="121">
                  <c:v>4344.2576978844354</c:v>
                </c:pt>
                <c:pt idx="122">
                  <c:v>4342.9206131957571</c:v>
                </c:pt>
                <c:pt idx="123">
                  <c:v>4341.5860211595555</c:v>
                </c:pt>
                <c:pt idx="124">
                  <c:v>4340.2539125860158</c:v>
                </c:pt>
                <c:pt idx="125">
                  <c:v>4338.9242783345926</c:v>
                </c:pt>
                <c:pt idx="126">
                  <c:v>4337.5971093136604</c:v>
                </c:pt>
                <c:pt idx="127">
                  <c:v>4336.2723964801753</c:v>
                </c:pt>
                <c:pt idx="128">
                  <c:v>4334.9501308393365</c:v>
                </c:pt>
                <c:pt idx="129">
                  <c:v>4333.6303034442471</c:v>
                </c:pt>
                <c:pt idx="130">
                  <c:v>4332.3129053955872</c:v>
                </c:pt>
                <c:pt idx="131">
                  <c:v>4330.9979278412784</c:v>
                </c:pt>
                <c:pt idx="132">
                  <c:v>4329.6853619761569</c:v>
                </c:pt>
                <c:pt idx="133">
                  <c:v>4328.375199041654</c:v>
                </c:pt>
                <c:pt idx="134">
                  <c:v>4327.0674303254691</c:v>
                </c:pt>
                <c:pt idx="135">
                  <c:v>4325.7620471612527</c:v>
                </c:pt>
                <c:pt idx="136">
                  <c:v>4324.4590409282919</c:v>
                </c:pt>
                <c:pt idx="137">
                  <c:v>4323.1584030511931</c:v>
                </c:pt>
                <c:pt idx="138">
                  <c:v>4321.8601249995745</c:v>
                </c:pt>
                <c:pt idx="139">
                  <c:v>4320.564198287756</c:v>
                </c:pt>
                <c:pt idx="140">
                  <c:v>4319.2706144744534</c:v>
                </c:pt>
                <c:pt idx="141">
                  <c:v>4317.9793651624777</c:v>
                </c:pt>
                <c:pt idx="142">
                  <c:v>4316.6904419984312</c:v>
                </c:pt>
                <c:pt idx="143">
                  <c:v>4315.4038366724126</c:v>
                </c:pt>
                <c:pt idx="144">
                  <c:v>4314.1195409177162</c:v>
                </c:pt>
                <c:pt idx="145">
                  <c:v>4312.8375465105491</c:v>
                </c:pt>
                <c:pt idx="146">
                  <c:v>4311.5578452697264</c:v>
                </c:pt>
                <c:pt idx="147">
                  <c:v>4310.2804290563963</c:v>
                </c:pt>
                <c:pt idx="148">
                  <c:v>4309.0052897737478</c:v>
                </c:pt>
                <c:pt idx="149">
                  <c:v>4307.7324193667228</c:v>
                </c:pt>
                <c:pt idx="150">
                  <c:v>4306.4618098217497</c:v>
                </c:pt>
                <c:pt idx="151">
                  <c:v>4305.1934531664474</c:v>
                </c:pt>
                <c:pt idx="152">
                  <c:v>4303.9273414693589</c:v>
                </c:pt>
                <c:pt idx="153">
                  <c:v>4302.6634668396773</c:v>
                </c:pt>
                <c:pt idx="154">
                  <c:v>4301.4018214269709</c:v>
                </c:pt>
                <c:pt idx="155">
                  <c:v>4300.142397420911</c:v>
                </c:pt>
                <c:pt idx="156">
                  <c:v>4298.8851870510125</c:v>
                </c:pt>
                <c:pt idx="157">
                  <c:v>4297.630182586362</c:v>
                </c:pt>
                <c:pt idx="158">
                  <c:v>4296.3773763353547</c:v>
                </c:pt>
                <c:pt idx="159">
                  <c:v>4295.1267606454394</c:v>
                </c:pt>
                <c:pt idx="160">
                  <c:v>4293.878327902853</c:v>
                </c:pt>
                <c:pt idx="161">
                  <c:v>4292.6320705323678</c:v>
                </c:pt>
                <c:pt idx="162">
                  <c:v>4291.3879809970358</c:v>
                </c:pt>
                <c:pt idx="163">
                  <c:v>4290.1460517979367</c:v>
                </c:pt>
                <c:pt idx="164">
                  <c:v>4288.9062754739243</c:v>
                </c:pt>
                <c:pt idx="165">
                  <c:v>4287.6686446013846</c:v>
                </c:pt>
                <c:pt idx="166">
                  <c:v>4286.4331517939845</c:v>
                </c:pt>
                <c:pt idx="167">
                  <c:v>4285.1997897024276</c:v>
                </c:pt>
                <c:pt idx="168">
                  <c:v>4283.9685510142108</c:v>
                </c:pt>
                <c:pt idx="169">
                  <c:v>4282.7394284533902</c:v>
                </c:pt>
                <c:pt idx="170">
                  <c:v>4281.5124147803353</c:v>
                </c:pt>
                <c:pt idx="171">
                  <c:v>4280.2875027914943</c:v>
                </c:pt>
                <c:pt idx="172">
                  <c:v>4279.064685319162</c:v>
                </c:pt>
                <c:pt idx="173">
                  <c:v>4277.8439552312457</c:v>
                </c:pt>
                <c:pt idx="174">
                  <c:v>4276.6253054310291</c:v>
                </c:pt>
                <c:pt idx="175">
                  <c:v>4275.4087288569544</c:v>
                </c:pt>
                <c:pt idx="176">
                  <c:v>4274.1942184823829</c:v>
                </c:pt>
                <c:pt idx="177">
                  <c:v>4272.9817673153766</c:v>
                </c:pt>
                <c:pt idx="178">
                  <c:v>4271.7713683984748</c:v>
                </c:pt>
                <c:pt idx="179">
                  <c:v>4270.5630148084656</c:v>
                </c:pt>
                <c:pt idx="180">
                  <c:v>4269.3566996561758</c:v>
                </c:pt>
                <c:pt idx="181">
                  <c:v>4268.1524160862427</c:v>
                </c:pt>
                <c:pt idx="182">
                  <c:v>4266.9501572769022</c:v>
                </c:pt>
                <c:pt idx="183">
                  <c:v>4265.749916439775</c:v>
                </c:pt>
                <c:pt idx="184">
                  <c:v>4264.551686819651</c:v>
                </c:pt>
                <c:pt idx="185">
                  <c:v>4263.3554616942774</c:v>
                </c:pt>
                <c:pt idx="186">
                  <c:v>4262.1612343741499</c:v>
                </c:pt>
                <c:pt idx="187">
                  <c:v>4260.9689982023046</c:v>
                </c:pt>
                <c:pt idx="188">
                  <c:v>4259.7787465541105</c:v>
                </c:pt>
                <c:pt idx="189">
                  <c:v>4258.5904728370633</c:v>
                </c:pt>
                <c:pt idx="190">
                  <c:v>4257.4041704905858</c:v>
                </c:pt>
                <c:pt idx="191">
                  <c:v>4256.2198329858211</c:v>
                </c:pt>
                <c:pt idx="192">
                  <c:v>4255.0374538254391</c:v>
                </c:pt>
                <c:pt idx="193">
                  <c:v>4253.8570265434264</c:v>
                </c:pt>
                <c:pt idx="194">
                  <c:v>4252.6785447049033</c:v>
                </c:pt>
                <c:pt idx="195">
                  <c:v>4251.5020019059175</c:v>
                </c:pt>
                <c:pt idx="196">
                  <c:v>4250.3273917732513</c:v>
                </c:pt>
                <c:pt idx="197">
                  <c:v>4249.1547079642378</c:v>
                </c:pt>
                <c:pt idx="198">
                  <c:v>4247.9839441665554</c:v>
                </c:pt>
                <c:pt idx="199">
                  <c:v>4246.8150940980495</c:v>
                </c:pt>
                <c:pt idx="200">
                  <c:v>4245.6481515065416</c:v>
                </c:pt>
                <c:pt idx="201">
                  <c:v>4244.48311016964</c:v>
                </c:pt>
                <c:pt idx="202">
                  <c:v>4243.3199638945543</c:v>
                </c:pt>
                <c:pt idx="203">
                  <c:v>4242.1587065179156</c:v>
                </c:pt>
                <c:pt idx="204">
                  <c:v>4240.9993319055902</c:v>
                </c:pt>
                <c:pt idx="205">
                  <c:v>4239.8418339524987</c:v>
                </c:pt>
                <c:pt idx="206">
                  <c:v>4238.6862065824407</c:v>
                </c:pt>
                <c:pt idx="207">
                  <c:v>4237.5324437479094</c:v>
                </c:pt>
                <c:pt idx="208">
                  <c:v>4236.3805394299188</c:v>
                </c:pt>
                <c:pt idx="209">
                  <c:v>4235.2304876378303</c:v>
                </c:pt>
                <c:pt idx="210">
                  <c:v>4234.0822824091701</c:v>
                </c:pt>
                <c:pt idx="211">
                  <c:v>4232.9359178094664</c:v>
                </c:pt>
                <c:pt idx="212">
                  <c:v>4231.7913879320704</c:v>
                </c:pt>
                <c:pt idx="213">
                  <c:v>4230.6486868979891</c:v>
                </c:pt>
                <c:pt idx="214">
                  <c:v>4229.5078088557148</c:v>
                </c:pt>
                <c:pt idx="215">
                  <c:v>4228.3687479810578</c:v>
                </c:pt>
                <c:pt idx="216">
                  <c:v>4227.231498476981</c:v>
                </c:pt>
                <c:pt idx="217">
                  <c:v>4226.0960545734324</c:v>
                </c:pt>
                <c:pt idx="218">
                  <c:v>4224.9624105271823</c:v>
                </c:pt>
                <c:pt idx="219">
                  <c:v>4223.83056062166</c:v>
                </c:pt>
                <c:pt idx="220">
                  <c:v>4222.7004991667927</c:v>
                </c:pt>
                <c:pt idx="221">
                  <c:v>4221.5722204988424</c:v>
                </c:pt>
                <c:pt idx="222">
                  <c:v>4220.4457189802533</c:v>
                </c:pt>
                <c:pt idx="223">
                  <c:v>4219.3209889994869</c:v>
                </c:pt>
                <c:pt idx="224">
                  <c:v>4218.1980249708649</c:v>
                </c:pt>
                <c:pt idx="225">
                  <c:v>4217.0768213344199</c:v>
                </c:pt>
                <c:pt idx="226">
                  <c:v>4215.9573725557375</c:v>
                </c:pt>
                <c:pt idx="227">
                  <c:v>4214.839673125799</c:v>
                </c:pt>
                <c:pt idx="228">
                  <c:v>4213.7237175608352</c:v>
                </c:pt>
                <c:pt idx="229">
                  <c:v>4212.6095004021718</c:v>
                </c:pt>
                <c:pt idx="230">
                  <c:v>4211.4970162160798</c:v>
                </c:pt>
                <c:pt idx="231">
                  <c:v>4210.3862595936289</c:v>
                </c:pt>
                <c:pt idx="232">
                  <c:v>4209.2772251505357</c:v>
                </c:pt>
                <c:pt idx="233">
                  <c:v>4208.1699075270189</c:v>
                </c:pt>
                <c:pt idx="234">
                  <c:v>4207.0643013876543</c:v>
                </c:pt>
                <c:pt idx="235">
                  <c:v>4205.9604014212309</c:v>
                </c:pt>
                <c:pt idx="236">
                  <c:v>4204.8582023406016</c:v>
                </c:pt>
                <c:pt idx="237">
                  <c:v>4203.7576988825531</c:v>
                </c:pt>
                <c:pt idx="238">
                  <c:v>4202.6588858076466</c:v>
                </c:pt>
                <c:pt idx="239">
                  <c:v>4201.5617579000955</c:v>
                </c:pt>
                <c:pt idx="240">
                  <c:v>4200.4663099676118</c:v>
                </c:pt>
                <c:pt idx="241">
                  <c:v>4199.3725368412788</c:v>
                </c:pt>
                <c:pt idx="242">
                  <c:v>4198.2804333754048</c:v>
                </c:pt>
                <c:pt idx="243">
                  <c:v>4197.1899944473898</c:v>
                </c:pt>
                <c:pt idx="244">
                  <c:v>4196.1012149575945</c:v>
                </c:pt>
                <c:pt idx="245">
                  <c:v>4195.0140898291984</c:v>
                </c:pt>
                <c:pt idx="246">
                  <c:v>4193.9286140080731</c:v>
                </c:pt>
                <c:pt idx="247">
                  <c:v>4192.8447824626437</c:v>
                </c:pt>
                <c:pt idx="248">
                  <c:v>4191.7625901837619</c:v>
                </c:pt>
                <c:pt idx="249">
                  <c:v>4190.6820321845744</c:v>
                </c:pt>
                <c:pt idx="250">
                  <c:v>4189.6031035003907</c:v>
                </c:pt>
                <c:pt idx="251">
                  <c:v>4188.5257991885574</c:v>
                </c:pt>
                <c:pt idx="252">
                  <c:v>4187.4501143283278</c:v>
                </c:pt>
                <c:pt idx="253">
                  <c:v>4186.3760440207398</c:v>
                </c:pt>
                <c:pt idx="254">
                  <c:v>4185.3035833884833</c:v>
                </c:pt>
                <c:pt idx="255">
                  <c:v>4184.232727575778</c:v>
                </c:pt>
                <c:pt idx="256">
                  <c:v>4183.163471748253</c:v>
                </c:pt>
                <c:pt idx="257">
                  <c:v>4182.0958110928177</c:v>
                </c:pt>
                <c:pt idx="258">
                  <c:v>4181.0297408175393</c:v>
                </c:pt>
                <c:pt idx="259">
                  <c:v>4179.9652561515286</c:v>
                </c:pt>
                <c:pt idx="260">
                  <c:v>4178.9023523448113</c:v>
                </c:pt>
                <c:pt idx="261">
                  <c:v>4177.8410246682088</c:v>
                </c:pt>
                <c:pt idx="262">
                  <c:v>4176.7812684132286</c:v>
                </c:pt>
                <c:pt idx="263">
                  <c:v>4175.7230788919314</c:v>
                </c:pt>
                <c:pt idx="264">
                  <c:v>4174.6664514368249</c:v>
                </c:pt>
                <c:pt idx="265">
                  <c:v>4173.6113814007422</c:v>
                </c:pt>
                <c:pt idx="266">
                  <c:v>4172.5578641567317</c:v>
                </c:pt>
                <c:pt idx="267">
                  <c:v>4171.5058950979319</c:v>
                </c:pt>
                <c:pt idx="268">
                  <c:v>4170.4554696374671</c:v>
                </c:pt>
                <c:pt idx="269">
                  <c:v>4169.4065832083315</c:v>
                </c:pt>
                <c:pt idx="270">
                  <c:v>4168.3592312632745</c:v>
                </c:pt>
                <c:pt idx="271">
                  <c:v>4167.3134092746877</c:v>
                </c:pt>
                <c:pt idx="272">
                  <c:v>4166.2691127345006</c:v>
                </c:pt>
                <c:pt idx="273">
                  <c:v>4165.2263371540639</c:v>
                </c:pt>
                <c:pt idx="274">
                  <c:v>4164.1850780640425</c:v>
                </c:pt>
                <c:pt idx="275">
                  <c:v>4163.1453310143097</c:v>
                </c:pt>
                <c:pt idx="276">
                  <c:v>4162.1070915738319</c:v>
                </c:pt>
                <c:pt idx="277">
                  <c:v>4161.0703553305702</c:v>
                </c:pt>
                <c:pt idx="278">
                  <c:v>4160.035117891367</c:v>
                </c:pt>
                <c:pt idx="279">
                  <c:v>4159.0013748818446</c:v>
                </c:pt>
                <c:pt idx="280">
                  <c:v>4157.9691219462993</c:v>
                </c:pt>
                <c:pt idx="281">
                  <c:v>4156.9383547475973</c:v>
                </c:pt>
                <c:pt idx="282">
                  <c:v>4155.9090689670666</c:v>
                </c:pt>
                <c:pt idx="283">
                  <c:v>4154.8812603044025</c:v>
                </c:pt>
                <c:pt idx="284">
                  <c:v>4153.8549244775613</c:v>
                </c:pt>
                <c:pt idx="285">
                  <c:v>4152.8300572226563</c:v>
                </c:pt>
                <c:pt idx="286">
                  <c:v>4151.8066542938604</c:v>
                </c:pt>
                <c:pt idx="287">
                  <c:v>4150.7847114633087</c:v>
                </c:pt>
                <c:pt idx="288">
                  <c:v>4149.7642245209918</c:v>
                </c:pt>
                <c:pt idx="289">
                  <c:v>4148.7451892746631</c:v>
                </c:pt>
                <c:pt idx="290">
                  <c:v>4147.7276015497373</c:v>
                </c:pt>
                <c:pt idx="291">
                  <c:v>4146.7114571891998</c:v>
                </c:pt>
                <c:pt idx="292">
                  <c:v>4145.6967520534999</c:v>
                </c:pt>
                <c:pt idx="293">
                  <c:v>4144.6834820204622</c:v>
                </c:pt>
                <c:pt idx="294">
                  <c:v>4143.6716429851876</c:v>
                </c:pt>
                <c:pt idx="295">
                  <c:v>4142.6612308599633</c:v>
                </c:pt>
                <c:pt idx="296">
                  <c:v>4141.652241574162</c:v>
                </c:pt>
                <c:pt idx="297">
                  <c:v>4140.6446710741529</c:v>
                </c:pt>
                <c:pt idx="298">
                  <c:v>4139.6385153232113</c:v>
                </c:pt>
                <c:pt idx="299">
                  <c:v>4138.6337703014187</c:v>
                </c:pt>
                <c:pt idx="300">
                  <c:v>4137.6304320055788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60-466A-8BB8-6FB6CF93B18C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2023'!$W$505:$W$805</c:f>
              <c:numCache>
                <c:formatCode>#,##0</c:formatCode>
                <c:ptCount val="301"/>
                <c:pt idx="0">
                  <c:v>4251.4285714285716</c:v>
                </c:pt>
                <c:pt idx="1">
                  <c:v>4251.4285714285716</c:v>
                </c:pt>
                <c:pt idx="2">
                  <c:v>4251.4285714285716</c:v>
                </c:pt>
                <c:pt idx="3">
                  <c:v>4251.4285714285716</c:v>
                </c:pt>
                <c:pt idx="4">
                  <c:v>4251.4285714285716</c:v>
                </c:pt>
                <c:pt idx="5">
                  <c:v>4251.4285714285716</c:v>
                </c:pt>
                <c:pt idx="6">
                  <c:v>4251.4285714285716</c:v>
                </c:pt>
                <c:pt idx="7">
                  <c:v>4251.4285714285716</c:v>
                </c:pt>
                <c:pt idx="8">
                  <c:v>4251.4285714285716</c:v>
                </c:pt>
                <c:pt idx="9">
                  <c:v>4251.4285714285716</c:v>
                </c:pt>
                <c:pt idx="10">
                  <c:v>4251.4285714285716</c:v>
                </c:pt>
                <c:pt idx="11">
                  <c:v>4251.4285714285716</c:v>
                </c:pt>
                <c:pt idx="12">
                  <c:v>4251.4285714285716</c:v>
                </c:pt>
                <c:pt idx="13">
                  <c:v>4251.4285714285716</c:v>
                </c:pt>
                <c:pt idx="14">
                  <c:v>4251.4285714285716</c:v>
                </c:pt>
                <c:pt idx="15">
                  <c:v>4251.4285714285716</c:v>
                </c:pt>
                <c:pt idx="16">
                  <c:v>4251.4285714285716</c:v>
                </c:pt>
                <c:pt idx="17">
                  <c:v>4251.4285714285716</c:v>
                </c:pt>
                <c:pt idx="18">
                  <c:v>4251.4285714285716</c:v>
                </c:pt>
                <c:pt idx="19">
                  <c:v>4251.4285714285716</c:v>
                </c:pt>
                <c:pt idx="20">
                  <c:v>4251.4285714285716</c:v>
                </c:pt>
                <c:pt idx="21">
                  <c:v>4251.4285714285716</c:v>
                </c:pt>
                <c:pt idx="22">
                  <c:v>4251.4285714285716</c:v>
                </c:pt>
                <c:pt idx="23">
                  <c:v>4251.4285714285716</c:v>
                </c:pt>
                <c:pt idx="24">
                  <c:v>4251.4285714285716</c:v>
                </c:pt>
                <c:pt idx="25">
                  <c:v>4251.4285714285716</c:v>
                </c:pt>
                <c:pt idx="26">
                  <c:v>4251.4285714285716</c:v>
                </c:pt>
                <c:pt idx="27">
                  <c:v>4251.4285714285716</c:v>
                </c:pt>
                <c:pt idx="28">
                  <c:v>4251.4285714285716</c:v>
                </c:pt>
                <c:pt idx="29">
                  <c:v>4251.4285714285716</c:v>
                </c:pt>
                <c:pt idx="30">
                  <c:v>4251.4285714285716</c:v>
                </c:pt>
                <c:pt idx="31">
                  <c:v>4251.4285714285716</c:v>
                </c:pt>
                <c:pt idx="32">
                  <c:v>4251.4285714285716</c:v>
                </c:pt>
                <c:pt idx="33">
                  <c:v>4251.4285714285716</c:v>
                </c:pt>
                <c:pt idx="34">
                  <c:v>4251.4285714285716</c:v>
                </c:pt>
                <c:pt idx="35">
                  <c:v>4251.4285714285716</c:v>
                </c:pt>
                <c:pt idx="36">
                  <c:v>4251.4285714285716</c:v>
                </c:pt>
                <c:pt idx="37">
                  <c:v>4251.4285714285716</c:v>
                </c:pt>
                <c:pt idx="38">
                  <c:v>4251.4285714285716</c:v>
                </c:pt>
                <c:pt idx="39">
                  <c:v>4251.4285714285716</c:v>
                </c:pt>
                <c:pt idx="40">
                  <c:v>4251.4285714285716</c:v>
                </c:pt>
                <c:pt idx="41">
                  <c:v>4251.4285714285716</c:v>
                </c:pt>
                <c:pt idx="42">
                  <c:v>4251.4285714285716</c:v>
                </c:pt>
                <c:pt idx="43">
                  <c:v>4251.4285714285716</c:v>
                </c:pt>
                <c:pt idx="44">
                  <c:v>4251.4285714285716</c:v>
                </c:pt>
                <c:pt idx="45">
                  <c:v>4251.4285714285716</c:v>
                </c:pt>
                <c:pt idx="46">
                  <c:v>4251.4285714285716</c:v>
                </c:pt>
                <c:pt idx="47">
                  <c:v>4251.4285714285716</c:v>
                </c:pt>
                <c:pt idx="48">
                  <c:v>4251.4285714285716</c:v>
                </c:pt>
                <c:pt idx="49">
                  <c:v>4251.4285714285716</c:v>
                </c:pt>
                <c:pt idx="50">
                  <c:v>4251.4285714285716</c:v>
                </c:pt>
                <c:pt idx="51">
                  <c:v>4251.4285714285716</c:v>
                </c:pt>
                <c:pt idx="52">
                  <c:v>4251.4285714285716</c:v>
                </c:pt>
                <c:pt idx="53">
                  <c:v>4251.4285714285716</c:v>
                </c:pt>
                <c:pt idx="54">
                  <c:v>4251.4285714285716</c:v>
                </c:pt>
                <c:pt idx="55">
                  <c:v>4251.4285714285716</c:v>
                </c:pt>
                <c:pt idx="56">
                  <c:v>4251.4285714285716</c:v>
                </c:pt>
                <c:pt idx="57">
                  <c:v>4251.4285714285716</c:v>
                </c:pt>
                <c:pt idx="58">
                  <c:v>4251.4285714285716</c:v>
                </c:pt>
                <c:pt idx="59">
                  <c:v>4251.4285714285716</c:v>
                </c:pt>
                <c:pt idx="60">
                  <c:v>4251.4285714285716</c:v>
                </c:pt>
                <c:pt idx="61">
                  <c:v>4251.4285714285716</c:v>
                </c:pt>
                <c:pt idx="62">
                  <c:v>4251.4285714285716</c:v>
                </c:pt>
                <c:pt idx="63">
                  <c:v>4251.4285714285716</c:v>
                </c:pt>
                <c:pt idx="64">
                  <c:v>4251.4285714285716</c:v>
                </c:pt>
                <c:pt idx="65">
                  <c:v>4251.4285714285716</c:v>
                </c:pt>
                <c:pt idx="66">
                  <c:v>4251.4285714285716</c:v>
                </c:pt>
                <c:pt idx="67">
                  <c:v>4251.4285714285716</c:v>
                </c:pt>
                <c:pt idx="68">
                  <c:v>4251.4285714285716</c:v>
                </c:pt>
                <c:pt idx="69">
                  <c:v>4251.4285714285716</c:v>
                </c:pt>
                <c:pt idx="70">
                  <c:v>4251.4285714285716</c:v>
                </c:pt>
                <c:pt idx="71">
                  <c:v>4251.4285714285716</c:v>
                </c:pt>
                <c:pt idx="72">
                  <c:v>4251.4285714285716</c:v>
                </c:pt>
                <c:pt idx="73">
                  <c:v>4251.4285714285716</c:v>
                </c:pt>
                <c:pt idx="74">
                  <c:v>4251.4285714285716</c:v>
                </c:pt>
                <c:pt idx="75">
                  <c:v>4251.4285714285716</c:v>
                </c:pt>
                <c:pt idx="76">
                  <c:v>4251.4285714285716</c:v>
                </c:pt>
                <c:pt idx="77">
                  <c:v>4251.4285714285716</c:v>
                </c:pt>
                <c:pt idx="78">
                  <c:v>4251.4285714285716</c:v>
                </c:pt>
                <c:pt idx="79">
                  <c:v>4251.4285714285716</c:v>
                </c:pt>
                <c:pt idx="80">
                  <c:v>4251.4285714285716</c:v>
                </c:pt>
                <c:pt idx="81">
                  <c:v>4251.4285714285716</c:v>
                </c:pt>
                <c:pt idx="82">
                  <c:v>4251.4285714285716</c:v>
                </c:pt>
                <c:pt idx="83">
                  <c:v>4251.4285714285716</c:v>
                </c:pt>
                <c:pt idx="84">
                  <c:v>4251.4285714285716</c:v>
                </c:pt>
                <c:pt idx="85">
                  <c:v>4251.4285714285716</c:v>
                </c:pt>
                <c:pt idx="86">
                  <c:v>4251.4285714285716</c:v>
                </c:pt>
                <c:pt idx="87">
                  <c:v>4251.4285714285716</c:v>
                </c:pt>
                <c:pt idx="88">
                  <c:v>4251.4285714285716</c:v>
                </c:pt>
                <c:pt idx="89">
                  <c:v>4251.4285714285716</c:v>
                </c:pt>
                <c:pt idx="90">
                  <c:v>4251.4285714285716</c:v>
                </c:pt>
                <c:pt idx="91">
                  <c:v>4251.4285714285716</c:v>
                </c:pt>
                <c:pt idx="92">
                  <c:v>4251.4285714285716</c:v>
                </c:pt>
                <c:pt idx="93">
                  <c:v>4251.4285714285716</c:v>
                </c:pt>
                <c:pt idx="94">
                  <c:v>4251.4285714285716</c:v>
                </c:pt>
                <c:pt idx="95">
                  <c:v>4251.4285714285716</c:v>
                </c:pt>
                <c:pt idx="96">
                  <c:v>4251.4285714285716</c:v>
                </c:pt>
                <c:pt idx="97">
                  <c:v>4251.4285714285716</c:v>
                </c:pt>
                <c:pt idx="98">
                  <c:v>4251.4285714285716</c:v>
                </c:pt>
                <c:pt idx="99">
                  <c:v>4251.4285714285716</c:v>
                </c:pt>
                <c:pt idx="100">
                  <c:v>4251.4285714285716</c:v>
                </c:pt>
                <c:pt idx="101">
                  <c:v>4251.4285714285716</c:v>
                </c:pt>
                <c:pt idx="102">
                  <c:v>4251.4285714285716</c:v>
                </c:pt>
                <c:pt idx="103">
                  <c:v>4251.4285714285716</c:v>
                </c:pt>
                <c:pt idx="104">
                  <c:v>4251.4285714285716</c:v>
                </c:pt>
                <c:pt idx="105">
                  <c:v>4251.4285714285716</c:v>
                </c:pt>
                <c:pt idx="106">
                  <c:v>4251.4285714285716</c:v>
                </c:pt>
                <c:pt idx="107">
                  <c:v>4251.4285714285716</c:v>
                </c:pt>
                <c:pt idx="108">
                  <c:v>4251.4285714285716</c:v>
                </c:pt>
                <c:pt idx="109">
                  <c:v>4251.4285714285716</c:v>
                </c:pt>
                <c:pt idx="110">
                  <c:v>4251.4285714285716</c:v>
                </c:pt>
                <c:pt idx="111">
                  <c:v>4251.4285714285716</c:v>
                </c:pt>
                <c:pt idx="112">
                  <c:v>4251.4285714285716</c:v>
                </c:pt>
                <c:pt idx="113">
                  <c:v>4251.4285714285716</c:v>
                </c:pt>
                <c:pt idx="114">
                  <c:v>4251.4285714285716</c:v>
                </c:pt>
                <c:pt idx="115">
                  <c:v>4251.4285714285716</c:v>
                </c:pt>
                <c:pt idx="116">
                  <c:v>4251.4285714285716</c:v>
                </c:pt>
                <c:pt idx="117">
                  <c:v>4251.4285714285716</c:v>
                </c:pt>
                <c:pt idx="118">
                  <c:v>4251.4285714285716</c:v>
                </c:pt>
                <c:pt idx="119">
                  <c:v>4251.4285714285716</c:v>
                </c:pt>
                <c:pt idx="120">
                  <c:v>4251.4285714285716</c:v>
                </c:pt>
                <c:pt idx="121">
                  <c:v>4251.4285714285716</c:v>
                </c:pt>
                <c:pt idx="122">
                  <c:v>4251.4285714285716</c:v>
                </c:pt>
                <c:pt idx="123">
                  <c:v>4251.4285714285716</c:v>
                </c:pt>
                <c:pt idx="124">
                  <c:v>4251.4285714285716</c:v>
                </c:pt>
                <c:pt idx="125">
                  <c:v>4251.4285714285716</c:v>
                </c:pt>
                <c:pt idx="126">
                  <c:v>4251.4285714285716</c:v>
                </c:pt>
                <c:pt idx="127">
                  <c:v>4251.4285714285716</c:v>
                </c:pt>
                <c:pt idx="128">
                  <c:v>4251.4285714285716</c:v>
                </c:pt>
                <c:pt idx="129">
                  <c:v>4251.4285714285716</c:v>
                </c:pt>
                <c:pt idx="130">
                  <c:v>4251.4285714285716</c:v>
                </c:pt>
                <c:pt idx="131">
                  <c:v>4251.4285714285716</c:v>
                </c:pt>
                <c:pt idx="132">
                  <c:v>4251.4285714285716</c:v>
                </c:pt>
                <c:pt idx="133">
                  <c:v>4251.4285714285716</c:v>
                </c:pt>
                <c:pt idx="134">
                  <c:v>4251.4285714285716</c:v>
                </c:pt>
                <c:pt idx="135">
                  <c:v>4251.4285714285716</c:v>
                </c:pt>
                <c:pt idx="136">
                  <c:v>4251.4285714285716</c:v>
                </c:pt>
                <c:pt idx="137">
                  <c:v>4251.4285714285716</c:v>
                </c:pt>
                <c:pt idx="138">
                  <c:v>4251.4285714285716</c:v>
                </c:pt>
                <c:pt idx="139">
                  <c:v>4251.4285714285716</c:v>
                </c:pt>
                <c:pt idx="140">
                  <c:v>4251.4285714285716</c:v>
                </c:pt>
                <c:pt idx="141">
                  <c:v>4251.4285714285716</c:v>
                </c:pt>
                <c:pt idx="142">
                  <c:v>4251.4285714285716</c:v>
                </c:pt>
                <c:pt idx="143">
                  <c:v>4251.4285714285716</c:v>
                </c:pt>
                <c:pt idx="144">
                  <c:v>4251.4285714285716</c:v>
                </c:pt>
                <c:pt idx="145">
                  <c:v>4251.4285714285716</c:v>
                </c:pt>
                <c:pt idx="146">
                  <c:v>4251.4285714285716</c:v>
                </c:pt>
                <c:pt idx="147">
                  <c:v>4251.4285714285716</c:v>
                </c:pt>
                <c:pt idx="148">
                  <c:v>4251.4285714285716</c:v>
                </c:pt>
                <c:pt idx="149">
                  <c:v>4251.4285714285716</c:v>
                </c:pt>
                <c:pt idx="150">
                  <c:v>4251.4285714285716</c:v>
                </c:pt>
                <c:pt idx="151">
                  <c:v>4251.4285714285716</c:v>
                </c:pt>
                <c:pt idx="152">
                  <c:v>4251.4285714285716</c:v>
                </c:pt>
                <c:pt idx="153">
                  <c:v>4251.4285714285716</c:v>
                </c:pt>
                <c:pt idx="154">
                  <c:v>4251.4285714285716</c:v>
                </c:pt>
                <c:pt idx="155">
                  <c:v>4251.4285714285716</c:v>
                </c:pt>
                <c:pt idx="156">
                  <c:v>4251.4285714285716</c:v>
                </c:pt>
                <c:pt idx="157">
                  <c:v>4251.4285714285716</c:v>
                </c:pt>
                <c:pt idx="158">
                  <c:v>4251.4285714285716</c:v>
                </c:pt>
                <c:pt idx="159">
                  <c:v>4251.4285714285716</c:v>
                </c:pt>
                <c:pt idx="160">
                  <c:v>4251.4285714285716</c:v>
                </c:pt>
                <c:pt idx="161">
                  <c:v>4251.4285714285716</c:v>
                </c:pt>
                <c:pt idx="162">
                  <c:v>4251.4285714285716</c:v>
                </c:pt>
                <c:pt idx="163">
                  <c:v>4251.4285714285716</c:v>
                </c:pt>
                <c:pt idx="164">
                  <c:v>4251.4285714285716</c:v>
                </c:pt>
                <c:pt idx="165">
                  <c:v>4251.4285714285716</c:v>
                </c:pt>
                <c:pt idx="166">
                  <c:v>4251.4285714285716</c:v>
                </c:pt>
                <c:pt idx="167">
                  <c:v>4251.4285714285716</c:v>
                </c:pt>
                <c:pt idx="168">
                  <c:v>4251.4285714285716</c:v>
                </c:pt>
                <c:pt idx="169">
                  <c:v>4251.4285714285716</c:v>
                </c:pt>
                <c:pt idx="170">
                  <c:v>4251.4285714285716</c:v>
                </c:pt>
                <c:pt idx="171">
                  <c:v>4251.4285714285716</c:v>
                </c:pt>
                <c:pt idx="172">
                  <c:v>4251.4285714285716</c:v>
                </c:pt>
                <c:pt idx="173">
                  <c:v>4251.4285714285716</c:v>
                </c:pt>
                <c:pt idx="174">
                  <c:v>4251.4285714285716</c:v>
                </c:pt>
                <c:pt idx="175">
                  <c:v>4251.4285714285716</c:v>
                </c:pt>
                <c:pt idx="176">
                  <c:v>4251.4285714285716</c:v>
                </c:pt>
                <c:pt idx="177">
                  <c:v>4251.4285714285716</c:v>
                </c:pt>
                <c:pt idx="178">
                  <c:v>4251.4285714285716</c:v>
                </c:pt>
                <c:pt idx="179">
                  <c:v>4251.4285714285716</c:v>
                </c:pt>
                <c:pt idx="180">
                  <c:v>4251.4285714285716</c:v>
                </c:pt>
                <c:pt idx="181">
                  <c:v>4251.4285714285716</c:v>
                </c:pt>
                <c:pt idx="182">
                  <c:v>4251.4285714285716</c:v>
                </c:pt>
                <c:pt idx="183">
                  <c:v>4251.4285714285716</c:v>
                </c:pt>
                <c:pt idx="184">
                  <c:v>4251.4285714285716</c:v>
                </c:pt>
                <c:pt idx="185">
                  <c:v>4251.4285714285716</c:v>
                </c:pt>
                <c:pt idx="186">
                  <c:v>4251.4285714285716</c:v>
                </c:pt>
                <c:pt idx="187">
                  <c:v>4251.4285714285716</c:v>
                </c:pt>
                <c:pt idx="188">
                  <c:v>4251.4285714285716</c:v>
                </c:pt>
                <c:pt idx="189">
                  <c:v>4251.4285714285716</c:v>
                </c:pt>
                <c:pt idx="190">
                  <c:v>4251.4285714285716</c:v>
                </c:pt>
                <c:pt idx="191">
                  <c:v>4251.4285714285716</c:v>
                </c:pt>
                <c:pt idx="192">
                  <c:v>4251.4285714285716</c:v>
                </c:pt>
                <c:pt idx="193">
                  <c:v>4251.4285714285716</c:v>
                </c:pt>
                <c:pt idx="194">
                  <c:v>4251.4285714285716</c:v>
                </c:pt>
                <c:pt idx="195">
                  <c:v>4251.4285714285716</c:v>
                </c:pt>
                <c:pt idx="196">
                  <c:v>4251.4285714285716</c:v>
                </c:pt>
                <c:pt idx="197">
                  <c:v>4251.4285714285716</c:v>
                </c:pt>
                <c:pt idx="198">
                  <c:v>4251.4285714285716</c:v>
                </c:pt>
                <c:pt idx="199">
                  <c:v>4251.4285714285716</c:v>
                </c:pt>
                <c:pt idx="200">
                  <c:v>4251.4285714285716</c:v>
                </c:pt>
                <c:pt idx="201">
                  <c:v>4251.4285714285716</c:v>
                </c:pt>
                <c:pt idx="202">
                  <c:v>4251.4285714285716</c:v>
                </c:pt>
                <c:pt idx="203">
                  <c:v>4251.4285714285716</c:v>
                </c:pt>
                <c:pt idx="204">
                  <c:v>4251.4285714285716</c:v>
                </c:pt>
                <c:pt idx="205">
                  <c:v>4251.4285714285716</c:v>
                </c:pt>
                <c:pt idx="206">
                  <c:v>4251.4285714285716</c:v>
                </c:pt>
                <c:pt idx="207">
                  <c:v>4251.4285714285716</c:v>
                </c:pt>
                <c:pt idx="208">
                  <c:v>4251.4285714285716</c:v>
                </c:pt>
                <c:pt idx="209">
                  <c:v>4251.4285714285716</c:v>
                </c:pt>
                <c:pt idx="210">
                  <c:v>4251.4285714285716</c:v>
                </c:pt>
                <c:pt idx="211">
                  <c:v>4251.4285714285716</c:v>
                </c:pt>
                <c:pt idx="212">
                  <c:v>4251.4285714285716</c:v>
                </c:pt>
                <c:pt idx="213">
                  <c:v>4251.4285714285716</c:v>
                </c:pt>
                <c:pt idx="214">
                  <c:v>4251.4285714285716</c:v>
                </c:pt>
                <c:pt idx="215">
                  <c:v>4251.4285714285716</c:v>
                </c:pt>
                <c:pt idx="216">
                  <c:v>4251.4285714285716</c:v>
                </c:pt>
                <c:pt idx="217">
                  <c:v>4251.4285714285716</c:v>
                </c:pt>
                <c:pt idx="218">
                  <c:v>4251.4285714285716</c:v>
                </c:pt>
                <c:pt idx="219">
                  <c:v>4251.4285714285716</c:v>
                </c:pt>
                <c:pt idx="220">
                  <c:v>4251.4285714285716</c:v>
                </c:pt>
                <c:pt idx="221">
                  <c:v>4251.4285714285716</c:v>
                </c:pt>
                <c:pt idx="222">
                  <c:v>4251.4285714285716</c:v>
                </c:pt>
                <c:pt idx="223">
                  <c:v>4251.4285714285716</c:v>
                </c:pt>
                <c:pt idx="224">
                  <c:v>4251.4285714285716</c:v>
                </c:pt>
                <c:pt idx="225">
                  <c:v>4251.4285714285716</c:v>
                </c:pt>
                <c:pt idx="226">
                  <c:v>4251.4285714285716</c:v>
                </c:pt>
                <c:pt idx="227">
                  <c:v>4251.4285714285716</c:v>
                </c:pt>
                <c:pt idx="228">
                  <c:v>4251.4285714285716</c:v>
                </c:pt>
                <c:pt idx="229">
                  <c:v>4251.4285714285716</c:v>
                </c:pt>
                <c:pt idx="230">
                  <c:v>4251.4285714285716</c:v>
                </c:pt>
                <c:pt idx="231">
                  <c:v>4251.4285714285716</c:v>
                </c:pt>
                <c:pt idx="232">
                  <c:v>4251.4285714285716</c:v>
                </c:pt>
                <c:pt idx="233">
                  <c:v>4251.4285714285716</c:v>
                </c:pt>
                <c:pt idx="234">
                  <c:v>4251.4285714285716</c:v>
                </c:pt>
                <c:pt idx="235">
                  <c:v>4251.4285714285716</c:v>
                </c:pt>
                <c:pt idx="236">
                  <c:v>4251.4285714285716</c:v>
                </c:pt>
                <c:pt idx="237">
                  <c:v>4251.4285714285716</c:v>
                </c:pt>
                <c:pt idx="238">
                  <c:v>4251.4285714285716</c:v>
                </c:pt>
                <c:pt idx="239">
                  <c:v>4251.4285714285716</c:v>
                </c:pt>
                <c:pt idx="240">
                  <c:v>4251.4285714285716</c:v>
                </c:pt>
                <c:pt idx="241">
                  <c:v>4251.4285714285716</c:v>
                </c:pt>
                <c:pt idx="242">
                  <c:v>4251.4285714285716</c:v>
                </c:pt>
                <c:pt idx="243">
                  <c:v>4251.4285714285716</c:v>
                </c:pt>
                <c:pt idx="244">
                  <c:v>4251.4285714285716</c:v>
                </c:pt>
                <c:pt idx="245">
                  <c:v>4251.4285714285716</c:v>
                </c:pt>
                <c:pt idx="246">
                  <c:v>4251.4285714285716</c:v>
                </c:pt>
                <c:pt idx="247">
                  <c:v>4251.4285714285716</c:v>
                </c:pt>
                <c:pt idx="248">
                  <c:v>4251.4285714285716</c:v>
                </c:pt>
                <c:pt idx="249">
                  <c:v>4251.4285714285716</c:v>
                </c:pt>
                <c:pt idx="250">
                  <c:v>4251.4285714285716</c:v>
                </c:pt>
                <c:pt idx="251">
                  <c:v>4251.4285714285716</c:v>
                </c:pt>
                <c:pt idx="252">
                  <c:v>4251.4285714285716</c:v>
                </c:pt>
                <c:pt idx="253">
                  <c:v>4251.4285714285716</c:v>
                </c:pt>
                <c:pt idx="254">
                  <c:v>4251.4285714285716</c:v>
                </c:pt>
                <c:pt idx="255">
                  <c:v>4251.4285714285716</c:v>
                </c:pt>
                <c:pt idx="256">
                  <c:v>4251.4285714285716</c:v>
                </c:pt>
                <c:pt idx="257">
                  <c:v>4251.4285714285716</c:v>
                </c:pt>
                <c:pt idx="258">
                  <c:v>4251.4285714285716</c:v>
                </c:pt>
                <c:pt idx="259">
                  <c:v>4251.4285714285716</c:v>
                </c:pt>
                <c:pt idx="260">
                  <c:v>4251.4285714285716</c:v>
                </c:pt>
                <c:pt idx="261">
                  <c:v>4251.4285714285716</c:v>
                </c:pt>
                <c:pt idx="262">
                  <c:v>4251.4285714285716</c:v>
                </c:pt>
                <c:pt idx="263">
                  <c:v>4251.4285714285716</c:v>
                </c:pt>
                <c:pt idx="264">
                  <c:v>4251.4285714285716</c:v>
                </c:pt>
                <c:pt idx="265">
                  <c:v>4251.4285714285716</c:v>
                </c:pt>
                <c:pt idx="266">
                  <c:v>4251.4285714285716</c:v>
                </c:pt>
                <c:pt idx="267">
                  <c:v>4251.4285714285716</c:v>
                </c:pt>
                <c:pt idx="268">
                  <c:v>4251.4285714285716</c:v>
                </c:pt>
                <c:pt idx="269">
                  <c:v>4251.4285714285716</c:v>
                </c:pt>
                <c:pt idx="270">
                  <c:v>4251.4285714285716</c:v>
                </c:pt>
                <c:pt idx="271">
                  <c:v>4251.4285714285716</c:v>
                </c:pt>
                <c:pt idx="272">
                  <c:v>4251.4285714285716</c:v>
                </c:pt>
                <c:pt idx="273">
                  <c:v>4251.4285714285716</c:v>
                </c:pt>
                <c:pt idx="274">
                  <c:v>4251.4285714285716</c:v>
                </c:pt>
                <c:pt idx="275">
                  <c:v>4251.4285714285716</c:v>
                </c:pt>
                <c:pt idx="276">
                  <c:v>4251.4285714285716</c:v>
                </c:pt>
                <c:pt idx="277">
                  <c:v>4251.4285714285716</c:v>
                </c:pt>
                <c:pt idx="278">
                  <c:v>4251.4285714285716</c:v>
                </c:pt>
                <c:pt idx="279">
                  <c:v>4251.4285714285716</c:v>
                </c:pt>
                <c:pt idx="280">
                  <c:v>4251.4285714285716</c:v>
                </c:pt>
                <c:pt idx="281">
                  <c:v>4251.4285714285716</c:v>
                </c:pt>
                <c:pt idx="282">
                  <c:v>4251.4285714285716</c:v>
                </c:pt>
                <c:pt idx="283">
                  <c:v>4251.4285714285716</c:v>
                </c:pt>
                <c:pt idx="284">
                  <c:v>4251.4285714285716</c:v>
                </c:pt>
                <c:pt idx="285">
                  <c:v>4251.4285714285716</c:v>
                </c:pt>
                <c:pt idx="286">
                  <c:v>4251.4285714285716</c:v>
                </c:pt>
                <c:pt idx="287">
                  <c:v>4251.4285714285716</c:v>
                </c:pt>
                <c:pt idx="288">
                  <c:v>4251.4285714285716</c:v>
                </c:pt>
                <c:pt idx="289">
                  <c:v>4251.4285714285716</c:v>
                </c:pt>
                <c:pt idx="290">
                  <c:v>4251.4285714285716</c:v>
                </c:pt>
                <c:pt idx="291">
                  <c:v>4251.4285714285716</c:v>
                </c:pt>
                <c:pt idx="292">
                  <c:v>4251.4285714285716</c:v>
                </c:pt>
                <c:pt idx="293">
                  <c:v>4251.4285714285716</c:v>
                </c:pt>
                <c:pt idx="294">
                  <c:v>4251.4285714285716</c:v>
                </c:pt>
                <c:pt idx="295">
                  <c:v>4251.4285714285716</c:v>
                </c:pt>
                <c:pt idx="296">
                  <c:v>4251.4285714285716</c:v>
                </c:pt>
                <c:pt idx="297">
                  <c:v>4251.4285714285716</c:v>
                </c:pt>
                <c:pt idx="298">
                  <c:v>4251.4285714285716</c:v>
                </c:pt>
                <c:pt idx="299">
                  <c:v>4251.4285714285716</c:v>
                </c:pt>
                <c:pt idx="300">
                  <c:v>4251.4285714285716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60-466A-8BB8-6FB6CF93B18C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2023'!$X$505:$X$805</c:f>
              <c:numCache>
                <c:formatCode>#,##0</c:formatCode>
                <c:ptCount val="301"/>
                <c:pt idx="0">
                  <c:v>4595.8994115934065</c:v>
                </c:pt>
                <c:pt idx="1">
                  <c:v>4594.083277502953</c:v>
                </c:pt>
                <c:pt idx="2">
                  <c:v>4592.2715198710293</c:v>
                </c:pt>
                <c:pt idx="3">
                  <c:v>4590.4641183425592</c:v>
                </c:pt>
                <c:pt idx="4">
                  <c:v>4588.6610526992727</c:v>
                </c:pt>
                <c:pt idx="5">
                  <c:v>4586.8623028585134</c:v>
                </c:pt>
                <c:pt idx="6">
                  <c:v>4585.067848872066</c:v>
                </c:pt>
                <c:pt idx="7">
                  <c:v>4583.2776709249692</c:v>
                </c:pt>
                <c:pt idx="8">
                  <c:v>4581.4917493343646</c:v>
                </c:pt>
                <c:pt idx="9">
                  <c:v>4579.7100645483551</c:v>
                </c:pt>
                <c:pt idx="10">
                  <c:v>4577.9325971448607</c:v>
                </c:pt>
                <c:pt idx="11">
                  <c:v>4576.1593278305045</c:v>
                </c:pt>
                <c:pt idx="12">
                  <c:v>4574.3902374395075</c:v>
                </c:pt>
                <c:pt idx="13">
                  <c:v>4572.6253069325712</c:v>
                </c:pt>
                <c:pt idx="14">
                  <c:v>4570.864517395813</c:v>
                </c:pt>
                <c:pt idx="15">
                  <c:v>4569.1078500396789</c:v>
                </c:pt>
                <c:pt idx="16">
                  <c:v>4567.3552861978833</c:v>
                </c:pt>
                <c:pt idx="17">
                  <c:v>4565.6068073263559</c:v>
                </c:pt>
                <c:pt idx="18">
                  <c:v>4563.8623950021965</c:v>
                </c:pt>
                <c:pt idx="19">
                  <c:v>4562.1220309226555</c:v>
                </c:pt>
                <c:pt idx="20">
                  <c:v>4560.3856969041026</c:v>
                </c:pt>
                <c:pt idx="21">
                  <c:v>4558.6533748810189</c:v>
                </c:pt>
                <c:pt idx="22">
                  <c:v>4556.9250469050085</c:v>
                </c:pt>
                <c:pt idx="23">
                  <c:v>4555.2006951437988</c:v>
                </c:pt>
                <c:pt idx="24">
                  <c:v>4553.4803018802659</c:v>
                </c:pt>
                <c:pt idx="25">
                  <c:v>4551.7638495114688</c:v>
                </c:pt>
                <c:pt idx="26">
                  <c:v>4550.0513205476909</c:v>
                </c:pt>
                <c:pt idx="27">
                  <c:v>4548.3426976114915</c:v>
                </c:pt>
                <c:pt idx="28">
                  <c:v>4546.6379634367659</c:v>
                </c:pt>
                <c:pt idx="29">
                  <c:v>4544.9371008678208</c:v>
                </c:pt>
                <c:pt idx="30">
                  <c:v>4543.2400928584484</c:v>
                </c:pt>
                <c:pt idx="31">
                  <c:v>4541.5469224710287</c:v>
                </c:pt>
                <c:pt idx="32">
                  <c:v>4539.8575728756141</c:v>
                </c:pt>
                <c:pt idx="33">
                  <c:v>4538.1720273490482</c:v>
                </c:pt>
                <c:pt idx="34">
                  <c:v>4536.4902692740843</c:v>
                </c:pt>
                <c:pt idx="35">
                  <c:v>4534.8122821385059</c:v>
                </c:pt>
                <c:pt idx="36">
                  <c:v>4533.1380495342628</c:v>
                </c:pt>
                <c:pt idx="37">
                  <c:v>4531.4675551566252</c:v>
                </c:pt>
                <c:pt idx="38">
                  <c:v>4529.8007828033269</c:v>
                </c:pt>
                <c:pt idx="39">
                  <c:v>4528.1377163737261</c:v>
                </c:pt>
                <c:pt idx="40">
                  <c:v>4526.4783398679838</c:v>
                </c:pt>
                <c:pt idx="41">
                  <c:v>4524.8226373862399</c:v>
                </c:pt>
                <c:pt idx="42">
                  <c:v>4523.1705931277884</c:v>
                </c:pt>
                <c:pt idx="43">
                  <c:v>4521.5221913902878</c:v>
                </c:pt>
                <c:pt idx="44">
                  <c:v>4519.8774165689601</c:v>
                </c:pt>
                <c:pt idx="45">
                  <c:v>4518.2362531557901</c:v>
                </c:pt>
                <c:pt idx="46">
                  <c:v>4516.5986857387588</c:v>
                </c:pt>
                <c:pt idx="47">
                  <c:v>4514.9646990010651</c:v>
                </c:pt>
                <c:pt idx="48">
                  <c:v>4513.3342777203534</c:v>
                </c:pt>
                <c:pt idx="49">
                  <c:v>4511.7074067679623</c:v>
                </c:pt>
                <c:pt idx="50">
                  <c:v>4510.084071108171</c:v>
                </c:pt>
                <c:pt idx="51">
                  <c:v>4508.4642557974576</c:v>
                </c:pt>
                <c:pt idx="52">
                  <c:v>4506.847945983759</c:v>
                </c:pt>
                <c:pt idx="53">
                  <c:v>4505.2351269057463</c:v>
                </c:pt>
                <c:pt idx="54">
                  <c:v>4503.6257838921001</c:v>
                </c:pt>
                <c:pt idx="55">
                  <c:v>4502.0199023608011</c:v>
                </c:pt>
                <c:pt idx="56">
                  <c:v>4500.417467818409</c:v>
                </c:pt>
                <c:pt idx="57">
                  <c:v>4498.8184658593782</c:v>
                </c:pt>
                <c:pt idx="58">
                  <c:v>4497.2228821653543</c:v>
                </c:pt>
                <c:pt idx="59">
                  <c:v>4495.6307025044853</c:v>
                </c:pt>
                <c:pt idx="60">
                  <c:v>4494.0419127307496</c:v>
                </c:pt>
                <c:pt idx="61">
                  <c:v>4492.4564987832709</c:v>
                </c:pt>
                <c:pt idx="62">
                  <c:v>4490.8744466856606</c:v>
                </c:pt>
                <c:pt idx="63">
                  <c:v>4489.2957425453478</c:v>
                </c:pt>
                <c:pt idx="64">
                  <c:v>4487.7203725529362</c:v>
                </c:pt>
                <c:pt idx="65">
                  <c:v>4486.1483229815385</c:v>
                </c:pt>
                <c:pt idx="66">
                  <c:v>4484.5795801861532</c:v>
                </c:pt>
                <c:pt idx="67">
                  <c:v>4483.0141306030137</c:v>
                </c:pt>
                <c:pt idx="68">
                  <c:v>4481.4519607489638</c:v>
                </c:pt>
                <c:pt idx="69">
                  <c:v>4479.8930572208419</c:v>
                </c:pt>
                <c:pt idx="70">
                  <c:v>4478.33740669484</c:v>
                </c:pt>
                <c:pt idx="71">
                  <c:v>4476.7849959259202</c:v>
                </c:pt>
                <c:pt idx="72">
                  <c:v>4475.2358117471877</c:v>
                </c:pt>
                <c:pt idx="73">
                  <c:v>4473.6898410692975</c:v>
                </c:pt>
                <c:pt idx="74">
                  <c:v>4472.1470708798561</c:v>
                </c:pt>
                <c:pt idx="75">
                  <c:v>4470.607488242842</c:v>
                </c:pt>
                <c:pt idx="76">
                  <c:v>4469.0710802980075</c:v>
                </c:pt>
                <c:pt idx="77">
                  <c:v>4467.5378342603108</c:v>
                </c:pt>
                <c:pt idx="78">
                  <c:v>4466.0077374193415</c:v>
                </c:pt>
                <c:pt idx="79">
                  <c:v>4464.4807771387432</c:v>
                </c:pt>
                <c:pt idx="80">
                  <c:v>4462.9569408556699</c:v>
                </c:pt>
                <c:pt idx="81">
                  <c:v>4461.4362160802129</c:v>
                </c:pt>
                <c:pt idx="82">
                  <c:v>4459.9185903948519</c:v>
                </c:pt>
                <c:pt idx="83">
                  <c:v>4458.4040514539201</c:v>
                </c:pt>
                <c:pt idx="84">
                  <c:v>4456.8925869830446</c:v>
                </c:pt>
                <c:pt idx="85">
                  <c:v>4455.3841847786225</c:v>
                </c:pt>
                <c:pt idx="86">
                  <c:v>4453.878832707288</c:v>
                </c:pt>
                <c:pt idx="87">
                  <c:v>4452.3765187053787</c:v>
                </c:pt>
                <c:pt idx="88">
                  <c:v>4450.8772307784211</c:v>
                </c:pt>
                <c:pt idx="89">
                  <c:v>4449.3809570006133</c:v>
                </c:pt>
                <c:pt idx="90">
                  <c:v>4447.8876855143035</c:v>
                </c:pt>
                <c:pt idx="91">
                  <c:v>4446.3974045294981</c:v>
                </c:pt>
                <c:pt idx="92">
                  <c:v>4444.9101023233443</c:v>
                </c:pt>
                <c:pt idx="93">
                  <c:v>4443.4257672396379</c:v>
                </c:pt>
                <c:pt idx="94">
                  <c:v>4441.9443876883324</c:v>
                </c:pt>
                <c:pt idx="95">
                  <c:v>4440.465952145043</c:v>
                </c:pt>
                <c:pt idx="96">
                  <c:v>4438.9904491505677</c:v>
                </c:pt>
                <c:pt idx="97">
                  <c:v>4437.5178673104056</c:v>
                </c:pt>
                <c:pt idx="98">
                  <c:v>4436.0481952942746</c:v>
                </c:pt>
                <c:pt idx="99">
                  <c:v>4434.58142183565</c:v>
                </c:pt>
                <c:pt idx="100">
                  <c:v>4433.1175357312904</c:v>
                </c:pt>
                <c:pt idx="101">
                  <c:v>4431.6565258407763</c:v>
                </c:pt>
                <c:pt idx="102">
                  <c:v>4430.1983810860502</c:v>
                </c:pt>
                <c:pt idx="103">
                  <c:v>4428.7430904509602</c:v>
                </c:pt>
                <c:pt idx="104">
                  <c:v>4427.2906429808154</c:v>
                </c:pt>
                <c:pt idx="105">
                  <c:v>4425.8410277819294</c:v>
                </c:pt>
                <c:pt idx="106">
                  <c:v>4424.3942340211888</c:v>
                </c:pt>
                <c:pt idx="107">
                  <c:v>4422.9502509256045</c:v>
                </c:pt>
                <c:pt idx="108">
                  <c:v>4421.5090677818771</c:v>
                </c:pt>
                <c:pt idx="109">
                  <c:v>4420.0706739359794</c:v>
                </c:pt>
                <c:pt idx="110">
                  <c:v>4418.6350587927091</c:v>
                </c:pt>
                <c:pt idx="111">
                  <c:v>4417.2022118152781</c:v>
                </c:pt>
                <c:pt idx="112">
                  <c:v>4415.7721225248933</c:v>
                </c:pt>
                <c:pt idx="113">
                  <c:v>4414.3447805003334</c:v>
                </c:pt>
                <c:pt idx="114">
                  <c:v>4412.9201753775405</c:v>
                </c:pt>
                <c:pt idx="115">
                  <c:v>4411.4982968492122</c:v>
                </c:pt>
                <c:pt idx="116">
                  <c:v>4410.0791346643964</c:v>
                </c:pt>
                <c:pt idx="117">
                  <c:v>4408.6626786280858</c:v>
                </c:pt>
                <c:pt idx="118">
                  <c:v>4407.2489186008252</c:v>
                </c:pt>
                <c:pt idx="119">
                  <c:v>4405.8378444983146</c:v>
                </c:pt>
                <c:pt idx="120">
                  <c:v>4404.4294462910175</c:v>
                </c:pt>
                <c:pt idx="121">
                  <c:v>4403.0237140037734</c:v>
                </c:pt>
                <c:pt idx="122">
                  <c:v>4401.6206377154158</c:v>
                </c:pt>
                <c:pt idx="123">
                  <c:v>4400.2202075583864</c:v>
                </c:pt>
                <c:pt idx="124">
                  <c:v>4398.8224137183615</c:v>
                </c:pt>
                <c:pt idx="125">
                  <c:v>4397.4272464338783</c:v>
                </c:pt>
                <c:pt idx="126">
                  <c:v>4396.0346959959616</c:v>
                </c:pt>
                <c:pt idx="127">
                  <c:v>4394.6447527477503</c:v>
                </c:pt>
                <c:pt idx="128">
                  <c:v>4393.2574070841483</c:v>
                </c:pt>
                <c:pt idx="129">
                  <c:v>4391.8726494514467</c:v>
                </c:pt>
                <c:pt idx="130">
                  <c:v>4390.4904703469701</c:v>
                </c:pt>
                <c:pt idx="131">
                  <c:v>4389.1108603187295</c:v>
                </c:pt>
                <c:pt idx="132">
                  <c:v>4387.7338099650569</c:v>
                </c:pt>
                <c:pt idx="133">
                  <c:v>4386.3593099342661</c:v>
                </c:pt>
                <c:pt idx="134">
                  <c:v>4384.9873509242998</c:v>
                </c:pt>
                <c:pt idx="135">
                  <c:v>4383.6179236823891</c:v>
                </c:pt>
                <c:pt idx="136">
                  <c:v>4382.2510190047142</c:v>
                </c:pt>
                <c:pt idx="137">
                  <c:v>4380.8866277360648</c:v>
                </c:pt>
                <c:pt idx="138">
                  <c:v>4379.5247407695024</c:v>
                </c:pt>
                <c:pt idx="139">
                  <c:v>4378.1653490460385</c:v>
                </c:pt>
                <c:pt idx="140">
                  <c:v>4376.8084435542887</c:v>
                </c:pt>
                <c:pt idx="141">
                  <c:v>4375.4540153301668</c:v>
                </c:pt>
                <c:pt idx="142">
                  <c:v>4374.1020554565457</c:v>
                </c:pt>
                <c:pt idx="143">
                  <c:v>4372.7525550629416</c:v>
                </c:pt>
                <c:pt idx="144">
                  <c:v>4371.4055053251941</c:v>
                </c:pt>
                <c:pt idx="145">
                  <c:v>4370.0608974651595</c:v>
                </c:pt>
                <c:pt idx="146">
                  <c:v>4368.7187227503828</c:v>
                </c:pt>
                <c:pt idx="147">
                  <c:v>4367.3789724938006</c:v>
                </c:pt>
                <c:pt idx="148">
                  <c:v>4366.0416380534271</c:v>
                </c:pt>
                <c:pt idx="149">
                  <c:v>4364.7067108320471</c:v>
                </c:pt>
                <c:pt idx="150">
                  <c:v>4363.3741822769243</c:v>
                </c:pt>
                <c:pt idx="151">
                  <c:v>4362.0440438794894</c:v>
                </c:pt>
                <c:pt idx="152">
                  <c:v>4360.7162871750452</c:v>
                </c:pt>
                <c:pt idx="153">
                  <c:v>4359.3909037424764</c:v>
                </c:pt>
                <c:pt idx="154">
                  <c:v>4358.0678852039528</c:v>
                </c:pt>
                <c:pt idx="155">
                  <c:v>4356.7472232246419</c:v>
                </c:pt>
                <c:pt idx="156">
                  <c:v>4355.4289095124159</c:v>
                </c:pt>
                <c:pt idx="157">
                  <c:v>4354.1129358175722</c:v>
                </c:pt>
                <c:pt idx="158">
                  <c:v>4352.7992939325495</c:v>
                </c:pt>
                <c:pt idx="159">
                  <c:v>4351.4879756916425</c:v>
                </c:pt>
                <c:pt idx="160">
                  <c:v>4350.178972970728</c:v>
                </c:pt>
                <c:pt idx="161">
                  <c:v>4348.8722776869854</c:v>
                </c:pt>
                <c:pt idx="162">
                  <c:v>4347.5678817986291</c:v>
                </c:pt>
                <c:pt idx="163">
                  <c:v>4346.2657773046276</c:v>
                </c:pt>
                <c:pt idx="164">
                  <c:v>4344.9659562444403</c:v>
                </c:pt>
                <c:pt idx="165">
                  <c:v>4343.66841069775</c:v>
                </c:pt>
                <c:pt idx="166">
                  <c:v>4342.3731327841951</c:v>
                </c:pt>
                <c:pt idx="167">
                  <c:v>4341.0801146631084</c:v>
                </c:pt>
                <c:pt idx="168">
                  <c:v>4339.7893485332543</c:v>
                </c:pt>
                <c:pt idx="169">
                  <c:v>4338.5008266325767</c:v>
                </c:pt>
                <c:pt idx="170">
                  <c:v>4337.2145412379323</c:v>
                </c:pt>
                <c:pt idx="171">
                  <c:v>4335.9304846648429</c:v>
                </c:pt>
                <c:pt idx="172">
                  <c:v>4334.6486492672411</c:v>
                </c:pt>
                <c:pt idx="173">
                  <c:v>4333.3690274372211</c:v>
                </c:pt>
                <c:pt idx="174">
                  <c:v>4332.0916116047856</c:v>
                </c:pt>
                <c:pt idx="175">
                  <c:v>4330.8163942376095</c:v>
                </c:pt>
                <c:pt idx="176">
                  <c:v>4329.5433678407799</c:v>
                </c:pt>
                <c:pt idx="177">
                  <c:v>4328.2725249565692</c:v>
                </c:pt>
                <c:pt idx="178">
                  <c:v>4327.0038581641866</c:v>
                </c:pt>
                <c:pt idx="179">
                  <c:v>4325.7373600795354</c:v>
                </c:pt>
                <c:pt idx="180">
                  <c:v>4324.4730233549872</c:v>
                </c:pt>
                <c:pt idx="181">
                  <c:v>4323.2108406791394</c:v>
                </c:pt>
                <c:pt idx="182">
                  <c:v>4321.950804776583</c:v>
                </c:pt>
                <c:pt idx="183">
                  <c:v>4320.692908407671</c:v>
                </c:pt>
                <c:pt idx="184">
                  <c:v>4319.4371443682958</c:v>
                </c:pt>
                <c:pt idx="185">
                  <c:v>4318.1835054896474</c:v>
                </c:pt>
                <c:pt idx="186">
                  <c:v>4316.9319846380031</c:v>
                </c:pt>
                <c:pt idx="187">
                  <c:v>4315.6825747144958</c:v>
                </c:pt>
                <c:pt idx="188">
                  <c:v>4314.4352686548909</c:v>
                </c:pt>
                <c:pt idx="189">
                  <c:v>4313.1900594293647</c:v>
                </c:pt>
                <c:pt idx="190">
                  <c:v>4311.9469400422977</c:v>
                </c:pt>
                <c:pt idx="191">
                  <c:v>4310.7059035320399</c:v>
                </c:pt>
                <c:pt idx="192">
                  <c:v>4309.4669429707083</c:v>
                </c:pt>
                <c:pt idx="193">
                  <c:v>4308.2300514639655</c:v>
                </c:pt>
                <c:pt idx="194">
                  <c:v>4306.9952221508156</c:v>
                </c:pt>
                <c:pt idx="195">
                  <c:v>4305.7624482033862</c:v>
                </c:pt>
                <c:pt idx="196">
                  <c:v>4304.5317228267213</c:v>
                </c:pt>
                <c:pt idx="197">
                  <c:v>4303.3030392585824</c:v>
                </c:pt>
                <c:pt idx="198">
                  <c:v>4302.0763907692281</c:v>
                </c:pt>
                <c:pt idx="199">
                  <c:v>4300.8517706612247</c:v>
                </c:pt>
                <c:pt idx="200">
                  <c:v>4299.629172269234</c:v>
                </c:pt>
                <c:pt idx="201">
                  <c:v>4298.4085889598173</c:v>
                </c:pt>
                <c:pt idx="202">
                  <c:v>4297.1900141312371</c:v>
                </c:pt>
                <c:pt idx="203">
                  <c:v>4295.9734412132511</c:v>
                </c:pt>
                <c:pt idx="204">
                  <c:v>4294.7588636669316</c:v>
                </c:pt>
                <c:pt idx="205">
                  <c:v>4293.5462749844528</c:v>
                </c:pt>
                <c:pt idx="206">
                  <c:v>4292.335668688911</c:v>
                </c:pt>
                <c:pt idx="207">
                  <c:v>4291.1270383341271</c:v>
                </c:pt>
                <c:pt idx="208">
                  <c:v>4289.9203775044571</c:v>
                </c:pt>
                <c:pt idx="209">
                  <c:v>4288.7156798146043</c:v>
                </c:pt>
                <c:pt idx="210">
                  <c:v>4287.51293890943</c:v>
                </c:pt>
                <c:pt idx="211">
                  <c:v>4286.3121484637722</c:v>
                </c:pt>
                <c:pt idx="212">
                  <c:v>4285.1133021822516</c:v>
                </c:pt>
                <c:pt idx="213">
                  <c:v>4283.9163937991034</c:v>
                </c:pt>
                <c:pt idx="214">
                  <c:v>4282.7214170779789</c:v>
                </c:pt>
                <c:pt idx="215">
                  <c:v>4281.5283658117751</c:v>
                </c:pt>
                <c:pt idx="216">
                  <c:v>4280.3372338224572</c:v>
                </c:pt>
                <c:pt idx="217">
                  <c:v>4279.1480149608751</c:v>
                </c:pt>
                <c:pt idx="218">
                  <c:v>4277.9607031065862</c:v>
                </c:pt>
                <c:pt idx="219">
                  <c:v>4276.7752921676893</c:v>
                </c:pt>
                <c:pt idx="220">
                  <c:v>4275.5917760806433</c:v>
                </c:pt>
                <c:pt idx="221">
                  <c:v>4274.4101488100941</c:v>
                </c:pt>
                <c:pt idx="222">
                  <c:v>4273.2304043487093</c:v>
                </c:pt>
                <c:pt idx="223">
                  <c:v>4272.0525367170039</c:v>
                </c:pt>
                <c:pt idx="224">
                  <c:v>4270.8765399631729</c:v>
                </c:pt>
                <c:pt idx="225">
                  <c:v>4269.702408162927</c:v>
                </c:pt>
                <c:pt idx="226">
                  <c:v>4268.5301354193225</c:v>
                </c:pt>
                <c:pt idx="227">
                  <c:v>4267.3597158625935</c:v>
                </c:pt>
                <c:pt idx="228">
                  <c:v>4266.1911436499995</c:v>
                </c:pt>
                <c:pt idx="229">
                  <c:v>4265.0244129656521</c:v>
                </c:pt>
                <c:pt idx="230">
                  <c:v>4263.8595180203574</c:v>
                </c:pt>
                <c:pt idx="231">
                  <c:v>4262.6964530514633</c:v>
                </c:pt>
                <c:pt idx="232">
                  <c:v>4261.5352123226839</c:v>
                </c:pt>
                <c:pt idx="233">
                  <c:v>4260.3757901239596</c:v>
                </c:pt>
                <c:pt idx="234">
                  <c:v>4259.2181807712905</c:v>
                </c:pt>
                <c:pt idx="235">
                  <c:v>4258.0623786065826</c:v>
                </c:pt>
                <c:pt idx="236">
                  <c:v>4256.9083779974953</c:v>
                </c:pt>
                <c:pt idx="237">
                  <c:v>4255.7561733372904</c:v>
                </c:pt>
                <c:pt idx="238">
                  <c:v>4254.6057590446744</c:v>
                </c:pt>
                <c:pt idx="239">
                  <c:v>4253.4571295636506</c:v>
                </c:pt>
                <c:pt idx="240">
                  <c:v>4252.3102793633707</c:v>
                </c:pt>
                <c:pt idx="241">
                  <c:v>4251.1652029379866</c:v>
                </c:pt>
                <c:pt idx="242">
                  <c:v>4250.0218948064976</c:v>
                </c:pt>
                <c:pt idx="243">
                  <c:v>4248.8803495126094</c:v>
                </c:pt>
                <c:pt idx="244">
                  <c:v>4247.7405616245915</c:v>
                </c:pt>
                <c:pt idx="245">
                  <c:v>4246.6025257351184</c:v>
                </c:pt>
                <c:pt idx="246">
                  <c:v>4245.4662364611459</c:v>
                </c:pt>
                <c:pt idx="247">
                  <c:v>4244.3316884437527</c:v>
                </c:pt>
                <c:pt idx="248">
                  <c:v>4243.1988763480103</c:v>
                </c:pt>
                <c:pt idx="249">
                  <c:v>4242.0677948628354</c:v>
                </c:pt>
                <c:pt idx="250">
                  <c:v>4240.938438700854</c:v>
                </c:pt>
                <c:pt idx="251">
                  <c:v>4239.810802598261</c:v>
                </c:pt>
                <c:pt idx="252">
                  <c:v>4238.6848813146844</c:v>
                </c:pt>
                <c:pt idx="253">
                  <c:v>4237.5606696330551</c:v>
                </c:pt>
                <c:pt idx="254">
                  <c:v>4236.43816235946</c:v>
                </c:pt>
                <c:pt idx="255">
                  <c:v>4235.3173543230132</c:v>
                </c:pt>
                <c:pt idx="256">
                  <c:v>4234.1982403757256</c:v>
                </c:pt>
                <c:pt idx="257">
                  <c:v>4233.0808153923717</c:v>
                </c:pt>
                <c:pt idx="258">
                  <c:v>4231.9650742703479</c:v>
                </c:pt>
                <c:pt idx="259">
                  <c:v>4230.8510119295606</c:v>
                </c:pt>
                <c:pt idx="260">
                  <c:v>4229.7386233122797</c:v>
                </c:pt>
                <c:pt idx="261">
                  <c:v>4228.6279033830197</c:v>
                </c:pt>
                <c:pt idx="262">
                  <c:v>4227.5188471284082</c:v>
                </c:pt>
                <c:pt idx="263">
                  <c:v>4226.4114495570593</c:v>
                </c:pt>
                <c:pt idx="264">
                  <c:v>4225.3057056994485</c:v>
                </c:pt>
                <c:pt idx="265">
                  <c:v>4224.2016106077872</c:v>
                </c:pt>
                <c:pt idx="266">
                  <c:v>4223.0991593559011</c:v>
                </c:pt>
                <c:pt idx="267">
                  <c:v>4221.9983470390989</c:v>
                </c:pt>
                <c:pt idx="268">
                  <c:v>4220.899168774059</c:v>
                </c:pt>
                <c:pt idx="269">
                  <c:v>4219.8016196987055</c:v>
                </c:pt>
                <c:pt idx="270">
                  <c:v>4218.7056949720863</c:v>
                </c:pt>
                <c:pt idx="271">
                  <c:v>4217.6113897742453</c:v>
                </c:pt>
                <c:pt idx="272">
                  <c:v>4216.5186993061234</c:v>
                </c:pt>
                <c:pt idx="273">
                  <c:v>4215.4276187894211</c:v>
                </c:pt>
                <c:pt idx="274">
                  <c:v>4214.3381434664871</c:v>
                </c:pt>
                <c:pt idx="275">
                  <c:v>4213.250268600209</c:v>
                </c:pt>
                <c:pt idx="276">
                  <c:v>4212.1639894738846</c:v>
                </c:pt>
                <c:pt idx="277">
                  <c:v>4211.079301391117</c:v>
                </c:pt>
                <c:pt idx="278">
                  <c:v>4209.9961996756965</c:v>
                </c:pt>
                <c:pt idx="279">
                  <c:v>4208.9146796714904</c:v>
                </c:pt>
                <c:pt idx="280">
                  <c:v>4207.8347367423212</c:v>
                </c:pt>
                <c:pt idx="281">
                  <c:v>4206.7563662718721</c:v>
                </c:pt>
                <c:pt idx="282">
                  <c:v>4205.6795636635534</c:v>
                </c:pt>
                <c:pt idx="283">
                  <c:v>4204.604324340411</c:v>
                </c:pt>
                <c:pt idx="284">
                  <c:v>4203.5306437450117</c:v>
                </c:pt>
                <c:pt idx="285">
                  <c:v>4202.4585173393307</c:v>
                </c:pt>
                <c:pt idx="286">
                  <c:v>4201.3879406046399</c:v>
                </c:pt>
                <c:pt idx="287">
                  <c:v>4200.3189090414171</c:v>
                </c:pt>
                <c:pt idx="288">
                  <c:v>4199.2514181692213</c:v>
                </c:pt>
                <c:pt idx="289">
                  <c:v>4198.1854635265981</c:v>
                </c:pt>
                <c:pt idx="290">
                  <c:v>4197.1210406709661</c:v>
                </c:pt>
                <c:pt idx="291">
                  <c:v>4196.0581451785256</c:v>
                </c:pt>
                <c:pt idx="292">
                  <c:v>4194.9967726441391</c:v>
                </c:pt>
                <c:pt idx="293">
                  <c:v>4193.9369186812391</c:v>
                </c:pt>
                <c:pt idx="294">
                  <c:v>4192.8785789217218</c:v>
                </c:pt>
                <c:pt idx="295">
                  <c:v>4191.8217490158486</c:v>
                </c:pt>
                <c:pt idx="296">
                  <c:v>4190.7664246321401</c:v>
                </c:pt>
                <c:pt idx="297">
                  <c:v>4189.7126014572805</c:v>
                </c:pt>
                <c:pt idx="298">
                  <c:v>4188.660275196019</c:v>
                </c:pt>
                <c:pt idx="299">
                  <c:v>4187.6094415710631</c:v>
                </c:pt>
                <c:pt idx="300">
                  <c:v>4186.5600963229908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60-466A-8BB8-6FB6CF93B18C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2023'!$Y$505:$Y$805</c:f>
              <c:numCache>
                <c:formatCode>#,##0</c:formatCode>
                <c:ptCount val="301"/>
                <c:pt idx="0">
                  <c:v>4159.9351175993506</c:v>
                </c:pt>
                <c:pt idx="1">
                  <c:v>4158.8108108108108</c:v>
                </c:pt>
                <c:pt idx="2">
                  <c:v>4157.1254896663513</c:v>
                </c:pt>
                <c:pt idx="3">
                  <c:v>4155.4415338914396</c:v>
                </c:pt>
                <c:pt idx="4">
                  <c:v>4153.7589418275065</c:v>
                </c:pt>
                <c:pt idx="5">
                  <c:v>4152.0777118186725</c:v>
                </c:pt>
                <c:pt idx="6">
                  <c:v>4150.9576476935526</c:v>
                </c:pt>
                <c:pt idx="7">
                  <c:v>4149.2786841040852</c:v>
                </c:pt>
                <c:pt idx="8">
                  <c:v>4147.6010781671157</c:v>
                </c:pt>
                <c:pt idx="9">
                  <c:v>4145.9248282365616</c:v>
                </c:pt>
                <c:pt idx="10">
                  <c:v>4144.8080808080804</c:v>
                </c:pt>
                <c:pt idx="11">
                  <c:v>4143.1340872374794</c:v>
                </c:pt>
                <c:pt idx="12">
                  <c:v>4141.4614452967298</c:v>
                </c:pt>
                <c:pt idx="13">
                  <c:v>4140.3471007668504</c:v>
                </c:pt>
                <c:pt idx="14">
                  <c:v>4138.6767079074771</c:v>
                </c:pt>
                <c:pt idx="15">
                  <c:v>4137.007662320204</c:v>
                </c:pt>
                <c:pt idx="16">
                  <c:v>4135.339962375705</c:v>
                </c:pt>
                <c:pt idx="17">
                  <c:v>4134.2289091886087</c:v>
                </c:pt>
                <c:pt idx="18">
                  <c:v>4132.5634483684707</c:v>
                </c:pt>
                <c:pt idx="19">
                  <c:v>4130.89932885906</c:v>
                </c:pt>
                <c:pt idx="20">
                  <c:v>4129.7906602254434</c:v>
                </c:pt>
                <c:pt idx="21">
                  <c:v>4128.128772635815</c:v>
                </c:pt>
                <c:pt idx="22">
                  <c:v>4126.4682220434433</c:v>
                </c:pt>
                <c:pt idx="23">
                  <c:v>4125.3619302949064</c:v>
                </c:pt>
                <c:pt idx="24">
                  <c:v>4123.7036044486131</c:v>
                </c:pt>
                <c:pt idx="25">
                  <c:v>4122.5987943737437</c:v>
                </c:pt>
                <c:pt idx="26">
                  <c:v>4120.9426888055705</c:v>
                </c:pt>
                <c:pt idx="27">
                  <c:v>4119.287913264624</c:v>
                </c:pt>
                <c:pt idx="28">
                  <c:v>4118.185467683661</c:v>
                </c:pt>
                <c:pt idx="29">
                  <c:v>4116.53290529695</c:v>
                </c:pt>
                <c:pt idx="30">
                  <c:v>4114.8816686722821</c:v>
                </c:pt>
                <c:pt idx="31">
                  <c:v>4113.7815800026738</c:v>
                </c:pt>
                <c:pt idx="32">
                  <c:v>4112.1325494388029</c:v>
                </c:pt>
                <c:pt idx="33">
                  <c:v>4111.0339300026717</c:v>
                </c:pt>
                <c:pt idx="34">
                  <c:v>4109.3871010815865</c:v>
                </c:pt>
                <c:pt idx="35">
                  <c:v>4108.2899479375255</c:v>
                </c:pt>
                <c:pt idx="36">
                  <c:v>4106.6453162530024</c:v>
                </c:pt>
                <c:pt idx="37">
                  <c:v>4105.0020008003203</c:v>
                </c:pt>
                <c:pt idx="38">
                  <c:v>4103.9071876250173</c:v>
                </c:pt>
                <c:pt idx="39">
                  <c:v>4102.2660623833644</c:v>
                </c:pt>
                <c:pt idx="40">
                  <c:v>4101.1727078891254</c:v>
                </c:pt>
                <c:pt idx="41">
                  <c:v>4099.53376848275</c:v>
                </c:pt>
                <c:pt idx="42">
                  <c:v>4098.4418697562924</c:v>
                </c:pt>
                <c:pt idx="43">
                  <c:v>4096.805111821086</c:v>
                </c:pt>
                <c:pt idx="44">
                  <c:v>4095.7146659568803</c:v>
                </c:pt>
                <c:pt idx="45">
                  <c:v>4094.0800851403483</c:v>
                </c:pt>
                <c:pt idx="46">
                  <c:v>4092.9910892405906</c:v>
                </c:pt>
                <c:pt idx="47">
                  <c:v>4091.3586812018079</c:v>
                </c:pt>
                <c:pt idx="48">
                  <c:v>4090.2711323763956</c:v>
                </c:pt>
                <c:pt idx="49">
                  <c:v>4088.6408927859707</c:v>
                </c:pt>
                <c:pt idx="50">
                  <c:v>4087.5547881524767</c:v>
                </c:pt>
                <c:pt idx="51">
                  <c:v>4085.9267126925124</c:v>
                </c:pt>
                <c:pt idx="52">
                  <c:v>4084.8420493761614</c:v>
                </c:pt>
                <c:pt idx="53">
                  <c:v>4083.2161337402149</c:v>
                </c:pt>
                <c:pt idx="54">
                  <c:v>4082.1329088738557</c:v>
                </c:pt>
                <c:pt idx="55">
                  <c:v>4081.0502585863946</c:v>
                </c:pt>
                <c:pt idx="56">
                  <c:v>4079.4273594909864</c:v>
                </c:pt>
                <c:pt idx="57">
                  <c:v>4078.3461436522666</c:v>
                </c:pt>
                <c:pt idx="58">
                  <c:v>4076.7253940919331</c:v>
                </c:pt>
                <c:pt idx="59">
                  <c:v>4075.6456098529993</c:v>
                </c:pt>
                <c:pt idx="60">
                  <c:v>4074.0270055599681</c:v>
                </c:pt>
                <c:pt idx="61">
                  <c:v>4072.9486500794069</c:v>
                </c:pt>
                <c:pt idx="62">
                  <c:v>4071.8708653082826</c:v>
                </c:pt>
                <c:pt idx="63">
                  <c:v>4070.2552572411055</c:v>
                </c:pt>
                <c:pt idx="64">
                  <c:v>4069.1788972629911</c:v>
                </c:pt>
                <c:pt idx="65">
                  <c:v>4068.1031064111035</c:v>
                </c:pt>
                <c:pt idx="66">
                  <c:v>4066.4904862579278</c:v>
                </c:pt>
                <c:pt idx="67">
                  <c:v>4065.4161162483488</c:v>
                </c:pt>
                <c:pt idx="68">
                  <c:v>4063.8056252475899</c:v>
                </c:pt>
                <c:pt idx="69">
                  <c:v>4062.7326732673268</c:v>
                </c:pt>
                <c:pt idx="70">
                  <c:v>4061.6602877128153</c:v>
                </c:pt>
                <c:pt idx="71">
                  <c:v>4060.0527704485489</c:v>
                </c:pt>
                <c:pt idx="72">
                  <c:v>4058.9817989976264</c:v>
                </c:pt>
                <c:pt idx="73">
                  <c:v>4057.911392405063</c:v>
                </c:pt>
                <c:pt idx="74">
                  <c:v>4056.3068406484772</c:v>
                </c:pt>
                <c:pt idx="75">
                  <c:v>4055.2378442482541</c:v>
                </c:pt>
                <c:pt idx="76">
                  <c:v>4054.1694111447769</c:v>
                </c:pt>
                <c:pt idx="77">
                  <c:v>4052.5678166973926</c:v>
                </c:pt>
                <c:pt idx="78">
                  <c:v>4051.500789889416</c:v>
                </c:pt>
                <c:pt idx="79">
                  <c:v>4050.4343248223213</c:v>
                </c:pt>
                <c:pt idx="80">
                  <c:v>4048.8356795158529</c:v>
                </c:pt>
                <c:pt idx="81">
                  <c:v>4047.7706168617651</c:v>
                </c:pt>
                <c:pt idx="82">
                  <c:v>4046.7061143984224</c:v>
                </c:pt>
                <c:pt idx="83">
                  <c:v>4045.6421716839754</c:v>
                </c:pt>
                <c:pt idx="84">
                  <c:v>4044.0473061760845</c:v>
                </c:pt>
                <c:pt idx="85">
                  <c:v>4042.9847609038356</c:v>
                </c:pt>
                <c:pt idx="86">
                  <c:v>4041.9227738376676</c:v>
                </c:pt>
                <c:pt idx="87">
                  <c:v>4040.8613445378155</c:v>
                </c:pt>
                <c:pt idx="88">
                  <c:v>4039.2702454390342</c:v>
                </c:pt>
                <c:pt idx="89">
                  <c:v>4038.2102086340378</c:v>
                </c:pt>
                <c:pt idx="90">
                  <c:v>4037.1507280598189</c:v>
                </c:pt>
                <c:pt idx="91">
                  <c:v>4036.0918032786885</c:v>
                </c:pt>
                <c:pt idx="92">
                  <c:v>4034.5044572627162</c:v>
                </c:pt>
                <c:pt idx="93">
                  <c:v>4033.446920052425</c:v>
                </c:pt>
                <c:pt idx="94">
                  <c:v>4032.3899371069188</c:v>
                </c:pt>
                <c:pt idx="95">
                  <c:v>4031.3335079905683</c:v>
                </c:pt>
                <c:pt idx="96">
                  <c:v>4029.7499017938981</c:v>
                </c:pt>
                <c:pt idx="97">
                  <c:v>4028.6948553475586</c:v>
                </c:pt>
                <c:pt idx="98">
                  <c:v>4027.6403612092658</c:v>
                </c:pt>
                <c:pt idx="99">
                  <c:v>4026.5864189454401</c:v>
                </c:pt>
                <c:pt idx="100">
                  <c:v>4025.5330281229562</c:v>
                </c:pt>
                <c:pt idx="101">
                  <c:v>4023.9539748953971</c:v>
                </c:pt>
                <c:pt idx="102">
                  <c:v>4022.9019607843138</c:v>
                </c:pt>
                <c:pt idx="103">
                  <c:v>4021.8504966021956</c:v>
                </c:pt>
                <c:pt idx="104">
                  <c:v>4020.7995819179509</c:v>
                </c:pt>
                <c:pt idx="105">
                  <c:v>4019.7492163009401</c:v>
                </c:pt>
                <c:pt idx="106">
                  <c:v>4018.1746964355657</c:v>
                </c:pt>
                <c:pt idx="107">
                  <c:v>4017.1257016055347</c:v>
                </c:pt>
                <c:pt idx="108">
                  <c:v>4016.0772543390322</c:v>
                </c:pt>
                <c:pt idx="109">
                  <c:v>4015.029354207436</c:v>
                </c:pt>
                <c:pt idx="110">
                  <c:v>4013.9820007825747</c:v>
                </c:pt>
                <c:pt idx="111">
                  <c:v>4012.9351936367193</c:v>
                </c:pt>
                <c:pt idx="112">
                  <c:v>4011.8889323425892</c:v>
                </c:pt>
                <c:pt idx="113">
                  <c:v>4010.3205629397971</c:v>
                </c:pt>
                <c:pt idx="114">
                  <c:v>4009.2756644085457</c:v>
                </c:pt>
                <c:pt idx="115">
                  <c:v>4008.2313102370408</c:v>
                </c:pt>
                <c:pt idx="116">
                  <c:v>4007.1875</c:v>
                </c:pt>
                <c:pt idx="117">
                  <c:v>4006.1442332725856</c:v>
                </c:pt>
                <c:pt idx="118">
                  <c:v>4005.1015096304009</c:v>
                </c:pt>
                <c:pt idx="119">
                  <c:v>4004.0593286494927</c:v>
                </c:pt>
                <c:pt idx="120">
                  <c:v>4003.0176899063476</c:v>
                </c:pt>
                <c:pt idx="121">
                  <c:v>4001.4562475620855</c:v>
                </c:pt>
                <c:pt idx="122">
                  <c:v>4000.4159625633688</c:v>
                </c:pt>
                <c:pt idx="123">
                  <c:v>3999.3762183235867</c:v>
                </c:pt>
                <c:pt idx="124">
                  <c:v>3998.3370144212031</c:v>
                </c:pt>
                <c:pt idx="125">
                  <c:v>3997.2983504351218</c:v>
                </c:pt>
                <c:pt idx="126">
                  <c:v>3996.2602259446821</c:v>
                </c:pt>
                <c:pt idx="127">
                  <c:v>3995.2226405296637</c:v>
                </c:pt>
                <c:pt idx="128">
                  <c:v>3994.1855937702794</c:v>
                </c:pt>
                <c:pt idx="129">
                  <c:v>3993.1490852471784</c:v>
                </c:pt>
                <c:pt idx="130">
                  <c:v>3992.1131145414447</c:v>
                </c:pt>
                <c:pt idx="131">
                  <c:v>3991.0776812345998</c:v>
                </c:pt>
                <c:pt idx="132">
                  <c:v>3990.0427849085963</c:v>
                </c:pt>
                <c:pt idx="133">
                  <c:v>3989.0084251458197</c:v>
                </c:pt>
                <c:pt idx="134">
                  <c:v>3987.9746015290916</c:v>
                </c:pt>
                <c:pt idx="135">
                  <c:v>3986.9413136416633</c:v>
                </c:pt>
                <c:pt idx="136">
                  <c:v>3985.3923853923857</c:v>
                </c:pt>
                <c:pt idx="137">
                  <c:v>3984.360435007768</c:v>
                </c:pt>
                <c:pt idx="138">
                  <c:v>3983.3290188972301</c:v>
                </c:pt>
                <c:pt idx="139">
                  <c:v>3982.2981366459626</c:v>
                </c:pt>
                <c:pt idx="140">
                  <c:v>3981.2677878395862</c:v>
                </c:pt>
                <c:pt idx="141">
                  <c:v>3980.2379720641493</c:v>
                </c:pt>
                <c:pt idx="142">
                  <c:v>3979.2086889061288</c:v>
                </c:pt>
                <c:pt idx="143">
                  <c:v>3978.17993795243</c:v>
                </c:pt>
                <c:pt idx="144">
                  <c:v>3977.1517187903855</c:v>
                </c:pt>
                <c:pt idx="145">
                  <c:v>3976.1240310077515</c:v>
                </c:pt>
                <c:pt idx="146">
                  <c:v>3975.0968741927149</c:v>
                </c:pt>
                <c:pt idx="147">
                  <c:v>3974.0702479338843</c:v>
                </c:pt>
                <c:pt idx="148">
                  <c:v>3973.0441518202947</c:v>
                </c:pt>
                <c:pt idx="149">
                  <c:v>3972.018585441404</c:v>
                </c:pt>
                <c:pt idx="150">
                  <c:v>3970.9935483870968</c:v>
                </c:pt>
                <c:pt idx="151">
                  <c:v>3969.9690402476781</c:v>
                </c:pt>
                <c:pt idx="152">
                  <c:v>3968.9450606138762</c:v>
                </c:pt>
                <c:pt idx="153">
                  <c:v>3967.9216090768437</c:v>
                </c:pt>
                <c:pt idx="154">
                  <c:v>3966.8986852281519</c:v>
                </c:pt>
                <c:pt idx="155">
                  <c:v>3965.8762886597942</c:v>
                </c:pt>
                <c:pt idx="156">
                  <c:v>3965.3652879783535</c:v>
                </c:pt>
                <c:pt idx="157">
                  <c:v>3964.3436815664049</c:v>
                </c:pt>
                <c:pt idx="158">
                  <c:v>3963.3226014166125</c:v>
                </c:pt>
                <c:pt idx="159">
                  <c:v>3962.3020471224409</c:v>
                </c:pt>
                <c:pt idx="160">
                  <c:v>3961.2820182777709</c:v>
                </c:pt>
                <c:pt idx="161">
                  <c:v>3960.2625144769017</c:v>
                </c:pt>
                <c:pt idx="162">
                  <c:v>3959.2435353145502</c:v>
                </c:pt>
                <c:pt idx="163">
                  <c:v>3958.2250803858519</c:v>
                </c:pt>
                <c:pt idx="164">
                  <c:v>3957.2071492863574</c:v>
                </c:pt>
                <c:pt idx="165">
                  <c:v>3956.1897416120319</c:v>
                </c:pt>
                <c:pt idx="166">
                  <c:v>3955.1728569592597</c:v>
                </c:pt>
                <c:pt idx="167">
                  <c:v>3954.1564949248364</c:v>
                </c:pt>
                <c:pt idx="168">
                  <c:v>3953.1406551059731</c:v>
                </c:pt>
                <c:pt idx="169">
                  <c:v>3952.1253371002949</c:v>
                </c:pt>
                <c:pt idx="170">
                  <c:v>3951.1105405058415</c:v>
                </c:pt>
                <c:pt idx="171">
                  <c:v>3950.6033376123232</c:v>
                </c:pt>
                <c:pt idx="172">
                  <c:v>3949.5893223819303</c:v>
                </c:pt>
                <c:pt idx="173">
                  <c:v>3948.5758275596613</c:v>
                </c:pt>
                <c:pt idx="174">
                  <c:v>3947.5628527449976</c:v>
                </c:pt>
                <c:pt idx="175">
                  <c:v>3946.5503975378301</c:v>
                </c:pt>
                <c:pt idx="176">
                  <c:v>3945.5384615384614</c:v>
                </c:pt>
                <c:pt idx="177">
                  <c:v>3944.5270443476034</c:v>
                </c:pt>
                <c:pt idx="178">
                  <c:v>3943.5161455663761</c:v>
                </c:pt>
                <c:pt idx="179">
                  <c:v>3942.5057647963104</c:v>
                </c:pt>
                <c:pt idx="180">
                  <c:v>3942.0007685410533</c:v>
                </c:pt>
                <c:pt idx="181">
                  <c:v>3940.9911640414903</c:v>
                </c:pt>
                <c:pt idx="182">
                  <c:v>3939.9820765586992</c:v>
                </c:pt>
                <c:pt idx="183">
                  <c:v>3938.9735056956356</c:v>
                </c:pt>
                <c:pt idx="184">
                  <c:v>3937.965451055662</c:v>
                </c:pt>
                <c:pt idx="185">
                  <c:v>3936.957912242548</c:v>
                </c:pt>
                <c:pt idx="186">
                  <c:v>3935.9508888604682</c:v>
                </c:pt>
                <c:pt idx="187">
                  <c:v>3934.9443805140013</c:v>
                </c:pt>
                <c:pt idx="188">
                  <c:v>3934.4413193556634</c:v>
                </c:pt>
                <c:pt idx="189">
                  <c:v>3933.435582822086</c:v>
                </c:pt>
                <c:pt idx="190">
                  <c:v>3932.4303603373369</c:v>
                </c:pt>
                <c:pt idx="191">
                  <c:v>3931.4256515074094</c:v>
                </c:pt>
                <c:pt idx="192">
                  <c:v>3930.4214559386974</c:v>
                </c:pt>
                <c:pt idx="193">
                  <c:v>3929.4177732379985</c:v>
                </c:pt>
                <c:pt idx="194">
                  <c:v>3928.9161240903868</c:v>
                </c:pt>
                <c:pt idx="195">
                  <c:v>3927.913209955329</c:v>
                </c:pt>
                <c:pt idx="196">
                  <c:v>3926.9108077070305</c:v>
                </c:pt>
                <c:pt idx="197">
                  <c:v>3925.9089169536928</c:v>
                </c:pt>
                <c:pt idx="198">
                  <c:v>3924.9075373039154</c:v>
                </c:pt>
                <c:pt idx="199">
                  <c:v>3923.9066683666961</c:v>
                </c:pt>
                <c:pt idx="200">
                  <c:v>3923.406425293218</c:v>
                </c:pt>
                <c:pt idx="201">
                  <c:v>3922.4063216925824</c:v>
                </c:pt>
                <c:pt idx="202">
                  <c:v>3921.4067278287462</c:v>
                </c:pt>
                <c:pt idx="203">
                  <c:v>3920.4076433121018</c:v>
                </c:pt>
                <c:pt idx="204">
                  <c:v>3919.4090677534386</c:v>
                </c:pt>
                <c:pt idx="205">
                  <c:v>3918.9099707118298</c:v>
                </c:pt>
                <c:pt idx="206">
                  <c:v>3917.9121578612348</c:v>
                </c:pt>
                <c:pt idx="207">
                  <c:v>3916.9148529973277</c:v>
                </c:pt>
                <c:pt idx="208">
                  <c:v>3915.9180557322811</c:v>
                </c:pt>
                <c:pt idx="209">
                  <c:v>3914.9217656786668</c:v>
                </c:pt>
                <c:pt idx="210">
                  <c:v>3914.4238107351816</c:v>
                </c:pt>
                <c:pt idx="211">
                  <c:v>3913.4282807731433</c:v>
                </c:pt>
                <c:pt idx="212">
                  <c:v>3912.433257055683</c:v>
                </c:pt>
                <c:pt idx="213">
                  <c:v>3911.4387391967462</c:v>
                </c:pt>
                <c:pt idx="214">
                  <c:v>3910.9416698436908</c:v>
                </c:pt>
                <c:pt idx="215">
                  <c:v>3909.9479100495491</c:v>
                </c:pt>
                <c:pt idx="216">
                  <c:v>3908.9546551505141</c:v>
                </c:pt>
                <c:pt idx="217">
                  <c:v>3907.9619047619049</c:v>
                </c:pt>
                <c:pt idx="218">
                  <c:v>3906.969658499429</c:v>
                </c:pt>
                <c:pt idx="219">
                  <c:v>3906.4737242955066</c:v>
                </c:pt>
                <c:pt idx="220">
                  <c:v>3905.4822335025383</c:v>
                </c:pt>
                <c:pt idx="221">
                  <c:v>3904.4912458766812</c:v>
                </c:pt>
                <c:pt idx="222">
                  <c:v>3903.5007610350076</c:v>
                </c:pt>
                <c:pt idx="223">
                  <c:v>3903.0057070386815</c:v>
                </c:pt>
                <c:pt idx="224">
                  <c:v>3902.0159756561429</c:v>
                </c:pt>
                <c:pt idx="225">
                  <c:v>3901.0267461021676</c:v>
                </c:pt>
                <c:pt idx="226">
                  <c:v>3900.0380179951844</c:v>
                </c:pt>
                <c:pt idx="227">
                  <c:v>3899.5438418651797</c:v>
                </c:pt>
                <c:pt idx="228">
                  <c:v>3898.5558652140867</c:v>
                </c:pt>
                <c:pt idx="229">
                  <c:v>3897.5683890577511</c:v>
                </c:pt>
                <c:pt idx="230">
                  <c:v>3896.5814130159533</c:v>
                </c:pt>
                <c:pt idx="231">
                  <c:v>3896.0881124192938</c:v>
                </c:pt>
                <c:pt idx="232">
                  <c:v>3895.1018858372354</c:v>
                </c:pt>
                <c:pt idx="233">
                  <c:v>3894.1161584208526</c:v>
                </c:pt>
                <c:pt idx="234">
                  <c:v>3893.1309297912717</c:v>
                </c:pt>
                <c:pt idx="235">
                  <c:v>3892.6385024032379</c:v>
                </c:pt>
                <c:pt idx="236">
                  <c:v>3891.6540212443097</c:v>
                </c:pt>
                <c:pt idx="237">
                  <c:v>3890.6700379266754</c:v>
                </c:pt>
                <c:pt idx="238">
                  <c:v>3890.1782328403488</c:v>
                </c:pt>
                <c:pt idx="239">
                  <c:v>3889.1949955768991</c:v>
                </c:pt>
                <c:pt idx="240">
                  <c:v>3888.2122552116234</c:v>
                </c:pt>
                <c:pt idx="241">
                  <c:v>3887.2300113679421</c:v>
                </c:pt>
                <c:pt idx="242">
                  <c:v>3886.7390755241217</c:v>
                </c:pt>
                <c:pt idx="243">
                  <c:v>3885.7575757575755</c:v>
                </c:pt>
                <c:pt idx="244">
                  <c:v>3884.7765715728351</c:v>
                </c:pt>
                <c:pt idx="245">
                  <c:v>3884.2862552063611</c:v>
                </c:pt>
                <c:pt idx="246">
                  <c:v>3883.3059936908517</c:v>
                </c:pt>
                <c:pt idx="247">
                  <c:v>3882.3262268197304</c:v>
                </c:pt>
                <c:pt idx="248">
                  <c:v>3881.8365287588294</c:v>
                </c:pt>
                <c:pt idx="249">
                  <c:v>3880.8575031525852</c:v>
                </c:pt>
                <c:pt idx="250">
                  <c:v>3879.8789712556736</c:v>
                </c:pt>
                <c:pt idx="251">
                  <c:v>3878.9009326947312</c:v>
                </c:pt>
                <c:pt idx="252">
                  <c:v>3878.4120982986769</c:v>
                </c:pt>
                <c:pt idx="253">
                  <c:v>3877.434799042459</c:v>
                </c:pt>
                <c:pt idx="254">
                  <c:v>3876.4579921904524</c:v>
                </c:pt>
                <c:pt idx="255">
                  <c:v>3875.9697732997479</c:v>
                </c:pt>
                <c:pt idx="256">
                  <c:v>3874.9937043565851</c:v>
                </c:pt>
                <c:pt idx="257">
                  <c:v>3874.0181268882175</c:v>
                </c:pt>
                <c:pt idx="258">
                  <c:v>3873.5305223410951</c:v>
                </c:pt>
                <c:pt idx="259">
                  <c:v>3872.5556813892035</c:v>
                </c:pt>
                <c:pt idx="260">
                  <c:v>3871.58133098503</c:v>
                </c:pt>
                <c:pt idx="261">
                  <c:v>3871.0943396226417</c:v>
                </c:pt>
                <c:pt idx="262">
                  <c:v>3870.1207243460767</c:v>
                </c:pt>
                <c:pt idx="263">
                  <c:v>3869.1475986924816</c:v>
                </c:pt>
                <c:pt idx="264">
                  <c:v>3868.661219358894</c:v>
                </c:pt>
                <c:pt idx="265">
                  <c:v>3867.6888274475309</c:v>
                </c:pt>
                <c:pt idx="266">
                  <c:v>3866.7169242367131</c:v>
                </c:pt>
                <c:pt idx="267">
                  <c:v>3866.2311557788948</c:v>
                </c:pt>
                <c:pt idx="268">
                  <c:v>3865.2599849284097</c:v>
                </c:pt>
                <c:pt idx="269">
                  <c:v>3864.2893018583627</c:v>
                </c:pt>
                <c:pt idx="270">
                  <c:v>3863.8041431261768</c:v>
                </c:pt>
                <c:pt idx="271">
                  <c:v>3862.8341910380318</c:v>
                </c:pt>
                <c:pt idx="272">
                  <c:v>3861.8647258125238</c:v>
                </c:pt>
                <c:pt idx="273">
                  <c:v>3861.38017565872</c:v>
                </c:pt>
                <c:pt idx="274">
                  <c:v>3860.4114400401404</c:v>
                </c:pt>
                <c:pt idx="275">
                  <c:v>3859.4431903686987</c:v>
                </c:pt>
                <c:pt idx="276">
                  <c:v>3858.9592476489029</c:v>
                </c:pt>
                <c:pt idx="277">
                  <c:v>3857.991726212862</c:v>
                </c:pt>
                <c:pt idx="278">
                  <c:v>3857.5081474053645</c:v>
                </c:pt>
                <c:pt idx="279">
                  <c:v>3856.541353383459</c:v>
                </c:pt>
                <c:pt idx="280">
                  <c:v>3855.5750438486598</c:v>
                </c:pt>
                <c:pt idx="281">
                  <c:v>3855.0920706501315</c:v>
                </c:pt>
                <c:pt idx="282">
                  <c:v>3854.1264871634316</c:v>
                </c:pt>
                <c:pt idx="283">
                  <c:v>3853.161387254288</c:v>
                </c:pt>
                <c:pt idx="284">
                  <c:v>3852.6790185277919</c:v>
                </c:pt>
                <c:pt idx="285">
                  <c:v>3851.7146433041298</c:v>
                </c:pt>
                <c:pt idx="286">
                  <c:v>3850.7507507507507</c:v>
                </c:pt>
                <c:pt idx="287">
                  <c:v>3850.2689853621914</c:v>
                </c:pt>
                <c:pt idx="288">
                  <c:v>3849.3058161350841</c:v>
                </c:pt>
                <c:pt idx="289">
                  <c:v>3848.8244122061033</c:v>
                </c:pt>
                <c:pt idx="290">
                  <c:v>3847.8619654913728</c:v>
                </c:pt>
                <c:pt idx="291">
                  <c:v>3846.9</c:v>
                </c:pt>
                <c:pt idx="292">
                  <c:v>3846.4191976002999</c:v>
                </c:pt>
                <c:pt idx="293">
                  <c:v>3845.4579532675248</c:v>
                </c:pt>
                <c:pt idx="294">
                  <c:v>3844.9775112443776</c:v>
                </c:pt>
                <c:pt idx="295">
                  <c:v>3844.0169872595552</c:v>
                </c:pt>
                <c:pt idx="296">
                  <c:v>3843.0569430569431</c:v>
                </c:pt>
                <c:pt idx="297">
                  <c:v>3842.5771007616431</c:v>
                </c:pt>
                <c:pt idx="298">
                  <c:v>3841.6177755586068</c:v>
                </c:pt>
                <c:pt idx="299">
                  <c:v>3840.6589292399854</c:v>
                </c:pt>
                <c:pt idx="300">
                  <c:v>3840.1796855502871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60-466A-8BB8-6FB6CF93B18C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2023'!$Z$505:$Z$805</c:f>
              <c:numCache>
                <c:formatCode>#,##0</c:formatCode>
                <c:ptCount val="301"/>
                <c:pt idx="0">
                  <c:v>4246.2789391488413</c:v>
                </c:pt>
                <c:pt idx="1">
                  <c:v>4244.6606686413334</c:v>
                </c:pt>
                <c:pt idx="2">
                  <c:v>4243.046252424775</c:v>
                </c:pt>
                <c:pt idx="3">
                  <c:v>4241.43567268689</c:v>
                </c:pt>
                <c:pt idx="4">
                  <c:v>4239.8289117345248</c:v>
                </c:pt>
                <c:pt idx="5">
                  <c:v>4238.2259519926129</c:v>
                </c:pt>
                <c:pt idx="6">
                  <c:v>4236.6267760031587</c:v>
                </c:pt>
                <c:pt idx="7">
                  <c:v>4235.0313664242067</c:v>
                </c:pt>
                <c:pt idx="8">
                  <c:v>4233.4397060288466</c:v>
                </c:pt>
                <c:pt idx="9">
                  <c:v>4231.851777704218</c:v>
                </c:pt>
                <c:pt idx="10">
                  <c:v>4230.2675644505243</c:v>
                </c:pt>
                <c:pt idx="11">
                  <c:v>4228.6870493800607</c:v>
                </c:pt>
                <c:pt idx="12">
                  <c:v>4227.1102157162586</c:v>
                </c:pt>
                <c:pt idx="13">
                  <c:v>4225.5370467927196</c:v>
                </c:pt>
                <c:pt idx="14">
                  <c:v>4223.9675260522863</c:v>
                </c:pt>
                <c:pt idx="15">
                  <c:v>4222.4016370460995</c:v>
                </c:pt>
                <c:pt idx="16">
                  <c:v>4220.8393634326831</c:v>
                </c:pt>
                <c:pt idx="17">
                  <c:v>4219.2806889770263</c:v>
                </c:pt>
                <c:pt idx="18">
                  <c:v>4217.7255975496837</c:v>
                </c:pt>
                <c:pt idx="19">
                  <c:v>4216.1740731258778</c:v>
                </c:pt>
                <c:pt idx="20">
                  <c:v>4214.6260997846175</c:v>
                </c:pt>
                <c:pt idx="21">
                  <c:v>4213.0816617078181</c:v>
                </c:pt>
                <c:pt idx="22">
                  <c:v>4211.5407431794392</c:v>
                </c:pt>
                <c:pt idx="23">
                  <c:v>4210.0033285846275</c:v>
                </c:pt>
                <c:pt idx="24">
                  <c:v>4208.4694024088631</c:v>
                </c:pt>
                <c:pt idx="25">
                  <c:v>4206.9389492371256</c:v>
                </c:pt>
                <c:pt idx="26">
                  <c:v>4205.4119537530569</c:v>
                </c:pt>
                <c:pt idx="27">
                  <c:v>4203.8884007381439</c:v>
                </c:pt>
                <c:pt idx="28">
                  <c:v>4202.3682750709058</c:v>
                </c:pt>
                <c:pt idx="29">
                  <c:v>4200.8515617260755</c:v>
                </c:pt>
                <c:pt idx="30">
                  <c:v>4199.3382457738189</c:v>
                </c:pt>
                <c:pt idx="31">
                  <c:v>4197.8283123789333</c:v>
                </c:pt>
                <c:pt idx="32">
                  <c:v>4196.3217468000721</c:v>
                </c:pt>
                <c:pt idx="33">
                  <c:v>4194.8185343889672</c:v>
                </c:pt>
                <c:pt idx="34">
                  <c:v>4193.3186605896653</c:v>
                </c:pt>
                <c:pt idx="35">
                  <c:v>4191.8221109377737</c:v>
                </c:pt>
                <c:pt idx="36">
                  <c:v>4190.3288710596998</c:v>
                </c:pt>
                <c:pt idx="37">
                  <c:v>4188.8389266719187</c:v>
                </c:pt>
                <c:pt idx="38">
                  <c:v>4187.3522635802337</c:v>
                </c:pt>
                <c:pt idx="39">
                  <c:v>4185.868867679048</c:v>
                </c:pt>
                <c:pt idx="40">
                  <c:v>4184.3887249506415</c:v>
                </c:pt>
                <c:pt idx="41">
                  <c:v>4182.9118214644668</c:v>
                </c:pt>
                <c:pt idx="42">
                  <c:v>4181.4381433764311</c:v>
                </c:pt>
                <c:pt idx="43">
                  <c:v>4179.9676769282041</c:v>
                </c:pt>
                <c:pt idx="44">
                  <c:v>4178.5004084465272</c:v>
                </c:pt>
                <c:pt idx="45">
                  <c:v>4177.0363243425199</c:v>
                </c:pt>
                <c:pt idx="46">
                  <c:v>4175.5754111110109</c:v>
                </c:pt>
                <c:pt idx="47">
                  <c:v>4174.1176553298592</c:v>
                </c:pt>
                <c:pt idx="48">
                  <c:v>4172.6630436592914</c:v>
                </c:pt>
                <c:pt idx="49">
                  <c:v>4171.2115628412439</c:v>
                </c:pt>
                <c:pt idx="50">
                  <c:v>4169.7631996987093</c:v>
                </c:pt>
                <c:pt idx="51">
                  <c:v>4168.3179411350902</c:v>
                </c:pt>
                <c:pt idx="52">
                  <c:v>4166.8757741335612</c:v>
                </c:pt>
                <c:pt idx="53">
                  <c:v>4165.4366857564364</c:v>
                </c:pt>
                <c:pt idx="54">
                  <c:v>4164.0006631445385</c:v>
                </c:pt>
                <c:pt idx="55">
                  <c:v>4162.5676935165811</c:v>
                </c:pt>
                <c:pt idx="56">
                  <c:v>4161.1377641685531</c:v>
                </c:pt>
                <c:pt idx="57">
                  <c:v>4159.71086247311</c:v>
                </c:pt>
                <c:pt idx="58">
                  <c:v>4158.2869758789711</c:v>
                </c:pt>
                <c:pt idx="59">
                  <c:v>4156.8660919103213</c:v>
                </c:pt>
                <c:pt idx="60">
                  <c:v>4155.4481981662202</c:v>
                </c:pt>
                <c:pt idx="61">
                  <c:v>4154.0332823200133</c:v>
                </c:pt>
                <c:pt idx="62">
                  <c:v>4152.6213321187615</c:v>
                </c:pt>
                <c:pt idx="63">
                  <c:v>4151.2123353826555</c:v>
                </c:pt>
                <c:pt idx="64">
                  <c:v>4149.8062800044545</c:v>
                </c:pt>
                <c:pt idx="65">
                  <c:v>4148.4031539489133</c:v>
                </c:pt>
                <c:pt idx="66">
                  <c:v>4147.0029452522394</c:v>
                </c:pt>
                <c:pt idx="67">
                  <c:v>4145.6056420215255</c:v>
                </c:pt>
                <c:pt idx="68">
                  <c:v>4144.211232434207</c:v>
                </c:pt>
                <c:pt idx="69">
                  <c:v>4142.8197047375261</c:v>
                </c:pt>
                <c:pt idx="70">
                  <c:v>4141.4310472479829</c:v>
                </c:pt>
                <c:pt idx="71">
                  <c:v>4140.0452483508116</c:v>
                </c:pt>
                <c:pt idx="72">
                  <c:v>4138.6622964994513</c:v>
                </c:pt>
                <c:pt idx="73">
                  <c:v>4137.282180215022</c:v>
                </c:pt>
                <c:pt idx="74">
                  <c:v>4135.9048880858109</c:v>
                </c:pt>
                <c:pt idx="75">
                  <c:v>4134.5304087667582</c:v>
                </c:pt>
                <c:pt idx="76">
                  <c:v>4133.1587309789475</c:v>
                </c:pt>
                <c:pt idx="77">
                  <c:v>4131.7898435091056</c:v>
                </c:pt>
                <c:pt idx="78">
                  <c:v>4130.423735209105</c:v>
                </c:pt>
                <c:pt idx="79">
                  <c:v>4129.0603949954684</c:v>
                </c:pt>
                <c:pt idx="80">
                  <c:v>4127.6998118488818</c:v>
                </c:pt>
                <c:pt idx="81">
                  <c:v>4126.3419748137094</c:v>
                </c:pt>
                <c:pt idx="82">
                  <c:v>4124.9868729975105</c:v>
                </c:pt>
                <c:pt idx="83">
                  <c:v>4123.6344955705717</c:v>
                </c:pt>
                <c:pt idx="84">
                  <c:v>4122.284831765428</c:v>
                </c:pt>
                <c:pt idx="85">
                  <c:v>4120.9378708764034</c:v>
                </c:pt>
                <c:pt idx="86">
                  <c:v>4119.5936022591413</c:v>
                </c:pt>
                <c:pt idx="87">
                  <c:v>4118.252015330153</c:v>
                </c:pt>
                <c:pt idx="88">
                  <c:v>4116.9130995663591</c:v>
                </c:pt>
                <c:pt idx="89">
                  <c:v>4115.5768445046451</c:v>
                </c:pt>
                <c:pt idx="90">
                  <c:v>4114.2432397414077</c:v>
                </c:pt>
                <c:pt idx="91">
                  <c:v>4112.9122749321241</c:v>
                </c:pt>
                <c:pt idx="92">
                  <c:v>4111.5839397909049</c:v>
                </c:pt>
                <c:pt idx="93">
                  <c:v>4110.2582240900647</c:v>
                </c:pt>
                <c:pt idx="94">
                  <c:v>4108.9351176596938</c:v>
                </c:pt>
                <c:pt idx="95">
                  <c:v>4107.6146103872316</c:v>
                </c:pt>
                <c:pt idx="96">
                  <c:v>4106.2966922170435</c:v>
                </c:pt>
                <c:pt idx="97">
                  <c:v>4104.981353150004</c:v>
                </c:pt>
                <c:pt idx="98">
                  <c:v>4103.6685832430849</c:v>
                </c:pt>
                <c:pt idx="99">
                  <c:v>4102.3583726089391</c:v>
                </c:pt>
                <c:pt idx="100">
                  <c:v>4101.0507114154998</c:v>
                </c:pt>
                <c:pt idx="101">
                  <c:v>4099.7455898855742</c:v>
                </c:pt>
                <c:pt idx="102">
                  <c:v>4098.4429982964448</c:v>
                </c:pt>
                <c:pt idx="103">
                  <c:v>4097.1429269794744</c:v>
                </c:pt>
                <c:pt idx="104">
                  <c:v>4095.8453663197138</c:v>
                </c:pt>
                <c:pt idx="105">
                  <c:v>4094.5503067555087</c:v>
                </c:pt>
                <c:pt idx="106">
                  <c:v>4093.2577387781239</c:v>
                </c:pt>
                <c:pt idx="107">
                  <c:v>4091.9676529313501</c:v>
                </c:pt>
                <c:pt idx="108">
                  <c:v>4090.6800398111309</c:v>
                </c:pt>
                <c:pt idx="109">
                  <c:v>4089.3948900651917</c:v>
                </c:pt>
                <c:pt idx="110">
                  <c:v>4088.1121943926601</c:v>
                </c:pt>
                <c:pt idx="111">
                  <c:v>4086.8319435437015</c:v>
                </c:pt>
                <c:pt idx="112">
                  <c:v>4085.5541283191551</c:v>
                </c:pt>
                <c:pt idx="113">
                  <c:v>4084.2787395701657</c:v>
                </c:pt>
                <c:pt idx="114">
                  <c:v>4083.0057681978337</c:v>
                </c:pt>
                <c:pt idx="115">
                  <c:v>4081.7352051528492</c:v>
                </c:pt>
                <c:pt idx="116">
                  <c:v>4080.4670414351499</c:v>
                </c:pt>
                <c:pt idx="117">
                  <c:v>4079.201268093565</c:v>
                </c:pt>
                <c:pt idx="118">
                  <c:v>4077.9378762254678</c:v>
                </c:pt>
                <c:pt idx="119">
                  <c:v>4076.6768569764376</c:v>
                </c:pt>
                <c:pt idx="120">
                  <c:v>4075.4182015399147</c:v>
                </c:pt>
                <c:pt idx="121">
                  <c:v>4074.1619011568641</c:v>
                </c:pt>
                <c:pt idx="122">
                  <c:v>4072.9079471154437</c:v>
                </c:pt>
                <c:pt idx="123">
                  <c:v>4071.6563307506667</c:v>
                </c:pt>
                <c:pt idx="124">
                  <c:v>4070.4070434440782</c:v>
                </c:pt>
                <c:pt idx="125">
                  <c:v>4069.1600766234264</c:v>
                </c:pt>
                <c:pt idx="126">
                  <c:v>4067.9154217623413</c:v>
                </c:pt>
                <c:pt idx="127">
                  <c:v>4066.6730703800131</c:v>
                </c:pt>
                <c:pt idx="128">
                  <c:v>4065.4330140408742</c:v>
                </c:pt>
                <c:pt idx="129">
                  <c:v>4064.1952443542841</c:v>
                </c:pt>
                <c:pt idx="130">
                  <c:v>4062.9597529742209</c:v>
                </c:pt>
                <c:pt idx="131">
                  <c:v>4061.7265315989671</c:v>
                </c:pt>
                <c:pt idx="132">
                  <c:v>4060.4955719708032</c:v>
                </c:pt>
                <c:pt idx="133">
                  <c:v>4059.2668658757066</c:v>
                </c:pt>
                <c:pt idx="134">
                  <c:v>4058.0404051430482</c:v>
                </c:pt>
                <c:pt idx="135">
                  <c:v>4056.8161816452912</c:v>
                </c:pt>
                <c:pt idx="136">
                  <c:v>4055.5941872976987</c:v>
                </c:pt>
                <c:pt idx="137">
                  <c:v>4054.3744140580361</c:v>
                </c:pt>
                <c:pt idx="138">
                  <c:v>4053.1568539262817</c:v>
                </c:pt>
                <c:pt idx="139">
                  <c:v>4051.9414989443358</c:v>
                </c:pt>
                <c:pt idx="140">
                  <c:v>4050.7283411957333</c:v>
                </c:pt>
                <c:pt idx="141">
                  <c:v>4049.5173728053669</c:v>
                </c:pt>
                <c:pt idx="142">
                  <c:v>4048.3085859391936</c:v>
                </c:pt>
                <c:pt idx="143">
                  <c:v>4047.1019728039632</c:v>
                </c:pt>
                <c:pt idx="144">
                  <c:v>4045.8975256469389</c:v>
                </c:pt>
                <c:pt idx="145">
                  <c:v>4044.6952367556232</c:v>
                </c:pt>
                <c:pt idx="146">
                  <c:v>4043.495098457483</c:v>
                </c:pt>
                <c:pt idx="147">
                  <c:v>4042.2971031196826</c:v>
                </c:pt>
                <c:pt idx="148">
                  <c:v>4041.1012431488143</c:v>
                </c:pt>
                <c:pt idx="149">
                  <c:v>4039.9075109906289</c:v>
                </c:pt>
                <c:pt idx="150">
                  <c:v>4038.7158991297806</c:v>
                </c:pt>
                <c:pt idx="151">
                  <c:v>4037.5264000895586</c:v>
                </c:pt>
                <c:pt idx="152">
                  <c:v>4036.3390064316272</c:v>
                </c:pt>
                <c:pt idx="153">
                  <c:v>4035.153710755776</c:v>
                </c:pt>
                <c:pt idx="154">
                  <c:v>4033.9705056996572</c:v>
                </c:pt>
                <c:pt idx="155">
                  <c:v>4032.789383938536</c:v>
                </c:pt>
                <c:pt idx="156">
                  <c:v>4031.6103381850412</c:v>
                </c:pt>
                <c:pt idx="157">
                  <c:v>4030.4333611889128</c:v>
                </c:pt>
                <c:pt idx="158">
                  <c:v>4029.2584457367589</c:v>
                </c:pt>
                <c:pt idx="159">
                  <c:v>4028.0855846518093</c:v>
                </c:pt>
                <c:pt idx="160">
                  <c:v>4026.9147707936722</c:v>
                </c:pt>
                <c:pt idx="161">
                  <c:v>4025.7459970580944</c:v>
                </c:pt>
                <c:pt idx="162">
                  <c:v>4024.5792563767241</c:v>
                </c:pt>
                <c:pt idx="163">
                  <c:v>4023.4145417168711</c:v>
                </c:pt>
                <c:pt idx="164">
                  <c:v>4022.2518460812726</c:v>
                </c:pt>
                <c:pt idx="165">
                  <c:v>4021.0911625078625</c:v>
                </c:pt>
                <c:pt idx="166">
                  <c:v>4019.9324840695385</c:v>
                </c:pt>
                <c:pt idx="167">
                  <c:v>4018.7758038739312</c:v>
                </c:pt>
                <c:pt idx="168">
                  <c:v>4017.6211150631812</c:v>
                </c:pt>
                <c:pt idx="169">
                  <c:v>4016.4684108137103</c:v>
                </c:pt>
                <c:pt idx="170">
                  <c:v>4015.3176843359988</c:v>
                </c:pt>
                <c:pt idx="171">
                  <c:v>4014.168928874361</c:v>
                </c:pt>
                <c:pt idx="172">
                  <c:v>4013.022137706731</c:v>
                </c:pt>
                <c:pt idx="173">
                  <c:v>4011.8773041444383</c:v>
                </c:pt>
                <c:pt idx="174">
                  <c:v>4010.7344215319931</c:v>
                </c:pt>
                <c:pt idx="175">
                  <c:v>4009.5934832468743</c:v>
                </c:pt>
                <c:pt idx="176">
                  <c:v>4008.4544826993128</c:v>
                </c:pt>
                <c:pt idx="177">
                  <c:v>4007.3174133320799</c:v>
                </c:pt>
                <c:pt idx="178">
                  <c:v>4006.1822686202822</c:v>
                </c:pt>
                <c:pt idx="179">
                  <c:v>4005.0490420711435</c:v>
                </c:pt>
                <c:pt idx="180">
                  <c:v>4003.9177272238126</c:v>
                </c:pt>
                <c:pt idx="181">
                  <c:v>4002.7883176491455</c:v>
                </c:pt>
                <c:pt idx="182">
                  <c:v>4001.6608069495087</c:v>
                </c:pt>
                <c:pt idx="183">
                  <c:v>4000.5351887585762</c:v>
                </c:pt>
                <c:pt idx="184">
                  <c:v>3999.4114567411316</c:v>
                </c:pt>
                <c:pt idx="185">
                  <c:v>3998.2896045928624</c:v>
                </c:pt>
                <c:pt idx="186">
                  <c:v>3997.1696260401736</c:v>
                </c:pt>
                <c:pt idx="187">
                  <c:v>3996.0515148399845</c:v>
                </c:pt>
                <c:pt idx="188">
                  <c:v>3994.9352647795367</c:v>
                </c:pt>
                <c:pt idx="189">
                  <c:v>3993.820869676204</c:v>
                </c:pt>
                <c:pt idx="190">
                  <c:v>3992.7083233772987</c:v>
                </c:pt>
                <c:pt idx="191">
                  <c:v>3991.5976197598843</c:v>
                </c:pt>
                <c:pt idx="192">
                  <c:v>3990.4887527305873</c:v>
                </c:pt>
                <c:pt idx="193">
                  <c:v>3989.3817162254086</c:v>
                </c:pt>
                <c:pt idx="194">
                  <c:v>3988.2765042095434</c:v>
                </c:pt>
                <c:pt idx="195">
                  <c:v>3987.1731106771927</c:v>
                </c:pt>
                <c:pt idx="196">
                  <c:v>3986.0715296513831</c:v>
                </c:pt>
                <c:pt idx="197">
                  <c:v>3984.9717551837875</c:v>
                </c:pt>
                <c:pt idx="198">
                  <c:v>3983.8737813545426</c:v>
                </c:pt>
                <c:pt idx="199">
                  <c:v>3982.7776022720755</c:v>
                </c:pt>
                <c:pt idx="200">
                  <c:v>3981.6832120729223</c:v>
                </c:pt>
                <c:pt idx="201">
                  <c:v>3980.5906049215582</c:v>
                </c:pt>
                <c:pt idx="202">
                  <c:v>3979.4997750102166</c:v>
                </c:pt>
                <c:pt idx="203">
                  <c:v>3978.4107165587252</c:v>
                </c:pt>
                <c:pt idx="204">
                  <c:v>3977.3234238143273</c:v>
                </c:pt>
                <c:pt idx="205">
                  <c:v>3976.2378910515154</c:v>
                </c:pt>
                <c:pt idx="206">
                  <c:v>3975.1541125718645</c:v>
                </c:pt>
                <c:pt idx="207">
                  <c:v>3974.0720827038604</c:v>
                </c:pt>
                <c:pt idx="208">
                  <c:v>3972.9917958027359</c:v>
                </c:pt>
                <c:pt idx="209">
                  <c:v>3971.9132462503071</c:v>
                </c:pt>
                <c:pt idx="210">
                  <c:v>3970.8364284548084</c:v>
                </c:pt>
                <c:pt idx="211">
                  <c:v>3969.7613368507305</c:v>
                </c:pt>
                <c:pt idx="212">
                  <c:v>3968.6879658986581</c:v>
                </c:pt>
                <c:pt idx="213">
                  <c:v>3967.6163100851154</c:v>
                </c:pt>
                <c:pt idx="214">
                  <c:v>3966.5463639223995</c:v>
                </c:pt>
                <c:pt idx="215">
                  <c:v>3965.4781219484285</c:v>
                </c:pt>
                <c:pt idx="216">
                  <c:v>3964.4115787265855</c:v>
                </c:pt>
                <c:pt idx="217">
                  <c:v>3963.3467288455599</c:v>
                </c:pt>
                <c:pt idx="218">
                  <c:v>3962.2835669191959</c:v>
                </c:pt>
                <c:pt idx="219">
                  <c:v>3961.2220875863386</c:v>
                </c:pt>
                <c:pt idx="220">
                  <c:v>3960.1622855106871</c:v>
                </c:pt>
                <c:pt idx="221">
                  <c:v>3959.1041553806326</c:v>
                </c:pt>
                <c:pt idx="222">
                  <c:v>3958.0476919091252</c:v>
                </c:pt>
                <c:pt idx="223">
                  <c:v>3956.9928898335111</c:v>
                </c:pt>
                <c:pt idx="224">
                  <c:v>3955.9397439153927</c:v>
                </c:pt>
                <c:pt idx="225">
                  <c:v>3954.8882489404832</c:v>
                </c:pt>
                <c:pt idx="226">
                  <c:v>3953.8383997184565</c:v>
                </c:pt>
                <c:pt idx="227">
                  <c:v>3952.7901910828091</c:v>
                </c:pt>
                <c:pt idx="228">
                  <c:v>3951.7436178907142</c:v>
                </c:pt>
                <c:pt idx="229">
                  <c:v>3950.6986750228784</c:v>
                </c:pt>
                <c:pt idx="230">
                  <c:v>3949.6553573834067</c:v>
                </c:pt>
                <c:pt idx="231">
                  <c:v>3948.6136598996568</c:v>
                </c:pt>
                <c:pt idx="232">
                  <c:v>3947.5735775221033</c:v>
                </c:pt>
                <c:pt idx="233">
                  <c:v>3946.5351052241981</c:v>
                </c:pt>
                <c:pt idx="234">
                  <c:v>3945.4982380022384</c:v>
                </c:pt>
                <c:pt idx="235">
                  <c:v>3944.4629708752259</c:v>
                </c:pt>
                <c:pt idx="236">
                  <c:v>3943.4292988847324</c:v>
                </c:pt>
                <c:pt idx="237">
                  <c:v>3942.3972170947732</c:v>
                </c:pt>
                <c:pt idx="238">
                  <c:v>3941.3667205916649</c:v>
                </c:pt>
                <c:pt idx="239">
                  <c:v>3940.3378044838983</c:v>
                </c:pt>
                <c:pt idx="240">
                  <c:v>3939.310463902008</c:v>
                </c:pt>
                <c:pt idx="241">
                  <c:v>3938.2846939984438</c:v>
                </c:pt>
                <c:pt idx="242">
                  <c:v>3937.2604899474381</c:v>
                </c:pt>
                <c:pt idx="243">
                  <c:v>3936.237846944879</c:v>
                </c:pt>
                <c:pt idx="244">
                  <c:v>3935.2167602081859</c:v>
                </c:pt>
                <c:pt idx="245">
                  <c:v>3934.1972249761816</c:v>
                </c:pt>
                <c:pt idx="246">
                  <c:v>3933.1792365089664</c:v>
                </c:pt>
                <c:pt idx="247">
                  <c:v>3932.1627900877952</c:v>
                </c:pt>
                <c:pt idx="248">
                  <c:v>3931.1478810149533</c:v>
                </c:pt>
                <c:pt idx="249">
                  <c:v>3930.1345046136353</c:v>
                </c:pt>
                <c:pt idx="250">
                  <c:v>3929.1226562278212</c:v>
                </c:pt>
                <c:pt idx="251">
                  <c:v>3928.1123312221566</c:v>
                </c:pt>
                <c:pt idx="252">
                  <c:v>3927.1035249818328</c:v>
                </c:pt>
                <c:pt idx="253">
                  <c:v>3926.0962329124718</c:v>
                </c:pt>
                <c:pt idx="254">
                  <c:v>3925.090450440001</c:v>
                </c:pt>
                <c:pt idx="255">
                  <c:v>3924.086173010538</c:v>
                </c:pt>
                <c:pt idx="256">
                  <c:v>3923.0833960902801</c:v>
                </c:pt>
                <c:pt idx="257">
                  <c:v>3922.0821151653804</c:v>
                </c:pt>
                <c:pt idx="258">
                  <c:v>3921.0823257418369</c:v>
                </c:pt>
                <c:pt idx="259">
                  <c:v>3920.0840233453791</c:v>
                </c:pt>
                <c:pt idx="260">
                  <c:v>3919.0872035213538</c:v>
                </c:pt>
                <c:pt idx="261">
                  <c:v>3918.0918618346122</c:v>
                </c:pt>
                <c:pt idx="262">
                  <c:v>3917.0979938693995</c:v>
                </c:pt>
                <c:pt idx="263">
                  <c:v>3916.1055952292427</c:v>
                </c:pt>
                <c:pt idx="264">
                  <c:v>3915.1146615368398</c:v>
                </c:pt>
                <c:pt idx="265">
                  <c:v>3914.1251884339549</c:v>
                </c:pt>
                <c:pt idx="266">
                  <c:v>3913.1371715813057</c:v>
                </c:pt>
                <c:pt idx="267">
                  <c:v>3912.1506066584552</c:v>
                </c:pt>
                <c:pt idx="268">
                  <c:v>3911.1654893637065</c:v>
                </c:pt>
                <c:pt idx="269">
                  <c:v>3910.1818154139992</c:v>
                </c:pt>
                <c:pt idx="270">
                  <c:v>3909.1995805447991</c:v>
                </c:pt>
                <c:pt idx="271">
                  <c:v>3908.218780509992</c:v>
                </c:pt>
                <c:pt idx="272">
                  <c:v>3907.23941108179</c:v>
                </c:pt>
                <c:pt idx="273">
                  <c:v>3906.2614680506158</c:v>
                </c:pt>
                <c:pt idx="274">
                  <c:v>3905.2849472250064</c:v>
                </c:pt>
                <c:pt idx="275">
                  <c:v>3904.3098444315128</c:v>
                </c:pt>
                <c:pt idx="276">
                  <c:v>3903.3361555145934</c:v>
                </c:pt>
                <c:pt idx="277">
                  <c:v>3902.3638763365179</c:v>
                </c:pt>
                <c:pt idx="278">
                  <c:v>3901.3930027772662</c:v>
                </c:pt>
                <c:pt idx="279">
                  <c:v>3900.4235307344288</c:v>
                </c:pt>
                <c:pt idx="280">
                  <c:v>3899.455456123108</c:v>
                </c:pt>
                <c:pt idx="281">
                  <c:v>3898.4887748758233</c:v>
                </c:pt>
                <c:pt idx="282">
                  <c:v>3897.5234829424098</c:v>
                </c:pt>
                <c:pt idx="283">
                  <c:v>3896.5595762899229</c:v>
                </c:pt>
                <c:pt idx="284">
                  <c:v>3895.5970509025492</c:v>
                </c:pt>
                <c:pt idx="285">
                  <c:v>3894.6359027814992</c:v>
                </c:pt>
                <c:pt idx="286">
                  <c:v>3893.6761279449233</c:v>
                </c:pt>
                <c:pt idx="287">
                  <c:v>3892.7177224278139</c:v>
                </c:pt>
                <c:pt idx="288">
                  <c:v>3891.760682281913</c:v>
                </c:pt>
                <c:pt idx="289">
                  <c:v>3890.8050035756178</c:v>
                </c:pt>
                <c:pt idx="290">
                  <c:v>3889.8506823938892</c:v>
                </c:pt>
                <c:pt idx="291">
                  <c:v>3888.8977148381682</c:v>
                </c:pt>
                <c:pt idx="292">
                  <c:v>3887.9460970262717</c:v>
                </c:pt>
                <c:pt idx="293">
                  <c:v>3886.9958250923119</c:v>
                </c:pt>
                <c:pt idx="294">
                  <c:v>3886.0468951866046</c:v>
                </c:pt>
                <c:pt idx="295">
                  <c:v>3885.0993034755834</c:v>
                </c:pt>
                <c:pt idx="296">
                  <c:v>3884.1530461417033</c:v>
                </c:pt>
                <c:pt idx="297">
                  <c:v>3883.2081193833619</c:v>
                </c:pt>
                <c:pt idx="298">
                  <c:v>3882.2645194148072</c:v>
                </c:pt>
                <c:pt idx="299">
                  <c:v>3881.322242466053</c:v>
                </c:pt>
                <c:pt idx="300">
                  <c:v>3880.381284782794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60-466A-8BB8-6FB6CF93B18C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2023'!$AA$505:$AA$805</c:f>
              <c:numCache>
                <c:formatCode>#,##0</c:formatCode>
                <c:ptCount val="301"/>
                <c:pt idx="0">
                  <c:v>4169.1862249322858</c:v>
                </c:pt>
                <c:pt idx="1">
                  <c:v>4167.0734146829363</c:v>
                </c:pt>
                <c:pt idx="2">
                  <c:v>4165.1292988536388</c:v>
                </c:pt>
                <c:pt idx="3">
                  <c:v>4163.1315284587508</c:v>
                </c:pt>
                <c:pt idx="4">
                  <c:v>4161.0802604770079</c:v>
                </c:pt>
                <c:pt idx="5">
                  <c:v>4159.0310129109548</c:v>
                </c:pt>
                <c:pt idx="6">
                  <c:v>4157.0390868211689</c:v>
                </c:pt>
                <c:pt idx="7">
                  <c:v>4155.104320421271</c:v>
                </c:pt>
                <c:pt idx="8">
                  <c:v>4153.0609532417129</c:v>
                </c:pt>
                <c:pt idx="9">
                  <c:v>4151.1298872105535</c:v>
                </c:pt>
                <c:pt idx="10">
                  <c:v>4149.0904262382155</c:v>
                </c:pt>
                <c:pt idx="11">
                  <c:v>4147.1630499701378</c:v>
                </c:pt>
                <c:pt idx="12">
                  <c:v>4145.1274840147516</c:v>
                </c:pt>
                <c:pt idx="13">
                  <c:v>4143.2037869445876</c:v>
                </c:pt>
                <c:pt idx="14">
                  <c:v>4141.2269889865211</c:v>
                </c:pt>
                <c:pt idx="15">
                  <c:v>4139.252076461471</c:v>
                </c:pt>
                <c:pt idx="16">
                  <c:v>4137.2790466732868</c:v>
                </c:pt>
                <c:pt idx="17">
                  <c:v>4135.3626257278984</c:v>
                </c:pt>
                <c:pt idx="18">
                  <c:v>4133.4479793637147</c:v>
                </c:pt>
                <c:pt idx="19">
                  <c:v>4131.4804775819439</c:v>
                </c:pt>
                <c:pt idx="20">
                  <c:v>4129.5148479522113</c:v>
                </c:pt>
                <c:pt idx="21">
                  <c:v>4127.6056114765797</c:v>
                </c:pt>
                <c:pt idx="22">
                  <c:v>4125.6981396147194</c:v>
                </c:pt>
                <c:pt idx="23">
                  <c:v>4123.7380069417868</c:v>
                </c:pt>
                <c:pt idx="24">
                  <c:v>4121.8341072182347</c:v>
                </c:pt>
                <c:pt idx="25">
                  <c:v>4119.9319647165858</c:v>
                </c:pt>
                <c:pt idx="26">
                  <c:v>4117.9773059739846</c:v>
                </c:pt>
                <c:pt idx="27">
                  <c:v>4116.078720657586</c:v>
                </c:pt>
                <c:pt idx="28">
                  <c:v>4114.1818852124452</c:v>
                </c:pt>
                <c:pt idx="29">
                  <c:v>4112.2867972204676</c:v>
                </c:pt>
                <c:pt idx="30">
                  <c:v>4110.3934542680117</c:v>
                </c:pt>
                <c:pt idx="31">
                  <c:v>4108.5018539458806</c:v>
                </c:pt>
                <c:pt idx="32">
                  <c:v>4106.6659657238988</c:v>
                </c:pt>
                <c:pt idx="33">
                  <c:v>4104.777793833664</c:v>
                </c:pt>
                <c:pt idx="34">
                  <c:v>4102.891357441109</c:v>
                </c:pt>
                <c:pt idx="35">
                  <c:v>4101.0604787904249</c:v>
                </c:pt>
                <c:pt idx="36">
                  <c:v>4099.1236815868187</c:v>
                </c:pt>
                <c:pt idx="37">
                  <c:v>4097.2424373549429</c:v>
                </c:pt>
                <c:pt idx="38">
                  <c:v>4095.4165956721758</c:v>
                </c:pt>
                <c:pt idx="39">
                  <c:v>4093.592380553117</c:v>
                </c:pt>
                <c:pt idx="40">
                  <c:v>4091.7162087840138</c:v>
                </c:pt>
                <c:pt idx="41">
                  <c:v>4089.8952879581147</c:v>
                </c:pt>
                <c:pt idx="42">
                  <c:v>4088.0225027801398</c:v>
                </c:pt>
                <c:pt idx="43">
                  <c:v>4086.2048673318604</c:v>
                </c:pt>
                <c:pt idx="44">
                  <c:v>4084.3888474961768</c:v>
                </c:pt>
                <c:pt idx="45">
                  <c:v>4082.5744411199807</c:v>
                </c:pt>
                <c:pt idx="46">
                  <c:v>4080.7616460539894</c:v>
                </c:pt>
                <c:pt idx="47">
                  <c:v>4078.8972143174165</c:v>
                </c:pt>
                <c:pt idx="48">
                  <c:v>4077.0876826722338</c:v>
                </c:pt>
                <c:pt idx="49">
                  <c:v>4075.2797558494403</c:v>
                </c:pt>
                <c:pt idx="50">
                  <c:v>4073.4734317150755</c:v>
                </c:pt>
                <c:pt idx="51">
                  <c:v>4071.6687081389587</c:v>
                </c:pt>
                <c:pt idx="52">
                  <c:v>4069.8655829946861</c:v>
                </c:pt>
                <c:pt idx="53">
                  <c:v>4068.1170175370075</c:v>
                </c:pt>
                <c:pt idx="54">
                  <c:v>4066.2641195148617</c:v>
                </c:pt>
                <c:pt idx="55">
                  <c:v>4064.5186466693553</c:v>
                </c:pt>
                <c:pt idx="56">
                  <c:v>4062.7218473300309</c:v>
                </c:pt>
                <c:pt idx="57">
                  <c:v>4060.9266359087665</c:v>
                </c:pt>
                <c:pt idx="58">
                  <c:v>4059.1857413806547</c:v>
                </c:pt>
                <c:pt idx="59">
                  <c:v>4057.3936529372045</c:v>
                </c:pt>
                <c:pt idx="60">
                  <c:v>4055.655785579856</c:v>
                </c:pt>
                <c:pt idx="61">
                  <c:v>4053.9194063156801</c:v>
                </c:pt>
                <c:pt idx="62">
                  <c:v>4052.1845132341687</c:v>
                </c:pt>
                <c:pt idx="63">
                  <c:v>4050.3460970108626</c:v>
                </c:pt>
                <c:pt idx="64">
                  <c:v>4048.614260355796</c:v>
                </c:pt>
                <c:pt idx="65">
                  <c:v>4046.8839040563639</c:v>
                </c:pt>
                <c:pt idx="66">
                  <c:v>4045.1026590373613</c:v>
                </c:pt>
                <c:pt idx="67">
                  <c:v>4043.3753024754465</c:v>
                </c:pt>
                <c:pt idx="68">
                  <c:v>4041.6494205298013</c:v>
                </c:pt>
                <c:pt idx="69">
                  <c:v>4039.8727794585366</c:v>
                </c:pt>
                <c:pt idx="70">
                  <c:v>4038.1498856278831</c:v>
                </c:pt>
                <c:pt idx="71">
                  <c:v>4036.5327477070146</c:v>
                </c:pt>
                <c:pt idx="72">
                  <c:v>4034.7606012086153</c:v>
                </c:pt>
                <c:pt idx="73">
                  <c:v>4033.0420640964412</c:v>
                </c:pt>
                <c:pt idx="74">
                  <c:v>4031.3249903238288</c:v>
                </c:pt>
                <c:pt idx="75">
                  <c:v>4029.609378022516</c:v>
                </c:pt>
                <c:pt idx="76">
                  <c:v>4027.895225327421</c:v>
                </c:pt>
                <c:pt idx="77">
                  <c:v>4026.1825303766318</c:v>
                </c:pt>
                <c:pt idx="78">
                  <c:v>4024.5231256681391</c:v>
                </c:pt>
                <c:pt idx="79">
                  <c:v>4022.8132965986042</c:v>
                </c:pt>
                <c:pt idx="80">
                  <c:v>4021.1566674388077</c:v>
                </c:pt>
                <c:pt idx="81">
                  <c:v>4019.4496970632499</c:v>
                </c:pt>
                <c:pt idx="82">
                  <c:v>4017.7441752815921</c:v>
                </c:pt>
                <c:pt idx="83">
                  <c:v>4016.0401002506264</c:v>
                </c:pt>
                <c:pt idx="84">
                  <c:v>4014.389043770957</c:v>
                </c:pt>
                <c:pt idx="85">
                  <c:v>4012.7393442833477</c:v>
                </c:pt>
                <c:pt idx="86">
                  <c:v>4011.0910001155316</c:v>
                </c:pt>
                <c:pt idx="87">
                  <c:v>4009.3411175979982</c:v>
                </c:pt>
                <c:pt idx="88">
                  <c:v>4007.6955635076379</c:v>
                </c:pt>
                <c:pt idx="89">
                  <c:v>4006.102720582579</c:v>
                </c:pt>
                <c:pt idx="90">
                  <c:v>4004.4085043123882</c:v>
                </c:pt>
                <c:pt idx="91">
                  <c:v>4002.7669958879364</c:v>
                </c:pt>
                <c:pt idx="92">
                  <c:v>4001.1268327037583</c:v>
                </c:pt>
                <c:pt idx="93">
                  <c:v>3999.4368216260496</c:v>
                </c:pt>
                <c:pt idx="94">
                  <c:v>3997.850535446973</c:v>
                </c:pt>
                <c:pt idx="95">
                  <c:v>3996.2143980765049</c:v>
                </c:pt>
                <c:pt idx="96">
                  <c:v>3994.5285334424216</c:v>
                </c:pt>
                <c:pt idx="97">
                  <c:v>3992.8951134737272</c:v>
                </c:pt>
                <c:pt idx="98">
                  <c:v>3991.3140112662381</c:v>
                </c:pt>
                <c:pt idx="99">
                  <c:v>3989.6832186314941</c:v>
                </c:pt>
                <c:pt idx="100">
                  <c:v>3988.0537580886012</c:v>
                </c:pt>
                <c:pt idx="101">
                  <c:v>3997.3902364138776</c:v>
                </c:pt>
                <c:pt idx="102">
                  <c:v>3995.9588725766025</c:v>
                </c:pt>
                <c:pt idx="103">
                  <c:v>3994.5285334424216</c:v>
                </c:pt>
                <c:pt idx="104">
                  <c:v>3993.2012779552715</c:v>
                </c:pt>
                <c:pt idx="105">
                  <c:v>3991.7729119292776</c:v>
                </c:pt>
                <c:pt idx="106">
                  <c:v>3990.3965264031667</c:v>
                </c:pt>
                <c:pt idx="107">
                  <c:v>3989.0210897206766</c:v>
                </c:pt>
                <c:pt idx="108">
                  <c:v>3987.5957120980092</c:v>
                </c:pt>
                <c:pt idx="109">
                  <c:v>3986.2730589646112</c:v>
                </c:pt>
                <c:pt idx="110">
                  <c:v>3984.8496441961893</c:v>
                </c:pt>
                <c:pt idx="111">
                  <c:v>3983.4780280720538</c:v>
                </c:pt>
                <c:pt idx="112">
                  <c:v>3982.0566083421481</c:v>
                </c:pt>
                <c:pt idx="113">
                  <c:v>3980.7376266004203</c:v>
                </c:pt>
                <c:pt idx="114">
                  <c:v>3979.3181615577605</c:v>
                </c:pt>
                <c:pt idx="115">
                  <c:v>3978.0009930107317</c:v>
                </c:pt>
                <c:pt idx="116">
                  <c:v>3976.6340867440445</c:v>
                </c:pt>
                <c:pt idx="117">
                  <c:v>3975.2681195374225</c:v>
                </c:pt>
                <c:pt idx="118">
                  <c:v>3973.9030904235028</c:v>
                </c:pt>
                <c:pt idx="119">
                  <c:v>3972.5389984362487</c:v>
                </c:pt>
                <c:pt idx="120">
                  <c:v>3971.1758426109504</c:v>
                </c:pt>
                <c:pt idx="121">
                  <c:v>3969.8136219842208</c:v>
                </c:pt>
                <c:pt idx="122">
                  <c:v>3968.5027369597524</c:v>
                </c:pt>
                <c:pt idx="123">
                  <c:v>3967.1423492966333</c:v>
                </c:pt>
                <c:pt idx="124">
                  <c:v>3965.83322756695</c:v>
                </c:pt>
                <c:pt idx="125">
                  <c:v>3964.4746691703572</c:v>
                </c:pt>
                <c:pt idx="126">
                  <c:v>3963.1170412460051</c:v>
                </c:pt>
                <c:pt idx="127">
                  <c:v>3961.8105743628753</c:v>
                </c:pt>
                <c:pt idx="128">
                  <c:v>3960.4547701433512</c:v>
                </c:pt>
                <c:pt idx="129">
                  <c:v>3959.150057651128</c:v>
                </c:pt>
                <c:pt idx="130">
                  <c:v>3957.7960734642179</c:v>
                </c:pt>
                <c:pt idx="131">
                  <c:v>3956.4931118314425</c:v>
                </c:pt>
                <c:pt idx="132">
                  <c:v>3955.1409440147841</c:v>
                </c:pt>
                <c:pt idx="133">
                  <c:v>3953.8397297194701</c:v>
                </c:pt>
                <c:pt idx="134">
                  <c:v>3952.439379182109</c:v>
                </c:pt>
                <c:pt idx="135">
                  <c:v>3951.1399415803648</c:v>
                </c:pt>
                <c:pt idx="136">
                  <c:v>3949.8413581261302</c:v>
                </c:pt>
                <c:pt idx="137">
                  <c:v>3948.5436279775067</c:v>
                </c:pt>
                <c:pt idx="138">
                  <c:v>3947.2467502937052</c:v>
                </c:pt>
                <c:pt idx="139">
                  <c:v>3945.9507242350387</c:v>
                </c:pt>
                <c:pt idx="140">
                  <c:v>3944.6555489629231</c:v>
                </c:pt>
                <c:pt idx="141">
                  <c:v>3943.3114588591625</c:v>
                </c:pt>
                <c:pt idx="142">
                  <c:v>3942.0677474295085</c:v>
                </c:pt>
                <c:pt idx="143">
                  <c:v>3940.7254199667054</c:v>
                </c:pt>
                <c:pt idx="144">
                  <c:v>3939.4833390067706</c:v>
                </c:pt>
                <c:pt idx="145">
                  <c:v>3938.1427707199036</c:v>
                </c:pt>
                <c:pt idx="146">
                  <c:v>3936.9023170255391</c:v>
                </c:pt>
                <c:pt idx="147">
                  <c:v>3935.5635044586629</c:v>
                </c:pt>
                <c:pt idx="148">
                  <c:v>3934.3246748341116</c:v>
                </c:pt>
                <c:pt idx="149">
                  <c:v>3933.0371190856795</c:v>
                </c:pt>
                <c:pt idx="150">
                  <c:v>3931.7009336386741</c:v>
                </c:pt>
                <c:pt idx="151">
                  <c:v>3930.4150943396226</c:v>
                </c:pt>
                <c:pt idx="152">
                  <c:v>3929.1795033008484</c:v>
                </c:pt>
                <c:pt idx="153">
                  <c:v>3927.8459372485918</c:v>
                </c:pt>
                <c:pt idx="154">
                  <c:v>3926.6119607424257</c:v>
                </c:pt>
                <c:pt idx="155">
                  <c:v>3925.3787593276547</c:v>
                </c:pt>
                <c:pt idx="156">
                  <c:v>3924.0970512884915</c:v>
                </c:pt>
                <c:pt idx="157">
                  <c:v>3922.8654287974086</c:v>
                </c:pt>
                <c:pt idx="158">
                  <c:v>3921.585361262064</c:v>
                </c:pt>
                <c:pt idx="159">
                  <c:v>3920.3061288501349</c:v>
                </c:pt>
                <c:pt idx="160">
                  <c:v>3919.027730744629</c:v>
                </c:pt>
                <c:pt idx="161">
                  <c:v>3917.7992878278751</c:v>
                </c:pt>
                <c:pt idx="162">
                  <c:v>3916.5225238775665</c:v>
                </c:pt>
                <c:pt idx="163">
                  <c:v>3915.2956507574522</c:v>
                </c:pt>
                <c:pt idx="164">
                  <c:v>3914.020517830972</c:v>
                </c:pt>
                <c:pt idx="165">
                  <c:v>3912.7952115004132</c:v>
                </c:pt>
                <c:pt idx="166">
                  <c:v>3911.5706721079582</c:v>
                </c:pt>
                <c:pt idx="167">
                  <c:v>3910.3468989337739</c:v>
                </c:pt>
                <c:pt idx="168">
                  <c:v>3909.0749868641628</c:v>
                </c:pt>
                <c:pt idx="169">
                  <c:v>3907.8527745469551</c:v>
                </c:pt>
                <c:pt idx="170">
                  <c:v>3906.5824842157904</c:v>
                </c:pt>
                <c:pt idx="171">
                  <c:v>3905.459454054595</c:v>
                </c:pt>
                <c:pt idx="172">
                  <c:v>3904.1907189444482</c:v>
                </c:pt>
                <c:pt idx="173">
                  <c:v>3902.9715584756245</c:v>
                </c:pt>
                <c:pt idx="174">
                  <c:v>3901.7044390335273</c:v>
                </c:pt>
                <c:pt idx="175">
                  <c:v>3900.5355203535187</c:v>
                </c:pt>
                <c:pt idx="176">
                  <c:v>3899.2699819055342</c:v>
                </c:pt>
                <c:pt idx="177">
                  <c:v>3898.0538922155692</c:v>
                </c:pt>
                <c:pt idx="178">
                  <c:v>3896.8385608280851</c:v>
                </c:pt>
                <c:pt idx="179">
                  <c:v>3895.623987034036</c:v>
                </c:pt>
                <c:pt idx="180">
                  <c:v>3894.4101701252571</c:v>
                </c:pt>
                <c:pt idx="181">
                  <c:v>3893.1971093944676</c:v>
                </c:pt>
                <c:pt idx="182">
                  <c:v>3891.9848041352684</c:v>
                </c:pt>
                <c:pt idx="183">
                  <c:v>3890.7732536421368</c:v>
                </c:pt>
                <c:pt idx="184">
                  <c:v>3889.5624572104316</c:v>
                </c:pt>
                <c:pt idx="185">
                  <c:v>3888.4491898753076</c:v>
                </c:pt>
                <c:pt idx="186">
                  <c:v>3887.1914808917199</c:v>
                </c:pt>
                <c:pt idx="187">
                  <c:v>3886.0312406725698</c:v>
                </c:pt>
                <c:pt idx="188">
                  <c:v>3884.8233933833126</c:v>
                </c:pt>
                <c:pt idx="189">
                  <c:v>3883.6162967013847</c:v>
                </c:pt>
                <c:pt idx="190">
                  <c:v>3882.4099499273138</c:v>
                </c:pt>
                <c:pt idx="191">
                  <c:v>3881.2525618890281</c:v>
                </c:pt>
                <c:pt idx="192">
                  <c:v>3880.0476829086574</c:v>
                </c:pt>
                <c:pt idx="193">
                  <c:v>3878.8435517707958</c:v>
                </c:pt>
                <c:pt idx="194">
                  <c:v>3877.6882888025712</c:v>
                </c:pt>
                <c:pt idx="195">
                  <c:v>3876.5337137894671</c:v>
                </c:pt>
                <c:pt idx="196">
                  <c:v>3875.331762371326</c:v>
                </c:pt>
                <c:pt idx="197">
                  <c:v>3874.1785900265331</c:v>
                </c:pt>
                <c:pt idx="198">
                  <c:v>3872.9780983899154</c:v>
                </c:pt>
                <c:pt idx="199">
                  <c:v>3871.8263261588786</c:v>
                </c:pt>
                <c:pt idx="200">
                  <c:v>3870.6272916460216</c:v>
                </c:pt>
                <c:pt idx="201">
                  <c:v>3869.4769169803844</c:v>
                </c:pt>
                <c:pt idx="202">
                  <c:v>3868.3272259086857</c:v>
                </c:pt>
                <c:pt idx="203">
                  <c:v>3867.1782178217823</c:v>
                </c:pt>
                <c:pt idx="204">
                  <c:v>3865.9820600061862</c:v>
                </c:pt>
                <c:pt idx="205">
                  <c:v>3864.8344444581871</c:v>
                </c:pt>
                <c:pt idx="206">
                  <c:v>3863.6397358854515</c:v>
                </c:pt>
                <c:pt idx="207">
                  <c:v>3862.4935103463622</c:v>
                </c:pt>
                <c:pt idx="208">
                  <c:v>3861.3002483842665</c:v>
                </c:pt>
                <c:pt idx="209">
                  <c:v>3860.2507875718084</c:v>
                </c:pt>
                <c:pt idx="210">
                  <c:v>3859.0589107076694</c:v>
                </c:pt>
                <c:pt idx="211">
                  <c:v>3857.9154011408255</c:v>
                </c:pt>
                <c:pt idx="212">
                  <c:v>3856.7249657487746</c:v>
                </c:pt>
                <c:pt idx="213">
                  <c:v>3855.6304138594801</c:v>
                </c:pt>
                <c:pt idx="214">
                  <c:v>3854.4413879877143</c:v>
                </c:pt>
                <c:pt idx="215">
                  <c:v>3853.3481317055121</c:v>
                </c:pt>
                <c:pt idx="216">
                  <c:v>3852.2080035505583</c:v>
                </c:pt>
                <c:pt idx="217">
                  <c:v>3851.0685498779853</c:v>
                </c:pt>
                <c:pt idx="218">
                  <c:v>3849.9297700894504</c:v>
                </c:pt>
                <c:pt idx="219">
                  <c:v>3848.7916635873175</c:v>
                </c:pt>
                <c:pt idx="220">
                  <c:v>3847.6542297746587</c:v>
                </c:pt>
                <c:pt idx="221">
                  <c:v>3846.5648197161249</c:v>
                </c:pt>
                <c:pt idx="222">
                  <c:v>3845.3813778335675</c:v>
                </c:pt>
                <c:pt idx="223">
                  <c:v>3844.2932542660642</c:v>
                </c:pt>
                <c:pt idx="224">
                  <c:v>3843.2057463347437</c:v>
                </c:pt>
                <c:pt idx="225">
                  <c:v>3842.0716112531968</c:v>
                </c:pt>
                <c:pt idx="226">
                  <c:v>3840.9381453436913</c:v>
                </c:pt>
                <c:pt idx="227">
                  <c:v>3839.8053480141562</c:v>
                </c:pt>
                <c:pt idx="228">
                  <c:v>3838.6732186732183</c:v>
                </c:pt>
                <c:pt idx="229">
                  <c:v>3837.6360197489626</c:v>
                </c:pt>
                <c:pt idx="230">
                  <c:v>3836.4580647537659</c:v>
                </c:pt>
                <c:pt idx="231">
                  <c:v>3835.374984656929</c:v>
                </c:pt>
                <c:pt idx="232">
                  <c:v>3834.2454659238715</c:v>
                </c:pt>
                <c:pt idx="233">
                  <c:v>3833.2106580303252</c:v>
                </c:pt>
                <c:pt idx="234">
                  <c:v>3832.0354177652962</c:v>
                </c:pt>
                <c:pt idx="235">
                  <c:v>3830.9548330145658</c:v>
                </c:pt>
                <c:pt idx="236">
                  <c:v>3829.8279158699811</c:v>
                </c:pt>
                <c:pt idx="237">
                  <c:v>3828.7954907486828</c:v>
                </c:pt>
                <c:pt idx="238">
                  <c:v>3827.6698434475829</c:v>
                </c:pt>
                <c:pt idx="239">
                  <c:v>3826.5448578216465</c:v>
                </c:pt>
                <c:pt idx="240">
                  <c:v>3825.4673669519229</c:v>
                </c:pt>
                <c:pt idx="241">
                  <c:v>3824.3904827181045</c:v>
                </c:pt>
                <c:pt idx="242">
                  <c:v>3823.3142046080243</c:v>
                </c:pt>
                <c:pt idx="243">
                  <c:v>3822.1917774706117</c:v>
                </c:pt>
                <c:pt idx="244">
                  <c:v>3821.1167363709737</c:v>
                </c:pt>
                <c:pt idx="245">
                  <c:v>3820.0422998398476</c:v>
                </c:pt>
                <c:pt idx="246">
                  <c:v>3818.9684673673923</c:v>
                </c:pt>
                <c:pt idx="247">
                  <c:v>3817.8485900004889</c:v>
                </c:pt>
                <c:pt idx="248">
                  <c:v>3816.775990325772</c:v>
                </c:pt>
                <c:pt idx="249">
                  <c:v>3815.7039931615582</c:v>
                </c:pt>
                <c:pt idx="250">
                  <c:v>3814.6325980003176</c:v>
                </c:pt>
                <c:pt idx="251">
                  <c:v>3813.5152617254721</c:v>
                </c:pt>
                <c:pt idx="252">
                  <c:v>3812.5381292857319</c:v>
                </c:pt>
                <c:pt idx="253">
                  <c:v>3811.4220194676882</c:v>
                </c:pt>
                <c:pt idx="254">
                  <c:v>3810.3530272544358</c:v>
                </c:pt>
                <c:pt idx="255">
                  <c:v>3809.2846345150433</c:v>
                </c:pt>
                <c:pt idx="256">
                  <c:v>3808.2168407453901</c:v>
                </c:pt>
                <c:pt idx="257">
                  <c:v>3807.1496454419184</c:v>
                </c:pt>
                <c:pt idx="258">
                  <c:v>3806.0366878608493</c:v>
                </c:pt>
                <c:pt idx="259">
                  <c:v>3805.0170482221138</c:v>
                </c:pt>
                <c:pt idx="260">
                  <c:v>3803.9516453014862</c:v>
                </c:pt>
                <c:pt idx="261">
                  <c:v>3802.886838838449</c:v>
                </c:pt>
                <c:pt idx="262">
                  <c:v>3801.8688859687545</c:v>
                </c:pt>
                <c:pt idx="263">
                  <c:v>3800.8052450402015</c:v>
                </c:pt>
                <c:pt idx="264">
                  <c:v>3799.7421990904008</c:v>
                </c:pt>
                <c:pt idx="265">
                  <c:v>3798.7259288076248</c:v>
                </c:pt>
                <c:pt idx="266">
                  <c:v>3797.6640455037132</c:v>
                </c:pt>
                <c:pt idx="267">
                  <c:v>3796.6027557046</c:v>
                </c:pt>
                <c:pt idx="268">
                  <c:v>3795.5881638404353</c:v>
                </c:pt>
                <c:pt idx="269">
                  <c:v>3794.5280338081534</c:v>
                </c:pt>
                <c:pt idx="270">
                  <c:v>3793.4684958115818</c:v>
                </c:pt>
                <c:pt idx="271">
                  <c:v>3792.4095493549207</c:v>
                </c:pt>
                <c:pt idx="272">
                  <c:v>3791.3971971121759</c:v>
                </c:pt>
                <c:pt idx="273">
                  <c:v>3790.3853852032462</c:v>
                </c:pt>
                <c:pt idx="274">
                  <c:v>3789.3281591074465</c:v>
                </c:pt>
                <c:pt idx="275">
                  <c:v>3788.2715226167816</c:v>
                </c:pt>
                <c:pt idx="276">
                  <c:v>3787.3072820711723</c:v>
                </c:pt>
                <c:pt idx="277">
                  <c:v>3786.2058937572701</c:v>
                </c:pt>
                <c:pt idx="278">
                  <c:v>3785.196850393701</c:v>
                </c:pt>
                <c:pt idx="279">
                  <c:v>3784.1883447173373</c:v>
                </c:pt>
                <c:pt idx="280">
                  <c:v>3783.180376298521</c:v>
                </c:pt>
                <c:pt idx="281">
                  <c:v>3782.08138662277</c:v>
                </c:pt>
                <c:pt idx="282">
                  <c:v>3781.1202942920413</c:v>
                </c:pt>
                <c:pt idx="283">
                  <c:v>3780.0682296581258</c:v>
                </c:pt>
                <c:pt idx="284">
                  <c:v>3779.0624546466065</c:v>
                </c:pt>
                <c:pt idx="285">
                  <c:v>3778.0572147123544</c:v>
                </c:pt>
                <c:pt idx="286">
                  <c:v>3777.0068537030547</c:v>
                </c:pt>
                <c:pt idx="287">
                  <c:v>3776.0483383685801</c:v>
                </c:pt>
                <c:pt idx="288">
                  <c:v>3774.9990939074337</c:v>
                </c:pt>
                <c:pt idx="289">
                  <c:v>3774.04159721719</c:v>
                </c:pt>
                <c:pt idx="290">
                  <c:v>3772.9934675247837</c:v>
                </c:pt>
                <c:pt idx="291">
                  <c:v>3771.9914533009814</c:v>
                </c:pt>
                <c:pt idx="292">
                  <c:v>3770.9899711565149</c:v>
                </c:pt>
                <c:pt idx="293">
                  <c:v>3769.9435355436513</c:v>
                </c:pt>
                <c:pt idx="294">
                  <c:v>3768.988601411254</c:v>
                </c:pt>
                <c:pt idx="295">
                  <c:v>3767.9432760949257</c:v>
                </c:pt>
                <c:pt idx="296">
                  <c:v>3766.9439421338152</c:v>
                </c:pt>
                <c:pt idx="297">
                  <c:v>3765.9451381188837</c:v>
                </c:pt>
                <c:pt idx="298">
                  <c:v>3764.9468636286961</c:v>
                </c:pt>
                <c:pt idx="299">
                  <c:v>3763.9491182422662</c:v>
                </c:pt>
                <c:pt idx="300">
                  <c:v>3762.9972181075905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60-466A-8BB8-6FB6CF93B18C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2023'!$AB$505:$AB$805</c:f>
              <c:numCache>
                <c:formatCode>#,##0</c:formatCode>
                <c:ptCount val="301"/>
                <c:pt idx="0">
                  <c:v>4181.8231665524327</c:v>
                </c:pt>
                <c:pt idx="1">
                  <c:v>4180.104138120033</c:v>
                </c:pt>
                <c:pt idx="2">
                  <c:v>4178.3865223941921</c:v>
                </c:pt>
                <c:pt idx="3">
                  <c:v>4177.2422292208685</c:v>
                </c:pt>
                <c:pt idx="4">
                  <c:v>4175.5269641390632</c:v>
                </c:pt>
                <c:pt idx="5">
                  <c:v>4173.8131071281978</c:v>
                </c:pt>
                <c:pt idx="6">
                  <c:v>4172.6713171932706</c:v>
                </c:pt>
                <c:pt idx="7">
                  <c:v>4170.9598031173091</c:v>
                </c:pt>
                <c:pt idx="8">
                  <c:v>4169.819573537452</c:v>
                </c:pt>
                <c:pt idx="9">
                  <c:v>4168.1103975953001</c:v>
                </c:pt>
                <c:pt idx="10">
                  <c:v>4166.4026222343618</c:v>
                </c:pt>
                <c:pt idx="11">
                  <c:v>4165.2648825778269</c:v>
                </c:pt>
                <c:pt idx="12">
                  <c:v>4163.5594376961926</c:v>
                </c:pt>
                <c:pt idx="13">
                  <c:v>4161.8553888130973</c:v>
                </c:pt>
                <c:pt idx="14">
                  <c:v>4160.7201309328975</c:v>
                </c:pt>
                <c:pt idx="15">
                  <c:v>4159.0184049079762</c:v>
                </c:pt>
                <c:pt idx="16">
                  <c:v>4157.8846940166277</c:v>
                </c:pt>
                <c:pt idx="17">
                  <c:v>4156.1852861035422</c:v>
                </c:pt>
                <c:pt idx="18">
                  <c:v>4154.4872667846921</c:v>
                </c:pt>
                <c:pt idx="19">
                  <c:v>4153.3560245064664</c:v>
                </c:pt>
                <c:pt idx="20">
                  <c:v>4151.6603157321715</c:v>
                </c:pt>
                <c:pt idx="21">
                  <c:v>4150.5306122448983</c:v>
                </c:pt>
                <c:pt idx="22">
                  <c:v>4148.8372093023254</c:v>
                </c:pt>
                <c:pt idx="23">
                  <c:v>4147.1451876019573</c:v>
                </c:pt>
                <c:pt idx="24">
                  <c:v>4146.0179396575159</c:v>
                </c:pt>
                <c:pt idx="25">
                  <c:v>4144.3282162749629</c:v>
                </c:pt>
                <c:pt idx="26">
                  <c:v>4143.2024989813935</c:v>
                </c:pt>
                <c:pt idx="27">
                  <c:v>4141.5150692370353</c:v>
                </c:pt>
                <c:pt idx="28">
                  <c:v>4139.8290134346589</c:v>
                </c:pt>
                <c:pt idx="29">
                  <c:v>4138.7057387057393</c:v>
                </c:pt>
                <c:pt idx="30">
                  <c:v>4137.0219690805534</c:v>
                </c:pt>
                <c:pt idx="31">
                  <c:v>4135.9002169197393</c:v>
                </c:pt>
                <c:pt idx="32">
                  <c:v>4134.2187288250434</c:v>
                </c:pt>
                <c:pt idx="33">
                  <c:v>4132.538607423463</c:v>
                </c:pt>
                <c:pt idx="34">
                  <c:v>4131.4192849404117</c:v>
                </c:pt>
                <c:pt idx="35">
                  <c:v>4129.7414376607549</c:v>
                </c:pt>
                <c:pt idx="36">
                  <c:v>4128.6236297198539</c:v>
                </c:pt>
                <c:pt idx="37">
                  <c:v>4126.9480519480521</c:v>
                </c:pt>
                <c:pt idx="38">
                  <c:v>4125.8317554774139</c:v>
                </c:pt>
                <c:pt idx="39">
                  <c:v>4124.1584426118698</c:v>
                </c:pt>
                <c:pt idx="40">
                  <c:v>4122.4864864864867</c:v>
                </c:pt>
                <c:pt idx="41">
                  <c:v>4121.3726019994601</c:v>
                </c:pt>
                <c:pt idx="42">
                  <c:v>4119.7029034436191</c:v>
                </c:pt>
                <c:pt idx="43">
                  <c:v>4118.5905224787366</c:v>
                </c:pt>
                <c:pt idx="44">
                  <c:v>4116.9230769230771</c:v>
                </c:pt>
                <c:pt idx="45">
                  <c:v>4115.812196438208</c:v>
                </c:pt>
                <c:pt idx="46">
                  <c:v>4114.1469993256906</c:v>
                </c:pt>
                <c:pt idx="47">
                  <c:v>4113.0376162869079</c:v>
                </c:pt>
                <c:pt idx="48">
                  <c:v>4111.3746630727765</c:v>
                </c:pt>
                <c:pt idx="49">
                  <c:v>4109.7130540212847</c:v>
                </c:pt>
                <c:pt idx="50">
                  <c:v>4108.606060606061</c:v>
                </c:pt>
                <c:pt idx="51">
                  <c:v>4106.9466882067854</c:v>
                </c:pt>
                <c:pt idx="52">
                  <c:v>4105.8411843876183</c:v>
                </c:pt>
                <c:pt idx="53">
                  <c:v>4104.1840441275399</c:v>
                </c:pt>
                <c:pt idx="54">
                  <c:v>4103.0800268997982</c:v>
                </c:pt>
                <c:pt idx="55">
                  <c:v>4101.4251142780322</c:v>
                </c:pt>
                <c:pt idx="56">
                  <c:v>4100.322580645161</c:v>
                </c:pt>
                <c:pt idx="57">
                  <c:v>4098.6698911729136</c:v>
                </c:pt>
                <c:pt idx="58">
                  <c:v>4097.568838146407</c:v>
                </c:pt>
                <c:pt idx="59">
                  <c:v>4095.9183673469383</c:v>
                </c:pt>
                <c:pt idx="60">
                  <c:v>4094.8187919463089</c:v>
                </c:pt>
                <c:pt idx="61">
                  <c:v>4093.1705353548905</c:v>
                </c:pt>
                <c:pt idx="62">
                  <c:v>4092.0724346076458</c:v>
                </c:pt>
                <c:pt idx="63">
                  <c:v>4090.9749228912433</c:v>
                </c:pt>
                <c:pt idx="64">
                  <c:v>4089.3297587131369</c:v>
                </c:pt>
                <c:pt idx="65">
                  <c:v>4088.2337175020098</c:v>
                </c:pt>
                <c:pt idx="66">
                  <c:v>4086.5907568653715</c:v>
                </c:pt>
                <c:pt idx="67">
                  <c:v>4085.4961832061067</c:v>
                </c:pt>
                <c:pt idx="68">
                  <c:v>4084.402195742402</c:v>
                </c:pt>
                <c:pt idx="69">
                  <c:v>4083.3087940034807</c:v>
                </c:pt>
                <c:pt idx="70">
                  <c:v>4081.6697886004818</c:v>
                </c:pt>
                <c:pt idx="71">
                  <c:v>4080.5778491171745</c:v>
                </c:pt>
                <c:pt idx="72">
                  <c:v>4078.9410348977131</c:v>
                </c:pt>
                <c:pt idx="73">
                  <c:v>4077.8505547386712</c:v>
                </c:pt>
                <c:pt idx="74">
                  <c:v>4076.7606574903116</c:v>
                </c:pt>
                <c:pt idx="75">
                  <c:v>4075.1269035532996</c:v>
                </c:pt>
                <c:pt idx="76">
                  <c:v>4074.0384615384619</c:v>
                </c:pt>
                <c:pt idx="77">
                  <c:v>4072.9506008010676</c:v>
                </c:pt>
                <c:pt idx="78">
                  <c:v>4071.3198985720001</c:v>
                </c:pt>
                <c:pt idx="79">
                  <c:v>4070.2334889926615</c:v>
                </c:pt>
                <c:pt idx="80">
                  <c:v>4068.6049613230193</c:v>
                </c:pt>
                <c:pt idx="81">
                  <c:v>4067.52</c:v>
                </c:pt>
                <c:pt idx="82">
                  <c:v>4066.435617168755</c:v>
                </c:pt>
                <c:pt idx="83">
                  <c:v>4064.8101265822788</c:v>
                </c:pt>
                <c:pt idx="84">
                  <c:v>4063.7271879579062</c:v>
                </c:pt>
                <c:pt idx="85">
                  <c:v>4062.6448262085496</c:v>
                </c:pt>
                <c:pt idx="86">
                  <c:v>4061.0223642172523</c:v>
                </c:pt>
                <c:pt idx="87">
                  <c:v>4059.9414426404046</c:v>
                </c:pt>
                <c:pt idx="88">
                  <c:v>4058.3211387521615</c:v>
                </c:pt>
                <c:pt idx="89">
                  <c:v>4057.2416544753291</c:v>
                </c:pt>
                <c:pt idx="90">
                  <c:v>4056.1627443159159</c:v>
                </c:pt>
                <c:pt idx="91">
                  <c:v>4054.545454545455</c:v>
                </c:pt>
                <c:pt idx="92">
                  <c:v>4053.4679776773846</c:v>
                </c:pt>
                <c:pt idx="93">
                  <c:v>4052.3910733262487</c:v>
                </c:pt>
                <c:pt idx="94">
                  <c:v>4050.7767892710131</c:v>
                </c:pt>
                <c:pt idx="95">
                  <c:v>4049.7013142174433</c:v>
                </c:pt>
                <c:pt idx="96">
                  <c:v>4048.6264100862645</c:v>
                </c:pt>
                <c:pt idx="97">
                  <c:v>4047.0151233749007</c:v>
                </c:pt>
                <c:pt idx="98">
                  <c:v>4045.9416445623337</c:v>
                </c:pt>
                <c:pt idx="99">
                  <c:v>4044.8687350835321</c:v>
                </c:pt>
                <c:pt idx="100">
                  <c:v>4043.2604373757454</c:v>
                </c:pt>
                <c:pt idx="101">
                  <c:v>4042.1889492513583</c:v>
                </c:pt>
                <c:pt idx="102">
                  <c:v>4041.1180288779974</c:v>
                </c:pt>
                <c:pt idx="103">
                  <c:v>4039.5127118644068</c:v>
                </c:pt>
                <c:pt idx="104">
                  <c:v>4038.4432088959488</c:v>
                </c:pt>
                <c:pt idx="105">
                  <c:v>4037.3742721016411</c:v>
                </c:pt>
                <c:pt idx="106">
                  <c:v>4035.7719275036379</c:v>
                </c:pt>
                <c:pt idx="107">
                  <c:v>4034.7044041793415</c:v>
                </c:pt>
                <c:pt idx="108">
                  <c:v>4033.6374454581519</c:v>
                </c:pt>
                <c:pt idx="109">
                  <c:v>4032.0380650277561</c:v>
                </c:pt>
                <c:pt idx="110">
                  <c:v>4030.9725158562364</c:v>
                </c:pt>
                <c:pt idx="111">
                  <c:v>4029.9075297225891</c:v>
                </c:pt>
                <c:pt idx="112">
                  <c:v>4028.3111052423078</c:v>
                </c:pt>
                <c:pt idx="113">
                  <c:v>4027.2475247524753</c:v>
                </c:pt>
                <c:pt idx="114">
                  <c:v>4026.1845057410587</c:v>
                </c:pt>
                <c:pt idx="115">
                  <c:v>4024.5910290237471</c:v>
                </c:pt>
                <c:pt idx="116">
                  <c:v>4023.5294117647063</c:v>
                </c:pt>
                <c:pt idx="117">
                  <c:v>4022.4683544303793</c:v>
                </c:pt>
                <c:pt idx="118">
                  <c:v>4020.8778173190981</c:v>
                </c:pt>
                <c:pt idx="119">
                  <c:v>4019.8181578600606</c:v>
                </c:pt>
                <c:pt idx="120">
                  <c:v>4018.7590567777634</c:v>
                </c:pt>
                <c:pt idx="121">
                  <c:v>4017.7005136309754</c:v>
                </c:pt>
                <c:pt idx="122">
                  <c:v>4016.1137440758298</c:v>
                </c:pt>
                <c:pt idx="123">
                  <c:v>4015.0565938404843</c:v>
                </c:pt>
                <c:pt idx="124">
                  <c:v>4014</c:v>
                </c:pt>
                <c:pt idx="125">
                  <c:v>4012.4161515191372</c:v>
                </c:pt>
                <c:pt idx="126">
                  <c:v>4011.3609467455622</c:v>
                </c:pt>
                <c:pt idx="127">
                  <c:v>4010.3062968318659</c:v>
                </c:pt>
                <c:pt idx="128">
                  <c:v>4009.2522013405178</c:v>
                </c:pt>
                <c:pt idx="129">
                  <c:v>4007.6720966894377</c:v>
                </c:pt>
                <c:pt idx="130">
                  <c:v>4006.6193853427894</c:v>
                </c:pt>
                <c:pt idx="131">
                  <c:v>4005.5672268907565</c:v>
                </c:pt>
                <c:pt idx="132">
                  <c:v>4003.990024937656</c:v>
                </c:pt>
                <c:pt idx="133">
                  <c:v>4002.9392468180031</c:v>
                </c:pt>
                <c:pt idx="134">
                  <c:v>4001.8890200708379</c:v>
                </c:pt>
                <c:pt idx="135">
                  <c:v>4000.8393442622951</c:v>
                </c:pt>
                <c:pt idx="136">
                  <c:v>3999.2658626114317</c:v>
                </c:pt>
                <c:pt idx="137">
                  <c:v>3998.2175622542595</c:v>
                </c:pt>
                <c:pt idx="138">
                  <c:v>3997.1698113207549</c:v>
                </c:pt>
                <c:pt idx="139">
                  <c:v>3996.1226093790933</c:v>
                </c:pt>
                <c:pt idx="140">
                  <c:v>3994.552834882807</c:v>
                </c:pt>
                <c:pt idx="141">
                  <c:v>3993.5070035344938</c:v>
                </c:pt>
                <c:pt idx="142">
                  <c:v>3992.4617196702006</c:v>
                </c:pt>
                <c:pt idx="143">
                  <c:v>3990.894819466248</c:v>
                </c:pt>
                <c:pt idx="144">
                  <c:v>3989.8509024326449</c:v>
                </c:pt>
                <c:pt idx="145">
                  <c:v>3988.8075313807531</c:v>
                </c:pt>
                <c:pt idx="146">
                  <c:v>3987.7647058823532</c:v>
                </c:pt>
                <c:pt idx="147">
                  <c:v>3986.2014896119167</c:v>
                </c:pt>
                <c:pt idx="148">
                  <c:v>3985.1600261267149</c:v>
                </c:pt>
                <c:pt idx="149">
                  <c:v>3984.1191066997521</c:v>
                </c:pt>
                <c:pt idx="150">
                  <c:v>3983.0787309048178</c:v>
                </c:pt>
                <c:pt idx="151">
                  <c:v>3982.038898316147</c:v>
                </c:pt>
                <c:pt idx="152">
                  <c:v>3980.4801670146139</c:v>
                </c:pt>
                <c:pt idx="153">
                  <c:v>3979.4416905817898</c:v>
                </c:pt>
                <c:pt idx="154">
                  <c:v>3978.4037558685441</c:v>
                </c:pt>
                <c:pt idx="155">
                  <c:v>3977.3663624511082</c:v>
                </c:pt>
                <c:pt idx="156">
                  <c:v>3975.8112863286847</c:v>
                </c:pt>
                <c:pt idx="157">
                  <c:v>3974.7752442996743</c:v>
                </c:pt>
                <c:pt idx="158">
                  <c:v>3973.7397420867528</c:v>
                </c:pt>
                <c:pt idx="159">
                  <c:v>3972.7047792681337</c:v>
                </c:pt>
                <c:pt idx="160">
                  <c:v>3971.1533454829473</c:v>
                </c:pt>
                <c:pt idx="161">
                  <c:v>3970.1197293076521</c:v>
                </c:pt>
                <c:pt idx="162">
                  <c:v>3969.086651053864</c:v>
                </c:pt>
                <c:pt idx="163">
                  <c:v>3968.054110301769</c:v>
                </c:pt>
                <c:pt idx="164">
                  <c:v>3967.0221066319891</c:v>
                </c:pt>
                <c:pt idx="165">
                  <c:v>3965.4751072403478</c:v>
                </c:pt>
                <c:pt idx="166">
                  <c:v>3964.4444444444443</c:v>
                </c:pt>
                <c:pt idx="167">
                  <c:v>3963.4143172664676</c:v>
                </c:pt>
                <c:pt idx="168">
                  <c:v>3962.3847252889987</c:v>
                </c:pt>
                <c:pt idx="169">
                  <c:v>3961.3556680950524</c:v>
                </c:pt>
                <c:pt idx="170">
                  <c:v>3959.8130841121492</c:v>
                </c:pt>
                <c:pt idx="171">
                  <c:v>3958.7853620555411</c:v>
                </c:pt>
                <c:pt idx="172">
                  <c:v>3957.7581733264142</c:v>
                </c:pt>
                <c:pt idx="173">
                  <c:v>3956.7315175097278</c:v>
                </c:pt>
                <c:pt idx="174">
                  <c:v>3955.7053941908712</c:v>
                </c:pt>
                <c:pt idx="175">
                  <c:v>3954.1672067401164</c:v>
                </c:pt>
                <c:pt idx="176">
                  <c:v>3953.142412854736</c:v>
                </c:pt>
                <c:pt idx="177">
                  <c:v>3952.1181500194325</c:v>
                </c:pt>
                <c:pt idx="178">
                  <c:v>3951.0944178215259</c:v>
                </c:pt>
                <c:pt idx="179">
                  <c:v>3950.0712158487631</c:v>
                </c:pt>
                <c:pt idx="180">
                  <c:v>3948.5374061610146</c:v>
                </c:pt>
                <c:pt idx="181">
                  <c:v>3947.5155279503106</c:v>
                </c:pt>
                <c:pt idx="182">
                  <c:v>3946.4941785252267</c:v>
                </c:pt>
                <c:pt idx="183">
                  <c:v>3945.4733574754273</c:v>
                </c:pt>
                <c:pt idx="184">
                  <c:v>3944.4530643910007</c:v>
                </c:pt>
                <c:pt idx="185">
                  <c:v>3942.9236138037995</c:v>
                </c:pt>
                <c:pt idx="186">
                  <c:v>3941.9046388422275</c:v>
                </c:pt>
                <c:pt idx="187">
                  <c:v>3940.8861904146752</c:v>
                </c:pt>
                <c:pt idx="188">
                  <c:v>3939.868268113134</c:v>
                </c:pt>
                <c:pt idx="189">
                  <c:v>3938.850871530019</c:v>
                </c:pt>
                <c:pt idx="190">
                  <c:v>3937.8340002581645</c:v>
                </c:pt>
                <c:pt idx="191">
                  <c:v>3936.309677419355</c:v>
                </c:pt>
                <c:pt idx="192">
                  <c:v>3935.294117647059</c:v>
                </c:pt>
                <c:pt idx="193">
                  <c:v>3934.2790817642503</c:v>
                </c:pt>
                <c:pt idx="194">
                  <c:v>3933.2645693656523</c:v>
                </c:pt>
                <c:pt idx="195">
                  <c:v>3932.2505800464037</c:v>
                </c:pt>
                <c:pt idx="196">
                  <c:v>3931.2371134020623</c:v>
                </c:pt>
                <c:pt idx="197">
                  <c:v>3930.2241690286005</c:v>
                </c:pt>
                <c:pt idx="198">
                  <c:v>3928.7057308435283</c:v>
                </c:pt>
                <c:pt idx="199">
                  <c:v>3927.694090382387</c:v>
                </c:pt>
                <c:pt idx="200">
                  <c:v>3926.6829707813104</c:v>
                </c:pt>
                <c:pt idx="201">
                  <c:v>3925.6723716381421</c:v>
                </c:pt>
                <c:pt idx="202">
                  <c:v>3924.6622925511383</c:v>
                </c:pt>
                <c:pt idx="203">
                  <c:v>3923.6527331189709</c:v>
                </c:pt>
                <c:pt idx="204">
                  <c:v>3922.6436929407228</c:v>
                </c:pt>
                <c:pt idx="205">
                  <c:v>3921.1311053984577</c:v>
                </c:pt>
                <c:pt idx="206">
                  <c:v>3920.1233616037011</c:v>
                </c:pt>
                <c:pt idx="207">
                  <c:v>3919.1161356628982</c:v>
                </c:pt>
                <c:pt idx="208">
                  <c:v>3918.1094271769844</c:v>
                </c:pt>
                <c:pt idx="209">
                  <c:v>3917.1032357473036</c:v>
                </c:pt>
                <c:pt idx="210">
                  <c:v>3916.0975609756097</c:v>
                </c:pt>
                <c:pt idx="211">
                  <c:v>3915.0924024640658</c:v>
                </c:pt>
                <c:pt idx="212">
                  <c:v>3914.0877598152424</c:v>
                </c:pt>
                <c:pt idx="213">
                  <c:v>3912.5817622162372</c:v>
                </c:pt>
                <c:pt idx="214">
                  <c:v>3911.5784074881399</c:v>
                </c:pt>
                <c:pt idx="215">
                  <c:v>3910.5755672349696</c:v>
                </c:pt>
                <c:pt idx="216">
                  <c:v>3909.5732410611304</c:v>
                </c:pt>
                <c:pt idx="217">
                  <c:v>3908.5714285714289</c:v>
                </c:pt>
                <c:pt idx="218">
                  <c:v>3907.5701293710777</c:v>
                </c:pt>
                <c:pt idx="219">
                  <c:v>3906.5693430656934</c:v>
                </c:pt>
                <c:pt idx="220">
                  <c:v>3905.5690692612984</c:v>
                </c:pt>
                <c:pt idx="221">
                  <c:v>3904.0696186332225</c:v>
                </c:pt>
                <c:pt idx="222">
                  <c:v>3903.0706243602867</c:v>
                </c:pt>
                <c:pt idx="223">
                  <c:v>3902.0721412125858</c:v>
                </c:pt>
                <c:pt idx="224">
                  <c:v>3901.0741687979539</c:v>
                </c:pt>
                <c:pt idx="225">
                  <c:v>3900.0767067246229</c:v>
                </c:pt>
                <c:pt idx="226">
                  <c:v>3899.0797546012273</c:v>
                </c:pt>
                <c:pt idx="227">
                  <c:v>3898.0833120368002</c:v>
                </c:pt>
                <c:pt idx="228">
                  <c:v>3897.0873786407765</c:v>
                </c:pt>
                <c:pt idx="229">
                  <c:v>3896.0919540229888</c:v>
                </c:pt>
                <c:pt idx="230">
                  <c:v>3895.0970377936674</c:v>
                </c:pt>
                <c:pt idx="231">
                  <c:v>3894.102629563441</c:v>
                </c:pt>
                <c:pt idx="232">
                  <c:v>3892.6119688656372</c:v>
                </c:pt>
                <c:pt idx="233">
                  <c:v>3891.6188289322617</c:v>
                </c:pt>
                <c:pt idx="234">
                  <c:v>3890.6261956383114</c:v>
                </c:pt>
                <c:pt idx="235">
                  <c:v>3889.6340685962</c:v>
                </c:pt>
                <c:pt idx="236">
                  <c:v>3888.6424474187379</c:v>
                </c:pt>
                <c:pt idx="237">
                  <c:v>3887.6513317191284</c:v>
                </c:pt>
                <c:pt idx="238">
                  <c:v>3886.6607211109699</c:v>
                </c:pt>
                <c:pt idx="239">
                  <c:v>3885.6706152082534</c:v>
                </c:pt>
                <c:pt idx="240">
                  <c:v>3884.6810136253662</c:v>
                </c:pt>
                <c:pt idx="241">
                  <c:v>3883.6919159770846</c:v>
                </c:pt>
                <c:pt idx="242">
                  <c:v>3882.70332187858</c:v>
                </c:pt>
                <c:pt idx="243">
                  <c:v>3881.7152309454127</c:v>
                </c:pt>
                <c:pt idx="244">
                  <c:v>3880.7276427935376</c:v>
                </c:pt>
                <c:pt idx="245">
                  <c:v>3879.740557039298</c:v>
                </c:pt>
                <c:pt idx="246">
                  <c:v>3878.2608695652175</c:v>
                </c:pt>
                <c:pt idx="247">
                  <c:v>3877.2750381291303</c:v>
                </c:pt>
                <c:pt idx="248">
                  <c:v>3876.2897077509529</c:v>
                </c:pt>
                <c:pt idx="249">
                  <c:v>3875.3048780487807</c:v>
                </c:pt>
                <c:pt idx="250">
                  <c:v>3874.3205486410975</c:v>
                </c:pt>
                <c:pt idx="251">
                  <c:v>3873.3367191467746</c:v>
                </c:pt>
                <c:pt idx="252">
                  <c:v>3872.3533891850725</c:v>
                </c:pt>
                <c:pt idx="253">
                  <c:v>3871.3705583756346</c:v>
                </c:pt>
                <c:pt idx="254">
                  <c:v>3870.388226338493</c:v>
                </c:pt>
                <c:pt idx="255">
                  <c:v>3869.4063926940639</c:v>
                </c:pt>
                <c:pt idx="256">
                  <c:v>3868.4250570631498</c:v>
                </c:pt>
                <c:pt idx="257">
                  <c:v>3867.4442190669374</c:v>
                </c:pt>
                <c:pt idx="258">
                  <c:v>3866.4638783269961</c:v>
                </c:pt>
                <c:pt idx="259">
                  <c:v>3865.4840344652812</c:v>
                </c:pt>
                <c:pt idx="260">
                  <c:v>3864.50468710413</c:v>
                </c:pt>
                <c:pt idx="261">
                  <c:v>3863.5258358662618</c:v>
                </c:pt>
                <c:pt idx="262">
                  <c:v>3862.5474803747784</c:v>
                </c:pt>
                <c:pt idx="263">
                  <c:v>3861.5696202531644</c:v>
                </c:pt>
                <c:pt idx="264">
                  <c:v>3860.5922551252847</c:v>
                </c:pt>
                <c:pt idx="265">
                  <c:v>3859.6153846153843</c:v>
                </c:pt>
                <c:pt idx="266">
                  <c:v>3858.6390083480901</c:v>
                </c:pt>
                <c:pt idx="267">
                  <c:v>3857.6631259484066</c:v>
                </c:pt>
                <c:pt idx="268">
                  <c:v>3856.6877370417196</c:v>
                </c:pt>
                <c:pt idx="269">
                  <c:v>3855.7128412537913</c:v>
                </c:pt>
                <c:pt idx="270">
                  <c:v>3854.7384382107657</c:v>
                </c:pt>
                <c:pt idx="271">
                  <c:v>3853.7645275391615</c:v>
                </c:pt>
                <c:pt idx="272">
                  <c:v>3852.7911088658748</c:v>
                </c:pt>
                <c:pt idx="273">
                  <c:v>3851.8181818181815</c:v>
                </c:pt>
                <c:pt idx="274">
                  <c:v>3850.8457460237314</c:v>
                </c:pt>
                <c:pt idx="275">
                  <c:v>3849.8738011105506</c:v>
                </c:pt>
                <c:pt idx="276">
                  <c:v>3848.9023467070397</c:v>
                </c:pt>
                <c:pt idx="277">
                  <c:v>3847.9313824419778</c:v>
                </c:pt>
                <c:pt idx="278">
                  <c:v>3846.9609079445145</c:v>
                </c:pt>
                <c:pt idx="279">
                  <c:v>3845.9909228441757</c:v>
                </c:pt>
                <c:pt idx="280">
                  <c:v>3845.0214267708593</c:v>
                </c:pt>
                <c:pt idx="281">
                  <c:v>3844.0524193548385</c:v>
                </c:pt>
                <c:pt idx="282">
                  <c:v>3843.0839002267576</c:v>
                </c:pt>
                <c:pt idx="283">
                  <c:v>3842.1158690176321</c:v>
                </c:pt>
                <c:pt idx="284">
                  <c:v>3841.1483253588517</c:v>
                </c:pt>
                <c:pt idx="285">
                  <c:v>3840.1812688821751</c:v>
                </c:pt>
                <c:pt idx="286">
                  <c:v>3839.2146992197336</c:v>
                </c:pt>
                <c:pt idx="287">
                  <c:v>3838.2486160040262</c:v>
                </c:pt>
                <c:pt idx="288">
                  <c:v>3837.2830188679245</c:v>
                </c:pt>
                <c:pt idx="289">
                  <c:v>3836.317907444668</c:v>
                </c:pt>
                <c:pt idx="290">
                  <c:v>3835.3532813678648</c:v>
                </c:pt>
                <c:pt idx="291">
                  <c:v>3834.389140271493</c:v>
                </c:pt>
                <c:pt idx="292">
                  <c:v>3833.425483789897</c:v>
                </c:pt>
                <c:pt idx="293">
                  <c:v>3832.4623115577892</c:v>
                </c:pt>
                <c:pt idx="294">
                  <c:v>3831.4996232102485</c:v>
                </c:pt>
                <c:pt idx="295">
                  <c:v>3830.5374183827221</c:v>
                </c:pt>
                <c:pt idx="296">
                  <c:v>3829.5756967110219</c:v>
                </c:pt>
                <c:pt idx="297">
                  <c:v>3828.6144578313251</c:v>
                </c:pt>
                <c:pt idx="298">
                  <c:v>3827.6537013801753</c:v>
                </c:pt>
                <c:pt idx="299">
                  <c:v>3826.6934269944809</c:v>
                </c:pt>
                <c:pt idx="300">
                  <c:v>3825.7336343115126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60-466A-8BB8-6FB6CF93B18C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2023'!$AC$505:$AC$805</c:f>
              <c:numCache>
                <c:formatCode>#,##0</c:formatCode>
                <c:ptCount val="301"/>
                <c:pt idx="0">
                  <c:v>3569.1381257056833</c:v>
                </c:pt>
                <c:pt idx="1">
                  <c:v>3567.7953348382243</c:v>
                </c:pt>
                <c:pt idx="2">
                  <c:v>3566.0065179242915</c:v>
                </c:pt>
                <c:pt idx="3">
                  <c:v>3564.6660819446183</c:v>
                </c:pt>
                <c:pt idx="4">
                  <c:v>3563.326653306613</c:v>
                </c:pt>
                <c:pt idx="5">
                  <c:v>3561.9882308751721</c:v>
                </c:pt>
                <c:pt idx="6">
                  <c:v>3560.6508135168961</c:v>
                </c:pt>
                <c:pt idx="7">
                  <c:v>3559.3144001000874</c:v>
                </c:pt>
                <c:pt idx="8">
                  <c:v>3557.9789894947476</c:v>
                </c:pt>
                <c:pt idx="9">
                  <c:v>3556.6445805725716</c:v>
                </c:pt>
                <c:pt idx="10">
                  <c:v>3555.3111722069484</c:v>
                </c:pt>
                <c:pt idx="11">
                  <c:v>3553.9787632729544</c:v>
                </c:pt>
                <c:pt idx="12">
                  <c:v>3552.6473526473528</c:v>
                </c:pt>
                <c:pt idx="13">
                  <c:v>3551.3169392085883</c:v>
                </c:pt>
                <c:pt idx="14">
                  <c:v>3549.9875218367856</c:v>
                </c:pt>
                <c:pt idx="15">
                  <c:v>3548.6590994137459</c:v>
                </c:pt>
                <c:pt idx="16">
                  <c:v>3547.7740366629255</c:v>
                </c:pt>
                <c:pt idx="17">
                  <c:v>3546.4472700074793</c:v>
                </c:pt>
                <c:pt idx="18">
                  <c:v>3545.1214953271028</c:v>
                </c:pt>
                <c:pt idx="19">
                  <c:v>3543.7967115097158</c:v>
                </c:pt>
                <c:pt idx="20">
                  <c:v>3542.4729174449008</c:v>
                </c:pt>
                <c:pt idx="21">
                  <c:v>3541.1501120238981</c:v>
                </c:pt>
                <c:pt idx="22">
                  <c:v>3539.8282941396042</c:v>
                </c:pt>
                <c:pt idx="23">
                  <c:v>3538.5074626865671</c:v>
                </c:pt>
                <c:pt idx="24">
                  <c:v>3537.1876165609842</c:v>
                </c:pt>
                <c:pt idx="25">
                  <c:v>3535.8687546607011</c:v>
                </c:pt>
                <c:pt idx="26">
                  <c:v>3534.5508758852034</c:v>
                </c:pt>
                <c:pt idx="27">
                  <c:v>3533.2339791356185</c:v>
                </c:pt>
                <c:pt idx="28">
                  <c:v>3531.9180633147116</c:v>
                </c:pt>
                <c:pt idx="29">
                  <c:v>3530.60312732688</c:v>
                </c:pt>
                <c:pt idx="30">
                  <c:v>3529.2891700781543</c:v>
                </c:pt>
                <c:pt idx="31">
                  <c:v>3528.4137417834554</c:v>
                </c:pt>
                <c:pt idx="32">
                  <c:v>3527.1014133399458</c:v>
                </c:pt>
                <c:pt idx="33">
                  <c:v>3525.7900607262363</c:v>
                </c:pt>
                <c:pt idx="34">
                  <c:v>3524.4796828543112</c:v>
                </c:pt>
                <c:pt idx="35">
                  <c:v>3523.1702786377709</c:v>
                </c:pt>
                <c:pt idx="36">
                  <c:v>3521.8618469918297</c:v>
                </c:pt>
                <c:pt idx="37">
                  <c:v>3520.5543868333125</c:v>
                </c:pt>
                <c:pt idx="38">
                  <c:v>3519.2478970806528</c:v>
                </c:pt>
                <c:pt idx="39">
                  <c:v>3518.377442493198</c:v>
                </c:pt>
                <c:pt idx="40">
                  <c:v>3517.07256768451</c:v>
                </c:pt>
                <c:pt idx="41">
                  <c:v>3515.7686604053383</c:v>
                </c:pt>
                <c:pt idx="42">
                  <c:v>3514.4657195799873</c:v>
                </c:pt>
                <c:pt idx="43">
                  <c:v>3513.1637441343541</c:v>
                </c:pt>
                <c:pt idx="44">
                  <c:v>3511.8627329959263</c:v>
                </c:pt>
                <c:pt idx="45">
                  <c:v>3510.5626850937806</c:v>
                </c:pt>
                <c:pt idx="46">
                  <c:v>3509.6965210954845</c:v>
                </c:pt>
                <c:pt idx="47">
                  <c:v>3508.3980762116166</c:v>
                </c:pt>
                <c:pt idx="48">
                  <c:v>3507.100591715976</c:v>
                </c:pt>
                <c:pt idx="49">
                  <c:v>3505.8040665434378</c:v>
                </c:pt>
                <c:pt idx="50">
                  <c:v>3504.5084996304504</c:v>
                </c:pt>
                <c:pt idx="51">
                  <c:v>3503.2138899150355</c:v>
                </c:pt>
                <c:pt idx="52">
                  <c:v>3502.351348024129</c:v>
                </c:pt>
                <c:pt idx="53">
                  <c:v>3501.0583312823037</c:v>
                </c:pt>
                <c:pt idx="54">
                  <c:v>3499.7662689137651</c:v>
                </c:pt>
                <c:pt idx="55">
                  <c:v>3498.4751598622729</c:v>
                </c:pt>
                <c:pt idx="56">
                  <c:v>3497.1850030731412</c:v>
                </c:pt>
                <c:pt idx="57">
                  <c:v>3496.3254270615703</c:v>
                </c:pt>
                <c:pt idx="58">
                  <c:v>3495.0368550368548</c:v>
                </c:pt>
                <c:pt idx="59">
                  <c:v>3493.7492324696054</c:v>
                </c:pt>
                <c:pt idx="60">
                  <c:v>3492.4625583108277</c:v>
                </c:pt>
                <c:pt idx="61">
                  <c:v>3491.6053019145802</c:v>
                </c:pt>
                <c:pt idx="62">
                  <c:v>3490.3202061096795</c:v>
                </c:pt>
                <c:pt idx="63">
                  <c:v>3489.0360559234728</c:v>
                </c:pt>
                <c:pt idx="64">
                  <c:v>3487.752850312615</c:v>
                </c:pt>
                <c:pt idx="65">
                  <c:v>3486.4705882352941</c:v>
                </c:pt>
                <c:pt idx="66">
                  <c:v>3485.6162705219308</c:v>
                </c:pt>
                <c:pt idx="67">
                  <c:v>3484.3355786895281</c:v>
                </c:pt>
                <c:pt idx="68">
                  <c:v>3483.0558276199799</c:v>
                </c:pt>
                <c:pt idx="69">
                  <c:v>3481.7770162770776</c:v>
                </c:pt>
                <c:pt idx="70">
                  <c:v>3480.9249969411476</c:v>
                </c:pt>
                <c:pt idx="71">
                  <c:v>3479.6477495107629</c:v>
                </c:pt>
                <c:pt idx="72">
                  <c:v>3478.3714390512287</c:v>
                </c:pt>
                <c:pt idx="73">
                  <c:v>3477.5210854418774</c:v>
                </c:pt>
                <c:pt idx="74">
                  <c:v>3476.2463343108502</c:v>
                </c:pt>
                <c:pt idx="75">
                  <c:v>3474.972517405643</c:v>
                </c:pt>
                <c:pt idx="76">
                  <c:v>3473.6996336996335</c:v>
                </c:pt>
                <c:pt idx="77">
                  <c:v>3472.8515625</c:v>
                </c:pt>
                <c:pt idx="78">
                  <c:v>3471.5802318486881</c:v>
                </c:pt>
                <c:pt idx="79">
                  <c:v>3470.3098316662599</c:v>
                </c:pt>
                <c:pt idx="80">
                  <c:v>3469.4634146341464</c:v>
                </c:pt>
                <c:pt idx="81">
                  <c:v>3468.1945629647689</c:v>
                </c:pt>
                <c:pt idx="82">
                  <c:v>3466.9266390446014</c:v>
                </c:pt>
                <c:pt idx="83">
                  <c:v>3465.6596418564986</c:v>
                </c:pt>
                <c:pt idx="84">
                  <c:v>3464.8154914139568</c:v>
                </c:pt>
                <c:pt idx="85">
                  <c:v>3463.5500365230096</c:v>
                </c:pt>
                <c:pt idx="86">
                  <c:v>3462.2855056589997</c:v>
                </c:pt>
                <c:pt idx="87">
                  <c:v>3461.4429979316219</c:v>
                </c:pt>
                <c:pt idx="88">
                  <c:v>3460.1800048649966</c:v>
                </c:pt>
                <c:pt idx="89">
                  <c:v>3458.9179331306991</c:v>
                </c:pt>
                <c:pt idx="90">
                  <c:v>3458.0770633280663</c:v>
                </c:pt>
                <c:pt idx="91">
                  <c:v>3456.8165249088702</c:v>
                </c:pt>
                <c:pt idx="92">
                  <c:v>3455.5569051378598</c:v>
                </c:pt>
                <c:pt idx="93">
                  <c:v>3454.7176684881606</c:v>
                </c:pt>
                <c:pt idx="94">
                  <c:v>3453.4595775673711</c:v>
                </c:pt>
                <c:pt idx="95">
                  <c:v>3452.2024026210411</c:v>
                </c:pt>
                <c:pt idx="96">
                  <c:v>3451.3647943709811</c:v>
                </c:pt>
                <c:pt idx="97">
                  <c:v>3450.1091438273106</c:v>
                </c:pt>
                <c:pt idx="98">
                  <c:v>3449.2725509214351</c:v>
                </c:pt>
                <c:pt idx="99">
                  <c:v>3448.0184220094534</c:v>
                </c:pt>
                <c:pt idx="100">
                  <c:v>3446.7652047492124</c:v>
                </c:pt>
                <c:pt idx="101">
                  <c:v>3445.9302325581393</c:v>
                </c:pt>
                <c:pt idx="102">
                  <c:v>3444.6785325099891</c:v>
                </c:pt>
                <c:pt idx="103">
                  <c:v>3443.4277414669568</c:v>
                </c:pt>
                <c:pt idx="104">
                  <c:v>3442.5943852855758</c:v>
                </c:pt>
                <c:pt idx="105">
                  <c:v>3441.3451070521351</c:v>
                </c:pt>
                <c:pt idx="106">
                  <c:v>3440.5127584955862</c:v>
                </c:pt>
                <c:pt idx="107">
                  <c:v>3439.2649903288202</c:v>
                </c:pt>
                <c:pt idx="108">
                  <c:v>3438.0181268882175</c:v>
                </c:pt>
                <c:pt idx="109">
                  <c:v>3437.1873867343243</c:v>
                </c:pt>
                <c:pt idx="110">
                  <c:v>3435.9420289855075</c:v>
                </c:pt>
                <c:pt idx="111">
                  <c:v>3435.1122917169769</c:v>
                </c:pt>
                <c:pt idx="112">
                  <c:v>3433.8684369342186</c:v>
                </c:pt>
                <c:pt idx="113">
                  <c:v>3432.6254826254826</c:v>
                </c:pt>
                <c:pt idx="114">
                  <c:v>3431.797346200241</c:v>
                </c:pt>
                <c:pt idx="115">
                  <c:v>3430.5558905100684</c:v>
                </c:pt>
                <c:pt idx="116">
                  <c:v>3429.7287522603979</c:v>
                </c:pt>
                <c:pt idx="117">
                  <c:v>3428.4887924801155</c:v>
                </c:pt>
                <c:pt idx="118">
                  <c:v>3427.2497289483194</c:v>
                </c:pt>
                <c:pt idx="119">
                  <c:v>3426.4241840298687</c:v>
                </c:pt>
                <c:pt idx="120">
                  <c:v>3425.1866120876475</c:v>
                </c:pt>
                <c:pt idx="121">
                  <c:v>3424.3620606644199</c:v>
                </c:pt>
                <c:pt idx="122">
                  <c:v>3423.1259776200218</c:v>
                </c:pt>
                <c:pt idx="123">
                  <c:v>3422.3024178996752</c:v>
                </c:pt>
                <c:pt idx="124">
                  <c:v>3421.0678210678211</c:v>
                </c:pt>
                <c:pt idx="125">
                  <c:v>3420.2452512623222</c:v>
                </c:pt>
                <c:pt idx="126">
                  <c:v>3419.0121379641873</c:v>
                </c:pt>
                <c:pt idx="127">
                  <c:v>3417.7799135031237</c:v>
                </c:pt>
                <c:pt idx="128">
                  <c:v>3416.9589238529902</c:v>
                </c:pt>
                <c:pt idx="129">
                  <c:v>3415.7281786528993</c:v>
                </c:pt>
                <c:pt idx="130">
                  <c:v>3414.9081742888006</c:v>
                </c:pt>
                <c:pt idx="131">
                  <c:v>3413.678905687545</c:v>
                </c:pt>
                <c:pt idx="132">
                  <c:v>3412.8598848368524</c:v>
                </c:pt>
                <c:pt idx="133">
                  <c:v>3411.6320901786785</c:v>
                </c:pt>
                <c:pt idx="134">
                  <c:v>3410.8140510730132</c:v>
                </c:pt>
                <c:pt idx="135">
                  <c:v>3409.5877277085333</c:v>
                </c:pt>
                <c:pt idx="136">
                  <c:v>3408.7706685837529</c:v>
                </c:pt>
                <c:pt idx="137">
                  <c:v>3407.5458138699246</c:v>
                </c:pt>
                <c:pt idx="138">
                  <c:v>3406.7297329661114</c:v>
                </c:pt>
                <c:pt idx="139">
                  <c:v>3405.5063442662195</c:v>
                </c:pt>
                <c:pt idx="140">
                  <c:v>3404.6912398276686</c:v>
                </c:pt>
                <c:pt idx="141">
                  <c:v>3403.4693145113051</c:v>
                </c:pt>
                <c:pt idx="142">
                  <c:v>3402.6551847865089</c:v>
                </c:pt>
                <c:pt idx="143">
                  <c:v>3401.4347202295553</c:v>
                </c:pt>
                <c:pt idx="144">
                  <c:v>3400.621563471193</c:v>
                </c:pt>
                <c:pt idx="145">
                  <c:v>3399.4025570558015</c:v>
                </c:pt>
                <c:pt idx="146">
                  <c:v>3398.5903715207264</c:v>
                </c:pt>
                <c:pt idx="147">
                  <c:v>3397.3728206352998</c:v>
                </c:pt>
                <c:pt idx="148">
                  <c:v>3396.5616045845272</c:v>
                </c:pt>
                <c:pt idx="149">
                  <c:v>3395.345506623702</c:v>
                </c:pt>
                <c:pt idx="150">
                  <c:v>3394.5352583223957</c:v>
                </c:pt>
                <c:pt idx="151">
                  <c:v>3393.320610687023</c:v>
                </c:pt>
                <c:pt idx="152">
                  <c:v>3392.5113284044837</c:v>
                </c:pt>
                <c:pt idx="153">
                  <c:v>3391.2981285016094</c:v>
                </c:pt>
                <c:pt idx="154">
                  <c:v>3390.489810511262</c:v>
                </c:pt>
                <c:pt idx="155">
                  <c:v>3389.6818777552721</c:v>
                </c:pt>
                <c:pt idx="156">
                  <c:v>3388.4707003334925</c:v>
                </c:pt>
                <c:pt idx="157">
                  <c:v>3387.6637294593947</c:v>
                </c:pt>
                <c:pt idx="158">
                  <c:v>3386.4539935721937</c:v>
                </c:pt>
                <c:pt idx="159">
                  <c:v>3385.6479828632632</c:v>
                </c:pt>
                <c:pt idx="160">
                  <c:v>3384.4396859386152</c:v>
                </c:pt>
                <c:pt idx="161">
                  <c:v>3383.6346336822076</c:v>
                </c:pt>
                <c:pt idx="162">
                  <c:v>3382.4277731542029</c:v>
                </c:pt>
                <c:pt idx="163">
                  <c:v>3381.623677641745</c:v>
                </c:pt>
                <c:pt idx="164">
                  <c:v>3380.8199643493758</c:v>
                </c:pt>
                <c:pt idx="165">
                  <c:v>3379.6151104775477</c:v>
                </c:pt>
                <c:pt idx="166">
                  <c:v>3378.8123515439429</c:v>
                </c:pt>
                <c:pt idx="167">
                  <c:v>3377.6089279354146</c:v>
                </c:pt>
                <c:pt idx="168">
                  <c:v>3376.8071216617209</c:v>
                </c:pt>
                <c:pt idx="169">
                  <c:v>3375.6051257712388</c:v>
                </c:pt>
                <c:pt idx="170">
                  <c:v>3374.8042704626337</c:v>
                </c:pt>
                <c:pt idx="171">
                  <c:v>3374.0037950664141</c:v>
                </c:pt>
                <c:pt idx="172">
                  <c:v>3372.8037937166569</c:v>
                </c:pt>
                <c:pt idx="173">
                  <c:v>3372.0042669195209</c:v>
                </c:pt>
                <c:pt idx="174">
                  <c:v>3370.8056872037914</c:v>
                </c:pt>
                <c:pt idx="175">
                  <c:v>3370.0071073205399</c:v>
                </c:pt>
                <c:pt idx="176">
                  <c:v>3369.2089057318808</c:v>
                </c:pt>
                <c:pt idx="177">
                  <c:v>3368.0123120634544</c:v>
                </c:pt>
                <c:pt idx="178">
                  <c:v>3367.2150550360993</c:v>
                </c:pt>
                <c:pt idx="179">
                  <c:v>3366.0198769522008</c:v>
                </c:pt>
                <c:pt idx="180">
                  <c:v>3365.2235628105036</c:v>
                </c:pt>
                <c:pt idx="181">
                  <c:v>3364.4276253547778</c:v>
                </c:pt>
                <c:pt idx="182">
                  <c:v>3363.2344248729164</c:v>
                </c:pt>
                <c:pt idx="183">
                  <c:v>3362.4394279635976</c:v>
                </c:pt>
                <c:pt idx="184">
                  <c:v>3361.6448068060972</c:v>
                </c:pt>
                <c:pt idx="185">
                  <c:v>3360.4535790219702</c:v>
                </c:pt>
                <c:pt idx="186">
                  <c:v>3359.6598960793572</c:v>
                </c:pt>
                <c:pt idx="187">
                  <c:v>3358.4700743713852</c:v>
                </c:pt>
                <c:pt idx="188">
                  <c:v>3357.6773279830045</c:v>
                </c:pt>
                <c:pt idx="189">
                  <c:v>3356.8849557522126</c:v>
                </c:pt>
                <c:pt idx="190">
                  <c:v>3355.6970983722576</c:v>
                </c:pt>
                <c:pt idx="191">
                  <c:v>3354.9056603773588</c:v>
                </c:pt>
                <c:pt idx="192">
                  <c:v>3354.1145956142423</c:v>
                </c:pt>
                <c:pt idx="193">
                  <c:v>3352.9286977018269</c:v>
                </c:pt>
                <c:pt idx="194">
                  <c:v>3352.1385648639093</c:v>
                </c:pt>
                <c:pt idx="195">
                  <c:v>3351.3488043350217</c:v>
                </c:pt>
                <c:pt idx="196">
                  <c:v>3350.16486104569</c:v>
                </c:pt>
                <c:pt idx="197">
                  <c:v>3349.3760301389216</c:v>
                </c:pt>
                <c:pt idx="198">
                  <c:v>3348.1934800517829</c:v>
                </c:pt>
                <c:pt idx="199">
                  <c:v>3347.4055771267208</c:v>
                </c:pt>
                <c:pt idx="200">
                  <c:v>3346.6180449358899</c:v>
                </c:pt>
                <c:pt idx="201">
                  <c:v>3345.4374412041388</c:v>
                </c:pt>
                <c:pt idx="202">
                  <c:v>3344.6508347049139</c:v>
                </c:pt>
                <c:pt idx="203">
                  <c:v>3343.8645980253877</c:v>
                </c:pt>
                <c:pt idx="204">
                  <c:v>3343.0787309048183</c:v>
                </c:pt>
                <c:pt idx="205">
                  <c:v>3341.900622577235</c:v>
                </c:pt>
                <c:pt idx="206">
                  <c:v>3341.1156782149146</c:v>
                </c:pt>
                <c:pt idx="207">
                  <c:v>3340.3311025008807</c:v>
                </c:pt>
                <c:pt idx="208">
                  <c:v>3339.1549295774648</c:v>
                </c:pt>
                <c:pt idx="209">
                  <c:v>3338.3712743487445</c:v>
                </c:pt>
                <c:pt idx="210">
                  <c:v>3337.5879868606289</c:v>
                </c:pt>
                <c:pt idx="211">
                  <c:v>3336.4137445760525</c:v>
                </c:pt>
                <c:pt idx="212">
                  <c:v>3335.6313753077734</c:v>
                </c:pt>
                <c:pt idx="213">
                  <c:v>3334.8493728753956</c:v>
                </c:pt>
                <c:pt idx="214">
                  <c:v>3333.6770564799622</c:v>
                </c:pt>
                <c:pt idx="215">
                  <c:v>3332.8959700093719</c:v>
                </c:pt>
                <c:pt idx="216">
                  <c:v>3332.1152494729445</c:v>
                </c:pt>
                <c:pt idx="217">
                  <c:v>3330.9448542325258</c:v>
                </c:pt>
                <c:pt idx="218">
                  <c:v>3330.1650474072339</c:v>
                </c:pt>
                <c:pt idx="219">
                  <c:v>3329.3856056173199</c:v>
                </c:pt>
                <c:pt idx="220">
                  <c:v>3328.6065286065286</c:v>
                </c:pt>
                <c:pt idx="221">
                  <c:v>3327.4385964912281</c:v>
                </c:pt>
                <c:pt idx="222">
                  <c:v>3326.6604303086997</c:v>
                </c:pt>
                <c:pt idx="223">
                  <c:v>3325.8826280102871</c:v>
                </c:pt>
                <c:pt idx="224">
                  <c:v>3325.1051893408135</c:v>
                </c:pt>
                <c:pt idx="225">
                  <c:v>3323.9397125832456</c:v>
                </c:pt>
                <c:pt idx="226">
                  <c:v>3323.1631818712767</c:v>
                </c:pt>
                <c:pt idx="227">
                  <c:v>3322.3870138969987</c:v>
                </c:pt>
                <c:pt idx="228">
                  <c:v>3321.2234415129583</c:v>
                </c:pt>
                <c:pt idx="229">
                  <c:v>3320.4481792717083</c:v>
                </c:pt>
                <c:pt idx="230">
                  <c:v>3319.6732788798131</c:v>
                </c:pt>
                <c:pt idx="231">
                  <c:v>3318.8987400839947</c:v>
                </c:pt>
                <c:pt idx="232">
                  <c:v>3317.7376093294461</c:v>
                </c:pt>
                <c:pt idx="233">
                  <c:v>3316.9639734172788</c:v>
                </c:pt>
                <c:pt idx="234">
                  <c:v>3316.1906982165751</c:v>
                </c:pt>
                <c:pt idx="235">
                  <c:v>3315.4177834751194</c:v>
                </c:pt>
                <c:pt idx="236">
                  <c:v>3314.2590866728797</c:v>
                </c:pt>
                <c:pt idx="237">
                  <c:v>3313.4870719776382</c:v>
                </c:pt>
                <c:pt idx="238">
                  <c:v>3312.7154168607362</c:v>
                </c:pt>
                <c:pt idx="239">
                  <c:v>3311.9441210710124</c:v>
                </c:pt>
                <c:pt idx="240">
                  <c:v>3310.78785057605</c:v>
                </c:pt>
                <c:pt idx="241">
                  <c:v>3310.0174520069809</c:v>
                </c:pt>
                <c:pt idx="242">
                  <c:v>3309.2474118878681</c:v>
                </c:pt>
                <c:pt idx="243">
                  <c:v>3308.4777299686011</c:v>
                </c:pt>
                <c:pt idx="244">
                  <c:v>3307.3238781678683</c:v>
                </c:pt>
                <c:pt idx="245">
                  <c:v>3306.555090655509</c:v>
                </c:pt>
                <c:pt idx="246">
                  <c:v>3305.78666046944</c:v>
                </c:pt>
                <c:pt idx="247">
                  <c:v>3305.0185873605947</c:v>
                </c:pt>
                <c:pt idx="248">
                  <c:v>3304.2508710801394</c:v>
                </c:pt>
                <c:pt idx="249">
                  <c:v>3303.0999651689308</c:v>
                </c:pt>
                <c:pt idx="250">
                  <c:v>3302.3331398723153</c:v>
                </c:pt>
                <c:pt idx="251">
                  <c:v>3301.566670534989</c:v>
                </c:pt>
                <c:pt idx="252">
                  <c:v>3300.8005569091542</c:v>
                </c:pt>
                <c:pt idx="253">
                  <c:v>3299.652052887961</c:v>
                </c:pt>
                <c:pt idx="254">
                  <c:v>3298.8868274582564</c:v>
                </c:pt>
                <c:pt idx="255">
                  <c:v>3298.1219568745651</c:v>
                </c:pt>
                <c:pt idx="256">
                  <c:v>3297.357440890125</c:v>
                </c:pt>
                <c:pt idx="257">
                  <c:v>3296.5932792584013</c:v>
                </c:pt>
                <c:pt idx="258">
                  <c:v>3295.447700683424</c:v>
                </c:pt>
                <c:pt idx="259">
                  <c:v>3294.6844238563986</c:v>
                </c:pt>
                <c:pt idx="260">
                  <c:v>3293.921500521014</c:v>
                </c:pt>
                <c:pt idx="261">
                  <c:v>3293.1589304317631</c:v>
                </c:pt>
                <c:pt idx="262">
                  <c:v>3292.396713343363</c:v>
                </c:pt>
                <c:pt idx="263">
                  <c:v>3291.2540490513652</c:v>
                </c:pt>
                <c:pt idx="264">
                  <c:v>3290.4927133934771</c:v>
                </c:pt>
                <c:pt idx="265">
                  <c:v>3289.7317298797407</c:v>
                </c:pt>
                <c:pt idx="266">
                  <c:v>3288.9710982658958</c:v>
                </c:pt>
                <c:pt idx="267">
                  <c:v>3288.2108183079058</c:v>
                </c:pt>
                <c:pt idx="268">
                  <c:v>3287.4508897619594</c:v>
                </c:pt>
                <c:pt idx="269">
                  <c:v>3286.3116553078435</c:v>
                </c:pt>
                <c:pt idx="270">
                  <c:v>3285.5526042268157</c:v>
                </c:pt>
                <c:pt idx="271">
                  <c:v>3284.7939037062697</c:v>
                </c:pt>
                <c:pt idx="272">
                  <c:v>3284.0355535034055</c:v>
                </c:pt>
                <c:pt idx="273">
                  <c:v>3283.2775533756489</c:v>
                </c:pt>
                <c:pt idx="274">
                  <c:v>3282.5199030806507</c:v>
                </c:pt>
                <c:pt idx="275">
                  <c:v>3281.3840830449826</c:v>
                </c:pt>
                <c:pt idx="276">
                  <c:v>3280.6273062730629</c:v>
                </c:pt>
                <c:pt idx="277">
                  <c:v>3279.8708784874339</c:v>
                </c:pt>
                <c:pt idx="278">
                  <c:v>3279.1147994467497</c:v>
                </c:pt>
                <c:pt idx="279">
                  <c:v>3278.3590689098869</c:v>
                </c:pt>
                <c:pt idx="280">
                  <c:v>3277.603686635945</c:v>
                </c:pt>
                <c:pt idx="281">
                  <c:v>3276.4712656915813</c:v>
                </c:pt>
                <c:pt idx="282">
                  <c:v>3275.7167530224528</c:v>
                </c:pt>
                <c:pt idx="283">
                  <c:v>3274.9625877748358</c:v>
                </c:pt>
                <c:pt idx="284">
                  <c:v>3274.2087697088273</c:v>
                </c:pt>
                <c:pt idx="285">
                  <c:v>3273.4552985847431</c:v>
                </c:pt>
                <c:pt idx="286">
                  <c:v>3272.7021741631197</c:v>
                </c:pt>
                <c:pt idx="287">
                  <c:v>3271.9493962047154</c:v>
                </c:pt>
                <c:pt idx="288">
                  <c:v>3270.820878362842</c:v>
                </c:pt>
                <c:pt idx="289">
                  <c:v>3270.0689655172414</c:v>
                </c:pt>
                <c:pt idx="290">
                  <c:v>3269.3173982992416</c:v>
                </c:pt>
                <c:pt idx="291">
                  <c:v>3268.5661764705878</c:v>
                </c:pt>
                <c:pt idx="292">
                  <c:v>3267.8152997932461</c:v>
                </c:pt>
                <c:pt idx="293">
                  <c:v>3267.0647680293982</c:v>
                </c:pt>
                <c:pt idx="294">
                  <c:v>3266.3145809414468</c:v>
                </c:pt>
                <c:pt idx="295">
                  <c:v>3265.1899460576151</c:v>
                </c:pt>
                <c:pt idx="296">
                  <c:v>3264.4406196213422</c:v>
                </c:pt>
                <c:pt idx="297">
                  <c:v>3263.6916370310887</c:v>
                </c:pt>
                <c:pt idx="298">
                  <c:v>3262.942998050235</c:v>
                </c:pt>
                <c:pt idx="299">
                  <c:v>3262.1947024423807</c:v>
                </c:pt>
                <c:pt idx="300">
                  <c:v>3261.4467499713401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60-466A-8BB8-6FB6CF93B18C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2023'!$AD$505:$AD$805</c:f>
              <c:numCache>
                <c:formatCode>#,##0</c:formatCode>
                <c:ptCount val="301"/>
                <c:pt idx="0">
                  <c:v>4061.0277112767849</c:v>
                </c:pt>
                <c:pt idx="1">
                  <c:v>4059.2984206541669</c:v>
                </c:pt>
                <c:pt idx="2">
                  <c:v>4057.5730393502149</c:v>
                </c:pt>
                <c:pt idx="3">
                  <c:v>4055.8515495823435</c:v>
                </c:pt>
                <c:pt idx="4">
                  <c:v>4054.1339336862748</c:v>
                </c:pt>
                <c:pt idx="5">
                  <c:v>4052.4201741150164</c:v>
                </c:pt>
                <c:pt idx="6">
                  <c:v>4050.7102534378373</c:v>
                </c:pt>
                <c:pt idx="7">
                  <c:v>4049.004154339269</c:v>
                </c:pt>
                <c:pt idx="8">
                  <c:v>4047.3018596181032</c:v>
                </c:pt>
                <c:pt idx="9">
                  <c:v>4045.6033521864151</c:v>
                </c:pt>
                <c:pt idx="10">
                  <c:v>4043.9086150685816</c:v>
                </c:pt>
                <c:pt idx="11">
                  <c:v>4042.2176314003223</c:v>
                </c:pt>
                <c:pt idx="12">
                  <c:v>4040.5303844277441</c:v>
                </c:pt>
                <c:pt idx="13">
                  <c:v>4038.8468575063989</c:v>
                </c:pt>
                <c:pt idx="14">
                  <c:v>4037.1670341003455</c:v>
                </c:pt>
                <c:pt idx="15">
                  <c:v>4035.4908977812343</c:v>
                </c:pt>
                <c:pt idx="16">
                  <c:v>4033.8184322273819</c:v>
                </c:pt>
                <c:pt idx="17">
                  <c:v>4032.1496212228744</c:v>
                </c:pt>
                <c:pt idx="18">
                  <c:v>4030.4844486566717</c:v>
                </c:pt>
                <c:pt idx="19">
                  <c:v>4028.822898521717</c:v>
                </c:pt>
                <c:pt idx="20">
                  <c:v>4027.1649549140648</c:v>
                </c:pt>
                <c:pt idx="21">
                  <c:v>4025.5106020320118</c:v>
                </c:pt>
                <c:pt idx="22">
                  <c:v>4023.859824175237</c:v>
                </c:pt>
                <c:pt idx="23">
                  <c:v>4022.2126057439518</c:v>
                </c:pt>
                <c:pt idx="24">
                  <c:v>4020.5689312380646</c:v>
                </c:pt>
                <c:pt idx="25">
                  <c:v>4018.9287852563398</c:v>
                </c:pt>
                <c:pt idx="26">
                  <c:v>4017.2921524955796</c:v>
                </c:pt>
                <c:pt idx="27">
                  <c:v>4015.6590177498083</c:v>
                </c:pt>
                <c:pt idx="28">
                  <c:v>4014.029365909465</c:v>
                </c:pt>
                <c:pt idx="29">
                  <c:v>4012.4031819606034</c:v>
                </c:pt>
                <c:pt idx="30">
                  <c:v>4010.7804509841026</c:v>
                </c:pt>
                <c:pt idx="31">
                  <c:v>4009.161158154885</c:v>
                </c:pt>
                <c:pt idx="32">
                  <c:v>4007.5452887411416</c:v>
                </c:pt>
                <c:pt idx="33">
                  <c:v>4005.9328281035628</c:v>
                </c:pt>
                <c:pt idx="34">
                  <c:v>4004.3237616945853</c:v>
                </c:pt>
                <c:pt idx="35">
                  <c:v>4002.7180750576322</c:v>
                </c:pt>
                <c:pt idx="36">
                  <c:v>4001.1157538263788</c:v>
                </c:pt>
                <c:pt idx="37">
                  <c:v>3999.5167837240078</c:v>
                </c:pt>
                <c:pt idx="38">
                  <c:v>3997.9211505624899</c:v>
                </c:pt>
                <c:pt idx="39">
                  <c:v>3996.3288402418511</c:v>
                </c:pt>
                <c:pt idx="40">
                  <c:v>3994.7398387494695</c:v>
                </c:pt>
                <c:pt idx="41">
                  <c:v>3993.1541321593581</c:v>
                </c:pt>
                <c:pt idx="42">
                  <c:v>3991.5717066314728</c:v>
                </c:pt>
                <c:pt idx="43">
                  <c:v>3989.9925484110177</c:v>
                </c:pt>
                <c:pt idx="44">
                  <c:v>3988.4166438277498</c:v>
                </c:pt>
                <c:pt idx="45">
                  <c:v>3986.8439792953163</c:v>
                </c:pt>
                <c:pt idx="46">
                  <c:v>3985.2745413105658</c:v>
                </c:pt>
                <c:pt idx="47">
                  <c:v>3983.7083164528935</c:v>
                </c:pt>
                <c:pt idx="48">
                  <c:v>3982.1452913835728</c:v>
                </c:pt>
                <c:pt idx="49">
                  <c:v>3980.5854528451123</c:v>
                </c:pt>
                <c:pt idx="50">
                  <c:v>3979.0287876605976</c:v>
                </c:pt>
                <c:pt idx="51">
                  <c:v>3977.4752827330622</c:v>
                </c:pt>
                <c:pt idx="52">
                  <c:v>3975.9249250448452</c:v>
                </c:pt>
                <c:pt idx="53">
                  <c:v>3974.3777016569679</c:v>
                </c:pt>
                <c:pt idx="54">
                  <c:v>3972.8335997085105</c:v>
                </c:pt>
                <c:pt idx="55">
                  <c:v>3971.2926064159988</c:v>
                </c:pt>
                <c:pt idx="56">
                  <c:v>3969.754709072788</c:v>
                </c:pt>
                <c:pt idx="57">
                  <c:v>3968.2198950484703</c:v>
                </c:pt>
                <c:pt idx="58">
                  <c:v>3966.6881517882639</c:v>
                </c:pt>
                <c:pt idx="59">
                  <c:v>3965.1594668124317</c:v>
                </c:pt>
                <c:pt idx="60">
                  <c:v>3963.6338277156883</c:v>
                </c:pt>
                <c:pt idx="61">
                  <c:v>3962.1112221666231</c:v>
                </c:pt>
                <c:pt idx="62">
                  <c:v>3960.5916379071214</c:v>
                </c:pt>
                <c:pt idx="63">
                  <c:v>3959.0750627517987</c:v>
                </c:pt>
                <c:pt idx="64">
                  <c:v>3957.5614845874343</c:v>
                </c:pt>
                <c:pt idx="65">
                  <c:v>3956.0508913724125</c:v>
                </c:pt>
                <c:pt idx="66">
                  <c:v>3954.5432711361696</c:v>
                </c:pt>
                <c:pt idx="67">
                  <c:v>3953.0386119786453</c:v>
                </c:pt>
                <c:pt idx="68">
                  <c:v>3951.5369020697385</c:v>
                </c:pt>
                <c:pt idx="69">
                  <c:v>3950.0381296487758</c:v>
                </c:pt>
                <c:pt idx="70">
                  <c:v>3948.5422830239668</c:v>
                </c:pt>
                <c:pt idx="71">
                  <c:v>3947.0493505718882</c:v>
                </c:pt>
                <c:pt idx="72">
                  <c:v>3945.5593207369575</c:v>
                </c:pt>
                <c:pt idx="73">
                  <c:v>3944.0721820309077</c:v>
                </c:pt>
                <c:pt idx="74">
                  <c:v>3942.5879230322876</c:v>
                </c:pt>
                <c:pt idx="75">
                  <c:v>3941.1065323859407</c:v>
                </c:pt>
                <c:pt idx="76">
                  <c:v>3939.627998802514</c:v>
                </c:pt>
                <c:pt idx="77">
                  <c:v>3938.1523110579465</c:v>
                </c:pt>
                <c:pt idx="78">
                  <c:v>3936.679457992987</c:v>
                </c:pt>
                <c:pt idx="79">
                  <c:v>3935.2094285126968</c:v>
                </c:pt>
                <c:pt idx="80">
                  <c:v>3933.7422115859699</c:v>
                </c:pt>
                <c:pt idx="81">
                  <c:v>3932.2777962450464</c:v>
                </c:pt>
                <c:pt idx="82">
                  <c:v>3930.8161715850447</c:v>
                </c:pt>
                <c:pt idx="83">
                  <c:v>3929.3573267634829</c:v>
                </c:pt>
                <c:pt idx="84">
                  <c:v>3927.9012509998188</c:v>
                </c:pt>
                <c:pt idx="85">
                  <c:v>3926.4479335749766</c:v>
                </c:pt>
                <c:pt idx="86">
                  <c:v>3924.9973638309011</c:v>
                </c:pt>
                <c:pt idx="87">
                  <c:v>3923.5495311700915</c:v>
                </c:pt>
                <c:pt idx="88">
                  <c:v>3922.1044250551613</c:v>
                </c:pt>
                <c:pt idx="89">
                  <c:v>3920.6620350083836</c:v>
                </c:pt>
                <c:pt idx="90">
                  <c:v>3919.2223506112573</c:v>
                </c:pt>
                <c:pt idx="91">
                  <c:v>3917.7853615040599</c:v>
                </c:pt>
                <c:pt idx="92">
                  <c:v>3916.3510573854237</c:v>
                </c:pt>
                <c:pt idx="93">
                  <c:v>3914.9194280118977</c:v>
                </c:pt>
                <c:pt idx="94">
                  <c:v>3913.4904631975255</c:v>
                </c:pt>
                <c:pt idx="95">
                  <c:v>3912.064152813422</c:v>
                </c:pt>
                <c:pt idx="96">
                  <c:v>3910.6404867873553</c:v>
                </c:pt>
                <c:pt idx="97">
                  <c:v>3909.2194551033313</c:v>
                </c:pt>
                <c:pt idx="98">
                  <c:v>3907.8010478011843</c:v>
                </c:pt>
                <c:pt idx="99">
                  <c:v>3906.3852549761682</c:v>
                </c:pt>
                <c:pt idx="100">
                  <c:v>3904.9720667785532</c:v>
                </c:pt>
                <c:pt idx="101">
                  <c:v>3903.5614734132282</c:v>
                </c:pt>
                <c:pt idx="102">
                  <c:v>3902.1534651393013</c:v>
                </c:pt>
                <c:pt idx="103">
                  <c:v>3900.7480322697083</c:v>
                </c:pt>
                <c:pt idx="104">
                  <c:v>3899.3451651708237</c:v>
                </c:pt>
                <c:pt idx="105">
                  <c:v>3897.9448542620758</c:v>
                </c:pt>
                <c:pt idx="106">
                  <c:v>3896.547090015561</c:v>
                </c:pt>
                <c:pt idx="107">
                  <c:v>3895.1518629556685</c:v>
                </c:pt>
                <c:pt idx="108">
                  <c:v>3893.7591636587031</c:v>
                </c:pt>
                <c:pt idx="109">
                  <c:v>3892.3689827525136</c:v>
                </c:pt>
                <c:pt idx="110">
                  <c:v>3890.9813109161205</c:v>
                </c:pt>
                <c:pt idx="111">
                  <c:v>3889.5961388793571</c:v>
                </c:pt>
                <c:pt idx="112">
                  <c:v>3888.2134574224988</c:v>
                </c:pt>
                <c:pt idx="113">
                  <c:v>3886.8332573759117</c:v>
                </c:pt>
                <c:pt idx="114">
                  <c:v>3885.4555296196881</c:v>
                </c:pt>
                <c:pt idx="115">
                  <c:v>3884.0802650833029</c:v>
                </c:pt>
                <c:pt idx="116">
                  <c:v>3882.7074547452544</c:v>
                </c:pt>
                <c:pt idx="117">
                  <c:v>3881.3370896327242</c:v>
                </c:pt>
                <c:pt idx="118">
                  <c:v>3879.9691608212293</c:v>
                </c:pt>
                <c:pt idx="119">
                  <c:v>3878.6036594342836</c:v>
                </c:pt>
                <c:pt idx="120">
                  <c:v>3877.2405766430575</c:v>
                </c:pt>
                <c:pt idx="121">
                  <c:v>3875.8799036660475</c:v>
                </c:pt>
                <c:pt idx="122">
                  <c:v>3874.5216317687373</c:v>
                </c:pt>
                <c:pt idx="123">
                  <c:v>3873.1657522632745</c:v>
                </c:pt>
                <c:pt idx="124">
                  <c:v>3871.8122565081417</c:v>
                </c:pt>
                <c:pt idx="125">
                  <c:v>3870.4611359078326</c:v>
                </c:pt>
                <c:pt idx="126">
                  <c:v>3869.1123819125332</c:v>
                </c:pt>
                <c:pt idx="127">
                  <c:v>3867.765986017801</c:v>
                </c:pt>
                <c:pt idx="128">
                  <c:v>3866.4219397642523</c:v>
                </c:pt>
                <c:pt idx="129">
                  <c:v>3865.0802347372464</c:v>
                </c:pt>
                <c:pt idx="130">
                  <c:v>3863.7408625665826</c:v>
                </c:pt>
                <c:pt idx="131">
                  <c:v>3862.4038149261828</c:v>
                </c:pt>
                <c:pt idx="132">
                  <c:v>3861.0690835337941</c:v>
                </c:pt>
                <c:pt idx="133">
                  <c:v>3859.736660150686</c:v>
                </c:pt>
                <c:pt idx="134">
                  <c:v>3858.4065365813485</c:v>
                </c:pt>
                <c:pt idx="135">
                  <c:v>3857.0787046731957</c:v>
                </c:pt>
                <c:pt idx="136">
                  <c:v>3855.7531563162743</c:v>
                </c:pt>
                <c:pt idx="137">
                  <c:v>3854.429883442966</c:v>
                </c:pt>
                <c:pt idx="138">
                  <c:v>3853.1088780277055</c:v>
                </c:pt>
                <c:pt idx="139">
                  <c:v>3851.7901320866854</c:v>
                </c:pt>
                <c:pt idx="140">
                  <c:v>3850.4736376775795</c:v>
                </c:pt>
                <c:pt idx="141">
                  <c:v>3849.1593868992522</c:v>
                </c:pt>
                <c:pt idx="142">
                  <c:v>3847.8473718914861</c:v>
                </c:pt>
                <c:pt idx="143">
                  <c:v>3846.5375848347007</c:v>
                </c:pt>
                <c:pt idx="144">
                  <c:v>3845.2300179496788</c:v>
                </c:pt>
                <c:pt idx="145">
                  <c:v>3843.9246634972901</c:v>
                </c:pt>
                <c:pt idx="146">
                  <c:v>3842.6215137782265</c:v>
                </c:pt>
                <c:pt idx="147">
                  <c:v>3841.3205611327267</c:v>
                </c:pt>
                <c:pt idx="148">
                  <c:v>3840.0217979403187</c:v>
                </c:pt>
                <c:pt idx="149">
                  <c:v>3838.7252166195462</c:v>
                </c:pt>
                <c:pt idx="150">
                  <c:v>3837.4308096277132</c:v>
                </c:pt>
                <c:pt idx="151">
                  <c:v>3836.1385694606247</c:v>
                </c:pt>
                <c:pt idx="152">
                  <c:v>3834.8484886523233</c:v>
                </c:pt>
                <c:pt idx="153">
                  <c:v>3833.5605597748436</c:v>
                </c:pt>
                <c:pt idx="154">
                  <c:v>3832.2747754379484</c:v>
                </c:pt>
                <c:pt idx="155">
                  <c:v>3830.9911282888847</c:v>
                </c:pt>
                <c:pt idx="156">
                  <c:v>3829.7096110121315</c:v>
                </c:pt>
                <c:pt idx="157">
                  <c:v>3828.430216329155</c:v>
                </c:pt>
                <c:pt idx="158">
                  <c:v>3827.1529369981608</c:v>
                </c:pt>
                <c:pt idx="159">
                  <c:v>3825.8777658138542</c:v>
                </c:pt>
                <c:pt idx="160">
                  <c:v>3824.6046956071946</c:v>
                </c:pt>
                <c:pt idx="161">
                  <c:v>3823.3337192451627</c:v>
                </c:pt>
                <c:pt idx="162">
                  <c:v>3822.0648296305171</c:v>
                </c:pt>
                <c:pt idx="163">
                  <c:v>3820.7980197015636</c:v>
                </c:pt>
                <c:pt idx="164">
                  <c:v>3819.5332824319185</c:v>
                </c:pt>
                <c:pt idx="165">
                  <c:v>3818.27061083028</c:v>
                </c:pt>
                <c:pt idx="166">
                  <c:v>3817.0099979401975</c:v>
                </c:pt>
                <c:pt idx="167">
                  <c:v>3815.7514368398452</c:v>
                </c:pt>
                <c:pt idx="168">
                  <c:v>3814.4949206417919</c:v>
                </c:pt>
                <c:pt idx="169">
                  <c:v>3813.2404424927818</c:v>
                </c:pt>
                <c:pt idx="170">
                  <c:v>3811.9879955735123</c:v>
                </c:pt>
                <c:pt idx="171">
                  <c:v>3810.7375730984104</c:v>
                </c:pt>
                <c:pt idx="172">
                  <c:v>3809.4891683154133</c:v>
                </c:pt>
                <c:pt idx="173">
                  <c:v>3808.242774505758</c:v>
                </c:pt>
                <c:pt idx="174">
                  <c:v>3806.9983849837577</c:v>
                </c:pt>
                <c:pt idx="175">
                  <c:v>3805.7559930965954</c:v>
                </c:pt>
                <c:pt idx="176">
                  <c:v>3804.5155922241065</c:v>
                </c:pt>
                <c:pt idx="177">
                  <c:v>3803.2771757785731</c:v>
                </c:pt>
                <c:pt idx="178">
                  <c:v>3802.0407372045142</c:v>
                </c:pt>
                <c:pt idx="179">
                  <c:v>3800.806269978475</c:v>
                </c:pt>
                <c:pt idx="180">
                  <c:v>3799.5737676088306</c:v>
                </c:pt>
                <c:pt idx="181">
                  <c:v>3798.343223635572</c:v>
                </c:pt>
                <c:pt idx="182">
                  <c:v>3797.1146316301115</c:v>
                </c:pt>
                <c:pt idx="183">
                  <c:v>3795.8879851950805</c:v>
                </c:pt>
                <c:pt idx="184">
                  <c:v>3794.6632779641313</c:v>
                </c:pt>
                <c:pt idx="185">
                  <c:v>3793.4405036017342</c:v>
                </c:pt>
                <c:pt idx="186">
                  <c:v>3792.2196558029941</c:v>
                </c:pt>
                <c:pt idx="187">
                  <c:v>3791.0007282934407</c:v>
                </c:pt>
                <c:pt idx="188">
                  <c:v>3789.7837148288518</c:v>
                </c:pt>
                <c:pt idx="189">
                  <c:v>3788.5686091950483</c:v>
                </c:pt>
                <c:pt idx="190">
                  <c:v>3787.3554052077166</c:v>
                </c:pt>
                <c:pt idx="191">
                  <c:v>3786.1440967122085</c:v>
                </c:pt>
                <c:pt idx="192">
                  <c:v>3784.9346775833656</c:v>
                </c:pt>
                <c:pt idx="193">
                  <c:v>3783.7271417253273</c:v>
                </c:pt>
                <c:pt idx="194">
                  <c:v>3782.5214830713489</c:v>
                </c:pt>
                <c:pt idx="195">
                  <c:v>3781.3176955836198</c:v>
                </c:pt>
                <c:pt idx="196">
                  <c:v>3780.1157732530814</c:v>
                </c:pt>
                <c:pt idx="197">
                  <c:v>3778.9157100992493</c:v>
                </c:pt>
                <c:pt idx="198">
                  <c:v>3777.7175001700325</c:v>
                </c:pt>
                <c:pt idx="199">
                  <c:v>3776.5211375415588</c:v>
                </c:pt>
                <c:pt idx="200">
                  <c:v>3775.3266163179992</c:v>
                </c:pt>
                <c:pt idx="201">
                  <c:v>3774.1339306313935</c:v>
                </c:pt>
                <c:pt idx="202">
                  <c:v>3772.9430746414746</c:v>
                </c:pt>
                <c:pt idx="203">
                  <c:v>3771.7540425355028</c:v>
                </c:pt>
                <c:pt idx="204">
                  <c:v>3770.5668285280913</c:v>
                </c:pt>
                <c:pt idx="205">
                  <c:v>3769.3814268610399</c:v>
                </c:pt>
                <c:pt idx="206">
                  <c:v>3768.1978318031643</c:v>
                </c:pt>
                <c:pt idx="207">
                  <c:v>3767.0160376501321</c:v>
                </c:pt>
                <c:pt idx="208">
                  <c:v>3765.8360387243006</c:v>
                </c:pt>
                <c:pt idx="209">
                  <c:v>3764.6578293745447</c:v>
                </c:pt>
                <c:pt idx="210">
                  <c:v>3763.4814039761036</c:v>
                </c:pt>
                <c:pt idx="211">
                  <c:v>3762.3067569304148</c:v>
                </c:pt>
                <c:pt idx="212">
                  <c:v>3761.1338826649512</c:v>
                </c:pt>
                <c:pt idx="213">
                  <c:v>3759.9627756330724</c:v>
                </c:pt>
                <c:pt idx="214">
                  <c:v>3758.7934303138541</c:v>
                </c:pt>
                <c:pt idx="215">
                  <c:v>3757.625841211941</c:v>
                </c:pt>
                <c:pt idx="216">
                  <c:v>3756.4600028573864</c:v>
                </c:pt>
                <c:pt idx="217">
                  <c:v>3755.2959098055039</c:v>
                </c:pt>
                <c:pt idx="218">
                  <c:v>3754.1335566367052</c:v>
                </c:pt>
                <c:pt idx="219">
                  <c:v>3752.9729379563573</c:v>
                </c:pt>
                <c:pt idx="220">
                  <c:v>3751.8140483946277</c:v>
                </c:pt>
                <c:pt idx="221">
                  <c:v>3750.656882606334</c:v>
                </c:pt>
                <c:pt idx="222">
                  <c:v>3749.5014352707967</c:v>
                </c:pt>
                <c:pt idx="223">
                  <c:v>3748.3477010916927</c:v>
                </c:pt>
                <c:pt idx="224">
                  <c:v>3747.1956747969057</c:v>
                </c:pt>
                <c:pt idx="225">
                  <c:v>3746.0453511383871</c:v>
                </c:pt>
                <c:pt idx="226">
                  <c:v>3744.8967248920039</c:v>
                </c:pt>
                <c:pt idx="227">
                  <c:v>3743.7497908574042</c:v>
                </c:pt>
                <c:pt idx="228">
                  <c:v>3742.6045438578672</c:v>
                </c:pt>
                <c:pt idx="229">
                  <c:v>3741.460978740166</c:v>
                </c:pt>
                <c:pt idx="230">
                  <c:v>3740.3190903744312</c:v>
                </c:pt>
                <c:pt idx="231">
                  <c:v>3739.1788736540029</c:v>
                </c:pt>
                <c:pt idx="232">
                  <c:v>3738.0403234953046</c:v>
                </c:pt>
                <c:pt idx="233">
                  <c:v>3736.903434837694</c:v>
                </c:pt>
                <c:pt idx="234">
                  <c:v>3735.7682026433381</c:v>
                </c:pt>
                <c:pt idx="235">
                  <c:v>3734.6346218970689</c:v>
                </c:pt>
                <c:pt idx="236">
                  <c:v>3733.5026876062575</c:v>
                </c:pt>
                <c:pt idx="237">
                  <c:v>3732.3723948006768</c:v>
                </c:pt>
                <c:pt idx="238">
                  <c:v>3731.2437385323697</c:v>
                </c:pt>
                <c:pt idx="239">
                  <c:v>3730.1167138755195</c:v>
                </c:pt>
                <c:pt idx="240">
                  <c:v>3728.9913159263197</c:v>
                </c:pt>
                <c:pt idx="241">
                  <c:v>3727.8675398028427</c:v>
                </c:pt>
                <c:pt idx="242">
                  <c:v>3726.7453806449157</c:v>
                </c:pt>
                <c:pt idx="243">
                  <c:v>3725.6248336139893</c:v>
                </c:pt>
                <c:pt idx="244">
                  <c:v>3724.5058938930156</c:v>
                </c:pt>
                <c:pt idx="245">
                  <c:v>3723.3885566863169</c:v>
                </c:pt>
                <c:pt idx="246">
                  <c:v>3722.2728172194679</c:v>
                </c:pt>
                <c:pt idx="247">
                  <c:v>3721.1586707391662</c:v>
                </c:pt>
                <c:pt idx="248">
                  <c:v>3720.0461125131133</c:v>
                </c:pt>
                <c:pt idx="249">
                  <c:v>3718.9351378298925</c:v>
                </c:pt>
                <c:pt idx="250">
                  <c:v>3717.8257419988458</c:v>
                </c:pt>
                <c:pt idx="251">
                  <c:v>3716.717920349955</c:v>
                </c:pt>
                <c:pt idx="252">
                  <c:v>3715.6116682337242</c:v>
                </c:pt>
                <c:pt idx="253">
                  <c:v>3714.506981021058</c:v>
                </c:pt>
                <c:pt idx="254">
                  <c:v>3713.4038541031468</c:v>
                </c:pt>
                <c:pt idx="255">
                  <c:v>3712.3022828913495</c:v>
                </c:pt>
                <c:pt idx="256">
                  <c:v>3711.2022628170744</c:v>
                </c:pt>
                <c:pt idx="257">
                  <c:v>3710.1037893316707</c:v>
                </c:pt>
                <c:pt idx="258">
                  <c:v>3709.0068579063081</c:v>
                </c:pt>
                <c:pt idx="259">
                  <c:v>3707.9114640318662</c:v>
                </c:pt>
                <c:pt idx="260">
                  <c:v>3706.8176032188217</c:v>
                </c:pt>
                <c:pt idx="261">
                  <c:v>3705.7252709971362</c:v>
                </c:pt>
                <c:pt idx="262">
                  <c:v>3704.6344629161445</c:v>
                </c:pt>
                <c:pt idx="263">
                  <c:v>3703.5451745444457</c:v>
                </c:pt>
                <c:pt idx="264">
                  <c:v>3702.4574014697928</c:v>
                </c:pt>
                <c:pt idx="265">
                  <c:v>3701.3711392989853</c:v>
                </c:pt>
                <c:pt idx="266">
                  <c:v>3700.2863836577581</c:v>
                </c:pt>
                <c:pt idx="267">
                  <c:v>3699.2031301906782</c:v>
                </c:pt>
                <c:pt idx="268">
                  <c:v>3698.1213745610344</c:v>
                </c:pt>
                <c:pt idx="269">
                  <c:v>3697.0411124507368</c:v>
                </c:pt>
                <c:pt idx="270">
                  <c:v>3695.9623395602052</c:v>
                </c:pt>
                <c:pt idx="271">
                  <c:v>3694.8850516082703</c:v>
                </c:pt>
                <c:pt idx="272">
                  <c:v>3693.8092443320666</c:v>
                </c:pt>
                <c:pt idx="273">
                  <c:v>3692.7349134869328</c:v>
                </c:pt>
                <c:pt idx="274">
                  <c:v>3691.662054846307</c:v>
                </c:pt>
                <c:pt idx="275">
                  <c:v>3690.5906642016266</c:v>
                </c:pt>
                <c:pt idx="276">
                  <c:v>3689.5207373622266</c:v>
                </c:pt>
                <c:pt idx="277">
                  <c:v>3688.4522701552432</c:v>
                </c:pt>
                <c:pt idx="278">
                  <c:v>3687.3852584255073</c:v>
                </c:pt>
                <c:pt idx="279">
                  <c:v>3686.3196980354528</c:v>
                </c:pt>
                <c:pt idx="280">
                  <c:v>3685.2555848650168</c:v>
                </c:pt>
                <c:pt idx="281">
                  <c:v>3684.1929148115405</c:v>
                </c:pt>
                <c:pt idx="282">
                  <c:v>3683.1316837896729</c:v>
                </c:pt>
                <c:pt idx="283">
                  <c:v>3682.0718877312784</c:v>
                </c:pt>
                <c:pt idx="284">
                  <c:v>3681.0135225853355</c:v>
                </c:pt>
                <c:pt idx="285">
                  <c:v>3679.9565843178484</c:v>
                </c:pt>
                <c:pt idx="286">
                  <c:v>3678.901068911749</c:v>
                </c:pt>
                <c:pt idx="287">
                  <c:v>3677.8469723668036</c:v>
                </c:pt>
                <c:pt idx="288">
                  <c:v>3676.794290699524</c:v>
                </c:pt>
                <c:pt idx="289">
                  <c:v>3675.7430199430692</c:v>
                </c:pt>
                <c:pt idx="290">
                  <c:v>3674.6931561471606</c:v>
                </c:pt>
                <c:pt idx="291">
                  <c:v>3673.6446953779864</c:v>
                </c:pt>
                <c:pt idx="292">
                  <c:v>3672.5976337181141</c:v>
                </c:pt>
                <c:pt idx="293">
                  <c:v>3671.5519672663977</c:v>
                </c:pt>
                <c:pt idx="294">
                  <c:v>3670.5076921378941</c:v>
                </c:pt>
                <c:pt idx="295">
                  <c:v>3669.4648044637684</c:v>
                </c:pt>
                <c:pt idx="296">
                  <c:v>3668.4233003912113</c:v>
                </c:pt>
                <c:pt idx="297">
                  <c:v>3667.3831760833473</c:v>
                </c:pt>
                <c:pt idx="298">
                  <c:v>3666.3444277191534</c:v>
                </c:pt>
                <c:pt idx="299">
                  <c:v>3665.3070514933675</c:v>
                </c:pt>
                <c:pt idx="300">
                  <c:v>3664.2710436164084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60-466A-8BB8-6FB6CF93B18C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2023'!$AE$505:$AE$805</c:f>
              <c:numCache>
                <c:formatCode>#,##0</c:formatCode>
                <c:ptCount val="301"/>
                <c:pt idx="0">
                  <c:v>4278.6014493527273</c:v>
                </c:pt>
                <c:pt idx="1">
                  <c:v>4276.7081177319051</c:v>
                </c:pt>
                <c:pt idx="2">
                  <c:v>4274.8194735301622</c:v>
                </c:pt>
                <c:pt idx="3">
                  <c:v>4272.935495650654</c:v>
                </c:pt>
                <c:pt idx="4">
                  <c:v>4271.0561631340352</c:v>
                </c:pt>
                <c:pt idx="5">
                  <c:v>4269.181455157287</c:v>
                </c:pt>
                <c:pt idx="6">
                  <c:v>4267.3113510325584</c:v>
                </c:pt>
                <c:pt idx="7">
                  <c:v>4265.4458302060175</c:v>
                </c:pt>
                <c:pt idx="8">
                  <c:v>4263.5848722567143</c:v>
                </c:pt>
                <c:pt idx="9">
                  <c:v>4261.7284568954583</c:v>
                </c:pt>
                <c:pt idx="10">
                  <c:v>4259.8765639637068</c:v>
                </c:pt>
                <c:pt idx="11">
                  <c:v>4258.0291734324619</c:v>
                </c:pt>
                <c:pt idx="12">
                  <c:v>4256.1862654011866</c:v>
                </c:pt>
                <c:pt idx="13">
                  <c:v>4254.3478200967202</c:v>
                </c:pt>
                <c:pt idx="14">
                  <c:v>4252.5138178722173</c:v>
                </c:pt>
                <c:pt idx="15">
                  <c:v>4250.684239206088</c:v>
                </c:pt>
                <c:pt idx="16">
                  <c:v>4248.8590647009578</c:v>
                </c:pt>
                <c:pt idx="17">
                  <c:v>4247.0382750826257</c:v>
                </c:pt>
                <c:pt idx="18">
                  <c:v>4245.2218511990532</c:v>
                </c:pt>
                <c:pt idx="19">
                  <c:v>4243.4097740193374</c:v>
                </c:pt>
                <c:pt idx="20">
                  <c:v>4242.1711899791235</c:v>
                </c:pt>
                <c:pt idx="21">
                  <c:v>4242.1711899791235</c:v>
                </c:pt>
                <c:pt idx="22">
                  <c:v>4242.1711899791235</c:v>
                </c:pt>
                <c:pt idx="23">
                  <c:v>4242.1711899791235</c:v>
                </c:pt>
                <c:pt idx="24">
                  <c:v>4242.1711899791235</c:v>
                </c:pt>
                <c:pt idx="25">
                  <c:v>4242.1711899791235</c:v>
                </c:pt>
                <c:pt idx="26">
                  <c:v>4242.1711899791235</c:v>
                </c:pt>
                <c:pt idx="27">
                  <c:v>4242.1711899791235</c:v>
                </c:pt>
                <c:pt idx="28">
                  <c:v>4242.1711899791235</c:v>
                </c:pt>
                <c:pt idx="29">
                  <c:v>4242.1711899791235</c:v>
                </c:pt>
                <c:pt idx="30">
                  <c:v>4242.1711899791235</c:v>
                </c:pt>
                <c:pt idx="31">
                  <c:v>4242.1711899791235</c:v>
                </c:pt>
                <c:pt idx="32">
                  <c:v>4242.1711899791235</c:v>
                </c:pt>
                <c:pt idx="33">
                  <c:v>4242.1711899791235</c:v>
                </c:pt>
                <c:pt idx="34">
                  <c:v>4242.1711899791235</c:v>
                </c:pt>
                <c:pt idx="35">
                  <c:v>4242.1711899791235</c:v>
                </c:pt>
                <c:pt idx="36">
                  <c:v>4242.1711899791235</c:v>
                </c:pt>
                <c:pt idx="37">
                  <c:v>4242.1711899791235</c:v>
                </c:pt>
                <c:pt idx="38">
                  <c:v>4242.1711899791235</c:v>
                </c:pt>
                <c:pt idx="39">
                  <c:v>4242.1711899791235</c:v>
                </c:pt>
                <c:pt idx="40">
                  <c:v>4242.1711899791235</c:v>
                </c:pt>
                <c:pt idx="41">
                  <c:v>4242.1711899791235</c:v>
                </c:pt>
                <c:pt idx="42">
                  <c:v>4242.1711899791235</c:v>
                </c:pt>
                <c:pt idx="43">
                  <c:v>4242.1711899791235</c:v>
                </c:pt>
                <c:pt idx="44">
                  <c:v>4242.1711899791235</c:v>
                </c:pt>
                <c:pt idx="45">
                  <c:v>4242.1711899791235</c:v>
                </c:pt>
                <c:pt idx="46">
                  <c:v>4242.1711899791235</c:v>
                </c:pt>
                <c:pt idx="47">
                  <c:v>4242.1711899791235</c:v>
                </c:pt>
                <c:pt idx="48">
                  <c:v>4242.1711899791235</c:v>
                </c:pt>
                <c:pt idx="49">
                  <c:v>4242.1711899791235</c:v>
                </c:pt>
                <c:pt idx="50">
                  <c:v>4242.1711899791235</c:v>
                </c:pt>
                <c:pt idx="51">
                  <c:v>4242.1711899791235</c:v>
                </c:pt>
                <c:pt idx="52">
                  <c:v>4242.1711899791235</c:v>
                </c:pt>
                <c:pt idx="53">
                  <c:v>4242.1711899791235</c:v>
                </c:pt>
                <c:pt idx="54">
                  <c:v>4242.1711899791235</c:v>
                </c:pt>
                <c:pt idx="55">
                  <c:v>4242.1711899791235</c:v>
                </c:pt>
                <c:pt idx="56">
                  <c:v>4242.1711899791235</c:v>
                </c:pt>
                <c:pt idx="57">
                  <c:v>4242.1711899791235</c:v>
                </c:pt>
                <c:pt idx="58">
                  <c:v>4242.1711899791235</c:v>
                </c:pt>
                <c:pt idx="59">
                  <c:v>4242.1711899791235</c:v>
                </c:pt>
                <c:pt idx="60">
                  <c:v>4242.1711899791235</c:v>
                </c:pt>
                <c:pt idx="61">
                  <c:v>4242.1711899791235</c:v>
                </c:pt>
                <c:pt idx="62">
                  <c:v>4242.1711899791235</c:v>
                </c:pt>
                <c:pt idx="63">
                  <c:v>4242.1711899791235</c:v>
                </c:pt>
                <c:pt idx="64">
                  <c:v>4242.1711899791235</c:v>
                </c:pt>
                <c:pt idx="65">
                  <c:v>4242.1711899791235</c:v>
                </c:pt>
                <c:pt idx="66">
                  <c:v>4242.1711899791235</c:v>
                </c:pt>
                <c:pt idx="67">
                  <c:v>4242.1711899791235</c:v>
                </c:pt>
                <c:pt idx="68">
                  <c:v>4242.1711899791235</c:v>
                </c:pt>
                <c:pt idx="69">
                  <c:v>4242.1711899791235</c:v>
                </c:pt>
                <c:pt idx="70">
                  <c:v>4242.1711899791235</c:v>
                </c:pt>
                <c:pt idx="71">
                  <c:v>4242.1711899791235</c:v>
                </c:pt>
                <c:pt idx="72">
                  <c:v>4242.1711899791235</c:v>
                </c:pt>
                <c:pt idx="73">
                  <c:v>4242.1711899791235</c:v>
                </c:pt>
                <c:pt idx="74">
                  <c:v>4242.1711899791235</c:v>
                </c:pt>
                <c:pt idx="75">
                  <c:v>4242.1711899791235</c:v>
                </c:pt>
                <c:pt idx="76">
                  <c:v>4242.1711899791235</c:v>
                </c:pt>
                <c:pt idx="77">
                  <c:v>4242.1711899791235</c:v>
                </c:pt>
                <c:pt idx="78">
                  <c:v>4242.1711899791235</c:v>
                </c:pt>
                <c:pt idx="79">
                  <c:v>4242.1711899791235</c:v>
                </c:pt>
                <c:pt idx="80">
                  <c:v>4242.1711899791235</c:v>
                </c:pt>
                <c:pt idx="81">
                  <c:v>4242.1711899791235</c:v>
                </c:pt>
                <c:pt idx="82">
                  <c:v>4242.1711899791235</c:v>
                </c:pt>
                <c:pt idx="83">
                  <c:v>4242.1711899791235</c:v>
                </c:pt>
                <c:pt idx="84">
                  <c:v>4242.1711899791235</c:v>
                </c:pt>
                <c:pt idx="85">
                  <c:v>4242.1711899791235</c:v>
                </c:pt>
                <c:pt idx="86">
                  <c:v>4242.1711899791235</c:v>
                </c:pt>
                <c:pt idx="87">
                  <c:v>4242.1711899791235</c:v>
                </c:pt>
                <c:pt idx="88">
                  <c:v>4242.1711899791235</c:v>
                </c:pt>
                <c:pt idx="89">
                  <c:v>4242.1711899791235</c:v>
                </c:pt>
                <c:pt idx="90">
                  <c:v>4242.1711899791235</c:v>
                </c:pt>
                <c:pt idx="91">
                  <c:v>4242.1711899791235</c:v>
                </c:pt>
                <c:pt idx="92">
                  <c:v>4242.1711899791235</c:v>
                </c:pt>
                <c:pt idx="93">
                  <c:v>4242.1711899791235</c:v>
                </c:pt>
                <c:pt idx="94">
                  <c:v>4242.1711899791235</c:v>
                </c:pt>
                <c:pt idx="95">
                  <c:v>4242.1711899791235</c:v>
                </c:pt>
                <c:pt idx="96">
                  <c:v>4242.1711899791235</c:v>
                </c:pt>
                <c:pt idx="97">
                  <c:v>4242.1711899791235</c:v>
                </c:pt>
                <c:pt idx="98">
                  <c:v>4242.1711899791235</c:v>
                </c:pt>
                <c:pt idx="99">
                  <c:v>4242.1711899791235</c:v>
                </c:pt>
                <c:pt idx="100">
                  <c:v>4242.1711899791235</c:v>
                </c:pt>
                <c:pt idx="101">
                  <c:v>4242.1711899791235</c:v>
                </c:pt>
                <c:pt idx="102">
                  <c:v>4242.1711899791235</c:v>
                </c:pt>
                <c:pt idx="103">
                  <c:v>4242.1711899791235</c:v>
                </c:pt>
                <c:pt idx="104">
                  <c:v>4242.1711899791235</c:v>
                </c:pt>
                <c:pt idx="105">
                  <c:v>4242.1711899791235</c:v>
                </c:pt>
                <c:pt idx="106">
                  <c:v>4242.1711899791235</c:v>
                </c:pt>
                <c:pt idx="107">
                  <c:v>4242.1711899791235</c:v>
                </c:pt>
                <c:pt idx="108">
                  <c:v>4242.1711899791235</c:v>
                </c:pt>
                <c:pt idx="109">
                  <c:v>4242.1711899791235</c:v>
                </c:pt>
                <c:pt idx="110">
                  <c:v>4242.1711899791235</c:v>
                </c:pt>
                <c:pt idx="111">
                  <c:v>4242.1711899791235</c:v>
                </c:pt>
                <c:pt idx="112">
                  <c:v>4242.1711899791235</c:v>
                </c:pt>
                <c:pt idx="113">
                  <c:v>4242.1711899791235</c:v>
                </c:pt>
                <c:pt idx="114">
                  <c:v>4242.1711899791235</c:v>
                </c:pt>
                <c:pt idx="115">
                  <c:v>4242.1711899791235</c:v>
                </c:pt>
                <c:pt idx="116">
                  <c:v>4242.1711899791235</c:v>
                </c:pt>
                <c:pt idx="117">
                  <c:v>4242.1711899791235</c:v>
                </c:pt>
                <c:pt idx="118">
                  <c:v>4242.1711899791235</c:v>
                </c:pt>
                <c:pt idx="119">
                  <c:v>4242.1711899791235</c:v>
                </c:pt>
                <c:pt idx="120">
                  <c:v>4242.1711899791235</c:v>
                </c:pt>
                <c:pt idx="121">
                  <c:v>4242.1711899791235</c:v>
                </c:pt>
                <c:pt idx="122">
                  <c:v>4242.1711899791235</c:v>
                </c:pt>
                <c:pt idx="123">
                  <c:v>4242.1711899791235</c:v>
                </c:pt>
                <c:pt idx="124">
                  <c:v>4242.1711899791235</c:v>
                </c:pt>
                <c:pt idx="125">
                  <c:v>4242.1711899791235</c:v>
                </c:pt>
                <c:pt idx="126">
                  <c:v>4242.1711899791235</c:v>
                </c:pt>
                <c:pt idx="127">
                  <c:v>4242.1711899791235</c:v>
                </c:pt>
                <c:pt idx="128">
                  <c:v>4242.1711899791235</c:v>
                </c:pt>
                <c:pt idx="129">
                  <c:v>4242.1711899791235</c:v>
                </c:pt>
                <c:pt idx="130">
                  <c:v>4242.1711899791235</c:v>
                </c:pt>
                <c:pt idx="131">
                  <c:v>4242.1711899791235</c:v>
                </c:pt>
                <c:pt idx="132">
                  <c:v>4242.1711899791235</c:v>
                </c:pt>
                <c:pt idx="133">
                  <c:v>4242.1711899791235</c:v>
                </c:pt>
                <c:pt idx="134">
                  <c:v>4242.1711899791235</c:v>
                </c:pt>
                <c:pt idx="135">
                  <c:v>4242.1711899791235</c:v>
                </c:pt>
                <c:pt idx="136">
                  <c:v>4242.1711899791235</c:v>
                </c:pt>
                <c:pt idx="137">
                  <c:v>4242.1711899791235</c:v>
                </c:pt>
                <c:pt idx="138">
                  <c:v>4242.1711899791235</c:v>
                </c:pt>
                <c:pt idx="139">
                  <c:v>4242.1711899791235</c:v>
                </c:pt>
                <c:pt idx="140">
                  <c:v>4242.1711899791235</c:v>
                </c:pt>
                <c:pt idx="141">
                  <c:v>4242.1711899791235</c:v>
                </c:pt>
                <c:pt idx="142">
                  <c:v>4242.1711899791235</c:v>
                </c:pt>
                <c:pt idx="143">
                  <c:v>4242.1711899791235</c:v>
                </c:pt>
                <c:pt idx="144">
                  <c:v>4242.1711899791235</c:v>
                </c:pt>
                <c:pt idx="145">
                  <c:v>4242.1711899791235</c:v>
                </c:pt>
                <c:pt idx="146">
                  <c:v>4242.1711899791235</c:v>
                </c:pt>
                <c:pt idx="147">
                  <c:v>4242.1711899791235</c:v>
                </c:pt>
                <c:pt idx="148">
                  <c:v>4242.1711899791235</c:v>
                </c:pt>
                <c:pt idx="149">
                  <c:v>4242.1711899791235</c:v>
                </c:pt>
                <c:pt idx="150">
                  <c:v>4242.1711899791235</c:v>
                </c:pt>
                <c:pt idx="151">
                  <c:v>4242.1711899791235</c:v>
                </c:pt>
                <c:pt idx="152">
                  <c:v>4242.1711899791235</c:v>
                </c:pt>
                <c:pt idx="153">
                  <c:v>4242.1711899791235</c:v>
                </c:pt>
                <c:pt idx="154">
                  <c:v>4242.1711899791235</c:v>
                </c:pt>
                <c:pt idx="155">
                  <c:v>4242.1711899791235</c:v>
                </c:pt>
                <c:pt idx="156">
                  <c:v>4242.1711899791235</c:v>
                </c:pt>
                <c:pt idx="157">
                  <c:v>4242.1711899791235</c:v>
                </c:pt>
                <c:pt idx="158">
                  <c:v>4242.1711899791235</c:v>
                </c:pt>
                <c:pt idx="159">
                  <c:v>4242.1711899791235</c:v>
                </c:pt>
                <c:pt idx="160">
                  <c:v>4242.1711899791235</c:v>
                </c:pt>
                <c:pt idx="161">
                  <c:v>4242.1711899791235</c:v>
                </c:pt>
                <c:pt idx="162">
                  <c:v>4242.1711899791235</c:v>
                </c:pt>
                <c:pt idx="163">
                  <c:v>4242.1711899791235</c:v>
                </c:pt>
                <c:pt idx="164">
                  <c:v>4242.1711899791235</c:v>
                </c:pt>
                <c:pt idx="165">
                  <c:v>4242.1711899791235</c:v>
                </c:pt>
                <c:pt idx="166">
                  <c:v>4242.1711899791235</c:v>
                </c:pt>
                <c:pt idx="167">
                  <c:v>4242.1711899791235</c:v>
                </c:pt>
                <c:pt idx="168">
                  <c:v>4242.1711899791235</c:v>
                </c:pt>
                <c:pt idx="169">
                  <c:v>4242.1711899791235</c:v>
                </c:pt>
                <c:pt idx="170">
                  <c:v>4242.1711899791235</c:v>
                </c:pt>
                <c:pt idx="171">
                  <c:v>4242.1711899791235</c:v>
                </c:pt>
                <c:pt idx="172">
                  <c:v>4242.1711899791235</c:v>
                </c:pt>
                <c:pt idx="173">
                  <c:v>4242.1711899791235</c:v>
                </c:pt>
                <c:pt idx="174">
                  <c:v>4242.1711899791235</c:v>
                </c:pt>
                <c:pt idx="175">
                  <c:v>4242.1711899791235</c:v>
                </c:pt>
                <c:pt idx="176">
                  <c:v>4242.1711899791235</c:v>
                </c:pt>
                <c:pt idx="177">
                  <c:v>4242.1711899791235</c:v>
                </c:pt>
                <c:pt idx="178">
                  <c:v>4242.1711899791235</c:v>
                </c:pt>
                <c:pt idx="179">
                  <c:v>4242.1711899791235</c:v>
                </c:pt>
                <c:pt idx="180">
                  <c:v>4242.1711899791235</c:v>
                </c:pt>
                <c:pt idx="181">
                  <c:v>4242.1711899791235</c:v>
                </c:pt>
                <c:pt idx="182">
                  <c:v>4242.1711899791235</c:v>
                </c:pt>
                <c:pt idx="183">
                  <c:v>4242.1711899791235</c:v>
                </c:pt>
                <c:pt idx="184">
                  <c:v>4242.1711899791235</c:v>
                </c:pt>
                <c:pt idx="185">
                  <c:v>4242.1711899791235</c:v>
                </c:pt>
                <c:pt idx="186">
                  <c:v>4242.1711899791235</c:v>
                </c:pt>
                <c:pt idx="187">
                  <c:v>4242.1711899791235</c:v>
                </c:pt>
                <c:pt idx="188">
                  <c:v>4242.1711899791235</c:v>
                </c:pt>
                <c:pt idx="189">
                  <c:v>4242.1711899791235</c:v>
                </c:pt>
                <c:pt idx="190">
                  <c:v>4242.1711899791235</c:v>
                </c:pt>
                <c:pt idx="191">
                  <c:v>4242.1711899791235</c:v>
                </c:pt>
                <c:pt idx="192">
                  <c:v>4242.1711899791235</c:v>
                </c:pt>
                <c:pt idx="193">
                  <c:v>4242.1711899791235</c:v>
                </c:pt>
                <c:pt idx="194">
                  <c:v>4242.1711899791235</c:v>
                </c:pt>
                <c:pt idx="195">
                  <c:v>4242.1711899791235</c:v>
                </c:pt>
                <c:pt idx="196">
                  <c:v>4242.1711899791235</c:v>
                </c:pt>
                <c:pt idx="197">
                  <c:v>4242.1711899791235</c:v>
                </c:pt>
                <c:pt idx="198">
                  <c:v>4242.1711899791235</c:v>
                </c:pt>
                <c:pt idx="199">
                  <c:v>4242.1711899791235</c:v>
                </c:pt>
                <c:pt idx="200">
                  <c:v>4242.1711899791235</c:v>
                </c:pt>
                <c:pt idx="201">
                  <c:v>4242.1711899791235</c:v>
                </c:pt>
                <c:pt idx="202">
                  <c:v>4242.1711899791235</c:v>
                </c:pt>
                <c:pt idx="203">
                  <c:v>4242.1711899791235</c:v>
                </c:pt>
                <c:pt idx="204">
                  <c:v>4242.1711899791235</c:v>
                </c:pt>
                <c:pt idx="205">
                  <c:v>4242.1711899791235</c:v>
                </c:pt>
                <c:pt idx="206">
                  <c:v>4242.1711899791235</c:v>
                </c:pt>
                <c:pt idx="207">
                  <c:v>4242.1711899791235</c:v>
                </c:pt>
                <c:pt idx="208">
                  <c:v>4242.1711899791235</c:v>
                </c:pt>
                <c:pt idx="209">
                  <c:v>4242.1711899791235</c:v>
                </c:pt>
                <c:pt idx="210">
                  <c:v>4242.1711899791235</c:v>
                </c:pt>
                <c:pt idx="211">
                  <c:v>4242.1711899791235</c:v>
                </c:pt>
                <c:pt idx="212">
                  <c:v>4242.1711899791235</c:v>
                </c:pt>
                <c:pt idx="213">
                  <c:v>4242.1711899791235</c:v>
                </c:pt>
                <c:pt idx="214">
                  <c:v>4242.1711899791235</c:v>
                </c:pt>
                <c:pt idx="215">
                  <c:v>4242.1711899791235</c:v>
                </c:pt>
                <c:pt idx="216">
                  <c:v>4242.1711899791235</c:v>
                </c:pt>
                <c:pt idx="217">
                  <c:v>4242.1711899791235</c:v>
                </c:pt>
                <c:pt idx="218">
                  <c:v>4242.1711899791235</c:v>
                </c:pt>
                <c:pt idx="219">
                  <c:v>4242.1711899791235</c:v>
                </c:pt>
                <c:pt idx="220">
                  <c:v>4242.1711899791235</c:v>
                </c:pt>
                <c:pt idx="221">
                  <c:v>4242.1711899791235</c:v>
                </c:pt>
                <c:pt idx="222">
                  <c:v>4242.1711899791235</c:v>
                </c:pt>
                <c:pt idx="223">
                  <c:v>4242.1711899791235</c:v>
                </c:pt>
                <c:pt idx="224">
                  <c:v>4242.1711899791235</c:v>
                </c:pt>
                <c:pt idx="225">
                  <c:v>4242.1711899791235</c:v>
                </c:pt>
                <c:pt idx="226">
                  <c:v>4242.1711899791235</c:v>
                </c:pt>
                <c:pt idx="227">
                  <c:v>4242.1711899791235</c:v>
                </c:pt>
                <c:pt idx="228">
                  <c:v>4242.1711899791235</c:v>
                </c:pt>
                <c:pt idx="229">
                  <c:v>4242.1711899791235</c:v>
                </c:pt>
                <c:pt idx="230">
                  <c:v>4242.1711899791235</c:v>
                </c:pt>
                <c:pt idx="231">
                  <c:v>4242.1711899791235</c:v>
                </c:pt>
                <c:pt idx="232">
                  <c:v>4242.1711899791235</c:v>
                </c:pt>
                <c:pt idx="233">
                  <c:v>4242.1711899791235</c:v>
                </c:pt>
                <c:pt idx="234">
                  <c:v>4242.1711899791235</c:v>
                </c:pt>
                <c:pt idx="235">
                  <c:v>4242.1711899791235</c:v>
                </c:pt>
                <c:pt idx="236">
                  <c:v>4242.1711899791235</c:v>
                </c:pt>
                <c:pt idx="237">
                  <c:v>4242.1711899791235</c:v>
                </c:pt>
                <c:pt idx="238">
                  <c:v>4242.1711899791235</c:v>
                </c:pt>
                <c:pt idx="239">
                  <c:v>4242.1711899791235</c:v>
                </c:pt>
                <c:pt idx="240">
                  <c:v>4242.1711899791235</c:v>
                </c:pt>
                <c:pt idx="241">
                  <c:v>4242.1711899791235</c:v>
                </c:pt>
                <c:pt idx="242">
                  <c:v>4242.1711899791235</c:v>
                </c:pt>
                <c:pt idx="243">
                  <c:v>4242.1711899791235</c:v>
                </c:pt>
                <c:pt idx="244">
                  <c:v>4242.1711899791235</c:v>
                </c:pt>
                <c:pt idx="245">
                  <c:v>4242.1711899791235</c:v>
                </c:pt>
                <c:pt idx="246">
                  <c:v>4242.1711899791235</c:v>
                </c:pt>
                <c:pt idx="247">
                  <c:v>4242.1711899791235</c:v>
                </c:pt>
                <c:pt idx="248">
                  <c:v>4242.1711899791235</c:v>
                </c:pt>
                <c:pt idx="249">
                  <c:v>4242.1711899791235</c:v>
                </c:pt>
                <c:pt idx="250">
                  <c:v>4242.1711899791235</c:v>
                </c:pt>
                <c:pt idx="251">
                  <c:v>4242.1711899791235</c:v>
                </c:pt>
                <c:pt idx="252">
                  <c:v>4242.1711899791235</c:v>
                </c:pt>
                <c:pt idx="253">
                  <c:v>4242.1711899791235</c:v>
                </c:pt>
                <c:pt idx="254">
                  <c:v>4242.1711899791235</c:v>
                </c:pt>
                <c:pt idx="255">
                  <c:v>4242.1711899791235</c:v>
                </c:pt>
                <c:pt idx="256">
                  <c:v>4242.1711899791235</c:v>
                </c:pt>
                <c:pt idx="257">
                  <c:v>4242.1711899791235</c:v>
                </c:pt>
                <c:pt idx="258">
                  <c:v>4242.1711899791235</c:v>
                </c:pt>
                <c:pt idx="259">
                  <c:v>4242.1711899791235</c:v>
                </c:pt>
                <c:pt idx="260">
                  <c:v>4242.1711899791235</c:v>
                </c:pt>
                <c:pt idx="261">
                  <c:v>4242.1711899791235</c:v>
                </c:pt>
                <c:pt idx="262">
                  <c:v>4242.1711899791235</c:v>
                </c:pt>
                <c:pt idx="263">
                  <c:v>4242.1711899791235</c:v>
                </c:pt>
                <c:pt idx="264">
                  <c:v>4242.1711899791235</c:v>
                </c:pt>
                <c:pt idx="265">
                  <c:v>4242.1711899791235</c:v>
                </c:pt>
                <c:pt idx="266">
                  <c:v>4242.1711899791235</c:v>
                </c:pt>
                <c:pt idx="267">
                  <c:v>4242.1711899791235</c:v>
                </c:pt>
                <c:pt idx="268">
                  <c:v>4242.1711899791235</c:v>
                </c:pt>
                <c:pt idx="269">
                  <c:v>4242.1711899791235</c:v>
                </c:pt>
                <c:pt idx="270">
                  <c:v>4242.1711899791235</c:v>
                </c:pt>
                <c:pt idx="271">
                  <c:v>4242.1711899791235</c:v>
                </c:pt>
                <c:pt idx="272">
                  <c:v>4242.1711899791235</c:v>
                </c:pt>
                <c:pt idx="273">
                  <c:v>4242.1711899791235</c:v>
                </c:pt>
                <c:pt idx="274">
                  <c:v>4242.1711899791235</c:v>
                </c:pt>
                <c:pt idx="275">
                  <c:v>4242.1711899791235</c:v>
                </c:pt>
                <c:pt idx="276">
                  <c:v>4242.1711899791235</c:v>
                </c:pt>
                <c:pt idx="277">
                  <c:v>4242.1711899791235</c:v>
                </c:pt>
                <c:pt idx="278">
                  <c:v>4242.1711899791235</c:v>
                </c:pt>
                <c:pt idx="279">
                  <c:v>4242.1711899791235</c:v>
                </c:pt>
                <c:pt idx="280">
                  <c:v>4242.1711899791235</c:v>
                </c:pt>
                <c:pt idx="281">
                  <c:v>4242.1711899791235</c:v>
                </c:pt>
                <c:pt idx="282">
                  <c:v>4242.1711899791235</c:v>
                </c:pt>
                <c:pt idx="283">
                  <c:v>4242.1711899791235</c:v>
                </c:pt>
                <c:pt idx="284">
                  <c:v>4242.1711899791235</c:v>
                </c:pt>
                <c:pt idx="285">
                  <c:v>4242.1711899791235</c:v>
                </c:pt>
                <c:pt idx="286">
                  <c:v>4242.1711899791235</c:v>
                </c:pt>
                <c:pt idx="287">
                  <c:v>4242.1711899791235</c:v>
                </c:pt>
                <c:pt idx="288">
                  <c:v>4242.1711899791235</c:v>
                </c:pt>
                <c:pt idx="289">
                  <c:v>4242.1711899791235</c:v>
                </c:pt>
                <c:pt idx="290">
                  <c:v>4242.1711899791235</c:v>
                </c:pt>
                <c:pt idx="291">
                  <c:v>4242.1711899791235</c:v>
                </c:pt>
                <c:pt idx="292">
                  <c:v>4242.1711899791235</c:v>
                </c:pt>
                <c:pt idx="293">
                  <c:v>4242.1711899791235</c:v>
                </c:pt>
                <c:pt idx="294">
                  <c:v>4242.1711899791235</c:v>
                </c:pt>
                <c:pt idx="295">
                  <c:v>4242.1711899791235</c:v>
                </c:pt>
                <c:pt idx="296">
                  <c:v>4242.1711899791235</c:v>
                </c:pt>
                <c:pt idx="297">
                  <c:v>4242.1711899791235</c:v>
                </c:pt>
                <c:pt idx="298">
                  <c:v>4242.1711899791235</c:v>
                </c:pt>
                <c:pt idx="299">
                  <c:v>4242.1711899791235</c:v>
                </c:pt>
                <c:pt idx="300">
                  <c:v>4242.1711899791235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D60-466A-8BB8-6FB6CF93B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462632"/>
        <c:axId val="241462240"/>
      </c:lineChart>
      <c:catAx>
        <c:axId val="241462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1462240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41462240"/>
        <c:scaling>
          <c:orientation val="minMax"/>
          <c:max val="48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1462632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2023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55B-47B5-A6BA-6FD4B1131679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55B-47B5-A6BA-6FD4B113167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55B-47B5-A6BA-6FD4B1131679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55B-47B5-A6BA-6FD4B1131679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55B-47B5-A6BA-6FD4B1131679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55B-47B5-A6BA-6FD4B113167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55B-47B5-A6BA-6FD4B113167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55B-47B5-A6BA-6FD4B113167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55B-47B5-A6BA-6FD4B113167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55B-47B5-A6BA-6FD4B113167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55B-47B5-A6BA-6FD4B1131679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155B-47B5-A6BA-6FD4B1131679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155B-47B5-A6BA-6FD4B1131679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155B-47B5-A6BA-6FD4B1131679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68</c:v>
                </c:pt>
                <c:pt idx="1">
                  <c:v>72</c:v>
                </c:pt>
                <c:pt idx="2">
                  <c:v>76</c:v>
                </c:pt>
                <c:pt idx="3">
                  <c:v>84</c:v>
                </c:pt>
                <c:pt idx="4">
                  <c:v>65</c:v>
                </c:pt>
                <c:pt idx="5">
                  <c:v>60</c:v>
                </c:pt>
                <c:pt idx="6">
                  <c:v>58</c:v>
                </c:pt>
                <c:pt idx="7">
                  <c:v>61</c:v>
                </c:pt>
                <c:pt idx="8">
                  <c:v>60</c:v>
                </c:pt>
                <c:pt idx="9">
                  <c:v>62</c:v>
                </c:pt>
                <c:pt idx="10">
                  <c:v>51</c:v>
                </c:pt>
                <c:pt idx="11">
                  <c:v>69</c:v>
                </c:pt>
                <c:pt idx="12">
                  <c:v>63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155B-47B5-A6BA-6FD4B1131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461456"/>
        <c:axId val="24146420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65.642857142857139</c:v>
                </c:pt>
                <c:pt idx="1">
                  <c:v>65.642857142857139</c:v>
                </c:pt>
                <c:pt idx="2">
                  <c:v>65.642857142857139</c:v>
                </c:pt>
                <c:pt idx="3">
                  <c:v>65.642857142857139</c:v>
                </c:pt>
                <c:pt idx="4">
                  <c:v>65.642857142857139</c:v>
                </c:pt>
                <c:pt idx="5">
                  <c:v>65.642857142857139</c:v>
                </c:pt>
                <c:pt idx="6">
                  <c:v>65.642857142857139</c:v>
                </c:pt>
                <c:pt idx="7">
                  <c:v>65.642857142857139</c:v>
                </c:pt>
                <c:pt idx="8">
                  <c:v>65.642857142857139</c:v>
                </c:pt>
                <c:pt idx="9">
                  <c:v>65.642857142857139</c:v>
                </c:pt>
                <c:pt idx="10">
                  <c:v>65.642857142857139</c:v>
                </c:pt>
                <c:pt idx="11">
                  <c:v>65.642857142857139</c:v>
                </c:pt>
                <c:pt idx="12">
                  <c:v>65.642857142857139</c:v>
                </c:pt>
                <c:pt idx="13">
                  <c:v>65.642857142857139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55B-47B5-A6BA-6FD4B1131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461456"/>
        <c:axId val="241464200"/>
      </c:lineChart>
      <c:catAx>
        <c:axId val="24146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1464200"/>
        <c:crosses val="autoZero"/>
        <c:auto val="1"/>
        <c:lblAlgn val="ctr"/>
        <c:lblOffset val="100"/>
        <c:noMultiLvlLbl val="0"/>
      </c:catAx>
      <c:valAx>
        <c:axId val="241464200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146145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16" r="0.70866141732283616" t="0.78740157480314954" header="0.31496062992126111" footer="0.3149606299212611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F2C-4C2C-9883-D7C605AA794B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F2C-4C2C-9883-D7C605AA794B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F2C-4C2C-9883-D7C605AA794B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F2C-4C2C-9883-D7C605AA794B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F2C-4C2C-9883-D7C605AA794B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F2C-4C2C-9883-D7C605AA794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F2C-4C2C-9883-D7C605AA794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F2C-4C2C-9883-D7C605AA794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F2C-4C2C-9883-D7C605AA794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F2C-4C2C-9883-D7C605AA794B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F2C-4C2C-9883-D7C605AA794B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F2C-4C2C-9883-D7C605AA794B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F2C-4C2C-9883-D7C605AA794B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F2C-4C2C-9883-D7C605AA794B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25520</c:v>
                </c:pt>
                <c:pt idx="1">
                  <c:v>26142</c:v>
                </c:pt>
                <c:pt idx="2">
                  <c:v>26603</c:v>
                </c:pt>
                <c:pt idx="3">
                  <c:v>25986</c:v>
                </c:pt>
                <c:pt idx="4">
                  <c:v>26500</c:v>
                </c:pt>
                <c:pt idx="5">
                  <c:v>24800</c:v>
                </c:pt>
                <c:pt idx="6">
                  <c:v>26460</c:v>
                </c:pt>
                <c:pt idx="7">
                  <c:v>25646</c:v>
                </c:pt>
                <c:pt idx="8">
                  <c:v>26204</c:v>
                </c:pt>
                <c:pt idx="9">
                  <c:v>26039</c:v>
                </c:pt>
                <c:pt idx="10">
                  <c:v>25422</c:v>
                </c:pt>
                <c:pt idx="11">
                  <c:v>23708</c:v>
                </c:pt>
                <c:pt idx="12">
                  <c:v>25164</c:v>
                </c:pt>
                <c:pt idx="13">
                  <c:v>25400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F2C-4C2C-9883-D7C605AA7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865552"/>
        <c:axId val="24286594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25685.285714285714</c:v>
                </c:pt>
                <c:pt idx="1">
                  <c:v>25685.285714285714</c:v>
                </c:pt>
                <c:pt idx="2">
                  <c:v>25685.285714285714</c:v>
                </c:pt>
                <c:pt idx="3">
                  <c:v>25685.285714285714</c:v>
                </c:pt>
                <c:pt idx="4">
                  <c:v>25685.285714285714</c:v>
                </c:pt>
                <c:pt idx="5">
                  <c:v>25685.285714285714</c:v>
                </c:pt>
                <c:pt idx="6">
                  <c:v>25685.285714285714</c:v>
                </c:pt>
                <c:pt idx="7">
                  <c:v>25685.285714285714</c:v>
                </c:pt>
                <c:pt idx="8">
                  <c:v>25685.285714285714</c:v>
                </c:pt>
                <c:pt idx="9">
                  <c:v>25685.285714285714</c:v>
                </c:pt>
                <c:pt idx="10">
                  <c:v>25685.285714285714</c:v>
                </c:pt>
                <c:pt idx="11">
                  <c:v>25685.285714285714</c:v>
                </c:pt>
                <c:pt idx="12">
                  <c:v>25685.285714285714</c:v>
                </c:pt>
                <c:pt idx="13">
                  <c:v>25685.285714285714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F2C-4C2C-9883-D7C605AA7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865552"/>
        <c:axId val="242865944"/>
      </c:lineChart>
      <c:catAx>
        <c:axId val="242865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2865944"/>
        <c:crosses val="autoZero"/>
        <c:auto val="1"/>
        <c:lblAlgn val="ctr"/>
        <c:lblOffset val="100"/>
        <c:noMultiLvlLbl val="0"/>
      </c:catAx>
      <c:valAx>
        <c:axId val="242865944"/>
        <c:scaling>
          <c:orientation val="minMax"/>
          <c:max val="29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286555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571501</xdr:colOff>
      <xdr:row>32</xdr:row>
      <xdr:rowOff>152400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0.81656</cdr:x>
      <cdr:y>0.14658</cdr:y>
    </cdr:from>
    <cdr:to>
      <cdr:x>0.84646</cdr:x>
      <cdr:y>0.19823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916840" y="919037"/>
          <a:ext cx="313437" cy="254356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0.78265</cdr:x>
      <cdr:y>0.10485</cdr:y>
    </cdr:from>
    <cdr:to>
      <cdr:x>0.973</cdr:x>
      <cdr:y>0.13782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57913" y="636258"/>
          <a:ext cx="1619285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0.47511</cdr:x>
      <cdr:y>0.29553</cdr:y>
    </cdr:from>
    <cdr:to>
      <cdr:x>0.5028</cdr:x>
      <cdr:y>0.34432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013486" y="1789838"/>
          <a:ext cx="290950" cy="23552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0.44129</cdr:x>
      <cdr:y>0.2584</cdr:y>
    </cdr:from>
    <cdr:to>
      <cdr:x>0.64398</cdr:x>
      <cdr:y>0.2895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935695" y="1496427"/>
          <a:ext cx="1807706" cy="1801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zoomScale="80" zoomScaleNormal="80" workbookViewId="0">
      <selection activeCell="A29" sqref="A29"/>
    </sheetView>
  </sheetViews>
  <sheetFormatPr defaultRowHeight="15" x14ac:dyDescent="0.25"/>
  <cols>
    <col min="1" max="1" width="83.85546875" style="28" customWidth="1"/>
    <col min="2" max="2" width="9.140625" customWidth="1"/>
  </cols>
  <sheetData>
    <row r="2" spans="1:1" x14ac:dyDescent="0.25">
      <c r="A2" s="35" t="s">
        <v>29</v>
      </c>
    </row>
    <row r="3" spans="1:1" x14ac:dyDescent="0.25">
      <c r="A3" s="35"/>
    </row>
    <row r="4" spans="1:1" x14ac:dyDescent="0.25">
      <c r="A4" s="35"/>
    </row>
    <row r="15" spans="1:1" ht="36" x14ac:dyDescent="0.55000000000000004">
      <c r="A15" s="25" t="s">
        <v>24</v>
      </c>
    </row>
    <row r="16" spans="1:1" ht="36" x14ac:dyDescent="0.55000000000000004">
      <c r="A16" s="25" t="s">
        <v>25</v>
      </c>
    </row>
    <row r="19" spans="1:1" ht="18.75" x14ac:dyDescent="0.3">
      <c r="A19" s="26" t="s">
        <v>28</v>
      </c>
    </row>
    <row r="21" spans="1:1" ht="18.75" x14ac:dyDescent="0.3">
      <c r="A21" s="26" t="s">
        <v>32</v>
      </c>
    </row>
    <row r="44" spans="1:1" x14ac:dyDescent="0.25">
      <c r="A44" s="27" t="s">
        <v>22</v>
      </c>
    </row>
    <row r="45" spans="1:1" x14ac:dyDescent="0.25">
      <c r="A45" s="28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  <pageSetUpPr fitToPage="1"/>
  </sheetPr>
  <dimension ref="A1:P73"/>
  <sheetViews>
    <sheetView zoomScale="112" zoomScaleNormal="112" workbookViewId="0">
      <pane xSplit="1" ySplit="5" topLeftCell="B6" activePane="bottomRight" state="frozen"/>
      <selection activeCell="T19" sqref="T19"/>
      <selection pane="topRight" activeCell="T19" sqref="T19"/>
      <selection pane="bottomLeft" activeCell="T19" sqref="T19"/>
      <selection pane="bottomRight" activeCell="T19" sqref="T19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48" t="str">
        <f>'Tabulka č. 1, strana 1'!$B$1:$P$1</f>
        <v>Krajské normativy školní jídelny v základní škole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4" t="s">
        <v>23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510</v>
      </c>
      <c r="B6" s="3">
        <f>IF(ISNUMBER('KN 2023 po 10'!R56),'KN 2023 po 10'!R56,"")</f>
        <v>4561.8948309250709</v>
      </c>
      <c r="C6" s="3">
        <f>IF(ISNUMBER('KN 2023 po 10'!S56),'KN 2023 po 10'!S56,"")</f>
        <v>4412.3477997558184</v>
      </c>
      <c r="D6" s="3">
        <f>IF(ISNUMBER('KN 2023 po 10'!T56),'KN 2023 po 10'!T56,"")</f>
        <v>4062.9047969705753</v>
      </c>
      <c r="E6" s="3">
        <f>IF(ISNUMBER('KN 2023 po 10'!U56),'KN 2023 po 10'!U56,"")</f>
        <v>4542.3452294246172</v>
      </c>
      <c r="F6" s="3">
        <f>IF(ISNUMBER('KN 2023 po 10'!V56),'KN 2023 po 10'!V56,"")</f>
        <v>4510.7123567565504</v>
      </c>
      <c r="G6" s="3">
        <f>IF(ISNUMBER('KN 2023 po 10'!W56),'KN 2023 po 10'!W56,"")</f>
        <v>4251.4285714285716</v>
      </c>
      <c r="H6" s="3">
        <f>IF(ISNUMBER('KN 2023 po 10'!X56),'KN 2023 po 10'!X56,"")</f>
        <v>4577.9325971448607</v>
      </c>
      <c r="I6" s="3">
        <f>IF(ISNUMBER('KN 2023 po 10'!Y56),'KN 2023 po 10'!Y56,"")</f>
        <v>4144.8080808080804</v>
      </c>
      <c r="J6" s="3">
        <f>IF(ISNUMBER('KN 2023 po 10'!Z56),'KN 2023 po 10'!Z56,"")</f>
        <v>4230.2675644505243</v>
      </c>
      <c r="K6" s="3">
        <f>IF(ISNUMBER('KN 2023 po 10'!AA56),'KN 2023 po 10'!AA56,"")</f>
        <v>4149.0904262382155</v>
      </c>
      <c r="L6" s="3">
        <f>IF(ISNUMBER('KN 2023 po 10'!AB56),'KN 2023 po 10'!AB56,"")</f>
        <v>4166.4026222343618</v>
      </c>
      <c r="M6" s="3">
        <f>IF(ISNUMBER('KN 2023 po 10'!AC56),'KN 2023 po 10'!AC56,"")</f>
        <v>3555.3111722069484</v>
      </c>
      <c r="N6" s="3">
        <f>IF(ISNUMBER('KN 2023 po 10'!AD56),'KN 2023 po 10'!AD56,"")</f>
        <v>4043.9086150685816</v>
      </c>
      <c r="O6" s="3">
        <f>IF(ISNUMBER('KN 2023 po 10'!AE56),'KN 2023 po 10'!AE56,"")</f>
        <v>4259.8765639637068</v>
      </c>
      <c r="P6" s="3">
        <f>IF(ISNUMBER('KN 2023 po 10'!AF56),'KN 2023 po 10'!AF56,"")</f>
        <v>4247.8022305268914</v>
      </c>
    </row>
    <row r="7" spans="1:16" x14ac:dyDescent="0.25">
      <c r="A7" s="5">
        <v>520</v>
      </c>
      <c r="B7" s="3">
        <f>IF(ISNUMBER('KN 2023 po 10'!R57),'KN 2023 po 10'!R57,"")</f>
        <v>4549.6954390135197</v>
      </c>
      <c r="C7" s="3">
        <f>IF(ISNUMBER('KN 2023 po 10'!S57),'KN 2023 po 10'!S57,"")</f>
        <v>4393.4697578232935</v>
      </c>
      <c r="D7" s="3">
        <f>IF(ISNUMBER('KN 2023 po 10'!T57),'KN 2023 po 10'!T57,"")</f>
        <v>4051.4568370523339</v>
      </c>
      <c r="E7" s="3">
        <f>IF(ISNUMBER('KN 2023 po 10'!U57),'KN 2023 po 10'!U57,"")</f>
        <v>4523.8938053097345</v>
      </c>
      <c r="F7" s="3">
        <f>IF(ISNUMBER('KN 2023 po 10'!V57),'KN 2023 po 10'!V57,"")</f>
        <v>4494.0339441333917</v>
      </c>
      <c r="G7" s="3">
        <f>IF(ISNUMBER('KN 2023 po 10'!W57),'KN 2023 po 10'!W57,"")</f>
        <v>4251.4285714285716</v>
      </c>
      <c r="H7" s="3">
        <f>IF(ISNUMBER('KN 2023 po 10'!X57),'KN 2023 po 10'!X57,"")</f>
        <v>4560.3856969041026</v>
      </c>
      <c r="I7" s="3">
        <f>IF(ISNUMBER('KN 2023 po 10'!Y57),'KN 2023 po 10'!Y57,"")</f>
        <v>4129.7906602254434</v>
      </c>
      <c r="J7" s="3">
        <f>IF(ISNUMBER('KN 2023 po 10'!Z57),'KN 2023 po 10'!Z57,"")</f>
        <v>4214.6260997846175</v>
      </c>
      <c r="K7" s="3">
        <f>IF(ISNUMBER('KN 2023 po 10'!AA57),'KN 2023 po 10'!AA57,"")</f>
        <v>4129.5148479522113</v>
      </c>
      <c r="L7" s="3">
        <f>IF(ISNUMBER('KN 2023 po 10'!AB57),'KN 2023 po 10'!AB57,"")</f>
        <v>4151.6603157321715</v>
      </c>
      <c r="M7" s="3">
        <f>IF(ISNUMBER('KN 2023 po 10'!AC57),'KN 2023 po 10'!AC57,"")</f>
        <v>3542.4729174449008</v>
      </c>
      <c r="N7" s="3">
        <f>IF(ISNUMBER('KN 2023 po 10'!AD57),'KN 2023 po 10'!AD57,"")</f>
        <v>4027.1649549140648</v>
      </c>
      <c r="O7" s="3">
        <f>IF(ISNUMBER('KN 2023 po 10'!AE57),'KN 2023 po 10'!AE57,"")</f>
        <v>4242.1711899791235</v>
      </c>
      <c r="P7" s="3">
        <f>IF(ISNUMBER('KN 2023 po 10'!AF57),'KN 2023 po 10'!AF57,"")</f>
        <v>4232.9832169783922</v>
      </c>
    </row>
    <row r="8" spans="1:16" x14ac:dyDescent="0.25">
      <c r="A8" s="5">
        <v>530</v>
      </c>
      <c r="B8" s="3">
        <f>IF(ISNUMBER('KN 2023 po 10'!R58),'KN 2023 po 10'!R58,"")</f>
        <v>4537.5611201659513</v>
      </c>
      <c r="C8" s="3">
        <f>IF(ISNUMBER('KN 2023 po 10'!S58),'KN 2023 po 10'!S58,"")</f>
        <v>4374.9896430803319</v>
      </c>
      <c r="D8" s="3">
        <f>IF(ISNUMBER('KN 2023 po 10'!T58),'KN 2023 po 10'!T58,"")</f>
        <v>4040.1407005107562</v>
      </c>
      <c r="E8" s="3">
        <f>IF(ISNUMBER('KN 2023 po 10'!U58),'KN 2023 po 10'!U58,"")</f>
        <v>4506.2427745664736</v>
      </c>
      <c r="F8" s="3">
        <f>IF(ISNUMBER('KN 2023 po 10'!V58),'KN 2023 po 10'!V58,"")</f>
        <v>4477.7325847171915</v>
      </c>
      <c r="G8" s="3">
        <f>IF(ISNUMBER('KN 2023 po 10'!W58),'KN 2023 po 10'!W58,"")</f>
        <v>4251.4285714285716</v>
      </c>
      <c r="H8" s="3">
        <f>IF(ISNUMBER('KN 2023 po 10'!X58),'KN 2023 po 10'!X58,"")</f>
        <v>4543.2400928584484</v>
      </c>
      <c r="I8" s="3">
        <f>IF(ISNUMBER('KN 2023 po 10'!Y58),'KN 2023 po 10'!Y58,"")</f>
        <v>4114.8816686722821</v>
      </c>
      <c r="J8" s="3">
        <f>IF(ISNUMBER('KN 2023 po 10'!Z58),'KN 2023 po 10'!Z58,"")</f>
        <v>4199.3382457738189</v>
      </c>
      <c r="K8" s="3">
        <f>IF(ISNUMBER('KN 2023 po 10'!AA58),'KN 2023 po 10'!AA58,"")</f>
        <v>4110.3934542680117</v>
      </c>
      <c r="L8" s="3">
        <f>IF(ISNUMBER('KN 2023 po 10'!AB58),'KN 2023 po 10'!AB58,"")</f>
        <v>4137.0219690805534</v>
      </c>
      <c r="M8" s="3">
        <f>IF(ISNUMBER('KN 2023 po 10'!AC58),'KN 2023 po 10'!AC58,"")</f>
        <v>3529.2891700781543</v>
      </c>
      <c r="N8" s="3">
        <f>IF(ISNUMBER('KN 2023 po 10'!AD58),'KN 2023 po 10'!AD58,"")</f>
        <v>4010.7804509841026</v>
      </c>
      <c r="O8" s="3">
        <f>IF(ISNUMBER('KN 2023 po 10'!AE58),'KN 2023 po 10'!AE58,"")</f>
        <v>4242.1711899791235</v>
      </c>
      <c r="P8" s="3">
        <f>IF(ISNUMBER('KN 2023 po 10'!AF58),'KN 2023 po 10'!AF58,"")</f>
        <v>4219.6579740116986</v>
      </c>
    </row>
    <row r="9" spans="1:16" x14ac:dyDescent="0.25">
      <c r="A9" s="5">
        <v>540</v>
      </c>
      <c r="B9" s="3">
        <f>IF(ISNUMBER('KN 2023 po 10'!R59),'KN 2023 po 10'!R59,"")</f>
        <v>4525.4913551056597</v>
      </c>
      <c r="C9" s="3">
        <f>IF(ISNUMBER('KN 2023 po 10'!S59),'KN 2023 po 10'!S59,"")</f>
        <v>4356.8906720978994</v>
      </c>
      <c r="D9" s="3">
        <f>IF(ISNUMBER('KN 2023 po 10'!T59),'KN 2023 po 10'!T59,"")</f>
        <v>4028.9547202615395</v>
      </c>
      <c r="E9" s="3">
        <f>IF(ISNUMBER('KN 2023 po 10'!U59),'KN 2023 po 10'!U59,"")</f>
        <v>4488.7289477472295</v>
      </c>
      <c r="F9" s="3">
        <f>IF(ISNUMBER('KN 2023 po 10'!V59),'KN 2023 po 10'!V59,"")</f>
        <v>4461.7919882236329</v>
      </c>
      <c r="G9" s="3">
        <f>IF(ISNUMBER('KN 2023 po 10'!W59),'KN 2023 po 10'!W59,"")</f>
        <v>4251.4285714285716</v>
      </c>
      <c r="H9" s="3">
        <f>IF(ISNUMBER('KN 2023 po 10'!X59),'KN 2023 po 10'!X59,"")</f>
        <v>4526.4783398679838</v>
      </c>
      <c r="I9" s="3">
        <f>IF(ISNUMBER('KN 2023 po 10'!Y59),'KN 2023 po 10'!Y59,"")</f>
        <v>4101.1727078891254</v>
      </c>
      <c r="J9" s="3">
        <f>IF(ISNUMBER('KN 2023 po 10'!Z59),'KN 2023 po 10'!Z59,"")</f>
        <v>4184.3887249506415</v>
      </c>
      <c r="K9" s="3">
        <f>IF(ISNUMBER('KN 2023 po 10'!AA59),'KN 2023 po 10'!AA59,"")</f>
        <v>4091.7162087840138</v>
      </c>
      <c r="L9" s="3">
        <f>IF(ISNUMBER('KN 2023 po 10'!AB59),'KN 2023 po 10'!AB59,"")</f>
        <v>4122.4864864864867</v>
      </c>
      <c r="M9" s="3">
        <f>IF(ISNUMBER('KN 2023 po 10'!AC59),'KN 2023 po 10'!AC59,"")</f>
        <v>3517.07256768451</v>
      </c>
      <c r="N9" s="3">
        <f>IF(ISNUMBER('KN 2023 po 10'!AD59),'KN 2023 po 10'!AD59,"")</f>
        <v>3994.7398387494695</v>
      </c>
      <c r="O9" s="3">
        <f>IF(ISNUMBER('KN 2023 po 10'!AE59),'KN 2023 po 10'!AE59,"")</f>
        <v>4242.1711899791235</v>
      </c>
      <c r="P9" s="3">
        <f>IF(ISNUMBER('KN 2023 po 10'!AF59),'KN 2023 po 10'!AF59,"")</f>
        <v>4206.6794513754203</v>
      </c>
    </row>
    <row r="10" spans="1:16" x14ac:dyDescent="0.25">
      <c r="A10" s="5">
        <v>550</v>
      </c>
      <c r="B10" s="3">
        <f>IF(ISNUMBER('KN 2023 po 10'!R60),'KN 2023 po 10'!R60,"")</f>
        <v>4514.1509433962265</v>
      </c>
      <c r="C10" s="3">
        <f>IF(ISNUMBER('KN 2023 po 10'!S60),'KN 2023 po 10'!S60,"")</f>
        <v>4339.1570851970091</v>
      </c>
      <c r="D10" s="3">
        <f>IF(ISNUMBER('KN 2023 po 10'!T60),'KN 2023 po 10'!T60,"")</f>
        <v>4017.8972606618963</v>
      </c>
      <c r="E10" s="3">
        <f>IF(ISNUMBER('KN 2023 po 10'!U60),'KN 2023 po 10'!U60,"")</f>
        <v>4471.35073128764</v>
      </c>
      <c r="F10" s="3">
        <f>IF(ISNUMBER('KN 2023 po 10'!V60),'KN 2023 po 10'!V60,"")</f>
        <v>4446.1968665267586</v>
      </c>
      <c r="G10" s="3">
        <f>IF(ISNUMBER('KN 2023 po 10'!W60),'KN 2023 po 10'!W60,"")</f>
        <v>4251.4285714285716</v>
      </c>
      <c r="H10" s="3">
        <f>IF(ISNUMBER('KN 2023 po 10'!X60),'KN 2023 po 10'!X60,"")</f>
        <v>4510.084071108171</v>
      </c>
      <c r="I10" s="3">
        <f>IF(ISNUMBER('KN 2023 po 10'!Y60),'KN 2023 po 10'!Y60,"")</f>
        <v>4087.5547881524767</v>
      </c>
      <c r="J10" s="3">
        <f>IF(ISNUMBER('KN 2023 po 10'!Z60),'KN 2023 po 10'!Z60,"")</f>
        <v>4169.7631996987093</v>
      </c>
      <c r="K10" s="3">
        <f>IF(ISNUMBER('KN 2023 po 10'!AA60),'KN 2023 po 10'!AA60,"")</f>
        <v>4073.4734317150755</v>
      </c>
      <c r="L10" s="3">
        <f>IF(ISNUMBER('KN 2023 po 10'!AB60),'KN 2023 po 10'!AB60,"")</f>
        <v>4108.606060606061</v>
      </c>
      <c r="M10" s="3">
        <f>IF(ISNUMBER('KN 2023 po 10'!AC60),'KN 2023 po 10'!AC60,"")</f>
        <v>3504.5084996304504</v>
      </c>
      <c r="N10" s="3">
        <f>IF(ISNUMBER('KN 2023 po 10'!AD60),'KN 2023 po 10'!AD60,"")</f>
        <v>3979.0287876605976</v>
      </c>
      <c r="O10" s="3">
        <f>IF(ISNUMBER('KN 2023 po 10'!AE60),'KN 2023 po 10'!AE60,"")</f>
        <v>4242.1711899791235</v>
      </c>
      <c r="P10" s="3">
        <f>IF(ISNUMBER('KN 2023 po 10'!AF60),'KN 2023 po 10'!AF60,"")</f>
        <v>4193.9551062177688</v>
      </c>
    </row>
    <row r="11" spans="1:16" x14ac:dyDescent="0.25">
      <c r="A11" s="5">
        <v>560</v>
      </c>
      <c r="B11" s="3">
        <f>IF(ISNUMBER('KN 2023 po 10'!R61),'KN 2023 po 10'!R61,"")</f>
        <v>4502.2052337547784</v>
      </c>
      <c r="C11" s="3">
        <f>IF(ISNUMBER('KN 2023 po 10'!S61),'KN 2023 po 10'!S61,"")</f>
        <v>4321.7740660984537</v>
      </c>
      <c r="D11" s="3">
        <f>IF(ISNUMBER('KN 2023 po 10'!T61),'KN 2023 po 10'!T61,"")</f>
        <v>4006.9667168066767</v>
      </c>
      <c r="E11" s="3">
        <f>IF(ISNUMBER('KN 2023 po 10'!U61),'KN 2023 po 10'!U61,"")</f>
        <v>4454.7428571428572</v>
      </c>
      <c r="F11" s="3">
        <f>IF(ISNUMBER('KN 2023 po 10'!V61),'KN 2023 po 10'!V61,"")</f>
        <v>4430.9328546608858</v>
      </c>
      <c r="G11" s="3">
        <f>IF(ISNUMBER('KN 2023 po 10'!W61),'KN 2023 po 10'!W61,"")</f>
        <v>4251.4285714285716</v>
      </c>
      <c r="H11" s="3">
        <f>IF(ISNUMBER('KN 2023 po 10'!X61),'KN 2023 po 10'!X61,"")</f>
        <v>4494.0419127307496</v>
      </c>
      <c r="I11" s="3">
        <f>IF(ISNUMBER('KN 2023 po 10'!Y61),'KN 2023 po 10'!Y61,"")</f>
        <v>4074.0270055599681</v>
      </c>
      <c r="J11" s="3">
        <f>IF(ISNUMBER('KN 2023 po 10'!Z61),'KN 2023 po 10'!Z61,"")</f>
        <v>4155.4481981662202</v>
      </c>
      <c r="K11" s="3">
        <f>IF(ISNUMBER('KN 2023 po 10'!AA61),'KN 2023 po 10'!AA61,"")</f>
        <v>4055.655785579856</v>
      </c>
      <c r="L11" s="3">
        <f>IF(ISNUMBER('KN 2023 po 10'!AB61),'KN 2023 po 10'!AB61,"")</f>
        <v>4094.8187919463089</v>
      </c>
      <c r="M11" s="3">
        <f>IF(ISNUMBER('KN 2023 po 10'!AC61),'KN 2023 po 10'!AC61,"")</f>
        <v>3492.4625583108277</v>
      </c>
      <c r="N11" s="3">
        <f>IF(ISNUMBER('KN 2023 po 10'!AD61),'KN 2023 po 10'!AD61,"")</f>
        <v>3963.6338277156883</v>
      </c>
      <c r="O11" s="3">
        <f>IF(ISNUMBER('KN 2023 po 10'!AE61),'KN 2023 po 10'!AE61,"")</f>
        <v>4242.1711899791235</v>
      </c>
      <c r="P11" s="3">
        <f>IF(ISNUMBER('KN 2023 po 10'!AF61),'KN 2023 po 10'!AF61,"")</f>
        <v>4181.4506835629263</v>
      </c>
    </row>
    <row r="12" spans="1:16" x14ac:dyDescent="0.25">
      <c r="A12" s="5">
        <v>570</v>
      </c>
      <c r="B12" s="3">
        <f>IF(ISNUMBER('KN 2023 po 10'!R62),'KN 2023 po 10'!R62,"")</f>
        <v>4491.6397770607209</v>
      </c>
      <c r="C12" s="3">
        <f>IF(ISNUMBER('KN 2023 po 10'!S62),'KN 2023 po 10'!S62,"")</f>
        <v>4304.7276692175328</v>
      </c>
      <c r="D12" s="3">
        <f>IF(ISNUMBER('KN 2023 po 10'!T62),'KN 2023 po 10'!T62,"")</f>
        <v>3996.1615138436609</v>
      </c>
      <c r="E12" s="3">
        <f>IF(ISNUMBER('KN 2023 po 10'!U62),'KN 2023 po 10'!U62,"")</f>
        <v>4438.2578992314257</v>
      </c>
      <c r="F12" s="3">
        <f>IF(ISNUMBER('KN 2023 po 10'!V62),'KN 2023 po 10'!V62,"")</f>
        <v>4415.9864393596999</v>
      </c>
      <c r="G12" s="3">
        <f>IF(ISNUMBER('KN 2023 po 10'!W62),'KN 2023 po 10'!W62,"")</f>
        <v>4251.4285714285716</v>
      </c>
      <c r="H12" s="3">
        <f>IF(ISNUMBER('KN 2023 po 10'!X62),'KN 2023 po 10'!X62,"")</f>
        <v>4478.33740669484</v>
      </c>
      <c r="I12" s="3">
        <f>IF(ISNUMBER('KN 2023 po 10'!Y62),'KN 2023 po 10'!Y62,"")</f>
        <v>4061.6602877128153</v>
      </c>
      <c r="J12" s="3">
        <f>IF(ISNUMBER('KN 2023 po 10'!Z62),'KN 2023 po 10'!Z62,"")</f>
        <v>4141.4310472479829</v>
      </c>
      <c r="K12" s="3">
        <f>IF(ISNUMBER('KN 2023 po 10'!AA62),'KN 2023 po 10'!AA62,"")</f>
        <v>4038.1498856278831</v>
      </c>
      <c r="L12" s="3">
        <f>IF(ISNUMBER('KN 2023 po 10'!AB62),'KN 2023 po 10'!AB62,"")</f>
        <v>4081.6697886004818</v>
      </c>
      <c r="M12" s="3">
        <f>IF(ISNUMBER('KN 2023 po 10'!AC62),'KN 2023 po 10'!AC62,"")</f>
        <v>3480.9249969411476</v>
      </c>
      <c r="N12" s="3">
        <f>IF(ISNUMBER('KN 2023 po 10'!AD62),'KN 2023 po 10'!AD62,"")</f>
        <v>3948.5422830239668</v>
      </c>
      <c r="O12" s="3">
        <f>IF(ISNUMBER('KN 2023 po 10'!AE62),'KN 2023 po 10'!AE62,"")</f>
        <v>4242.1711899791235</v>
      </c>
      <c r="P12" s="3">
        <f>IF(ISNUMBER('KN 2023 po 10'!AF62),'KN 2023 po 10'!AF62,"")</f>
        <v>4169.3634825692761</v>
      </c>
    </row>
    <row r="13" spans="1:16" x14ac:dyDescent="0.25">
      <c r="A13" s="5">
        <v>580</v>
      </c>
      <c r="B13" s="3">
        <f>IF(ISNUMBER('KN 2023 po 10'!R63),'KN 2023 po 10'!R63,"")</f>
        <v>4480.4681784930508</v>
      </c>
      <c r="C13" s="3">
        <f>IF(ISNUMBER('KN 2023 po 10'!S63),'KN 2023 po 10'!S63,"")</f>
        <v>4288.0047537541441</v>
      </c>
      <c r="D13" s="3">
        <f>IF(ISNUMBER('KN 2023 po 10'!T63),'KN 2023 po 10'!T63,"")</f>
        <v>3985.4801063074351</v>
      </c>
      <c r="E13" s="3">
        <f>IF(ISNUMBER('KN 2023 po 10'!U63),'KN 2023 po 10'!U63,"")</f>
        <v>4421.894498014748</v>
      </c>
      <c r="F13" s="3">
        <f>IF(ISNUMBER('KN 2023 po 10'!V63),'KN 2023 po 10'!V63,"")</f>
        <v>4401.3448942932009</v>
      </c>
      <c r="G13" s="3">
        <f>IF(ISNUMBER('KN 2023 po 10'!W63),'KN 2023 po 10'!W63,"")</f>
        <v>4251.4285714285716</v>
      </c>
      <c r="H13" s="3">
        <f>IF(ISNUMBER('KN 2023 po 10'!X63),'KN 2023 po 10'!X63,"")</f>
        <v>4462.9569408556699</v>
      </c>
      <c r="I13" s="3">
        <f>IF(ISNUMBER('KN 2023 po 10'!Y63),'KN 2023 po 10'!Y63,"")</f>
        <v>4048.8356795158529</v>
      </c>
      <c r="J13" s="3">
        <f>IF(ISNUMBER('KN 2023 po 10'!Z63),'KN 2023 po 10'!Z63,"")</f>
        <v>4127.6998118488818</v>
      </c>
      <c r="K13" s="3">
        <f>IF(ISNUMBER('KN 2023 po 10'!AA63),'KN 2023 po 10'!AA63,"")</f>
        <v>4021.1566674388077</v>
      </c>
      <c r="L13" s="3">
        <f>IF(ISNUMBER('KN 2023 po 10'!AB63),'KN 2023 po 10'!AB63,"")</f>
        <v>4068.6049613230193</v>
      </c>
      <c r="M13" s="3">
        <f>IF(ISNUMBER('KN 2023 po 10'!AC63),'KN 2023 po 10'!AC63,"")</f>
        <v>3469.4634146341464</v>
      </c>
      <c r="N13" s="3">
        <f>IF(ISNUMBER('KN 2023 po 10'!AD63),'KN 2023 po 10'!AD63,"")</f>
        <v>3933.7422115859699</v>
      </c>
      <c r="O13" s="3">
        <f>IF(ISNUMBER('KN 2023 po 10'!AE63),'KN 2023 po 10'!AE63,"")</f>
        <v>4242.1711899791235</v>
      </c>
      <c r="P13" s="3">
        <f>IF(ISNUMBER('KN 2023 po 10'!AF63),'KN 2023 po 10'!AF63,"")</f>
        <v>4157.3751342480455</v>
      </c>
    </row>
    <row r="14" spans="1:16" x14ac:dyDescent="0.25">
      <c r="A14" s="5">
        <v>590</v>
      </c>
      <c r="B14" s="3">
        <f>IF(ISNUMBER('KN 2023 po 10'!R64),'KN 2023 po 10'!R64,"")</f>
        <v>4470.0043789227848</v>
      </c>
      <c r="C14" s="3">
        <f>IF(ISNUMBER('KN 2023 po 10'!S64),'KN 2023 po 10'!S64,"")</f>
        <v>4271.5929238360977</v>
      </c>
      <c r="D14" s="3">
        <f>IF(ISNUMBER('KN 2023 po 10'!T64),'KN 2023 po 10'!T64,"")</f>
        <v>3974.920977471264</v>
      </c>
      <c r="E14" s="3">
        <f>IF(ISNUMBER('KN 2023 po 10'!U64),'KN 2023 po 10'!U64,"")</f>
        <v>4406.2738448495129</v>
      </c>
      <c r="F14" s="3">
        <f>IF(ISNUMBER('KN 2023 po 10'!V64),'KN 2023 po 10'!V64,"")</f>
        <v>4386.99622126957</v>
      </c>
      <c r="G14" s="3">
        <f>IF(ISNUMBER('KN 2023 po 10'!W64),'KN 2023 po 10'!W64,"")</f>
        <v>4251.4285714285716</v>
      </c>
      <c r="H14" s="3">
        <f>IF(ISNUMBER('KN 2023 po 10'!X64),'KN 2023 po 10'!X64,"")</f>
        <v>4447.8876855143035</v>
      </c>
      <c r="I14" s="3">
        <f>IF(ISNUMBER('KN 2023 po 10'!Y64),'KN 2023 po 10'!Y64,"")</f>
        <v>4037.1507280598189</v>
      </c>
      <c r="J14" s="3">
        <f>IF(ISNUMBER('KN 2023 po 10'!Z64),'KN 2023 po 10'!Z64,"")</f>
        <v>4114.2432397414077</v>
      </c>
      <c r="K14" s="3">
        <f>IF(ISNUMBER('KN 2023 po 10'!AA64),'KN 2023 po 10'!AA64,"")</f>
        <v>4004.4085043123882</v>
      </c>
      <c r="L14" s="3">
        <f>IF(ISNUMBER('KN 2023 po 10'!AB64),'KN 2023 po 10'!AB64,"")</f>
        <v>4056.1627443159159</v>
      </c>
      <c r="M14" s="3">
        <f>IF(ISNUMBER('KN 2023 po 10'!AC64),'KN 2023 po 10'!AC64,"")</f>
        <v>3458.0770633280663</v>
      </c>
      <c r="N14" s="3">
        <f>IF(ISNUMBER('KN 2023 po 10'!AD64),'KN 2023 po 10'!AD64,"")</f>
        <v>3919.2223506112573</v>
      </c>
      <c r="O14" s="3">
        <f>IF(ISNUMBER('KN 2023 po 10'!AE64),'KN 2023 po 10'!AE64,"")</f>
        <v>4242.1711899791235</v>
      </c>
      <c r="P14" s="3">
        <f>IF(ISNUMBER('KN 2023 po 10'!AF64),'KN 2023 po 10'!AF64,"")</f>
        <v>4145.7528874028621</v>
      </c>
    </row>
    <row r="15" spans="1:16" x14ac:dyDescent="0.25">
      <c r="A15" s="5">
        <v>600</v>
      </c>
      <c r="B15" s="3">
        <f>IF(ISNUMBER('KN 2023 po 10'!R65),'KN 2023 po 10'!R65,"")</f>
        <v>4459.5893403232849</v>
      </c>
      <c r="C15" s="3">
        <f>IF(ISNUMBER('KN 2023 po 10'!S65),'KN 2023 po 10'!S65,"")</f>
        <v>4255.4804740658774</v>
      </c>
      <c r="D15" s="3">
        <f>IF(ISNUMBER('KN 2023 po 10'!T65),'KN 2023 po 10'!T65,"")</f>
        <v>3964.4826387164076</v>
      </c>
      <c r="E15" s="3">
        <f>IF(ISNUMBER('KN 2023 po 10'!U65),'KN 2023 po 10'!U65,"")</f>
        <v>4390.7631653055478</v>
      </c>
      <c r="F15" s="3">
        <f>IF(ISNUMBER('KN 2023 po 10'!V65),'KN 2023 po 10'!V65,"")</f>
        <v>4372.9290967603265</v>
      </c>
      <c r="G15" s="3">
        <f>IF(ISNUMBER('KN 2023 po 10'!W65),'KN 2023 po 10'!W65,"")</f>
        <v>4251.4285714285716</v>
      </c>
      <c r="H15" s="3">
        <f>IF(ISNUMBER('KN 2023 po 10'!X65),'KN 2023 po 10'!X65,"")</f>
        <v>4433.1175357312904</v>
      </c>
      <c r="I15" s="3">
        <f>IF(ISNUMBER('KN 2023 po 10'!Y65),'KN 2023 po 10'!Y65,"")</f>
        <v>4025.5330281229562</v>
      </c>
      <c r="J15" s="3">
        <f>IF(ISNUMBER('KN 2023 po 10'!Z65),'KN 2023 po 10'!Z65,"")</f>
        <v>4101.0507114154998</v>
      </c>
      <c r="K15" s="3">
        <f>IF(ISNUMBER('KN 2023 po 10'!AA65),'KN 2023 po 10'!AA65,"")</f>
        <v>3988.0537580886012</v>
      </c>
      <c r="L15" s="3">
        <f>IF(ISNUMBER('KN 2023 po 10'!AB65),'KN 2023 po 10'!AB65,"")</f>
        <v>4043.2604373757454</v>
      </c>
      <c r="M15" s="3">
        <f>IF(ISNUMBER('KN 2023 po 10'!AC65),'KN 2023 po 10'!AC65,"")</f>
        <v>3446.7652047492124</v>
      </c>
      <c r="N15" s="3">
        <f>IF(ISNUMBER('KN 2023 po 10'!AD65),'KN 2023 po 10'!AD65,"")</f>
        <v>3904.9720667785532</v>
      </c>
      <c r="O15" s="3">
        <f>IF(ISNUMBER('KN 2023 po 10'!AE65),'KN 2023 po 10'!AE65,"")</f>
        <v>4242.1711899791235</v>
      </c>
      <c r="P15" s="3">
        <f>IF(ISNUMBER('KN 2023 po 10'!AF65),'KN 2023 po 10'!AF65,"")</f>
        <v>4134.256944202928</v>
      </c>
    </row>
    <row r="16" spans="1:16" x14ac:dyDescent="0.25">
      <c r="A16" s="5">
        <v>610</v>
      </c>
      <c r="B16" s="3">
        <f>IF(ISNUMBER('KN 2023 po 10'!R66),'KN 2023 po 10'!R66,"")</f>
        <v>4449.2227226500072</v>
      </c>
      <c r="C16" s="3">
        <f>IF(ISNUMBER('KN 2023 po 10'!S66),'KN 2023 po 10'!S66,"")</f>
        <v>4239.6563399004554</v>
      </c>
      <c r="D16" s="3">
        <f>IF(ISNUMBER('KN 2023 po 10'!T66),'KN 2023 po 10'!T66,"")</f>
        <v>3954.1636289183239</v>
      </c>
      <c r="E16" s="3">
        <f>IF(ISNUMBER('KN 2023 po 10'!U66),'KN 2023 po 10'!U66,"")</f>
        <v>4375.3613020906414</v>
      </c>
      <c r="F16" s="3">
        <f>IF(ISNUMBER('KN 2023 po 10'!V66),'KN 2023 po 10'!V66,"")</f>
        <v>4359.1328231857015</v>
      </c>
      <c r="G16" s="3">
        <f>IF(ISNUMBER('KN 2023 po 10'!W66),'KN 2023 po 10'!W66,"")</f>
        <v>4251.4285714285716</v>
      </c>
      <c r="H16" s="3">
        <f>IF(ISNUMBER('KN 2023 po 10'!X66),'KN 2023 po 10'!X66,"")</f>
        <v>4418.6350587927091</v>
      </c>
      <c r="I16" s="3">
        <f>IF(ISNUMBER('KN 2023 po 10'!Y66),'KN 2023 po 10'!Y66,"")</f>
        <v>4013.9820007825747</v>
      </c>
      <c r="J16" s="3">
        <f>IF(ISNUMBER('KN 2023 po 10'!Z66),'KN 2023 po 10'!Z66,"")</f>
        <v>4088.1121943926601</v>
      </c>
      <c r="K16" s="3">
        <f>IF(ISNUMBER('KN 2023 po 10'!AA66),'KN 2023 po 10'!AA66,"")</f>
        <v>3984.8496441961893</v>
      </c>
      <c r="L16" s="3">
        <f>IF(ISNUMBER('KN 2023 po 10'!AB66),'KN 2023 po 10'!AB66,"")</f>
        <v>4030.9725158562364</v>
      </c>
      <c r="M16" s="3">
        <f>IF(ISNUMBER('KN 2023 po 10'!AC66),'KN 2023 po 10'!AC66,"")</f>
        <v>3435.9420289855075</v>
      </c>
      <c r="N16" s="3">
        <f>IF(ISNUMBER('KN 2023 po 10'!AD66),'KN 2023 po 10'!AD66,"")</f>
        <v>3890.9813109161205</v>
      </c>
      <c r="O16" s="3">
        <f>IF(ISNUMBER('KN 2023 po 10'!AE66),'KN 2023 po 10'!AE66,"")</f>
        <v>4242.1711899791235</v>
      </c>
      <c r="P16" s="3">
        <f>IF(ISNUMBER('KN 2023 po 10'!AF66),'KN 2023 po 10'!AF66,"")</f>
        <v>4123.900809433916</v>
      </c>
    </row>
    <row r="17" spans="1:16" x14ac:dyDescent="0.25">
      <c r="A17" s="5">
        <v>620</v>
      </c>
      <c r="B17" s="3">
        <f>IF(ISNUMBER('KN 2023 po 10'!R67),'KN 2023 po 10'!R67,"")</f>
        <v>4439.5476949840531</v>
      </c>
      <c r="C17" s="3">
        <f>IF(ISNUMBER('KN 2023 po 10'!S67),'KN 2023 po 10'!S67,"")</f>
        <v>4224.1100523624491</v>
      </c>
      <c r="D17" s="3">
        <f>IF(ISNUMBER('KN 2023 po 10'!T67),'KN 2023 po 10'!T67,"")</f>
        <v>3943.9625138492588</v>
      </c>
      <c r="E17" s="3">
        <f>IF(ISNUMBER('KN 2023 po 10'!U67),'KN 2023 po 10'!U67,"")</f>
        <v>4360.676828415606</v>
      </c>
      <c r="F17" s="3">
        <f>IF(ISNUMBER('KN 2023 po 10'!V67),'KN 2023 po 10'!V67,"")</f>
        <v>4345.5972844650205</v>
      </c>
      <c r="G17" s="3">
        <f>IF(ISNUMBER('KN 2023 po 10'!W67),'KN 2023 po 10'!W67,"")</f>
        <v>4251.4285714285716</v>
      </c>
      <c r="H17" s="3">
        <f>IF(ISNUMBER('KN 2023 po 10'!X67),'KN 2023 po 10'!X67,"")</f>
        <v>4404.4294462910175</v>
      </c>
      <c r="I17" s="3">
        <f>IF(ISNUMBER('KN 2023 po 10'!Y67),'KN 2023 po 10'!Y67,"")</f>
        <v>4003.0176899063476</v>
      </c>
      <c r="J17" s="3">
        <f>IF(ISNUMBER('KN 2023 po 10'!Z67),'KN 2023 po 10'!Z67,"")</f>
        <v>4075.4182015399147</v>
      </c>
      <c r="K17" s="3">
        <f>IF(ISNUMBER('KN 2023 po 10'!AA67),'KN 2023 po 10'!AA67,"")</f>
        <v>3971.1758426109504</v>
      </c>
      <c r="L17" s="3">
        <f>IF(ISNUMBER('KN 2023 po 10'!AB67),'KN 2023 po 10'!AB67,"")</f>
        <v>4018.7590567777634</v>
      </c>
      <c r="M17" s="3">
        <f>IF(ISNUMBER('KN 2023 po 10'!AC67),'KN 2023 po 10'!AC67,"")</f>
        <v>3425.1866120876475</v>
      </c>
      <c r="N17" s="3">
        <f>IF(ISNUMBER('KN 2023 po 10'!AD67),'KN 2023 po 10'!AD67,"")</f>
        <v>3877.2405766430575</v>
      </c>
      <c r="O17" s="3">
        <f>IF(ISNUMBER('KN 2023 po 10'!AE67),'KN 2023 po 10'!AE67,"")</f>
        <v>4242.1711899791235</v>
      </c>
      <c r="P17" s="3">
        <f>IF(ISNUMBER('KN 2023 po 10'!AF67),'KN 2023 po 10'!AF67,"")</f>
        <v>4113.0515400957711</v>
      </c>
    </row>
    <row r="18" spans="1:16" x14ac:dyDescent="0.25">
      <c r="A18" s="5">
        <v>630</v>
      </c>
      <c r="B18" s="3">
        <f>IF(ISNUMBER('KN 2023 po 10'!R68),'KN 2023 po 10'!R68,"")</f>
        <v>4429.9146535512809</v>
      </c>
      <c r="C18" s="3">
        <f>IF(ISNUMBER('KN 2023 po 10'!S68),'KN 2023 po 10'!S68,"")</f>
        <v>4208.8316966402354</v>
      </c>
      <c r="D18" s="3">
        <f>IF(ISNUMBER('KN 2023 po 10'!T68),'KN 2023 po 10'!T68,"")</f>
        <v>3933.8778855967053</v>
      </c>
      <c r="E18" s="3">
        <f>IF(ISNUMBER('KN 2023 po 10'!U68),'KN 2023 po 10'!U68,"")</f>
        <v>4346.0905923344944</v>
      </c>
      <c r="F18" s="3">
        <f>IF(ISNUMBER('KN 2023 po 10'!V68),'KN 2023 po 10'!V68,"")</f>
        <v>4332.3129053955872</v>
      </c>
      <c r="G18" s="3">
        <f>IF(ISNUMBER('KN 2023 po 10'!W68),'KN 2023 po 10'!W68,"")</f>
        <v>4251.4285714285716</v>
      </c>
      <c r="H18" s="3">
        <f>IF(ISNUMBER('KN 2023 po 10'!X68),'KN 2023 po 10'!X68,"")</f>
        <v>4390.4904703469701</v>
      </c>
      <c r="I18" s="3">
        <f>IF(ISNUMBER('KN 2023 po 10'!Y68),'KN 2023 po 10'!Y68,"")</f>
        <v>3992.1131145414447</v>
      </c>
      <c r="J18" s="3">
        <f>IF(ISNUMBER('KN 2023 po 10'!Z68),'KN 2023 po 10'!Z68,"")</f>
        <v>4062.9597529742209</v>
      </c>
      <c r="K18" s="3">
        <f>IF(ISNUMBER('KN 2023 po 10'!AA68),'KN 2023 po 10'!AA68,"")</f>
        <v>3957.7960734642179</v>
      </c>
      <c r="L18" s="3">
        <f>IF(ISNUMBER('KN 2023 po 10'!AB68),'KN 2023 po 10'!AB68,"")</f>
        <v>4006.6193853427894</v>
      </c>
      <c r="M18" s="3">
        <f>IF(ISNUMBER('KN 2023 po 10'!AC68),'KN 2023 po 10'!AC68,"")</f>
        <v>3414.9081742888006</v>
      </c>
      <c r="N18" s="3">
        <f>IF(ISNUMBER('KN 2023 po 10'!AD68),'KN 2023 po 10'!AD68,"")</f>
        <v>3863.7408625665826</v>
      </c>
      <c r="O18" s="3">
        <f>IF(ISNUMBER('KN 2023 po 10'!AE68),'KN 2023 po 10'!AE68,"")</f>
        <v>4242.1711899791235</v>
      </c>
      <c r="P18" s="3">
        <f>IF(ISNUMBER('KN 2023 po 10'!AF68),'KN 2023 po 10'!AF68,"")</f>
        <v>4102.3753806036448</v>
      </c>
    </row>
    <row r="19" spans="1:16" x14ac:dyDescent="0.25">
      <c r="A19" s="5">
        <v>640</v>
      </c>
      <c r="B19" s="3">
        <f>IF(ISNUMBER('KN 2023 po 10'!R69),'KN 2023 po 10'!R69,"")</f>
        <v>4420.3233256351041</v>
      </c>
      <c r="C19" s="3">
        <f>IF(ISNUMBER('KN 2023 po 10'!S69),'KN 2023 po 10'!S69,"")</f>
        <v>4193.8118741861717</v>
      </c>
      <c r="D19" s="3">
        <f>IF(ISNUMBER('KN 2023 po 10'!T69),'KN 2023 po 10'!T69,"")</f>
        <v>3923.9083619972507</v>
      </c>
      <c r="E19" s="3">
        <f>IF(ISNUMBER('KN 2023 po 10'!U69),'KN 2023 po 10'!U69,"")</f>
        <v>4331.6016113349078</v>
      </c>
      <c r="F19" s="3">
        <f>IF(ISNUMBER('KN 2023 po 10'!V69),'KN 2023 po 10'!V69,"")</f>
        <v>4319.2706144744534</v>
      </c>
      <c r="G19" s="3">
        <f>IF(ISNUMBER('KN 2023 po 10'!W69),'KN 2023 po 10'!W69,"")</f>
        <v>4251.4285714285716</v>
      </c>
      <c r="H19" s="3">
        <f>IF(ISNUMBER('KN 2023 po 10'!X69),'KN 2023 po 10'!X69,"")</f>
        <v>4376.8084435542887</v>
      </c>
      <c r="I19" s="3">
        <f>IF(ISNUMBER('KN 2023 po 10'!Y69),'KN 2023 po 10'!Y69,"")</f>
        <v>3981.2677878395862</v>
      </c>
      <c r="J19" s="3">
        <f>IF(ISNUMBER('KN 2023 po 10'!Z69),'KN 2023 po 10'!Z69,"")</f>
        <v>4050.7283411957333</v>
      </c>
      <c r="K19" s="3">
        <f>IF(ISNUMBER('KN 2023 po 10'!AA69),'KN 2023 po 10'!AA69,"")</f>
        <v>3944.6555489629231</v>
      </c>
      <c r="L19" s="3">
        <f>IF(ISNUMBER('KN 2023 po 10'!AB69),'KN 2023 po 10'!AB69,"")</f>
        <v>3994.552834882807</v>
      </c>
      <c r="M19" s="3">
        <f>IF(ISNUMBER('KN 2023 po 10'!AC69),'KN 2023 po 10'!AC69,"")</f>
        <v>3404.6912398276686</v>
      </c>
      <c r="N19" s="3">
        <f>IF(ISNUMBER('KN 2023 po 10'!AD69),'KN 2023 po 10'!AD69,"")</f>
        <v>3850.4736376775795</v>
      </c>
      <c r="O19" s="3">
        <f>IF(ISNUMBER('KN 2023 po 10'!AE69),'KN 2023 po 10'!AE69,"")</f>
        <v>4242.1711899791235</v>
      </c>
      <c r="P19" s="3">
        <f>IF(ISNUMBER('KN 2023 po 10'!AF69),'KN 2023 po 10'!AF69,"")</f>
        <v>4091.8352416411549</v>
      </c>
    </row>
    <row r="20" spans="1:16" x14ac:dyDescent="0.25">
      <c r="A20" s="5">
        <v>650</v>
      </c>
      <c r="B20" s="3">
        <f>IF(ISNUMBER('KN 2023 po 10'!R70),'KN 2023 po 10'!R70,"")</f>
        <v>4410.7734408757015</v>
      </c>
      <c r="C20" s="3">
        <f>IF(ISNUMBER('KN 2023 po 10'!S70),'KN 2023 po 10'!S70,"")</f>
        <v>4179.0416679669052</v>
      </c>
      <c r="D20" s="3">
        <f>IF(ISNUMBER('KN 2023 po 10'!T70),'KN 2023 po 10'!T70,"")</f>
        <v>3914.0525860853468</v>
      </c>
      <c r="E20" s="3">
        <f>IF(ISNUMBER('KN 2023 po 10'!U70),'KN 2023 po 10'!U70,"")</f>
        <v>4317.2089159628958</v>
      </c>
      <c r="F20" s="3">
        <f>IF(ISNUMBER('KN 2023 po 10'!V70),'KN 2023 po 10'!V70,"")</f>
        <v>4306.4618098217497</v>
      </c>
      <c r="G20" s="3">
        <f>IF(ISNUMBER('KN 2023 po 10'!W70),'KN 2023 po 10'!W70,"")</f>
        <v>4251.4285714285716</v>
      </c>
      <c r="H20" s="3">
        <f>IF(ISNUMBER('KN 2023 po 10'!X70),'KN 2023 po 10'!X70,"")</f>
        <v>4363.3741822769243</v>
      </c>
      <c r="I20" s="3">
        <f>IF(ISNUMBER('KN 2023 po 10'!Y70),'KN 2023 po 10'!Y70,"")</f>
        <v>3970.9935483870968</v>
      </c>
      <c r="J20" s="3">
        <f>IF(ISNUMBER('KN 2023 po 10'!Z70),'KN 2023 po 10'!Z70,"")</f>
        <v>4038.7158991297806</v>
      </c>
      <c r="K20" s="3">
        <f>IF(ISNUMBER('KN 2023 po 10'!AA70),'KN 2023 po 10'!AA70,"")</f>
        <v>3931.7009336386741</v>
      </c>
      <c r="L20" s="3">
        <f>IF(ISNUMBER('KN 2023 po 10'!AB70),'KN 2023 po 10'!AB70,"")</f>
        <v>3983.0787309048178</v>
      </c>
      <c r="M20" s="3">
        <f>IF(ISNUMBER('KN 2023 po 10'!AC70),'KN 2023 po 10'!AC70,"")</f>
        <v>3394.5352583223957</v>
      </c>
      <c r="N20" s="3">
        <f>IF(ISNUMBER('KN 2023 po 10'!AD70),'KN 2023 po 10'!AD70,"")</f>
        <v>3837.4308096277132</v>
      </c>
      <c r="O20" s="3">
        <f>IF(ISNUMBER('KN 2023 po 10'!AE70),'KN 2023 po 10'!AE70,"")</f>
        <v>4242.1711899791235</v>
      </c>
      <c r="P20" s="3">
        <f>IF(ISNUMBER('KN 2023 po 10'!AF70),'KN 2023 po 10'!AF70,"")</f>
        <v>4081.4976817434076</v>
      </c>
    </row>
    <row r="21" spans="1:16" x14ac:dyDescent="0.25">
      <c r="A21" s="5">
        <v>660</v>
      </c>
      <c r="B21" s="3">
        <f>IF(ISNUMBER('KN 2023 po 10'!R71),'KN 2023 po 10'!R71,"")</f>
        <v>4401.2647312446106</v>
      </c>
      <c r="C21" s="3">
        <f>IF(ISNUMBER('KN 2023 po 10'!S71),'KN 2023 po 10'!S71,"")</f>
        <v>4164.5126105587224</v>
      </c>
      <c r="D21" s="3">
        <f>IF(ISNUMBER('KN 2023 po 10'!T71),'KN 2023 po 10'!T71,"")</f>
        <v>3904.3092255565462</v>
      </c>
      <c r="E21" s="3">
        <f>IF(ISNUMBER('KN 2023 po 10'!U71),'KN 2023 po 10'!U71,"")</f>
        <v>4303.5053822798791</v>
      </c>
      <c r="F21" s="3">
        <f>IF(ISNUMBER('KN 2023 po 10'!V71),'KN 2023 po 10'!V71,"")</f>
        <v>4293.878327902853</v>
      </c>
      <c r="G21" s="3">
        <f>IF(ISNUMBER('KN 2023 po 10'!W71),'KN 2023 po 10'!W71,"")</f>
        <v>4251.4285714285716</v>
      </c>
      <c r="H21" s="3">
        <f>IF(ISNUMBER('KN 2023 po 10'!X71),'KN 2023 po 10'!X71,"")</f>
        <v>4350.178972970728</v>
      </c>
      <c r="I21" s="3">
        <f>IF(ISNUMBER('KN 2023 po 10'!Y71),'KN 2023 po 10'!Y71,"")</f>
        <v>3961.2820182777709</v>
      </c>
      <c r="J21" s="3">
        <f>IF(ISNUMBER('KN 2023 po 10'!Z71),'KN 2023 po 10'!Z71,"")</f>
        <v>4026.9147707936722</v>
      </c>
      <c r="K21" s="3">
        <f>IF(ISNUMBER('KN 2023 po 10'!AA71),'KN 2023 po 10'!AA71,"")</f>
        <v>3919.027730744629</v>
      </c>
      <c r="L21" s="3">
        <f>IF(ISNUMBER('KN 2023 po 10'!AB71),'KN 2023 po 10'!AB71,"")</f>
        <v>3971.1533454829473</v>
      </c>
      <c r="M21" s="3">
        <f>IF(ISNUMBER('KN 2023 po 10'!AC71),'KN 2023 po 10'!AC71,"")</f>
        <v>3384.4396859386152</v>
      </c>
      <c r="N21" s="3">
        <f>IF(ISNUMBER('KN 2023 po 10'!AD71),'KN 2023 po 10'!AD71,"")</f>
        <v>3824.6046956071946</v>
      </c>
      <c r="O21" s="3">
        <f>IF(ISNUMBER('KN 2023 po 10'!AE71),'KN 2023 po 10'!AE71,"")</f>
        <v>4242.1711899791235</v>
      </c>
      <c r="P21" s="3">
        <f>IF(ISNUMBER('KN 2023 po 10'!AF71),'KN 2023 po 10'!AF71,"")</f>
        <v>4071.3336613404194</v>
      </c>
    </row>
    <row r="22" spans="1:16" x14ac:dyDescent="0.25">
      <c r="A22" s="5">
        <v>670</v>
      </c>
      <c r="B22" s="3">
        <f>IF(ISNUMBER('KN 2023 po 10'!R72),'KN 2023 po 10'!R72,"")</f>
        <v>4392.4268502581754</v>
      </c>
      <c r="C22" s="3">
        <f>IF(ISNUMBER('KN 2023 po 10'!S72),'KN 2023 po 10'!S72,"")</f>
        <v>4150.2166548151363</v>
      </c>
      <c r="D22" s="3">
        <f>IF(ISNUMBER('KN 2023 po 10'!T72),'KN 2023 po 10'!T72,"")</f>
        <v>3894.6769722447716</v>
      </c>
      <c r="E22" s="3">
        <f>IF(ISNUMBER('KN 2023 po 10'!U72),'KN 2023 po 10'!U72,"")</f>
        <v>4289.8885678910447</v>
      </c>
      <c r="F22" s="3">
        <f>IF(ISNUMBER('KN 2023 po 10'!V72),'KN 2023 po 10'!V72,"")</f>
        <v>4281.5124147803353</v>
      </c>
      <c r="G22" s="3">
        <f>IF(ISNUMBER('KN 2023 po 10'!W72),'KN 2023 po 10'!W72,"")</f>
        <v>4251.4285714285716</v>
      </c>
      <c r="H22" s="3">
        <f>IF(ISNUMBER('KN 2023 po 10'!X72),'KN 2023 po 10'!X72,"")</f>
        <v>4337.2145412379323</v>
      </c>
      <c r="I22" s="3">
        <f>IF(ISNUMBER('KN 2023 po 10'!Y72),'KN 2023 po 10'!Y72,"")</f>
        <v>3951.1105405058415</v>
      </c>
      <c r="J22" s="3">
        <f>IF(ISNUMBER('KN 2023 po 10'!Z72),'KN 2023 po 10'!Z72,"")</f>
        <v>4015.3176843359988</v>
      </c>
      <c r="K22" s="3">
        <f>IF(ISNUMBER('KN 2023 po 10'!AA72),'KN 2023 po 10'!AA72,"")</f>
        <v>3906.5824842157904</v>
      </c>
      <c r="L22" s="3">
        <f>IF(ISNUMBER('KN 2023 po 10'!AB72),'KN 2023 po 10'!AB72,"")</f>
        <v>3959.8130841121492</v>
      </c>
      <c r="M22" s="3">
        <f>IF(ISNUMBER('KN 2023 po 10'!AC72),'KN 2023 po 10'!AC72,"")</f>
        <v>3374.8042704626337</v>
      </c>
      <c r="N22" s="3">
        <f>IF(ISNUMBER('KN 2023 po 10'!AD72),'KN 2023 po 10'!AD72,"")</f>
        <v>3811.9879955735123</v>
      </c>
      <c r="O22" s="3">
        <f>IF(ISNUMBER('KN 2023 po 10'!AE72),'KN 2023 po 10'!AE72,"")</f>
        <v>4242.1711899791235</v>
      </c>
      <c r="P22" s="3">
        <f>IF(ISNUMBER('KN 2023 po 10'!AF72),'KN 2023 po 10'!AF72,"")</f>
        <v>4061.3679872743587</v>
      </c>
    </row>
    <row r="23" spans="1:16" x14ac:dyDescent="0.25">
      <c r="A23" s="5">
        <v>680</v>
      </c>
      <c r="B23" s="3">
        <f>IF(ISNUMBER('KN 2023 po 10'!R73),'KN 2023 po 10'!R73,"")</f>
        <v>4383.6243916404237</v>
      </c>
      <c r="C23" s="3">
        <f>IF(ISNUMBER('KN 2023 po 10'!S73),'KN 2023 po 10'!S73,"")</f>
        <v>4136.1461468636644</v>
      </c>
      <c r="D23" s="3">
        <f>IF(ISNUMBER('KN 2023 po 10'!T73),'KN 2023 po 10'!T73,"")</f>
        <v>3885.1545416131989</v>
      </c>
      <c r="E23" s="3">
        <f>IF(ISNUMBER('KN 2023 po 10'!U73),'KN 2023 po 10'!U73,"")</f>
        <v>4276.3576522216126</v>
      </c>
      <c r="F23" s="3">
        <f>IF(ISNUMBER('KN 2023 po 10'!V73),'KN 2023 po 10'!V73,"")</f>
        <v>4269.3566996561758</v>
      </c>
      <c r="G23" s="3">
        <f>IF(ISNUMBER('KN 2023 po 10'!W73),'KN 2023 po 10'!W73,"")</f>
        <v>4251.4285714285716</v>
      </c>
      <c r="H23" s="3">
        <f>IF(ISNUMBER('KN 2023 po 10'!X73),'KN 2023 po 10'!X73,"")</f>
        <v>4324.4730233549872</v>
      </c>
      <c r="I23" s="3">
        <f>IF(ISNUMBER('KN 2023 po 10'!Y73),'KN 2023 po 10'!Y73,"")</f>
        <v>3942.0007685410533</v>
      </c>
      <c r="J23" s="3">
        <f>IF(ISNUMBER('KN 2023 po 10'!Z73),'KN 2023 po 10'!Z73,"")</f>
        <v>4003.9177272238126</v>
      </c>
      <c r="K23" s="3">
        <f>IF(ISNUMBER('KN 2023 po 10'!AA73),'KN 2023 po 10'!AA73,"")</f>
        <v>3894.4101701252571</v>
      </c>
      <c r="L23" s="3">
        <f>IF(ISNUMBER('KN 2023 po 10'!AB73),'KN 2023 po 10'!AB73,"")</f>
        <v>3948.5374061610146</v>
      </c>
      <c r="M23" s="3">
        <f>IF(ISNUMBER('KN 2023 po 10'!AC73),'KN 2023 po 10'!AC73,"")</f>
        <v>3365.2235628105036</v>
      </c>
      <c r="N23" s="3">
        <f>IF(ISNUMBER('KN 2023 po 10'!AD73),'KN 2023 po 10'!AD73,"")</f>
        <v>3799.5737676088306</v>
      </c>
      <c r="O23" s="3">
        <f>IF(ISNUMBER('KN 2023 po 10'!AE73),'KN 2023 po 10'!AE73,"")</f>
        <v>4242.1711899791235</v>
      </c>
      <c r="P23" s="3">
        <f>IF(ISNUMBER('KN 2023 po 10'!AF73),'KN 2023 po 10'!AF73,"")</f>
        <v>4051.5982585163028</v>
      </c>
    </row>
    <row r="24" spans="1:16" x14ac:dyDescent="0.25">
      <c r="A24" s="5">
        <v>690</v>
      </c>
      <c r="B24" s="3">
        <f>IF(ISNUMBER('KN 2023 po 10'!R74),'KN 2023 po 10'!R74,"")</f>
        <v>4374.8571428571431</v>
      </c>
      <c r="C24" s="3">
        <f>IF(ISNUMBER('KN 2023 po 10'!S74),'KN 2023 po 10'!S74,"")</f>
        <v>4122.2938012150389</v>
      </c>
      <c r="D24" s="3">
        <f>IF(ISNUMBER('KN 2023 po 10'!T74),'KN 2023 po 10'!T74,"")</f>
        <v>3875.7406722583382</v>
      </c>
      <c r="E24" s="3">
        <f>IF(ISNUMBER('KN 2023 po 10'!U74),'KN 2023 po 10'!U74,"")</f>
        <v>4263.4946677604594</v>
      </c>
      <c r="F24" s="3">
        <f>IF(ISNUMBER('KN 2023 po 10'!V74),'KN 2023 po 10'!V74,"")</f>
        <v>4257.4041704905858</v>
      </c>
      <c r="G24" s="3">
        <f>IF(ISNUMBER('KN 2023 po 10'!W74),'KN 2023 po 10'!W74,"")</f>
        <v>4251.4285714285716</v>
      </c>
      <c r="H24" s="3">
        <f>IF(ISNUMBER('KN 2023 po 10'!X74),'KN 2023 po 10'!X74,"")</f>
        <v>4311.9469400422977</v>
      </c>
      <c r="I24" s="3">
        <f>IF(ISNUMBER('KN 2023 po 10'!Y74),'KN 2023 po 10'!Y74,"")</f>
        <v>3932.4303603373369</v>
      </c>
      <c r="J24" s="3">
        <f>IF(ISNUMBER('KN 2023 po 10'!Z74),'KN 2023 po 10'!Z74,"")</f>
        <v>3992.7083233772987</v>
      </c>
      <c r="K24" s="3">
        <f>IF(ISNUMBER('KN 2023 po 10'!AA74),'KN 2023 po 10'!AA74,"")</f>
        <v>3882.4099499273138</v>
      </c>
      <c r="L24" s="3">
        <f>IF(ISNUMBER('KN 2023 po 10'!AB74),'KN 2023 po 10'!AB74,"")</f>
        <v>3937.8340002581645</v>
      </c>
      <c r="M24" s="3">
        <f>IF(ISNUMBER('KN 2023 po 10'!AC74),'KN 2023 po 10'!AC74,"")</f>
        <v>3355.6970983722576</v>
      </c>
      <c r="N24" s="3">
        <f>IF(ISNUMBER('KN 2023 po 10'!AD74),'KN 2023 po 10'!AD74,"")</f>
        <v>3787.3554052077166</v>
      </c>
      <c r="O24" s="3">
        <f>IF(ISNUMBER('KN 2023 po 10'!AE74),'KN 2023 po 10'!AE74,"")</f>
        <v>4242.1711899791235</v>
      </c>
      <c r="P24" s="3">
        <f>IF(ISNUMBER('KN 2023 po 10'!AF74),'KN 2023 po 10'!AF74,"")</f>
        <v>4041.9837352508325</v>
      </c>
    </row>
    <row r="25" spans="1:16" x14ac:dyDescent="0.25">
      <c r="A25" s="5">
        <v>700</v>
      </c>
      <c r="B25" s="3">
        <f>IF(ISNUMBER('KN 2023 po 10'!R75),'KN 2023 po 10'!R75,"")</f>
        <v>4366.1248930710008</v>
      </c>
      <c r="C25" s="3">
        <f>IF(ISNUMBER('KN 2023 po 10'!S75),'KN 2023 po 10'!S75,"")</f>
        <v>4108.6526777910904</v>
      </c>
      <c r="D25" s="3">
        <f>IF(ISNUMBER('KN 2023 po 10'!T75),'KN 2023 po 10'!T75,"")</f>
        <v>3866.4341254269311</v>
      </c>
      <c r="E25" s="3">
        <f>IF(ISNUMBER('KN 2023 po 10'!U75),'KN 2023 po 10'!U75,"")</f>
        <v>4250.1294807141885</v>
      </c>
      <c r="F25" s="3">
        <f>IF(ISNUMBER('KN 2023 po 10'!V75),'KN 2023 po 10'!V75,"")</f>
        <v>4245.6481515065416</v>
      </c>
      <c r="G25" s="3">
        <f>IF(ISNUMBER('KN 2023 po 10'!W75),'KN 2023 po 10'!W75,"")</f>
        <v>4251.4285714285716</v>
      </c>
      <c r="H25" s="3">
        <f>IF(ISNUMBER('KN 2023 po 10'!X75),'KN 2023 po 10'!X75,"")</f>
        <v>4299.629172269234</v>
      </c>
      <c r="I25" s="3">
        <f>IF(ISNUMBER('KN 2023 po 10'!Y75),'KN 2023 po 10'!Y75,"")</f>
        <v>3923.406425293218</v>
      </c>
      <c r="J25" s="3">
        <f>IF(ISNUMBER('KN 2023 po 10'!Z75),'KN 2023 po 10'!Z75,"")</f>
        <v>3981.6832120729223</v>
      </c>
      <c r="K25" s="3">
        <f>IF(ISNUMBER('KN 2023 po 10'!AA75),'KN 2023 po 10'!AA75,"")</f>
        <v>3870.6272916460216</v>
      </c>
      <c r="L25" s="3">
        <f>IF(ISNUMBER('KN 2023 po 10'!AB75),'KN 2023 po 10'!AB75,"")</f>
        <v>3926.6829707813104</v>
      </c>
      <c r="M25" s="3">
        <f>IF(ISNUMBER('KN 2023 po 10'!AC75),'KN 2023 po 10'!AC75,"")</f>
        <v>3346.6180449358899</v>
      </c>
      <c r="N25" s="3">
        <f>IF(ISNUMBER('KN 2023 po 10'!AD75),'KN 2023 po 10'!AD75,"")</f>
        <v>3775.3266163179992</v>
      </c>
      <c r="O25" s="3">
        <f>IF(ISNUMBER('KN 2023 po 10'!AE75),'KN 2023 po 10'!AE75,"")</f>
        <v>4242.1711899791235</v>
      </c>
      <c r="P25" s="3">
        <f>IF(ISNUMBER('KN 2023 po 10'!AF75),'KN 2023 po 10'!AF75,"")</f>
        <v>4032.468773088146</v>
      </c>
    </row>
    <row r="26" spans="1:16" x14ac:dyDescent="0.25">
      <c r="A26" s="5">
        <v>710</v>
      </c>
      <c r="B26" s="3">
        <f>IF(ISNUMBER('KN 2023 po 10'!R76),'KN 2023 po 10'!R76,"")</f>
        <v>4358.0475309520425</v>
      </c>
      <c r="C26" s="3">
        <f>IF(ISNUMBER('KN 2023 po 10'!S76),'KN 2023 po 10'!S76,"")</f>
        <v>4095.216160697883</v>
      </c>
      <c r="D26" s="3">
        <f>IF(ISNUMBER('KN 2023 po 10'!T76),'KN 2023 po 10'!T76,"")</f>
        <v>3857.2336845452805</v>
      </c>
      <c r="E26" s="3">
        <f>IF(ISNUMBER('KN 2023 po 10'!U76),'KN 2023 po 10'!U76,"")</f>
        <v>4237.4235629841005</v>
      </c>
      <c r="F26" s="3">
        <f>IF(ISNUMBER('KN 2023 po 10'!V76),'KN 2023 po 10'!V76,"")</f>
        <v>4234.0822824091701</v>
      </c>
      <c r="G26" s="3">
        <f>IF(ISNUMBER('KN 2023 po 10'!W76),'KN 2023 po 10'!W76,"")</f>
        <v>4251.4285714285716</v>
      </c>
      <c r="H26" s="3">
        <f>IF(ISNUMBER('KN 2023 po 10'!X76),'KN 2023 po 10'!X76,"")</f>
        <v>4287.51293890943</v>
      </c>
      <c r="I26" s="3">
        <f>IF(ISNUMBER('KN 2023 po 10'!Y76),'KN 2023 po 10'!Y76,"")</f>
        <v>3914.4238107351816</v>
      </c>
      <c r="J26" s="3">
        <f>IF(ISNUMBER('KN 2023 po 10'!Z76),'KN 2023 po 10'!Z76,"")</f>
        <v>3970.8364284548084</v>
      </c>
      <c r="K26" s="3">
        <f>IF(ISNUMBER('KN 2023 po 10'!AA76),'KN 2023 po 10'!AA76,"")</f>
        <v>3859.0589107076694</v>
      </c>
      <c r="L26" s="3">
        <f>IF(ISNUMBER('KN 2023 po 10'!AB76),'KN 2023 po 10'!AB76,"")</f>
        <v>3916.0975609756097</v>
      </c>
      <c r="M26" s="3">
        <f>IF(ISNUMBER('KN 2023 po 10'!AC76),'KN 2023 po 10'!AC76,"")</f>
        <v>3337.5879868606289</v>
      </c>
      <c r="N26" s="3">
        <f>IF(ISNUMBER('KN 2023 po 10'!AD76),'KN 2023 po 10'!AD76,"")</f>
        <v>3763.4814039761036</v>
      </c>
      <c r="O26" s="3">
        <f>IF(ISNUMBER('KN 2023 po 10'!AE76),'KN 2023 po 10'!AE76,"")</f>
        <v>4242.1711899791235</v>
      </c>
      <c r="P26" s="3">
        <f>IF(ISNUMBER('KN 2023 po 10'!AF76),'KN 2023 po 10'!AF76,"")</f>
        <v>4023.1858588296855</v>
      </c>
    </row>
    <row r="27" spans="1:16" x14ac:dyDescent="0.25">
      <c r="A27" s="5">
        <v>720</v>
      </c>
      <c r="B27" s="3">
        <f>IF(ISNUMBER('KN 2023 po 10'!R77),'KN 2023 po 10'!R77,"")</f>
        <v>4350</v>
      </c>
      <c r="C27" s="3">
        <f>IF(ISNUMBER('KN 2023 po 10'!S77),'KN 2023 po 10'!S77,"")</f>
        <v>4081.9779385885454</v>
      </c>
      <c r="D27" s="3">
        <f>IF(ISNUMBER('KN 2023 po 10'!T77),'KN 2023 po 10'!T77,"")</f>
        <v>3848.1381547606425</v>
      </c>
      <c r="E27" s="3">
        <f>IF(ISNUMBER('KN 2023 po 10'!U77),'KN 2023 po 10'!U77,"")</f>
        <v>4224.7933884297518</v>
      </c>
      <c r="F27" s="3">
        <f>IF(ISNUMBER('KN 2023 po 10'!V77),'KN 2023 po 10'!V77,"")</f>
        <v>4222.7004991667927</v>
      </c>
      <c r="G27" s="3">
        <f>IF(ISNUMBER('KN 2023 po 10'!W77),'KN 2023 po 10'!W77,"")</f>
        <v>4251.4285714285716</v>
      </c>
      <c r="H27" s="3">
        <f>IF(ISNUMBER('KN 2023 po 10'!X77),'KN 2023 po 10'!X77,"")</f>
        <v>4275.5917760806433</v>
      </c>
      <c r="I27" s="3">
        <f>IF(ISNUMBER('KN 2023 po 10'!Y77),'KN 2023 po 10'!Y77,"")</f>
        <v>3905.4822335025383</v>
      </c>
      <c r="J27" s="3">
        <f>IF(ISNUMBER('KN 2023 po 10'!Z77),'KN 2023 po 10'!Z77,"")</f>
        <v>3960.1622855106871</v>
      </c>
      <c r="K27" s="3">
        <f>IF(ISNUMBER('KN 2023 po 10'!AA77),'KN 2023 po 10'!AA77,"")</f>
        <v>3847.6542297746587</v>
      </c>
      <c r="L27" s="3">
        <f>IF(ISNUMBER('KN 2023 po 10'!AB77),'KN 2023 po 10'!AB77,"")</f>
        <v>3905.5690692612984</v>
      </c>
      <c r="M27" s="3">
        <f>IF(ISNUMBER('KN 2023 po 10'!AC77),'KN 2023 po 10'!AC77,"")</f>
        <v>3328.6065286065286</v>
      </c>
      <c r="N27" s="3">
        <f>IF(ISNUMBER('KN 2023 po 10'!AD77),'KN 2023 po 10'!AD77,"")</f>
        <v>3751.8140483946277</v>
      </c>
      <c r="O27" s="3">
        <f>IF(ISNUMBER('KN 2023 po 10'!AE77),'KN 2023 po 10'!AE77,"")</f>
        <v>4242.1711899791235</v>
      </c>
      <c r="P27" s="3">
        <f>IF(ISNUMBER('KN 2023 po 10'!AF77),'KN 2023 po 10'!AF77,"")</f>
        <v>4014.0064223917434</v>
      </c>
    </row>
    <row r="28" spans="1:16" x14ac:dyDescent="0.25">
      <c r="A28" s="5">
        <v>730</v>
      </c>
      <c r="B28" s="3">
        <f>IF(ISNUMBER('KN 2023 po 10'!R78),'KN 2023 po 10'!R78,"")</f>
        <v>4341.9821352615909</v>
      </c>
      <c r="C28" s="3">
        <f>IF(ISNUMBER('KN 2023 po 10'!S78),'KN 2023 po 10'!S78,"")</f>
        <v>4068.931986476146</v>
      </c>
      <c r="D28" s="3">
        <f>IF(ISNUMBER('KN 2023 po 10'!T78),'KN 2023 po 10'!T78,"")</f>
        <v>3839.1463624943267</v>
      </c>
      <c r="E28" s="3">
        <f>IF(ISNUMBER('KN 2023 po 10'!U78),'KN 2023 po 10'!U78,"")</f>
        <v>4212.8073493650363</v>
      </c>
      <c r="F28" s="3">
        <f>IF(ISNUMBER('KN 2023 po 10'!V78),'KN 2023 po 10'!V78,"")</f>
        <v>4211.4970162160798</v>
      </c>
      <c r="G28" s="3">
        <f>IF(ISNUMBER('KN 2023 po 10'!W78),'KN 2023 po 10'!W78,"")</f>
        <v>4251.4285714285716</v>
      </c>
      <c r="H28" s="3">
        <f>IF(ISNUMBER('KN 2023 po 10'!X78),'KN 2023 po 10'!X78,"")</f>
        <v>4263.8595180203574</v>
      </c>
      <c r="I28" s="3">
        <f>IF(ISNUMBER('KN 2023 po 10'!Y78),'KN 2023 po 10'!Y78,"")</f>
        <v>3896.5814130159533</v>
      </c>
      <c r="J28" s="3">
        <f>IF(ISNUMBER('KN 2023 po 10'!Z78),'KN 2023 po 10'!Z78,"")</f>
        <v>3949.6553573834067</v>
      </c>
      <c r="K28" s="3">
        <f>IF(ISNUMBER('KN 2023 po 10'!AA78),'KN 2023 po 10'!AA78,"")</f>
        <v>3836.4580647537659</v>
      </c>
      <c r="L28" s="3">
        <f>IF(ISNUMBER('KN 2023 po 10'!AB78),'KN 2023 po 10'!AB78,"")</f>
        <v>3895.0970377936674</v>
      </c>
      <c r="M28" s="3">
        <f>IF(ISNUMBER('KN 2023 po 10'!AC78),'KN 2023 po 10'!AC78,"")</f>
        <v>3319.6732788798131</v>
      </c>
      <c r="N28" s="3">
        <f>IF(ISNUMBER('KN 2023 po 10'!AD78),'KN 2023 po 10'!AD78,"")</f>
        <v>3740.3190903744312</v>
      </c>
      <c r="O28" s="3">
        <f>IF(ISNUMBER('KN 2023 po 10'!AE78),'KN 2023 po 10'!AE78,"")</f>
        <v>4242.1711899791235</v>
      </c>
      <c r="P28" s="3">
        <f>IF(ISNUMBER('KN 2023 po 10'!AF78),'KN 2023 po 10'!AF78,"")</f>
        <v>4004.9720265315914</v>
      </c>
    </row>
    <row r="29" spans="1:16" x14ac:dyDescent="0.25">
      <c r="A29" s="5">
        <v>740</v>
      </c>
      <c r="B29" s="3">
        <f>IF(ISNUMBER('KN 2023 po 10'!R79),'KN 2023 po 10'!R79,"")</f>
        <v>4333.9937729974527</v>
      </c>
      <c r="C29" s="3">
        <f>IF(ISNUMBER('KN 2023 po 10'!S79),'KN 2023 po 10'!S79,"")</f>
        <v>4056.0725488709136</v>
      </c>
      <c r="D29" s="3">
        <f>IF(ISNUMBER('KN 2023 po 10'!T79),'KN 2023 po 10'!T79,"")</f>
        <v>3830.2571550061762</v>
      </c>
      <c r="E29" s="3">
        <f>IF(ISNUMBER('KN 2023 po 10'!U79),'KN 2023 po 10'!U79,"")</f>
        <v>4200.3232758620688</v>
      </c>
      <c r="F29" s="3">
        <f>IF(ISNUMBER('KN 2023 po 10'!V79),'KN 2023 po 10'!V79,"")</f>
        <v>4200.4663099676118</v>
      </c>
      <c r="G29" s="3">
        <f>IF(ISNUMBER('KN 2023 po 10'!W79),'KN 2023 po 10'!W79,"")</f>
        <v>4251.4285714285716</v>
      </c>
      <c r="H29" s="3">
        <f>IF(ISNUMBER('KN 2023 po 10'!X79),'KN 2023 po 10'!X79,"")</f>
        <v>4252.3102793633707</v>
      </c>
      <c r="I29" s="3">
        <f>IF(ISNUMBER('KN 2023 po 10'!Y79),'KN 2023 po 10'!Y79,"")</f>
        <v>3888.2122552116234</v>
      </c>
      <c r="J29" s="3">
        <f>IF(ISNUMBER('KN 2023 po 10'!Z79),'KN 2023 po 10'!Z79,"")</f>
        <v>3939.310463902008</v>
      </c>
      <c r="K29" s="3">
        <f>IF(ISNUMBER('KN 2023 po 10'!AA79),'KN 2023 po 10'!AA79,"")</f>
        <v>3825.4673669519229</v>
      </c>
      <c r="L29" s="3">
        <f>IF(ISNUMBER('KN 2023 po 10'!AB79),'KN 2023 po 10'!AB79,"")</f>
        <v>3884.6810136253662</v>
      </c>
      <c r="M29" s="3">
        <f>IF(ISNUMBER('KN 2023 po 10'!AC79),'KN 2023 po 10'!AC79,"")</f>
        <v>3310.78785057605</v>
      </c>
      <c r="N29" s="3">
        <f>IF(ISNUMBER('KN 2023 po 10'!AD79),'KN 2023 po 10'!AD79,"")</f>
        <v>3728.9913159263197</v>
      </c>
      <c r="O29" s="3">
        <f>IF(ISNUMBER('KN 2023 po 10'!AE79),'KN 2023 po 10'!AE79,"")</f>
        <v>4242.1711899791235</v>
      </c>
      <c r="P29" s="3">
        <f>IF(ISNUMBER('KN 2023 po 10'!AF79),'KN 2023 po 10'!AF79,"")</f>
        <v>3996.0338121191849</v>
      </c>
    </row>
    <row r="30" spans="1:16" x14ac:dyDescent="0.25">
      <c r="A30" s="5">
        <v>750</v>
      </c>
      <c r="B30" s="3">
        <f>IF(ISNUMBER('KN 2023 po 10'!R80),'KN 2023 po 10'!R80,"")</f>
        <v>4326.0347506709986</v>
      </c>
      <c r="C30" s="3">
        <f>IF(ISNUMBER('KN 2023 po 10'!S80),'KN 2023 po 10'!S80,"")</f>
        <v>4043.3941241286352</v>
      </c>
      <c r="D30" s="3">
        <f>IF(ISNUMBER('KN 2023 po 10'!T80),'KN 2023 po 10'!T80,"")</f>
        <v>3821.4693999700735</v>
      </c>
      <c r="E30" s="3">
        <f>IF(ISNUMBER('KN 2023 po 10'!U80),'KN 2023 po 10'!U80,"")</f>
        <v>4188.4754869039625</v>
      </c>
      <c r="F30" s="3">
        <f>IF(ISNUMBER('KN 2023 po 10'!V80),'KN 2023 po 10'!V80,"")</f>
        <v>4189.6031035003907</v>
      </c>
      <c r="G30" s="3">
        <f>IF(ISNUMBER('KN 2023 po 10'!W80),'KN 2023 po 10'!W80,"")</f>
        <v>4251.4285714285716</v>
      </c>
      <c r="H30" s="3">
        <f>IF(ISNUMBER('KN 2023 po 10'!X80),'KN 2023 po 10'!X80,"")</f>
        <v>4240.938438700854</v>
      </c>
      <c r="I30" s="3">
        <f>IF(ISNUMBER('KN 2023 po 10'!Y80),'KN 2023 po 10'!Y80,"")</f>
        <v>3879.8789712556736</v>
      </c>
      <c r="J30" s="3">
        <f>IF(ISNUMBER('KN 2023 po 10'!Z80),'KN 2023 po 10'!Z80,"")</f>
        <v>3929.1226562278212</v>
      </c>
      <c r="K30" s="3">
        <f>IF(ISNUMBER('KN 2023 po 10'!AA80),'KN 2023 po 10'!AA80,"")</f>
        <v>3814.6325980003176</v>
      </c>
      <c r="L30" s="3">
        <f>IF(ISNUMBER('KN 2023 po 10'!AB80),'KN 2023 po 10'!AB80,"")</f>
        <v>3874.3205486410975</v>
      </c>
      <c r="M30" s="3">
        <f>IF(ISNUMBER('KN 2023 po 10'!AC80),'KN 2023 po 10'!AC80,"")</f>
        <v>3302.3331398723153</v>
      </c>
      <c r="N30" s="3">
        <f>IF(ISNUMBER('KN 2023 po 10'!AD80),'KN 2023 po 10'!AD80,"")</f>
        <v>3717.8257419988458</v>
      </c>
      <c r="O30" s="3">
        <f>IF(ISNUMBER('KN 2023 po 10'!AE80),'KN 2023 po 10'!AE80,"")</f>
        <v>4242.1711899791235</v>
      </c>
      <c r="P30" s="3">
        <f>IF(ISNUMBER('KN 2023 po 10'!AF80),'KN 2023 po 10'!AF80,"")</f>
        <v>3987.259194377049</v>
      </c>
    </row>
    <row r="31" spans="1:16" x14ac:dyDescent="0.25">
      <c r="A31" s="5">
        <v>760</v>
      </c>
      <c r="B31" s="3">
        <f>IF(ISNUMBER('KN 2023 po 10'!R81),'KN 2023 po 10'!R81,"")</f>
        <v>4318.1049069373939</v>
      </c>
      <c r="C31" s="3">
        <f>IF(ISNUMBER('KN 2023 po 10'!S81),'KN 2023 po 10'!S81,"")</f>
        <v>4030.8914499080652</v>
      </c>
      <c r="D31" s="3">
        <f>IF(ISNUMBER('KN 2023 po 10'!T81),'KN 2023 po 10'!T81,"")</f>
        <v>3812.7819850601663</v>
      </c>
      <c r="E31" s="3">
        <f>IF(ISNUMBER('KN 2023 po 10'!U81),'KN 2023 po 10'!U81,"")</f>
        <v>4176.6943477096174</v>
      </c>
      <c r="F31" s="3">
        <f>IF(ISNUMBER('KN 2023 po 10'!V81),'KN 2023 po 10'!V81,"")</f>
        <v>4178.9023523448113</v>
      </c>
      <c r="G31" s="3">
        <f>IF(ISNUMBER('KN 2023 po 10'!W81),'KN 2023 po 10'!W81,"")</f>
        <v>4251.4285714285716</v>
      </c>
      <c r="H31" s="3">
        <f>IF(ISNUMBER('KN 2023 po 10'!X81),'KN 2023 po 10'!X81,"")</f>
        <v>4229.7386233122797</v>
      </c>
      <c r="I31" s="3">
        <f>IF(ISNUMBER('KN 2023 po 10'!Y81),'KN 2023 po 10'!Y81,"")</f>
        <v>3871.58133098503</v>
      </c>
      <c r="J31" s="3">
        <f>IF(ISNUMBER('KN 2023 po 10'!Z81),'KN 2023 po 10'!Z81,"")</f>
        <v>3919.0872035213538</v>
      </c>
      <c r="K31" s="3">
        <f>IF(ISNUMBER('KN 2023 po 10'!AA81),'KN 2023 po 10'!AA81,"")</f>
        <v>3803.9516453014862</v>
      </c>
      <c r="L31" s="3">
        <f>IF(ISNUMBER('KN 2023 po 10'!AB81),'KN 2023 po 10'!AB81,"")</f>
        <v>3864.50468710413</v>
      </c>
      <c r="M31" s="3">
        <f>IF(ISNUMBER('KN 2023 po 10'!AC81),'KN 2023 po 10'!AC81,"")</f>
        <v>3293.921500521014</v>
      </c>
      <c r="N31" s="3">
        <f>IF(ISNUMBER('KN 2023 po 10'!AD81),'KN 2023 po 10'!AD81,"")</f>
        <v>3706.8176032188217</v>
      </c>
      <c r="O31" s="3">
        <f>IF(ISNUMBER('KN 2023 po 10'!AE81),'KN 2023 po 10'!AE81,"")</f>
        <v>4242.1711899791235</v>
      </c>
      <c r="P31" s="3">
        <f>IF(ISNUMBER('KN 2023 po 10'!AF81),'KN 2023 po 10'!AF81,"")</f>
        <v>3978.6126712379905</v>
      </c>
    </row>
    <row r="32" spans="1:16" x14ac:dyDescent="0.25">
      <c r="A32" s="5">
        <v>770</v>
      </c>
      <c r="B32" s="3">
        <f>IF(ISNUMBER('KN 2023 po 10'!R82),'KN 2023 po 10'!R82,"")</f>
        <v>4310.8108108108108</v>
      </c>
      <c r="C32" s="3">
        <f>IF(ISNUMBER('KN 2023 po 10'!S82),'KN 2023 po 10'!S82,"")</f>
        <v>4018.5594896450748</v>
      </c>
      <c r="D32" s="3">
        <f>IF(ISNUMBER('KN 2023 po 10'!T82),'KN 2023 po 10'!T82,"")</f>
        <v>3804.1938175475107</v>
      </c>
      <c r="E32" s="3">
        <f>IF(ISNUMBER('KN 2023 po 10'!U82),'KN 2023 po 10'!U82,"")</f>
        <v>4164.979297448911</v>
      </c>
      <c r="F32" s="3">
        <f>IF(ISNUMBER('KN 2023 po 10'!V82),'KN 2023 po 10'!V82,"")</f>
        <v>4168.3592312632745</v>
      </c>
      <c r="G32" s="3">
        <f>IF(ISNUMBER('KN 2023 po 10'!W82),'KN 2023 po 10'!W82,"")</f>
        <v>4251.4285714285716</v>
      </c>
      <c r="H32" s="3">
        <f>IF(ISNUMBER('KN 2023 po 10'!X82),'KN 2023 po 10'!X82,"")</f>
        <v>4218.7056949720863</v>
      </c>
      <c r="I32" s="3">
        <f>IF(ISNUMBER('KN 2023 po 10'!Y82),'KN 2023 po 10'!Y82,"")</f>
        <v>3863.8041431261768</v>
      </c>
      <c r="J32" s="3">
        <f>IF(ISNUMBER('KN 2023 po 10'!Z82),'KN 2023 po 10'!Z82,"")</f>
        <v>3909.1995805447991</v>
      </c>
      <c r="K32" s="3">
        <f>IF(ISNUMBER('KN 2023 po 10'!AA82),'KN 2023 po 10'!AA82,"")</f>
        <v>3793.4684958115818</v>
      </c>
      <c r="L32" s="3">
        <f>IF(ISNUMBER('KN 2023 po 10'!AB82),'KN 2023 po 10'!AB82,"")</f>
        <v>3854.7384382107657</v>
      </c>
      <c r="M32" s="3">
        <f>IF(ISNUMBER('KN 2023 po 10'!AC82),'KN 2023 po 10'!AC82,"")</f>
        <v>3285.5526042268157</v>
      </c>
      <c r="N32" s="3">
        <f>IF(ISNUMBER('KN 2023 po 10'!AD82),'KN 2023 po 10'!AD82,"")</f>
        <v>3695.9623395602052</v>
      </c>
      <c r="O32" s="3">
        <f>IF(ISNUMBER('KN 2023 po 10'!AE82),'KN 2023 po 10'!AE82,"")</f>
        <v>4242.1711899791235</v>
      </c>
      <c r="P32" s="3">
        <f>IF(ISNUMBER('KN 2023 po 10'!AF82),'KN 2023 po 10'!AF82,"")</f>
        <v>3970.1381217554081</v>
      </c>
    </row>
    <row r="33" spans="1:16" x14ac:dyDescent="0.25">
      <c r="A33" s="5">
        <v>780</v>
      </c>
      <c r="B33" s="3">
        <f>IF(ISNUMBER('KN 2023 po 10'!R83),'KN 2023 po 10'!R83,"")</f>
        <v>4303.5413153457002</v>
      </c>
      <c r="C33" s="3">
        <f>IF(ISNUMBER('KN 2023 po 10'!S83),'KN 2023 po 10'!S83,"")</f>
        <v>4006.3934199600476</v>
      </c>
      <c r="D33" s="3">
        <f>IF(ISNUMBER('KN 2023 po 10'!T83),'KN 2023 po 10'!T83,"")</f>
        <v>3795.7038239068129</v>
      </c>
      <c r="E33" s="3">
        <f>IF(ISNUMBER('KN 2023 po 10'!U83),'KN 2023 po 10'!U83,"")</f>
        <v>4153.3297815663291</v>
      </c>
      <c r="F33" s="3">
        <f>IF(ISNUMBER('KN 2023 po 10'!V83),'KN 2023 po 10'!V83,"")</f>
        <v>4157.9691219462993</v>
      </c>
      <c r="G33" s="3">
        <f>IF(ISNUMBER('KN 2023 po 10'!W83),'KN 2023 po 10'!W83,"")</f>
        <v>4251.4285714285716</v>
      </c>
      <c r="H33" s="3">
        <f>IF(ISNUMBER('KN 2023 po 10'!X83),'KN 2023 po 10'!X83,"")</f>
        <v>4207.8347367423212</v>
      </c>
      <c r="I33" s="3">
        <f>IF(ISNUMBER('KN 2023 po 10'!Y83),'KN 2023 po 10'!Y83,"")</f>
        <v>3855.5750438486598</v>
      </c>
      <c r="J33" s="3">
        <f>IF(ISNUMBER('KN 2023 po 10'!Z83),'KN 2023 po 10'!Z83,"")</f>
        <v>3899.455456123108</v>
      </c>
      <c r="K33" s="3">
        <f>IF(ISNUMBER('KN 2023 po 10'!AA83),'KN 2023 po 10'!AA83,"")</f>
        <v>3783.180376298521</v>
      </c>
      <c r="L33" s="3">
        <f>IF(ISNUMBER('KN 2023 po 10'!AB83),'KN 2023 po 10'!AB83,"")</f>
        <v>3845.0214267708593</v>
      </c>
      <c r="M33" s="3">
        <f>IF(ISNUMBER('KN 2023 po 10'!AC83),'KN 2023 po 10'!AC83,"")</f>
        <v>3277.603686635945</v>
      </c>
      <c r="N33" s="3">
        <f>IF(ISNUMBER('KN 2023 po 10'!AD83),'KN 2023 po 10'!AD83,"")</f>
        <v>3685.2555848650168</v>
      </c>
      <c r="O33" s="3">
        <f>IF(ISNUMBER('KN 2023 po 10'!AE83),'KN 2023 po 10'!AE83,"")</f>
        <v>4242.1711899791235</v>
      </c>
      <c r="P33" s="3">
        <f>IF(ISNUMBER('KN 2023 po 10'!AF83),'KN 2023 po 10'!AF83,"")</f>
        <v>3961.7473953869512</v>
      </c>
    </row>
    <row r="34" spans="1:16" x14ac:dyDescent="0.25">
      <c r="A34" s="5">
        <v>790</v>
      </c>
      <c r="B34" s="3">
        <f>IF(ISNUMBER('KN 2023 po 10'!R84),'KN 2023 po 10'!R84,"")</f>
        <v>4296.2962962962965</v>
      </c>
      <c r="C34" s="3">
        <f>IF(ISNUMBER('KN 2023 po 10'!S84),'KN 2023 po 10'!S84,"")</f>
        <v>3994.3886189228333</v>
      </c>
      <c r="D34" s="3">
        <f>IF(ISNUMBER('KN 2023 po 10'!T84),'KN 2023 po 10'!T84,"")</f>
        <v>3787.3109494330001</v>
      </c>
      <c r="E34" s="3">
        <f>IF(ISNUMBER('KN 2023 po 10'!U84),'KN 2023 po 10'!U84,"")</f>
        <v>4141.7452516934518</v>
      </c>
      <c r="F34" s="3">
        <f>IF(ISNUMBER('KN 2023 po 10'!V84),'KN 2023 po 10'!V84,"")</f>
        <v>4147.7276015497373</v>
      </c>
      <c r="G34" s="3">
        <f>IF(ISNUMBER('KN 2023 po 10'!W84),'KN 2023 po 10'!W84,"")</f>
        <v>4251.4285714285716</v>
      </c>
      <c r="H34" s="3">
        <f>IF(ISNUMBER('KN 2023 po 10'!X84),'KN 2023 po 10'!X84,"")</f>
        <v>4197.1210406709661</v>
      </c>
      <c r="I34" s="3">
        <f>IF(ISNUMBER('KN 2023 po 10'!Y84),'KN 2023 po 10'!Y84,"")</f>
        <v>3847.8619654913728</v>
      </c>
      <c r="J34" s="3">
        <f>IF(ISNUMBER('KN 2023 po 10'!Z84),'KN 2023 po 10'!Z84,"")</f>
        <v>3889.8506823938892</v>
      </c>
      <c r="K34" s="3">
        <f>IF(ISNUMBER('KN 2023 po 10'!AA84),'KN 2023 po 10'!AA84,"")</f>
        <v>3772.9934675247837</v>
      </c>
      <c r="L34" s="3">
        <f>IF(ISNUMBER('KN 2023 po 10'!AB84),'KN 2023 po 10'!AB84,"")</f>
        <v>3835.3532813678648</v>
      </c>
      <c r="M34" s="3">
        <f>IF(ISNUMBER('KN 2023 po 10'!AC84),'KN 2023 po 10'!AC84,"")</f>
        <v>3269.3173982992416</v>
      </c>
      <c r="N34" s="3">
        <f>IF(ISNUMBER('KN 2023 po 10'!AD84),'KN 2023 po 10'!AD84,"")</f>
        <v>3674.6931561471606</v>
      </c>
      <c r="O34" s="3">
        <f>IF(ISNUMBER('KN 2023 po 10'!AE84),'KN 2023 po 10'!AE84,"")</f>
        <v>4242.1711899791235</v>
      </c>
      <c r="P34" s="3">
        <f>IF(ISNUMBER('KN 2023 po 10'!AF84),'KN 2023 po 10'!AF84,"")</f>
        <v>3953.4471050855927</v>
      </c>
    </row>
    <row r="35" spans="1:16" x14ac:dyDescent="0.25">
      <c r="A35" s="5">
        <v>800</v>
      </c>
      <c r="B35" s="3">
        <f>IF(ISNUMBER('KN 2023 po 10'!R85),'KN 2023 po 10'!R85,"")</f>
        <v>4289.0756302521004</v>
      </c>
      <c r="C35" s="3">
        <f>IF(ISNUMBER('KN 2023 po 10'!S85),'KN 2023 po 10'!S85,"")</f>
        <v>3982.540655106679</v>
      </c>
      <c r="D35" s="3">
        <f>IF(ISNUMBER('KN 2023 po 10'!T85),'KN 2023 po 10'!T85,"")</f>
        <v>3779.0141578673233</v>
      </c>
      <c r="E35" s="3">
        <f>IF(ISNUMBER('KN 2023 po 10'!U85),'KN 2023 po 10'!U85,"")</f>
        <v>4130.7722877202277</v>
      </c>
      <c r="F35" s="3">
        <f>IF(ISNUMBER('KN 2023 po 10'!V85),'KN 2023 po 10'!V85,"")</f>
        <v>4137.6304320055788</v>
      </c>
      <c r="G35" s="3">
        <f>IF(ISNUMBER('KN 2023 po 10'!W85),'KN 2023 po 10'!W85,"")</f>
        <v>4251.4285714285716</v>
      </c>
      <c r="H35" s="3">
        <f>IF(ISNUMBER('KN 2023 po 10'!X85),'KN 2023 po 10'!X85,"")</f>
        <v>4186.5600963229908</v>
      </c>
      <c r="I35" s="3">
        <f>IF(ISNUMBER('KN 2023 po 10'!Y85),'KN 2023 po 10'!Y85,"")</f>
        <v>3840.1796855502871</v>
      </c>
      <c r="J35" s="3">
        <f>IF(ISNUMBER('KN 2023 po 10'!Z85),'KN 2023 po 10'!Z85,"")</f>
        <v>3880.381284782794</v>
      </c>
      <c r="K35" s="3">
        <f>IF(ISNUMBER('KN 2023 po 10'!AA85),'KN 2023 po 10'!AA85,"")</f>
        <v>3762.9972181075905</v>
      </c>
      <c r="L35" s="3">
        <f>IF(ISNUMBER('KN 2023 po 10'!AB85),'KN 2023 po 10'!AB85,"")</f>
        <v>3825.7336343115126</v>
      </c>
      <c r="M35" s="3">
        <f>IF(ISNUMBER('KN 2023 po 10'!AC85),'KN 2023 po 10'!AC85,"")</f>
        <v>3261.4467499713401</v>
      </c>
      <c r="N35" s="3">
        <f>IF(ISNUMBER('KN 2023 po 10'!AD85),'KN 2023 po 10'!AD85,"")</f>
        <v>3664.2710436164084</v>
      </c>
      <c r="O35" s="3">
        <f>IF(ISNUMBER('KN 2023 po 10'!AE85),'KN 2023 po 10'!AE85,"")</f>
        <v>4242.1711899791235</v>
      </c>
      <c r="P35" s="3">
        <f>IF(ISNUMBER('KN 2023 po 10'!AF85),'KN 2023 po 10'!AF85,"")</f>
        <v>3945.3001883587522</v>
      </c>
    </row>
    <row r="36" spans="1:16" x14ac:dyDescent="0.25">
      <c r="A36" s="5">
        <v>810</v>
      </c>
      <c r="B36" s="3">
        <f>IF(ISNUMBER('KN 2023 po 10'!R86),'KN 2023 po 10'!R86,"")</f>
        <v>4281.8791946308729</v>
      </c>
      <c r="C36" s="3">
        <f>IF(ISNUMBER('KN 2023 po 10'!S86),'KN 2023 po 10'!S86,"")</f>
        <v>3970.8452773687409</v>
      </c>
      <c r="D36" s="3">
        <f>IF(ISNUMBER('KN 2023 po 10'!T86),'KN 2023 po 10'!T86,"")</f>
        <v>3770.812431032743</v>
      </c>
      <c r="E36" s="3">
        <f>IF(ISNUMBER('KN 2023 po 10'!U86),'KN 2023 po 10'!U86,"")</f>
        <v>4119.8573127229492</v>
      </c>
      <c r="F36" s="3">
        <f>IF(ISNUMBER('KN 2023 po 10'!V86),'KN 2023 po 10'!V86,"")</f>
        <v>4127.6735500450832</v>
      </c>
      <c r="G36" s="3">
        <f>IF(ISNUMBER('KN 2023 po 10'!W86),'KN 2023 po 10'!W86,"")</f>
        <v>4251.4285714285716</v>
      </c>
      <c r="H36" s="3">
        <f>IF(ISNUMBER('KN 2023 po 10'!X86),'KN 2023 po 10'!X86,"")</f>
        <v>4176.1475800780481</v>
      </c>
      <c r="I36" s="3">
        <f>IF(ISNUMBER('KN 2023 po 10'!Y86),'KN 2023 po 10'!Y86,"")</f>
        <v>3832.5280199252802</v>
      </c>
      <c r="J36" s="3">
        <f>IF(ISNUMBER('KN 2023 po 10'!Z86),'KN 2023 po 10'!Z86,"")</f>
        <v>3871.0434526469321</v>
      </c>
      <c r="K36" s="3">
        <f>IF(ISNUMBER('KN 2023 po 10'!AA86),'KN 2023 po 10'!AA86,"")</f>
        <v>3753.0537972783068</v>
      </c>
      <c r="L36" s="3">
        <f>IF(ISNUMBER('KN 2023 po 10'!AB86),'KN 2023 po 10'!AB86,"")</f>
        <v>3816.6395596146626</v>
      </c>
      <c r="M36" s="3">
        <f>IF(ISNUMBER('KN 2023 po 10'!AC86),'KN 2023 po 10'!AC86,"")</f>
        <v>3253.6139066788655</v>
      </c>
      <c r="N36" s="3">
        <f>IF(ISNUMBER('KN 2023 po 10'!AD86),'KN 2023 po 10'!AD86,"")</f>
        <v>3653.9854013655904</v>
      </c>
      <c r="O36" s="3">
        <f>IF(ISNUMBER('KN 2023 po 10'!AE86),'KN 2023 po 10'!AE86,"")</f>
        <v>4242.1711899791235</v>
      </c>
      <c r="P36" s="3">
        <f>IF(ISNUMBER('KN 2023 po 10'!AF86),'KN 2023 po 10'!AF86,"")</f>
        <v>3937.2628031996983</v>
      </c>
    </row>
    <row r="37" spans="1:16" x14ac:dyDescent="0.25">
      <c r="A37" s="5">
        <v>820</v>
      </c>
      <c r="B37" s="3">
        <f>IF(ISNUMBER('KN 2023 po 10'!R87),'KN 2023 po 10'!R87,"")</f>
        <v>4274.7068676716917</v>
      </c>
      <c r="C37" s="3">
        <f>IF(ISNUMBER('KN 2023 po 10'!S87),'KN 2023 po 10'!S87,"")</f>
        <v>3959.2984053005125</v>
      </c>
      <c r="D37" s="3">
        <f>IF(ISNUMBER('KN 2023 po 10'!T87),'KN 2023 po 10'!T87,"")</f>
        <v>3762.7047684783129</v>
      </c>
      <c r="E37" s="3">
        <f>IF(ISNUMBER('KN 2023 po 10'!U87),'KN 2023 po 10'!U87,"")</f>
        <v>4108.999868230333</v>
      </c>
      <c r="F37" s="3">
        <f>IF(ISNUMBER('KN 2023 po 10'!V87),'KN 2023 po 10'!V87,"")</f>
        <v>4117.8530578784694</v>
      </c>
      <c r="G37" s="3">
        <f>IF(ISNUMBER('KN 2023 po 10'!W87),'KN 2023 po 10'!W87,"")</f>
        <v>4251.4285714285716</v>
      </c>
      <c r="H37" s="3">
        <f>IF(ISNUMBER('KN 2023 po 10'!X87),'KN 2023 po 10'!X87,"")</f>
        <v>4165.879345134621</v>
      </c>
      <c r="I37" s="3">
        <f>IF(ISNUMBER('KN 2023 po 10'!Y87),'KN 2023 po 10'!Y87,"")</f>
        <v>3824.9067859806119</v>
      </c>
      <c r="J37" s="3">
        <f>IF(ISNUMBER('KN 2023 po 10'!Z87),'KN 2023 po 10'!Z87,"")</f>
        <v>3861.8335305340452</v>
      </c>
      <c r="K37" s="3">
        <f>IF(ISNUMBER('KN 2023 po 10'!AA87),'KN 2023 po 10'!AA87,"")</f>
        <v>3743.3870040253023</v>
      </c>
      <c r="L37" s="3">
        <f>IF(ISNUMBER('KN 2023 po 10'!AB87),'KN 2023 po 10'!AB87,"")</f>
        <v>3807.5886170743884</v>
      </c>
      <c r="M37" s="3">
        <f>IF(ISNUMBER('KN 2023 po 10'!AC87),'KN 2023 po 10'!AC87,"")</f>
        <v>3245.8185966913861</v>
      </c>
      <c r="N37" s="3">
        <f>IF(ISNUMBER('KN 2023 po 10'!AD87),'KN 2023 po 10'!AD87,"")</f>
        <v>3643.8325386691636</v>
      </c>
      <c r="O37" s="3">
        <f>IF(ISNUMBER('KN 2023 po 10'!AE87),'KN 2023 po 10'!AE87,"")</f>
        <v>4242.1711899791235</v>
      </c>
      <c r="P37" s="3">
        <f>IF(ISNUMBER('KN 2023 po 10'!AF87),'KN 2023 po 10'!AF87,"")</f>
        <v>3929.3149390768963</v>
      </c>
    </row>
    <row r="38" spans="1:16" x14ac:dyDescent="0.25">
      <c r="A38" s="5">
        <v>830</v>
      </c>
      <c r="B38" s="3">
        <f>IF(ISNUMBER('KN 2023 po 10'!R88),'KN 2023 po 10'!R88,"")</f>
        <v>4268.1533101045297</v>
      </c>
      <c r="C38" s="3">
        <f>IF(ISNUMBER('KN 2023 po 10'!S88),'KN 2023 po 10'!S88,"")</f>
        <v>3947.8961202965133</v>
      </c>
      <c r="D38" s="3">
        <f>IF(ISNUMBER('KN 2023 po 10'!T88),'KN 2023 po 10'!T88,"")</f>
        <v>3754.6901871323216</v>
      </c>
      <c r="E38" s="3">
        <f>IF(ISNUMBER('KN 2023 po 10'!U88),'KN 2023 po 10'!U88,"")</f>
        <v>4098.199500591405</v>
      </c>
      <c r="F38" s="3">
        <f>IF(ISNUMBER('KN 2023 po 10'!V88),'KN 2023 po 10'!V88,"")</f>
        <v>4108.1652144804393</v>
      </c>
      <c r="G38" s="3">
        <f>IF(ISNUMBER('KN 2023 po 10'!W88),'KN 2023 po 10'!W88,"")</f>
        <v>4251.4285714285716</v>
      </c>
      <c r="H38" s="3">
        <f>IF(ISNUMBER('KN 2023 po 10'!X88),'KN 2023 po 10'!X88,"")</f>
        <v>4155.7514121658733</v>
      </c>
      <c r="I38" s="3">
        <f>IF(ISNUMBER('KN 2023 po 10'!Y88),'KN 2023 po 10'!Y88,"")</f>
        <v>3817.3158025303892</v>
      </c>
      <c r="J38" s="3">
        <f>IF(ISNUMBER('KN 2023 po 10'!Z88),'KN 2023 po 10'!Z88,"")</f>
        <v>3852.7480100098251</v>
      </c>
      <c r="K38" s="3">
        <f>IF(ISNUMBER('KN 2023 po 10'!AA88),'KN 2023 po 10'!AA88,"")</f>
        <v>3733.8144970484905</v>
      </c>
      <c r="L38" s="3">
        <f>IF(ISNUMBER('KN 2023 po 10'!AB88),'KN 2023 po 10'!AB88,"")</f>
        <v>3798.5805005603288</v>
      </c>
      <c r="M38" s="3">
        <f>IF(ISNUMBER('KN 2023 po 10'!AC88),'KN 2023 po 10'!AC88,"")</f>
        <v>3238.0605508763942</v>
      </c>
      <c r="N38" s="3">
        <f>IF(ISNUMBER('KN 2023 po 10'!AD88),'KN 2023 po 10'!AD88,"")</f>
        <v>3633.8089118459993</v>
      </c>
      <c r="O38" s="3">
        <f>IF(ISNUMBER('KN 2023 po 10'!AE88),'KN 2023 po 10'!AE88,"")</f>
        <v>4242.1711899791235</v>
      </c>
      <c r="P38" s="3">
        <f>IF(ISNUMBER('KN 2023 po 10'!AF88),'KN 2023 po 10'!AF88,"")</f>
        <v>3921.4845556464434</v>
      </c>
    </row>
    <row r="39" spans="1:16" x14ac:dyDescent="0.25">
      <c r="A39" s="5">
        <v>840</v>
      </c>
      <c r="B39" s="3">
        <f>IF(ISNUMBER('KN 2023 po 10'!R89),'KN 2023 po 10'!R89,"")</f>
        <v>4261.0268540420202</v>
      </c>
      <c r="C39" s="3">
        <f>IF(ISNUMBER('KN 2023 po 10'!S89),'KN 2023 po 10'!S89,"")</f>
        <v>3936.6346571941476</v>
      </c>
      <c r="D39" s="3">
        <f>IF(ISNUMBER('KN 2023 po 10'!T89),'KN 2023 po 10'!T89,"")</f>
        <v>3746.7677209639469</v>
      </c>
      <c r="E39" s="3">
        <f>IF(ISNUMBER('KN 2023 po 10'!U89),'KN 2023 po 10'!U89,"")</f>
        <v>4087.4557609123081</v>
      </c>
      <c r="F39" s="3">
        <f>IF(ISNUMBER('KN 2023 po 10'!V89),'KN 2023 po 10'!V89,"")</f>
        <v>4098.6064274352666</v>
      </c>
      <c r="G39" s="3">
        <f>IF(ISNUMBER('KN 2023 po 10'!W89),'KN 2023 po 10'!W89,"")</f>
        <v>4251.4285714285716</v>
      </c>
      <c r="H39" s="3">
        <f>IF(ISNUMBER('KN 2023 po 10'!X89),'KN 2023 po 10'!X89,"")</f>
        <v>4145.7599605773285</v>
      </c>
      <c r="I39" s="3">
        <f>IF(ISNUMBER('KN 2023 po 10'!Y89),'KN 2023 po 10'!Y89,"")</f>
        <v>3810.2265692707692</v>
      </c>
      <c r="J39" s="3">
        <f>IF(ISNUMBER('KN 2023 po 10'!Z89),'KN 2023 po 10'!Z89,"")</f>
        <v>3843.7835220100274</v>
      </c>
      <c r="K39" s="3">
        <f>IF(ISNUMBER('KN 2023 po 10'!AA89),'KN 2023 po 10'!AA89,"")</f>
        <v>3724.3796038046203</v>
      </c>
      <c r="L39" s="3">
        <f>IF(ISNUMBER('KN 2023 po 10'!AB89),'KN 2023 po 10'!AB89,"")</f>
        <v>3789.6149068322979</v>
      </c>
      <c r="M39" s="3">
        <f>IF(ISNUMBER('KN 2023 po 10'!AC89),'KN 2023 po 10'!AC89,"")</f>
        <v>3230.7063365886893</v>
      </c>
      <c r="N39" s="3">
        <f>IF(ISNUMBER('KN 2023 po 10'!AD89),'KN 2023 po 10'!AD89,"")</f>
        <v>3623.9111166433568</v>
      </c>
      <c r="O39" s="3">
        <f>IF(ISNUMBER('KN 2023 po 10'!AE89),'KN 2023 po 10'!AE89,"")</f>
        <v>4242.1711899791235</v>
      </c>
      <c r="P39" s="3">
        <f>IF(ISNUMBER('KN 2023 po 10'!AF89),'KN 2023 po 10'!AF89,"")</f>
        <v>3913.7480855487483</v>
      </c>
    </row>
    <row r="40" spans="1:16" x14ac:dyDescent="0.25">
      <c r="A40" s="5">
        <v>850</v>
      </c>
      <c r="B40" s="3">
        <f>IF(ISNUMBER('KN 2023 po 10'!R90),'KN 2023 po 10'!R90,"")</f>
        <v>4254.5151430953038</v>
      </c>
      <c r="C40" s="3">
        <f>IF(ISNUMBER('KN 2023 po 10'!S90),'KN 2023 po 10'!S90,"")</f>
        <v>3925.5103964418049</v>
      </c>
      <c r="D40" s="3">
        <f>IF(ISNUMBER('KN 2023 po 10'!T90),'KN 2023 po 10'!T90,"")</f>
        <v>3738.9364206531859</v>
      </c>
      <c r="E40" s="3">
        <f>IF(ISNUMBER('KN 2023 po 10'!U90),'KN 2023 po 10'!U90,"")</f>
        <v>4077.3012552301252</v>
      </c>
      <c r="F40" s="3">
        <f>IF(ISNUMBER('KN 2023 po 10'!V90),'KN 2023 po 10'!V90,"")</f>
        <v>4089.1732452992378</v>
      </c>
      <c r="G40" s="3">
        <f>IF(ISNUMBER('KN 2023 po 10'!W90),'KN 2023 po 10'!W90,"")</f>
        <v>4251.4285714285716</v>
      </c>
      <c r="H40" s="3">
        <f>IF(ISNUMBER('KN 2023 po 10'!X90),'KN 2023 po 10'!X90,"")</f>
        <v>4135.9013203208187</v>
      </c>
      <c r="I40" s="3">
        <f>IF(ISNUMBER('KN 2023 po 10'!Y90),'KN 2023 po 10'!Y90,"")</f>
        <v>3802.6936859013958</v>
      </c>
      <c r="J40" s="3">
        <f>IF(ISNUMBER('KN 2023 po 10'!Z90),'KN 2023 po 10'!Z90,"")</f>
        <v>3834.936829677757</v>
      </c>
      <c r="K40" s="3">
        <f>IF(ISNUMBER('KN 2023 po 10'!AA90),'KN 2023 po 10'!AA90,"")</f>
        <v>3715.0364408089504</v>
      </c>
      <c r="L40" s="3">
        <f>IF(ISNUMBER('KN 2023 po 10'!AB90),'KN 2023 po 10'!AB90,"")</f>
        <v>3780.6915355062588</v>
      </c>
      <c r="M40" s="3">
        <f>IF(ISNUMBER('KN 2023 po 10'!AC90),'KN 2023 po 10'!AC90,"")</f>
        <v>3223.3854520734194</v>
      </c>
      <c r="N40" s="3">
        <f>IF(ISNUMBER('KN 2023 po 10'!AD90),'KN 2023 po 10'!AD90,"")</f>
        <v>3614.1358811028108</v>
      </c>
      <c r="O40" s="3">
        <f>IF(ISNUMBER('KN 2023 po 10'!AE90),'KN 2023 po 10'!AE90,"")</f>
        <v>4242.1711899791235</v>
      </c>
      <c r="P40" s="3">
        <f>IF(ISNUMBER('KN 2023 po 10'!AF90),'KN 2023 po 10'!AF90,"")</f>
        <v>3906.1298119656262</v>
      </c>
    </row>
    <row r="41" spans="1:16" x14ac:dyDescent="0.25">
      <c r="A41" s="5">
        <v>860</v>
      </c>
      <c r="B41" s="3">
        <f>IF(ISNUMBER('KN 2023 po 10'!R91),'KN 2023 po 10'!R91,"")</f>
        <v>4248.0233042030795</v>
      </c>
      <c r="C41" s="3">
        <f>IF(ISNUMBER('KN 2023 po 10'!S91),'KN 2023 po 10'!S91,"")</f>
        <v>3914.5198567558837</v>
      </c>
      <c r="D41" s="3">
        <f>IF(ISNUMBER('KN 2023 po 10'!T91),'KN 2023 po 10'!T91,"")</f>
        <v>3731.1953532688226</v>
      </c>
      <c r="E41" s="3">
        <f>IF(ISNUMBER('KN 2023 po 10'!U91),'KN 2023 po 10'!U91,"")</f>
        <v>4066.6666666666665</v>
      </c>
      <c r="F41" s="3">
        <f>IF(ISNUMBER('KN 2023 po 10'!V91),'KN 2023 po 10'!V91,"")</f>
        <v>4079.8623504418838</v>
      </c>
      <c r="G41" s="3">
        <f>IF(ISNUMBER('KN 2023 po 10'!W91),'KN 2023 po 10'!W91,"")</f>
        <v>4251.4285714285716</v>
      </c>
      <c r="H41" s="3">
        <f>IF(ISNUMBER('KN 2023 po 10'!X91),'KN 2023 po 10'!X91,"")</f>
        <v>4126.1719642231728</v>
      </c>
      <c r="I41" s="3">
        <f>IF(ISNUMBER('KN 2023 po 10'!Y91),'KN 2023 po 10'!Y91,"")</f>
        <v>3795.6586087814503</v>
      </c>
      <c r="J41" s="3">
        <f>IF(ISNUMBER('KN 2023 po 10'!Z91),'KN 2023 po 10'!Z91,"")</f>
        <v>3826.2048216497838</v>
      </c>
      <c r="K41" s="3">
        <f>IF(ISNUMBER('KN 2023 po 10'!AA91),'KN 2023 po 10'!AA91,"")</f>
        <v>3705.9158404098866</v>
      </c>
      <c r="L41" s="3">
        <f>IF(ISNUMBER('KN 2023 po 10'!AB91),'KN 2023 po 10'!AB91,"")</f>
        <v>3772.2764931371335</v>
      </c>
      <c r="M41" s="3">
        <f>IF(ISNUMBER('KN 2023 po 10'!AC91),'KN 2023 po 10'!AC91,"")</f>
        <v>3215.7341471685318</v>
      </c>
      <c r="N41" s="3">
        <f>IF(ISNUMBER('KN 2023 po 10'!AD91),'KN 2023 po 10'!AD91,"")</f>
        <v>3604.4800588722569</v>
      </c>
      <c r="O41" s="3">
        <f>IF(ISNUMBER('KN 2023 po 10'!AE91),'KN 2023 po 10'!AE91,"")</f>
        <v>4242.1711899791235</v>
      </c>
      <c r="P41" s="3">
        <f>IF(ISNUMBER('KN 2023 po 10'!AF91),'KN 2023 po 10'!AF91,"")</f>
        <v>3898.5935162133032</v>
      </c>
    </row>
    <row r="42" spans="1:16" x14ac:dyDescent="0.25">
      <c r="A42" s="5">
        <v>870</v>
      </c>
      <c r="B42" s="3">
        <f>IF(ISNUMBER('KN 2023 po 10'!R92),'KN 2023 po 10'!R92,"")</f>
        <v>4241.5512465373959</v>
      </c>
      <c r="C42" s="3">
        <f>IF(ISNUMBER('KN 2023 po 10'!S92),'KN 2023 po 10'!S92,"")</f>
        <v>3903.6596882308518</v>
      </c>
      <c r="D42" s="3">
        <f>IF(ISNUMBER('KN 2023 po 10'!T92),'KN 2023 po 10'!T92,"")</f>
        <v>3723.5436019542203</v>
      </c>
      <c r="E42" s="3">
        <f>IF(ISNUMBER('KN 2023 po 10'!U92),'KN 2023 po 10'!U92,"")</f>
        <v>4056.615064394432</v>
      </c>
      <c r="F42" s="3">
        <f>IF(ISNUMBER('KN 2023 po 10'!V92),'KN 2023 po 10'!V92,"")</f>
        <v>4070.6705523307141</v>
      </c>
      <c r="G42" s="3">
        <f>IF(ISNUMBER('KN 2023 po 10'!W92),'KN 2023 po 10'!W92,"")</f>
        <v>4251.4285714285716</v>
      </c>
      <c r="H42" s="3">
        <f>IF(ISNUMBER('KN 2023 po 10'!X92),'KN 2023 po 10'!X92,"")</f>
        <v>4116.5685007915608</v>
      </c>
      <c r="I42" s="3">
        <f>IF(ISNUMBER('KN 2023 po 10'!Y92),'KN 2023 po 10'!Y92,"")</f>
        <v>3788.6495137264556</v>
      </c>
      <c r="J42" s="3">
        <f>IF(ISNUMBER('KN 2023 po 10'!Z92),'KN 2023 po 10'!Z92,"")</f>
        <v>3817.5845057587885</v>
      </c>
      <c r="K42" s="3">
        <f>IF(ISNUMBER('KN 2023 po 10'!AA92),'KN 2023 po 10'!AA92,"")</f>
        <v>3696.8836515936678</v>
      </c>
      <c r="L42" s="3">
        <f>IF(ISNUMBER('KN 2023 po 10'!AB92),'KN 2023 po 10'!AB92,"")</f>
        <v>3763.4344929681715</v>
      </c>
      <c r="M42" s="3">
        <f>IF(ISNUMBER('KN 2023 po 10'!AC92),'KN 2023 po 10'!AC92,"")</f>
        <v>3208.4808841772865</v>
      </c>
      <c r="N42" s="3">
        <f>IF(ISNUMBER('KN 2023 po 10'!AD92),'KN 2023 po 10'!AD92,"")</f>
        <v>3594.9406229311703</v>
      </c>
      <c r="O42" s="3">
        <f>IF(ISNUMBER('KN 2023 po 10'!AE92),'KN 2023 po 10'!AE92,"")</f>
        <v>4242.1711899791235</v>
      </c>
      <c r="P42" s="3">
        <f>IF(ISNUMBER('KN 2023 po 10'!AF92),'KN 2023 po 10'!AF92,"")</f>
        <v>3891.1558633430291</v>
      </c>
    </row>
    <row r="43" spans="1:16" x14ac:dyDescent="0.25">
      <c r="A43" s="5">
        <v>880</v>
      </c>
      <c r="B43" s="3">
        <f>IF(ISNUMBER('KN 2023 po 10'!R93),'KN 2023 po 10'!R93,"")</f>
        <v>4235.0988798229846</v>
      </c>
      <c r="C43" s="3">
        <f>IF(ISNUMBER('KN 2023 po 10'!S93),'KN 2023 po 10'!S93,"")</f>
        <v>3892.9266658694419</v>
      </c>
      <c r="D43" s="3">
        <f>IF(ISNUMBER('KN 2023 po 10'!T93),'KN 2023 po 10'!T93,"")</f>
        <v>3715.9802656207225</v>
      </c>
      <c r="E43" s="3">
        <f>IF(ISNUMBER('KN 2023 po 10'!U93),'KN 2023 po 10'!U93,"")</f>
        <v>4046.6130288087202</v>
      </c>
      <c r="F43" s="3">
        <f>IF(ISNUMBER('KN 2023 po 10'!V93),'KN 2023 po 10'!V93,"")</f>
        <v>4061.5947812271829</v>
      </c>
      <c r="G43" s="3">
        <f>IF(ISNUMBER('KN 2023 po 10'!W93),'KN 2023 po 10'!W93,"")</f>
        <v>4251.4285714285716</v>
      </c>
      <c r="H43" s="3">
        <f>IF(ISNUMBER('KN 2023 po 10'!X93),'KN 2023 po 10'!X93,"")</f>
        <v>4107.0876674607471</v>
      </c>
      <c r="I43" s="3">
        <f>IF(ISNUMBER('KN 2023 po 10'!Y93),'KN 2023 po 10'!Y93,"")</f>
        <v>3781.6662570656181</v>
      </c>
      <c r="J43" s="3">
        <f>IF(ISNUMBER('KN 2023 po 10'!Z93),'KN 2023 po 10'!Z93,"")</f>
        <v>3809.0730031212647</v>
      </c>
      <c r="K43" s="3">
        <f>IF(ISNUMBER('KN 2023 po 10'!AA93),'KN 2023 po 10'!AA93,"")</f>
        <v>3687.9389096746017</v>
      </c>
      <c r="L43" s="3">
        <f>IF(ISNUMBER('KN 2023 po 10'!AB93),'KN 2023 po 10'!AB93,"")</f>
        <v>3755.0960118168391</v>
      </c>
      <c r="M43" s="3">
        <f>IF(ISNUMBER('KN 2023 po 10'!AC93),'KN 2023 po 10'!AC93,"")</f>
        <v>3201.6205266711681</v>
      </c>
      <c r="N43" s="3">
        <f>IF(ISNUMBER('KN 2023 po 10'!AD93),'KN 2023 po 10'!AD93,"")</f>
        <v>3585.5146596991112</v>
      </c>
      <c r="O43" s="3">
        <f>IF(ISNUMBER('KN 2023 po 10'!AE93),'KN 2023 po 10'!AE93,"")</f>
        <v>4242.1711899791235</v>
      </c>
      <c r="P43" s="3">
        <f>IF(ISNUMBER('KN 2023 po 10'!AF93),'KN 2023 po 10'!AF93,"")</f>
        <v>3883.8436013047212</v>
      </c>
    </row>
    <row r="44" spans="1:16" x14ac:dyDescent="0.25">
      <c r="A44" s="5">
        <v>890</v>
      </c>
      <c r="B44" s="3">
        <f>IF(ISNUMBER('KN 2023 po 10'!R94),'KN 2023 po 10'!R94,"")</f>
        <v>4228.6661143330575</v>
      </c>
      <c r="C44" s="3">
        <f>IF(ISNUMBER('KN 2023 po 10'!S94),'KN 2023 po 10'!S94,"")</f>
        <v>3882.3176835028034</v>
      </c>
      <c r="D44" s="3">
        <f>IF(ISNUMBER('KN 2023 po 10'!T94),'KN 2023 po 10'!T94,"")</f>
        <v>3708.5044586484491</v>
      </c>
      <c r="E44" s="3">
        <f>IF(ISNUMBER('KN 2023 po 10'!U94),'KN 2023 po 10'!U94,"")</f>
        <v>4036.6601941747572</v>
      </c>
      <c r="F44" s="3">
        <f>IF(ISNUMBER('KN 2023 po 10'!V94),'KN 2023 po 10'!V94,"")</f>
        <v>4052.6320822642465</v>
      </c>
      <c r="G44" s="3">
        <f>IF(ISNUMBER('KN 2023 po 10'!W94),'KN 2023 po 10'!W94,"")</f>
        <v>4251.4285714285716</v>
      </c>
      <c r="H44" s="3">
        <f>IF(ISNUMBER('KN 2023 po 10'!X94),'KN 2023 po 10'!X94,"")</f>
        <v>4097.726324250315</v>
      </c>
      <c r="I44" s="3">
        <f>IF(ISNUMBER('KN 2023 po 10'!Y94),'KN 2023 po 10'!Y94,"")</f>
        <v>3774.2457689477556</v>
      </c>
      <c r="J44" s="3">
        <f>IF(ISNUMBER('KN 2023 po 10'!Z94),'KN 2023 po 10'!Z94,"")</f>
        <v>3800.6675425832959</v>
      </c>
      <c r="K44" s="3">
        <f>IF(ISNUMBER('KN 2023 po 10'!AA94),'KN 2023 po 10'!AA94,"")</f>
        <v>3679.1239844577885</v>
      </c>
      <c r="L44" s="3">
        <f>IF(ISNUMBER('KN 2023 po 10'!AB94),'KN 2023 po 10'!AB94,"")</f>
        <v>3747.2546370224791</v>
      </c>
      <c r="M44" s="3">
        <f>IF(ISNUMBER('KN 2023 po 10'!AC94),'KN 2023 po 10'!AC94,"")</f>
        <v>3194.43072086234</v>
      </c>
      <c r="N44" s="3">
        <f>IF(ISNUMBER('KN 2023 po 10'!AD94),'KN 2023 po 10'!AD94,"")</f>
        <v>3576.1993634998903</v>
      </c>
      <c r="O44" s="3">
        <f>IF(ISNUMBER('KN 2023 po 10'!AE94),'KN 2023 po 10'!AE94,"")</f>
        <v>4242.1711899791235</v>
      </c>
      <c r="P44" s="3">
        <f>IF(ISNUMBER('KN 2023 po 10'!AF94),'KN 2023 po 10'!AF94,"")</f>
        <v>3876.573473996777</v>
      </c>
    </row>
    <row r="45" spans="1:16" x14ac:dyDescent="0.25">
      <c r="A45" s="5">
        <v>900</v>
      </c>
      <c r="B45" s="3">
        <f>IF(ISNUMBER('KN 2023 po 10'!R95),'KN 2023 po 10'!R95,"")</f>
        <v>4222.8350799779373</v>
      </c>
      <c r="C45" s="3">
        <f>IF(ISNUMBER('KN 2023 po 10'!S95),'KN 2023 po 10'!S95,"")</f>
        <v>3871.8297480729625</v>
      </c>
      <c r="D45" s="3">
        <f>IF(ISNUMBER('KN 2023 po 10'!T95),'KN 2023 po 10'!T95,"")</f>
        <v>3712.046511627907</v>
      </c>
      <c r="E45" s="3">
        <f>IF(ISNUMBER('KN 2023 po 10'!U95),'KN 2023 po 10'!U95,"")</f>
        <v>4026.7561983471073</v>
      </c>
      <c r="F45" s="3">
        <f>IF(ISNUMBER('KN 2023 po 10'!V95),'KN 2023 po 10'!V95,"")</f>
        <v>4043.7796098783742</v>
      </c>
      <c r="G45" s="3">
        <f>IF(ISNUMBER('KN 2023 po 10'!W95),'KN 2023 po 10'!W95,"")</f>
        <v>4251.4285714285716</v>
      </c>
      <c r="H45" s="3">
        <f>IF(ISNUMBER('KN 2023 po 10'!X95),'KN 2023 po 10'!X95,"")</f>
        <v>4088.481447802616</v>
      </c>
      <c r="I45" s="3">
        <f>IF(ISNUMBER('KN 2023 po 10'!Y95),'KN 2023 po 10'!Y95,"")</f>
        <v>3767.3154608887257</v>
      </c>
      <c r="J45" s="3">
        <f>IF(ISNUMBER('KN 2023 po 10'!Z95),'KN 2023 po 10'!Z95,"")</f>
        <v>3792.3654554987461</v>
      </c>
      <c r="K45" s="3">
        <f>IF(ISNUMBER('KN 2023 po 10'!AA95),'KN 2023 po 10'!AA95,"")</f>
        <v>3670.4373260034536</v>
      </c>
      <c r="L45" s="3">
        <f>IF(ISNUMBER('KN 2023 po 10'!AB95),'KN 2023 po 10'!AB95,"")</f>
        <v>3738.987621031989</v>
      </c>
      <c r="M45" s="3">
        <f>IF(ISNUMBER('KN 2023 po 10'!AC95),'KN 2023 po 10'!AC95,"")</f>
        <v>3187.2731346627829</v>
      </c>
      <c r="N45" s="3">
        <f>IF(ISNUMBER('KN 2023 po 10'!AD95),'KN 2023 po 10'!AD95,"")</f>
        <v>3566.9920313561611</v>
      </c>
      <c r="O45" s="3">
        <f>IF(ISNUMBER('KN 2023 po 10'!AE95),'KN 2023 po 10'!AE95,"")</f>
        <v>4242.1711899791235</v>
      </c>
      <c r="P45" s="3">
        <f>IF(ISNUMBER('KN 2023 po 10'!AF95),'KN 2023 po 10'!AF95,"")</f>
        <v>3870.1928133254614</v>
      </c>
    </row>
    <row r="46" spans="1:16" x14ac:dyDescent="0.25">
      <c r="A46" s="5">
        <v>910</v>
      </c>
      <c r="B46" s="3">
        <f>IF(ISNUMBER('KN 2023 po 10'!R96),'KN 2023 po 10'!R96,"")</f>
        <v>4216.4394878149524</v>
      </c>
      <c r="C46" s="3">
        <f>IF(ISNUMBER('KN 2023 po 10'!S96),'KN 2023 po 10'!S96,"")</f>
        <v>3861.4599742521459</v>
      </c>
      <c r="D46" s="3">
        <f>IF(ISNUMBER('KN 2023 po 10'!T96),'KN 2023 po 10'!T96,"")</f>
        <v>3712.046511627907</v>
      </c>
      <c r="E46" s="3">
        <f>IF(ISNUMBER('KN 2023 po 10'!U96),'KN 2023 po 10'!U96,"")</f>
        <v>4016.9006827257508</v>
      </c>
      <c r="F46" s="3">
        <f>IF(ISNUMBER('KN 2023 po 10'!V96),'KN 2023 po 10'!V96,"")</f>
        <v>4035.0346225710641</v>
      </c>
      <c r="G46" s="3">
        <f>IF(ISNUMBER('KN 2023 po 10'!W96),'KN 2023 po 10'!W96,"")</f>
        <v>4251.4285714285716</v>
      </c>
      <c r="H46" s="3">
        <f>IF(ISNUMBER('KN 2023 po 10'!X96),'KN 2023 po 10'!X96,"")</f>
        <v>4079.3501257745838</v>
      </c>
      <c r="I46" s="3">
        <f>IF(ISNUMBER('KN 2023 po 10'!Y96),'KN 2023 po 10'!Y96,"")</f>
        <v>3760.4105571847504</v>
      </c>
      <c r="J46" s="3">
        <f>IF(ISNUMBER('KN 2023 po 10'!Z96),'KN 2023 po 10'!Z96,"")</f>
        <v>3784.1641708164648</v>
      </c>
      <c r="K46" s="3">
        <f>IF(ISNUMBER('KN 2023 po 10'!AA96),'KN 2023 po 10'!AA96,"")</f>
        <v>3661.877417086605</v>
      </c>
      <c r="L46" s="3">
        <f>IF(ISNUMBER('KN 2023 po 10'!AB96),'KN 2023 po 10'!AB96,"")</f>
        <v>3730.7570013452369</v>
      </c>
      <c r="M46" s="3">
        <f>IF(ISNUMBER('KN 2023 po 10'!AC96),'KN 2023 po 10'!AC96,"")</f>
        <v>3180.5030743432085</v>
      </c>
      <c r="N46" s="3">
        <f>IF(ISNUMBER('KN 2023 po 10'!AD96),'KN 2023 po 10'!AD96,"")</f>
        <v>3557.8900580912023</v>
      </c>
      <c r="O46" s="3">
        <f>IF(ISNUMBER('KN 2023 po 10'!AE96),'KN 2023 po 10'!AE96,"")</f>
        <v>4242.1711899791235</v>
      </c>
      <c r="P46" s="3">
        <f>IF(ISNUMBER('KN 2023 po 10'!AF96),'KN 2023 po 10'!AF96,"")</f>
        <v>3863.6023889315402</v>
      </c>
    </row>
    <row r="47" spans="1:16" x14ac:dyDescent="0.25">
      <c r="A47" s="5">
        <v>920</v>
      </c>
      <c r="B47" s="3">
        <f>IF(ISNUMBER('KN 2023 po 10'!R97),'KN 2023 po 10'!R97,"")</f>
        <v>4210.6421009212154</v>
      </c>
      <c r="C47" s="3">
        <f>IF(ISNUMBER('KN 2023 po 10'!S97),'KN 2023 po 10'!S97,"")</f>
        <v>3851.2055793755953</v>
      </c>
      <c r="D47" s="3">
        <f>IF(ISNUMBER('KN 2023 po 10'!T97),'KN 2023 po 10'!T97,"")</f>
        <v>3712.046511627907</v>
      </c>
      <c r="E47" s="3">
        <f>IF(ISNUMBER('KN 2023 po 10'!U97),'KN 2023 po 10'!U97,"")</f>
        <v>4007.6082765711349</v>
      </c>
      <c r="F47" s="3">
        <f>IF(ISNUMBER('KN 2023 po 10'!V97),'KN 2023 po 10'!V97,"")</f>
        <v>4026.394477976919</v>
      </c>
      <c r="G47" s="3">
        <f>IF(ISNUMBER('KN 2023 po 10'!W97),'KN 2023 po 10'!W97,"")</f>
        <v>4251.4285714285716</v>
      </c>
      <c r="H47" s="3">
        <f>IF(ISNUMBER('KN 2023 po 10'!X97),'KN 2023 po 10'!X97,"")</f>
        <v>4070.3295515587129</v>
      </c>
      <c r="I47" s="3">
        <f>IF(ISNUMBER('KN 2023 po 10'!Y97),'KN 2023 po 10'!Y97,"")</f>
        <v>3753.9887777506706</v>
      </c>
      <c r="J47" s="3">
        <f>IF(ISNUMBER('KN 2023 po 10'!Z97),'KN 2023 po 10'!Z97,"")</f>
        <v>3776.0612104549978</v>
      </c>
      <c r="K47" s="3">
        <f>IF(ISNUMBER('KN 2023 po 10'!AA97),'KN 2023 po 10'!AA97,"")</f>
        <v>3653.4427724578204</v>
      </c>
      <c r="L47" s="3">
        <f>IF(ISNUMBER('KN 2023 po 10'!AB97),'KN 2023 po 10'!AB97,"")</f>
        <v>3723.0168415914086</v>
      </c>
      <c r="M47" s="3">
        <f>IF(ISNUMBER('KN 2023 po 10'!AC97),'KN 2023 po 10'!AC97,"")</f>
        <v>3173.7617135207497</v>
      </c>
      <c r="N47" s="3">
        <f>IF(ISNUMBER('KN 2023 po 10'!AD97),'KN 2023 po 10'!AD97,"")</f>
        <v>3548.8909317165567</v>
      </c>
      <c r="O47" s="3">
        <f>IF(ISNUMBER('KN 2023 po 10'!AE97),'KN 2023 po 10'!AE97,"")</f>
        <v>4242.1711899791235</v>
      </c>
      <c r="P47" s="3">
        <f>IF(ISNUMBER('KN 2023 po 10'!AF97),'KN 2023 po 10'!AF97,"")</f>
        <v>3857.213464780813</v>
      </c>
    </row>
    <row r="48" spans="1:16" x14ac:dyDescent="0.25">
      <c r="A48" s="5">
        <v>930</v>
      </c>
      <c r="B48" s="3">
        <f>IF(ISNUMBER('KN 2023 po 10'!R98),'KN 2023 po 10'!R98,"")</f>
        <v>4204.860634353975</v>
      </c>
      <c r="C48" s="3">
        <f>IF(ISNUMBER('KN 2023 po 10'!S98),'KN 2023 po 10'!S98,"")</f>
        <v>3841.0638786663749</v>
      </c>
      <c r="D48" s="3">
        <f>IF(ISNUMBER('KN 2023 po 10'!T98),'KN 2023 po 10'!T98,"")</f>
        <v>3712.046511627907</v>
      </c>
      <c r="E48" s="3">
        <f>IF(ISNUMBER('KN 2023 po 10'!U98),'KN 2023 po 10'!U98,"")</f>
        <v>3997.8461538461538</v>
      </c>
      <c r="F48" s="3">
        <f>IF(ISNUMBER('KN 2023 po 10'!V98),'KN 2023 po 10'!V98,"")</f>
        <v>4017.8566282171851</v>
      </c>
      <c r="G48" s="3">
        <f>IF(ISNUMBER('KN 2023 po 10'!W98),'KN 2023 po 10'!W98,"")</f>
        <v>4251.4285714285716</v>
      </c>
      <c r="H48" s="3">
        <f>IF(ISNUMBER('KN 2023 po 10'!X98),'KN 2023 po 10'!X98,"")</f>
        <v>4061.4170193104787</v>
      </c>
      <c r="I48" s="3">
        <f>IF(ISNUMBER('KN 2023 po 10'!Y98),'KN 2023 po 10'!Y98,"")</f>
        <v>3747.1325946669917</v>
      </c>
      <c r="J48" s="3">
        <f>IF(ISNUMBER('KN 2023 po 10'!Z98),'KN 2023 po 10'!Z98,"")</f>
        <v>3768.0541849450128</v>
      </c>
      <c r="K48" s="3">
        <f>IF(ISNUMBER('KN 2023 po 10'!AA98),'KN 2023 po 10'!AA98,"")</f>
        <v>3645.0894159093828</v>
      </c>
      <c r="L48" s="3">
        <f>IF(ISNUMBER('KN 2023 po 10'!AB98),'KN 2023 po 10'!AB98,"")</f>
        <v>3715.3087321885278</v>
      </c>
      <c r="M48" s="3">
        <f>IF(ISNUMBER('KN 2023 po 10'!AC98),'KN 2023 po 10'!AC98,"")</f>
        <v>3167.0488700879441</v>
      </c>
      <c r="N48" s="3">
        <f>IF(ISNUMBER('KN 2023 po 10'!AD98),'KN 2023 po 10'!AD98,"")</f>
        <v>3539.9922290858776</v>
      </c>
      <c r="O48" s="3">
        <f>IF(ISNUMBER('KN 2023 po 10'!AE98),'KN 2023 po 10'!AE98,"")</f>
        <v>4242.1711899791235</v>
      </c>
      <c r="P48" s="3">
        <f>IF(ISNUMBER('KN 2023 po 10'!AF98),'KN 2023 po 10'!AF98,"")</f>
        <v>3850.8083295938218</v>
      </c>
    </row>
    <row r="49" spans="1:16" x14ac:dyDescent="0.25">
      <c r="A49" s="5">
        <v>940</v>
      </c>
      <c r="B49" s="3">
        <f>IF(ISNUMBER('KN 2023 po 10'!R99),'KN 2023 po 10'!R99,"")</f>
        <v>4198.5193309569513</v>
      </c>
      <c r="C49" s="3">
        <f>IF(ISNUMBER('KN 2023 po 10'!S99),'KN 2023 po 10'!S99,"")</f>
        <v>3831.0322807323028</v>
      </c>
      <c r="D49" s="3">
        <f>IF(ISNUMBER('KN 2023 po 10'!T99),'KN 2023 po 10'!T99,"")</f>
        <v>3712.046511627907</v>
      </c>
      <c r="E49" s="3">
        <f>IF(ISNUMBER('KN 2023 po 10'!U99),'KN 2023 po 10'!U99,"")</f>
        <v>3988.641596316193</v>
      </c>
      <c r="F49" s="3">
        <f>IF(ISNUMBER('KN 2023 po 10'!V99),'KN 2023 po 10'!V99,"")</f>
        <v>4009.4186155193152</v>
      </c>
      <c r="G49" s="3">
        <f>IF(ISNUMBER('KN 2023 po 10'!W99),'KN 2023 po 10'!W99,"")</f>
        <v>4251.4285714285716</v>
      </c>
      <c r="H49" s="3">
        <f>IF(ISNUMBER('KN 2023 po 10'!X99),'KN 2023 po 10'!X99,"")</f>
        <v>4052.6099192612846</v>
      </c>
      <c r="I49" s="3">
        <f>IF(ISNUMBER('KN 2023 po 10'!Y99),'KN 2023 po 10'!Y99,"")</f>
        <v>3740.3014098201265</v>
      </c>
      <c r="J49" s="3">
        <f>IF(ISNUMBER('KN 2023 po 10'!Z99),'KN 2023 po 10'!Z99,"")</f>
        <v>3760.140789321204</v>
      </c>
      <c r="K49" s="3">
        <f>IF(ISNUMBER('KN 2023 po 10'!AA99),'KN 2023 po 10'!AA99,"")</f>
        <v>3636.8588288697229</v>
      </c>
      <c r="L49" s="3">
        <f>IF(ISNUMBER('KN 2023 po 10'!AB99),'KN 2023 po 10'!AB99,"")</f>
        <v>3707.6324744773942</v>
      </c>
      <c r="M49" s="3">
        <f>IF(ISNUMBER('KN 2023 po 10'!AC99),'KN 2023 po 10'!AC99,"")</f>
        <v>3160.3643634747837</v>
      </c>
      <c r="N49" s="3">
        <f>IF(ISNUMBER('KN 2023 po 10'!AD99),'KN 2023 po 10'!AD99,"")</f>
        <v>3531.1916117968963</v>
      </c>
      <c r="O49" s="3">
        <f>IF(ISNUMBER('KN 2023 po 10'!AE99),'KN 2023 po 10'!AE99,"")</f>
        <v>4242.1711899791235</v>
      </c>
      <c r="P49" s="3">
        <f>IF(ISNUMBER('KN 2023 po 10'!AF99),'KN 2023 po 10'!AF99,"")</f>
        <v>3844.4541066844131</v>
      </c>
    </row>
    <row r="50" spans="1:16" x14ac:dyDescent="0.25">
      <c r="A50" s="5">
        <v>950</v>
      </c>
      <c r="B50" s="3">
        <f>IF(ISNUMBER('KN 2023 po 10'!R100),'KN 2023 po 10'!R100,"")</f>
        <v>4192.7710843373488</v>
      </c>
      <c r="C50" s="3">
        <f>IF(ISNUMBER('KN 2023 po 10'!S100),'KN 2023 po 10'!S100,"")</f>
        <v>3821.1082833167907</v>
      </c>
      <c r="D50" s="3">
        <f>IF(ISNUMBER('KN 2023 po 10'!T100),'KN 2023 po 10'!T100,"")</f>
        <v>3712.046511627907</v>
      </c>
      <c r="E50" s="3">
        <f>IF(ISNUMBER('KN 2023 po 10'!U100),'KN 2023 po 10'!U100,"")</f>
        <v>3979.4793261868299</v>
      </c>
      <c r="F50" s="3">
        <f>IF(ISNUMBER('KN 2023 po 10'!V100),'KN 2023 po 10'!V100,"")</f>
        <v>4001.0780680846224</v>
      </c>
      <c r="G50" s="3">
        <f>IF(ISNUMBER('KN 2023 po 10'!W100),'KN 2023 po 10'!W100,"")</f>
        <v>4251.4285714285716</v>
      </c>
      <c r="H50" s="3">
        <f>IF(ISNUMBER('KN 2023 po 10'!X100),'KN 2023 po 10'!X100,"")</f>
        <v>4043.9057332976367</v>
      </c>
      <c r="I50" s="3">
        <f>IF(ISNUMBER('KN 2023 po 10'!Y100),'KN 2023 po 10'!Y100,"")</f>
        <v>3733.495086740264</v>
      </c>
      <c r="J50" s="3">
        <f>IF(ISNUMBER('KN 2023 po 10'!Z100),'KN 2023 po 10'!Z100,"")</f>
        <v>3752.3187992468656</v>
      </c>
      <c r="K50" s="3">
        <f>IF(ISNUMBER('KN 2023 po 10'!AA100),'KN 2023 po 10'!AA100,"")</f>
        <v>3628.7917498954798</v>
      </c>
      <c r="L50" s="3">
        <f>IF(ISNUMBER('KN 2023 po 10'!AB100),'KN 2023 po 10'!AB100,"")</f>
        <v>3699.9878714372344</v>
      </c>
      <c r="M50" s="3">
        <f>IF(ISNUMBER('KN 2023 po 10'!AC100),'KN 2023 po 10'!AC100,"")</f>
        <v>3153.7080146325243</v>
      </c>
      <c r="N50" s="3">
        <f>IF(ISNUMBER('KN 2023 po 10'!AD100),'KN 2023 po 10'!AD100,"")</f>
        <v>3522.4868223248177</v>
      </c>
      <c r="O50" s="3">
        <f>IF(ISNUMBER('KN 2023 po 10'!AE100),'KN 2023 po 10'!AE100,"")</f>
        <v>4242.1711899791235</v>
      </c>
      <c r="P50" s="3">
        <f>IF(ISNUMBER('KN 2023 po 10'!AF100),'KN 2023 po 10'!AF100,"")</f>
        <v>3838.1983651811438</v>
      </c>
    </row>
    <row r="51" spans="1:16" x14ac:dyDescent="0.25">
      <c r="A51" s="5">
        <v>960</v>
      </c>
      <c r="B51" s="3">
        <f>IF(ISNUMBER('KN 2023 po 10'!R101),'KN 2023 po 10'!R101,"")</f>
        <v>4187.0385561936009</v>
      </c>
      <c r="C51" s="3">
        <f>IF(ISNUMBER('KN 2023 po 10'!S101),'KN 2023 po 10'!S101,"")</f>
        <v>3811.2894692866685</v>
      </c>
      <c r="D51" s="3">
        <f>IF(ISNUMBER('KN 2023 po 10'!T101),'KN 2023 po 10'!T101,"")</f>
        <v>3712.046511627907</v>
      </c>
      <c r="E51" s="3">
        <f>IF(ISNUMBER('KN 2023 po 10'!U101),'KN 2023 po 10'!U101,"")</f>
        <v>3970.3590527119936</v>
      </c>
      <c r="F51" s="3">
        <f>IF(ISNUMBER('KN 2023 po 10'!V101),'KN 2023 po 10'!V101,"")</f>
        <v>3992.8326961875086</v>
      </c>
      <c r="G51" s="3">
        <f>IF(ISNUMBER('KN 2023 po 10'!W101),'KN 2023 po 10'!W101,"")</f>
        <v>4251.4285714285716</v>
      </c>
      <c r="H51" s="3">
        <f>IF(ISNUMBER('KN 2023 po 10'!X101),'KN 2023 po 10'!X101,"")</f>
        <v>4035.3020307887759</v>
      </c>
      <c r="I51" s="3">
        <f>IF(ISNUMBER('KN 2023 po 10'!Y101),'KN 2023 po 10'!Y101,"")</f>
        <v>3727.164829841347</v>
      </c>
      <c r="J51" s="3">
        <f>IF(ISNUMBER('KN 2023 po 10'!Z101),'KN 2023 po 10'!Z101,"")</f>
        <v>3744.5860673556504</v>
      </c>
      <c r="K51" s="3">
        <f>IF(ISNUMBER('KN 2023 po 10'!AA101),'KN 2023 po 10'!AA101,"")</f>
        <v>3620.71842410197</v>
      </c>
      <c r="L51" s="3">
        <f>IF(ISNUMBER('KN 2023 po 10'!AB101),'KN 2023 po 10'!AB101,"")</f>
        <v>3692.8216922890692</v>
      </c>
      <c r="M51" s="3">
        <f>IF(ISNUMBER('KN 2023 po 10'!AC101),'KN 2023 po 10'!AC101,"")</f>
        <v>3147.4278128111519</v>
      </c>
      <c r="N51" s="3">
        <f>IF(ISNUMBER('KN 2023 po 10'!AD101),'KN 2023 po 10'!AD101,"")</f>
        <v>3513.8756803717538</v>
      </c>
      <c r="O51" s="3">
        <f>IF(ISNUMBER('KN 2023 po 10'!AE101),'KN 2023 po 10'!AE101,"")</f>
        <v>4242.1711899791235</v>
      </c>
      <c r="P51" s="3">
        <f>IF(ISNUMBER('KN 2023 po 10'!AF101),'KN 2023 po 10'!AF101,"")</f>
        <v>3832.0758989267929</v>
      </c>
    </row>
    <row r="52" spans="1:16" x14ac:dyDescent="0.25">
      <c r="A52" s="5">
        <v>970</v>
      </c>
      <c r="B52" s="3">
        <f>IF(ISNUMBER('KN 2023 po 10'!R102),'KN 2023 po 10'!R102,"")</f>
        <v>4181.8926669397788</v>
      </c>
      <c r="C52" s="3">
        <f>IF(ISNUMBER('KN 2023 po 10'!S102),'KN 2023 po 10'!S102,"")</f>
        <v>3801.5735028414347</v>
      </c>
      <c r="D52" s="3">
        <f>IF(ISNUMBER('KN 2023 po 10'!T102),'KN 2023 po 10'!T102,"")</f>
        <v>3712.046511627907</v>
      </c>
      <c r="E52" s="3">
        <f>IF(ISNUMBER('KN 2023 po 10'!U102),'KN 2023 po 10'!U102,"")</f>
        <v>3961.2804878048782</v>
      </c>
      <c r="F52" s="3">
        <f>IF(ISNUMBER('KN 2023 po 10'!V102),'KN 2023 po 10'!V102,"")</f>
        <v>3984.4630998621724</v>
      </c>
      <c r="G52" s="3">
        <f>IF(ISNUMBER('KN 2023 po 10'!W102),'KN 2023 po 10'!W102,"")</f>
        <v>4251.4285714285716</v>
      </c>
      <c r="H52" s="3">
        <f>IF(ISNUMBER('KN 2023 po 10'!X102),'KN 2023 po 10'!X102,"")</f>
        <v>4026.7964646463156</v>
      </c>
      <c r="I52" s="3">
        <f>IF(ISNUMBER('KN 2023 po 10'!Y102),'KN 2023 po 10'!Y102,"")</f>
        <v>3720.4061895551258</v>
      </c>
      <c r="J52" s="3">
        <f>IF(ISNUMBER('KN 2023 po 10'!Z102),'KN 2023 po 10'!Z102,"")</f>
        <v>3736.9405197961437</v>
      </c>
      <c r="K52" s="3">
        <f>IF(ISNUMBER('KN 2023 po 10'!AA102),'KN 2023 po 10'!AA102,"")</f>
        <v>3612.8480251595597</v>
      </c>
      <c r="L52" s="3">
        <f>IF(ISNUMBER('KN 2023 po 10'!AB102),'KN 2023 po 10'!AB102,"")</f>
        <v>3685.6832185574485</v>
      </c>
      <c r="M52" s="3">
        <f>IF(ISNUMBER('KN 2023 po 10'!AC102),'KN 2023 po 10'!AC102,"")</f>
        <v>3140.8257893574742</v>
      </c>
      <c r="N52" s="3">
        <f>IF(ISNUMBER('KN 2023 po 10'!AD102),'KN 2023 po 10'!AD102,"")</f>
        <v>3505.3560794179698</v>
      </c>
      <c r="O52" s="3">
        <f>IF(ISNUMBER('KN 2023 po 10'!AE102),'KN 2023 po 10'!AE102,"")</f>
        <v>4242.1711899791235</v>
      </c>
      <c r="P52" s="3">
        <f>IF(ISNUMBER('KN 2023 po 10'!AF102),'KN 2023 po 10'!AF102,"")</f>
        <v>3825.9794512124222</v>
      </c>
    </row>
    <row r="53" spans="1:16" x14ac:dyDescent="0.25">
      <c r="A53" s="5">
        <v>980</v>
      </c>
      <c r="B53" s="3">
        <f>IF(ISNUMBER('KN 2023 po 10'!R103),'KN 2023 po 10'!R103,"")</f>
        <v>4176.1898268103096</v>
      </c>
      <c r="C53" s="3">
        <f>IF(ISNUMBER('KN 2023 po 10'!S103),'KN 2023 po 10'!S103,"")</f>
        <v>3791.9581259295337</v>
      </c>
      <c r="D53" s="3">
        <f>IF(ISNUMBER('KN 2023 po 10'!T103),'KN 2023 po 10'!T103,"")</f>
        <v>3712.046511627907</v>
      </c>
      <c r="E53" s="3">
        <f>IF(ISNUMBER('KN 2023 po 10'!U103),'KN 2023 po 10'!U103,"")</f>
        <v>3952.2433460076045</v>
      </c>
      <c r="F53" s="3">
        <f>IF(ISNUMBER('KN 2023 po 10'!V103),'KN 2023 po 10'!V103,"")</f>
        <v>3976.491184194073</v>
      </c>
      <c r="G53" s="3">
        <f>IF(ISNUMBER('KN 2023 po 10'!W103),'KN 2023 po 10'!W103,"")</f>
        <v>4251.4285714285716</v>
      </c>
      <c r="H53" s="3">
        <f>IF(ISNUMBER('KN 2023 po 10'!X103),'KN 2023 po 10'!X103,"")</f>
        <v>4018.3867676007185</v>
      </c>
      <c r="I53" s="3">
        <f>IF(ISNUMBER('KN 2023 po 10'!Y103),'KN 2023 po 10'!Y103,"")</f>
        <v>3714.1202027516292</v>
      </c>
      <c r="J53" s="3">
        <f>IF(ISNUMBER('KN 2023 po 10'!Z103),'KN 2023 po 10'!Z103,"")</f>
        <v>3729.3801529660627</v>
      </c>
      <c r="K53" s="3">
        <f>IF(ISNUMBER('KN 2023 po 10'!AA103),'KN 2023 po 10'!AA103,"")</f>
        <v>3605.01176796345</v>
      </c>
      <c r="L53" s="3">
        <f>IF(ISNUMBER('KN 2023 po 10'!AB103),'KN 2023 po 10'!AB103,"")</f>
        <v>3678.1287677839405</v>
      </c>
      <c r="M53" s="3">
        <f>IF(ISNUMBER('KN 2023 po 10'!AC103),'KN 2023 po 10'!AC103,"")</f>
        <v>3134.596738651388</v>
      </c>
      <c r="N53" s="3">
        <f>IF(ISNUMBER('KN 2023 po 10'!AD103),'KN 2023 po 10'!AD103,"")</f>
        <v>3496.9259834617983</v>
      </c>
      <c r="O53" s="3">
        <f>IF(ISNUMBER('KN 2023 po 10'!AE103),'KN 2023 po 10'!AE103,"")</f>
        <v>4242.1711899791235</v>
      </c>
      <c r="P53" s="3">
        <f>IF(ISNUMBER('KN 2023 po 10'!AF103),'KN 2023 po 10'!AF103,"")</f>
        <v>3819.9342240825795</v>
      </c>
    </row>
    <row r="54" spans="1:16" x14ac:dyDescent="0.25">
      <c r="A54" s="5">
        <v>990</v>
      </c>
      <c r="B54" s="3">
        <f>IF(ISNUMBER('KN 2023 po 10'!R104),'KN 2023 po 10'!R104,"")</f>
        <v>4170.5025194062373</v>
      </c>
      <c r="C54" s="3">
        <f>IF(ISNUMBER('KN 2023 po 10'!S104),'KN 2023 po 10'!S104,"")</f>
        <v>3782.4411548583039</v>
      </c>
      <c r="D54" s="3">
        <f>IF(ISNUMBER('KN 2023 po 10'!T104),'KN 2023 po 10'!T104,"")</f>
        <v>3712.046511627907</v>
      </c>
      <c r="E54" s="3">
        <f>IF(ISNUMBER('KN 2023 po 10'!U104),'KN 2023 po 10'!U104,"")</f>
        <v>3943.2473444613051</v>
      </c>
      <c r="F54" s="3">
        <f>IF(ISNUMBER('KN 2023 po 10'!V104),'KN 2023 po 10'!V104,"")</f>
        <v>3968.5511044552604</v>
      </c>
      <c r="G54" s="3">
        <f>IF(ISNUMBER('KN 2023 po 10'!W104),'KN 2023 po 10'!W104,"")</f>
        <v>4251.4285714285716</v>
      </c>
      <c r="H54" s="3">
        <f>IF(ISNUMBER('KN 2023 po 10'!X104),'KN 2023 po 10'!X104,"")</f>
        <v>4010.0707486805595</v>
      </c>
      <c r="I54" s="3">
        <f>IF(ISNUMBER('KN 2023 po 10'!Y104),'KN 2023 po 10'!Y104,"")</f>
        <v>3707.4087459342245</v>
      </c>
      <c r="J54" s="3">
        <f>IF(ISNUMBER('KN 2023 po 10'!Z104),'KN 2023 po 10'!Z104,"")</f>
        <v>3721.9030304237931</v>
      </c>
      <c r="K54" s="3">
        <f>IF(ISNUMBER('KN 2023 po 10'!AA104),'KN 2023 po 10'!AA104,"")</f>
        <v>3597.2922566830148</v>
      </c>
      <c r="L54" s="3">
        <f>IF(ISNUMBER('KN 2023 po 10'!AB104),'KN 2023 po 10'!AB104,"")</f>
        <v>3671.4887471416537</v>
      </c>
      <c r="M54" s="3">
        <f>IF(ISNUMBER('KN 2023 po 10'!AC104),'KN 2023 po 10'!AC104,"")</f>
        <v>3128.0483782297965</v>
      </c>
      <c r="N54" s="3">
        <f>IF(ISNUMBER('KN 2023 po 10'!AD104),'KN 2023 po 10'!AD104,"")</f>
        <v>3488.5834239360502</v>
      </c>
      <c r="O54" s="3">
        <f>IF(ISNUMBER('KN 2023 po 10'!AE104),'KN 2023 po 10'!AE104,"")</f>
        <v>4242.1711899791235</v>
      </c>
      <c r="P54" s="3">
        <f>IF(ISNUMBER('KN 2023 po 10'!AF104),'KN 2023 po 10'!AF104,"")</f>
        <v>3813.9416948032713</v>
      </c>
    </row>
    <row r="55" spans="1:16" x14ac:dyDescent="0.25">
      <c r="A55" s="5">
        <v>1000</v>
      </c>
      <c r="B55" s="3">
        <f>IF(ISNUMBER('KN 2023 po 10'!R105),'KN 2023 po 10'!R105,"")</f>
        <v>4165.3971708378676</v>
      </c>
      <c r="C55" s="3">
        <f>IF(ISNUMBER('KN 2023 po 10'!S105),'KN 2023 po 10'!S105,"")</f>
        <v>3773.0204770852765</v>
      </c>
      <c r="D55" s="3">
        <f>IF(ISNUMBER('KN 2023 po 10'!T105),'KN 2023 po 10'!T105,"")</f>
        <v>3712.046511627907</v>
      </c>
      <c r="E55" s="3">
        <f>IF(ISNUMBER('KN 2023 po 10'!U105),'KN 2023 po 10'!U105,"")</f>
        <v>3934.7886435331229</v>
      </c>
      <c r="F55" s="3">
        <f>IF(ISNUMBER('KN 2023 po 10'!V105),'KN 2023 po 10'!V105,"")</f>
        <v>3960.1494396014946</v>
      </c>
      <c r="G55" s="3">
        <f>IF(ISNUMBER('KN 2023 po 10'!W105),'KN 2023 po 10'!W105,"")</f>
        <v>4251.4285714285716</v>
      </c>
      <c r="H55" s="3">
        <f>IF(ISNUMBER('KN 2023 po 10'!X105),'KN 2023 po 10'!X105,"")</f>
        <v>4001.8462898815769</v>
      </c>
      <c r="I55" s="3">
        <f>IF(ISNUMBER('KN 2023 po 10'!Y105),'KN 2023 po 10'!Y105,"")</f>
        <v>3701.1665664461812</v>
      </c>
      <c r="J55" s="3">
        <f>IF(ISNUMBER('KN 2023 po 10'!Z105),'KN 2023 po 10'!Z105,"")</f>
        <v>3714.5072799659438</v>
      </c>
      <c r="K55" s="3">
        <f>IF(ISNUMBER('KN 2023 po 10'!AA105),'KN 2023 po 10'!AA105,"")</f>
        <v>3589.6057347670248</v>
      </c>
      <c r="L55" s="3">
        <f>IF(ISNUMBER('KN 2023 po 10'!AB105),'KN 2023 po 10'!AB105,"")</f>
        <v>3664.4324324324325</v>
      </c>
      <c r="M55" s="3">
        <f>IF(ISNUMBER('KN 2023 po 10'!AC105),'KN 2023 po 10'!AC105,"")</f>
        <v>3121.8698562493141</v>
      </c>
      <c r="N55" s="3">
        <f>IF(ISNUMBER('KN 2023 po 10'!AD105),'KN 2023 po 10'!AD105,"")</f>
        <v>3480.3264967896757</v>
      </c>
      <c r="O55" s="3">
        <f>IF(ISNUMBER('KN 2023 po 10'!AE105),'KN 2023 po 10'!AE105,"")</f>
        <v>4242.1711899791235</v>
      </c>
      <c r="P55" s="3">
        <f>IF(ISNUMBER('KN 2023 po 10'!AF105),'KN 2023 po 10'!AF105,"")</f>
        <v>3808.054047187537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&amp;LČ.j.: MSMT-5485/2023-1&amp;RPříloha č. 3b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A1:P55"/>
  <sheetViews>
    <sheetView zoomScale="112" zoomScaleNormal="112" workbookViewId="0">
      <pane xSplit="1" ySplit="5" topLeftCell="B33" activePane="bottomRight" state="frozen"/>
      <selection activeCell="T19" sqref="T19"/>
      <selection pane="topRight" activeCell="T19" sqref="T19"/>
      <selection pane="bottomLeft" activeCell="T19" sqref="T19"/>
      <selection pane="bottomRight" activeCell="T19" sqref="T19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48" t="str">
        <f>'Tabulka č. 1, strana 1'!$B$1:$P$1</f>
        <v>Krajské normativy školní jídelny v základní škole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5" t="s">
        <v>16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10</v>
      </c>
      <c r="B6" s="3">
        <f>IF('KN 2023 po 10'!B6=0,"",'KN 2023 po 10'!B6)</f>
        <v>68</v>
      </c>
      <c r="C6" s="3">
        <f>IF('KN 2023 po 10'!C6=0,"",'KN 2023 po 10'!C6)</f>
        <v>72</v>
      </c>
      <c r="D6" s="3">
        <f>IF('KN 2023 po 10'!D6=0,"",'KN 2023 po 10'!D6)</f>
        <v>76</v>
      </c>
      <c r="E6" s="3">
        <f>IF('KN 2023 po 10'!E6=0,"",'KN 2023 po 10'!E6)</f>
        <v>84</v>
      </c>
      <c r="F6" s="3">
        <f>IF('KN 2023 po 10'!F6=0,"",'KN 2023 po 10'!F6)</f>
        <v>65</v>
      </c>
      <c r="G6" s="3">
        <f>IF('KN 2023 po 10'!G6=0,"",'KN 2023 po 10'!G6)</f>
        <v>60</v>
      </c>
      <c r="H6" s="3">
        <f>IF('KN 2023 po 10'!H6=0,"",'KN 2023 po 10'!H6)</f>
        <v>58</v>
      </c>
      <c r="I6" s="3">
        <f>IF('KN 2023 po 10'!I6=0,"",'KN 2023 po 10'!I6)</f>
        <v>61</v>
      </c>
      <c r="J6" s="3">
        <f>IF('KN 2023 po 10'!J6=0,"",'KN 2023 po 10'!J6)</f>
        <v>60</v>
      </c>
      <c r="K6" s="3">
        <f>IF('KN 2023 po 10'!K6=0,"",'KN 2023 po 10'!K6)</f>
        <v>62</v>
      </c>
      <c r="L6" s="3">
        <f>IF('KN 2023 po 10'!L6=0,"",'KN 2023 po 10'!L6)</f>
        <v>51</v>
      </c>
      <c r="M6" s="3">
        <f>IF('KN 2023 po 10'!M6=0,"",'KN 2023 po 10'!M6)</f>
        <v>69</v>
      </c>
      <c r="N6" s="3">
        <f>IF('KN 2023 po 10'!N6=0,"",'KN 2023 po 10'!N6)</f>
        <v>63</v>
      </c>
      <c r="O6" s="3">
        <f>IF('KN 2023 po 10'!O6=0,"",'KN 2023 po 10'!O6)</f>
        <v>70</v>
      </c>
      <c r="P6" s="3">
        <f>IF('KN 2023 po 10'!P6=0,"",'KN 2023 po 10'!P6)</f>
        <v>65.642857142857139</v>
      </c>
    </row>
    <row r="7" spans="1:16" x14ac:dyDescent="0.25">
      <c r="A7" s="5">
        <v>20</v>
      </c>
      <c r="B7" s="3">
        <f>IF('KN 2023 po 10'!B7=0,"",'KN 2023 po 10'!B7)</f>
        <v>68</v>
      </c>
      <c r="C7" s="3">
        <f>IF('KN 2023 po 10'!C7=0,"",'KN 2023 po 10'!C7)</f>
        <v>72</v>
      </c>
      <c r="D7" s="3">
        <f>IF('KN 2023 po 10'!D7=0,"",'KN 2023 po 10'!D7)</f>
        <v>76</v>
      </c>
      <c r="E7" s="3">
        <f>IF('KN 2023 po 10'!E7=0,"",'KN 2023 po 10'!E7)</f>
        <v>84</v>
      </c>
      <c r="F7" s="3">
        <f>IF('KN 2023 po 10'!F7=0,"",'KN 2023 po 10'!F7)</f>
        <v>65</v>
      </c>
      <c r="G7" s="3">
        <f>IF('KN 2023 po 10'!G7=0,"",'KN 2023 po 10'!G7)</f>
        <v>60</v>
      </c>
      <c r="H7" s="3">
        <f>IF('KN 2023 po 10'!H7=0,"",'KN 2023 po 10'!H7)</f>
        <v>58</v>
      </c>
      <c r="I7" s="3">
        <f>IF('KN 2023 po 10'!I7=0,"",'KN 2023 po 10'!I7)</f>
        <v>61</v>
      </c>
      <c r="J7" s="3">
        <f>IF('KN 2023 po 10'!J7=0,"",'KN 2023 po 10'!J7)</f>
        <v>60</v>
      </c>
      <c r="K7" s="3">
        <f>IF('KN 2023 po 10'!K7=0,"",'KN 2023 po 10'!K7)</f>
        <v>62</v>
      </c>
      <c r="L7" s="3">
        <f>IF('KN 2023 po 10'!L7=0,"",'KN 2023 po 10'!L7)</f>
        <v>51</v>
      </c>
      <c r="M7" s="3">
        <f>IF('KN 2023 po 10'!M7=0,"",'KN 2023 po 10'!M7)</f>
        <v>69</v>
      </c>
      <c r="N7" s="3">
        <f>IF('KN 2023 po 10'!N7=0,"",'KN 2023 po 10'!N7)</f>
        <v>63</v>
      </c>
      <c r="O7" s="3">
        <f>IF('KN 2023 po 10'!O7=0,"",'KN 2023 po 10'!O7)</f>
        <v>70</v>
      </c>
      <c r="P7" s="3">
        <f>IF('KN 2023 po 10'!P7=0,"",'KN 2023 po 10'!P7)</f>
        <v>65.642857142857139</v>
      </c>
    </row>
    <row r="8" spans="1:16" x14ac:dyDescent="0.25">
      <c r="A8" s="5">
        <v>30</v>
      </c>
      <c r="B8" s="3">
        <f>IF('KN 2023 po 10'!B8=0,"",'KN 2023 po 10'!B8)</f>
        <v>68</v>
      </c>
      <c r="C8" s="3">
        <f>IF('KN 2023 po 10'!C8=0,"",'KN 2023 po 10'!C8)</f>
        <v>72</v>
      </c>
      <c r="D8" s="3">
        <f>IF('KN 2023 po 10'!D8=0,"",'KN 2023 po 10'!D8)</f>
        <v>76</v>
      </c>
      <c r="E8" s="3">
        <f>IF('KN 2023 po 10'!E8=0,"",'KN 2023 po 10'!E8)</f>
        <v>84</v>
      </c>
      <c r="F8" s="3">
        <f>IF('KN 2023 po 10'!F8=0,"",'KN 2023 po 10'!F8)</f>
        <v>65</v>
      </c>
      <c r="G8" s="3">
        <f>IF('KN 2023 po 10'!G8=0,"",'KN 2023 po 10'!G8)</f>
        <v>60</v>
      </c>
      <c r="H8" s="3">
        <f>IF('KN 2023 po 10'!H8=0,"",'KN 2023 po 10'!H8)</f>
        <v>58</v>
      </c>
      <c r="I8" s="3">
        <f>IF('KN 2023 po 10'!I8=0,"",'KN 2023 po 10'!I8)</f>
        <v>61</v>
      </c>
      <c r="J8" s="3">
        <f>IF('KN 2023 po 10'!J8=0,"",'KN 2023 po 10'!J8)</f>
        <v>60</v>
      </c>
      <c r="K8" s="3">
        <f>IF('KN 2023 po 10'!K8=0,"",'KN 2023 po 10'!K8)</f>
        <v>62</v>
      </c>
      <c r="L8" s="3">
        <f>IF('KN 2023 po 10'!L8=0,"",'KN 2023 po 10'!L8)</f>
        <v>51</v>
      </c>
      <c r="M8" s="3">
        <f>IF('KN 2023 po 10'!M8=0,"",'KN 2023 po 10'!M8)</f>
        <v>69</v>
      </c>
      <c r="N8" s="3">
        <f>IF('KN 2023 po 10'!N8=0,"",'KN 2023 po 10'!N8)</f>
        <v>63</v>
      </c>
      <c r="O8" s="3">
        <f>IF('KN 2023 po 10'!O8=0,"",'KN 2023 po 10'!O8)</f>
        <v>70</v>
      </c>
      <c r="P8" s="3">
        <f>IF('KN 2023 po 10'!P8=0,"",'KN 2023 po 10'!P8)</f>
        <v>65.642857142857139</v>
      </c>
    </row>
    <row r="9" spans="1:16" x14ac:dyDescent="0.25">
      <c r="A9" s="5">
        <v>40</v>
      </c>
      <c r="B9" s="3">
        <f>IF('KN 2023 po 10'!B9=0,"",'KN 2023 po 10'!B9)</f>
        <v>68</v>
      </c>
      <c r="C9" s="3">
        <f>IF('KN 2023 po 10'!C9=0,"",'KN 2023 po 10'!C9)</f>
        <v>72</v>
      </c>
      <c r="D9" s="3">
        <f>IF('KN 2023 po 10'!D9=0,"",'KN 2023 po 10'!D9)</f>
        <v>76</v>
      </c>
      <c r="E9" s="3">
        <f>IF('KN 2023 po 10'!E9=0,"",'KN 2023 po 10'!E9)</f>
        <v>84</v>
      </c>
      <c r="F9" s="3">
        <f>IF('KN 2023 po 10'!F9=0,"",'KN 2023 po 10'!F9)</f>
        <v>65</v>
      </c>
      <c r="G9" s="3">
        <f>IF('KN 2023 po 10'!G9=0,"",'KN 2023 po 10'!G9)</f>
        <v>60</v>
      </c>
      <c r="H9" s="3">
        <f>IF('KN 2023 po 10'!H9=0,"",'KN 2023 po 10'!H9)</f>
        <v>58</v>
      </c>
      <c r="I9" s="3">
        <f>IF('KN 2023 po 10'!I9=0,"",'KN 2023 po 10'!I9)</f>
        <v>61</v>
      </c>
      <c r="J9" s="3">
        <f>IF('KN 2023 po 10'!J9=0,"",'KN 2023 po 10'!J9)</f>
        <v>60</v>
      </c>
      <c r="K9" s="3">
        <f>IF('KN 2023 po 10'!K9=0,"",'KN 2023 po 10'!K9)</f>
        <v>62</v>
      </c>
      <c r="L9" s="3">
        <f>IF('KN 2023 po 10'!L9=0,"",'KN 2023 po 10'!L9)</f>
        <v>51</v>
      </c>
      <c r="M9" s="3">
        <f>IF('KN 2023 po 10'!M9=0,"",'KN 2023 po 10'!M9)</f>
        <v>69</v>
      </c>
      <c r="N9" s="3">
        <f>IF('KN 2023 po 10'!N9=0,"",'KN 2023 po 10'!N9)</f>
        <v>63</v>
      </c>
      <c r="O9" s="3">
        <f>IF('KN 2023 po 10'!O9=0,"",'KN 2023 po 10'!O9)</f>
        <v>70</v>
      </c>
      <c r="P9" s="3">
        <f>IF('KN 2023 po 10'!P9=0,"",'KN 2023 po 10'!P9)</f>
        <v>65.642857142857139</v>
      </c>
    </row>
    <row r="10" spans="1:16" x14ac:dyDescent="0.25">
      <c r="A10" s="5">
        <v>50</v>
      </c>
      <c r="B10" s="3">
        <f>IF('KN 2023 po 10'!B10=0,"",'KN 2023 po 10'!B10)</f>
        <v>68</v>
      </c>
      <c r="C10" s="3">
        <f>IF('KN 2023 po 10'!C10=0,"",'KN 2023 po 10'!C10)</f>
        <v>72</v>
      </c>
      <c r="D10" s="3">
        <f>IF('KN 2023 po 10'!D10=0,"",'KN 2023 po 10'!D10)</f>
        <v>76</v>
      </c>
      <c r="E10" s="3">
        <f>IF('KN 2023 po 10'!E10=0,"",'KN 2023 po 10'!E10)</f>
        <v>84</v>
      </c>
      <c r="F10" s="3">
        <f>IF('KN 2023 po 10'!F10=0,"",'KN 2023 po 10'!F10)</f>
        <v>65</v>
      </c>
      <c r="G10" s="3">
        <f>IF('KN 2023 po 10'!G10=0,"",'KN 2023 po 10'!G10)</f>
        <v>60</v>
      </c>
      <c r="H10" s="3">
        <f>IF('KN 2023 po 10'!H10=0,"",'KN 2023 po 10'!H10)</f>
        <v>58</v>
      </c>
      <c r="I10" s="3">
        <f>IF('KN 2023 po 10'!I10=0,"",'KN 2023 po 10'!I10)</f>
        <v>61</v>
      </c>
      <c r="J10" s="3">
        <f>IF('KN 2023 po 10'!J10=0,"",'KN 2023 po 10'!J10)</f>
        <v>60</v>
      </c>
      <c r="K10" s="3">
        <f>IF('KN 2023 po 10'!K10=0,"",'KN 2023 po 10'!K10)</f>
        <v>62</v>
      </c>
      <c r="L10" s="3">
        <f>IF('KN 2023 po 10'!L10=0,"",'KN 2023 po 10'!L10)</f>
        <v>51</v>
      </c>
      <c r="M10" s="3">
        <f>IF('KN 2023 po 10'!M10=0,"",'KN 2023 po 10'!M10)</f>
        <v>69</v>
      </c>
      <c r="N10" s="3">
        <f>IF('KN 2023 po 10'!N10=0,"",'KN 2023 po 10'!N10)</f>
        <v>63</v>
      </c>
      <c r="O10" s="3">
        <f>IF('KN 2023 po 10'!O10=0,"",'KN 2023 po 10'!O10)</f>
        <v>70</v>
      </c>
      <c r="P10" s="3">
        <f>IF('KN 2023 po 10'!P10=0,"",'KN 2023 po 10'!P10)</f>
        <v>65.642857142857139</v>
      </c>
    </row>
    <row r="11" spans="1:16" x14ac:dyDescent="0.25">
      <c r="A11" s="5">
        <v>60</v>
      </c>
      <c r="B11" s="3">
        <f>IF('KN 2023 po 10'!B11=0,"",'KN 2023 po 10'!B11)</f>
        <v>68</v>
      </c>
      <c r="C11" s="3">
        <f>IF('KN 2023 po 10'!C11=0,"",'KN 2023 po 10'!C11)</f>
        <v>72</v>
      </c>
      <c r="D11" s="3">
        <f>IF('KN 2023 po 10'!D11=0,"",'KN 2023 po 10'!D11)</f>
        <v>76</v>
      </c>
      <c r="E11" s="3">
        <f>IF('KN 2023 po 10'!E11=0,"",'KN 2023 po 10'!E11)</f>
        <v>84</v>
      </c>
      <c r="F11" s="3">
        <f>IF('KN 2023 po 10'!F11=0,"",'KN 2023 po 10'!F11)</f>
        <v>65</v>
      </c>
      <c r="G11" s="3">
        <f>IF('KN 2023 po 10'!G11=0,"",'KN 2023 po 10'!G11)</f>
        <v>60</v>
      </c>
      <c r="H11" s="3">
        <f>IF('KN 2023 po 10'!H11=0,"",'KN 2023 po 10'!H11)</f>
        <v>58</v>
      </c>
      <c r="I11" s="3">
        <f>IF('KN 2023 po 10'!I11=0,"",'KN 2023 po 10'!I11)</f>
        <v>61</v>
      </c>
      <c r="J11" s="3">
        <f>IF('KN 2023 po 10'!J11=0,"",'KN 2023 po 10'!J11)</f>
        <v>60</v>
      </c>
      <c r="K11" s="3">
        <f>IF('KN 2023 po 10'!K11=0,"",'KN 2023 po 10'!K11)</f>
        <v>62</v>
      </c>
      <c r="L11" s="3">
        <f>IF('KN 2023 po 10'!L11=0,"",'KN 2023 po 10'!L11)</f>
        <v>51</v>
      </c>
      <c r="M11" s="3">
        <f>IF('KN 2023 po 10'!M11=0,"",'KN 2023 po 10'!M11)</f>
        <v>69</v>
      </c>
      <c r="N11" s="3">
        <f>IF('KN 2023 po 10'!N11=0,"",'KN 2023 po 10'!N11)</f>
        <v>63</v>
      </c>
      <c r="O11" s="3">
        <f>IF('KN 2023 po 10'!O11=0,"",'KN 2023 po 10'!O11)</f>
        <v>70</v>
      </c>
      <c r="P11" s="3">
        <f>IF('KN 2023 po 10'!P11=0,"",'KN 2023 po 10'!P11)</f>
        <v>65.642857142857139</v>
      </c>
    </row>
    <row r="12" spans="1:16" x14ac:dyDescent="0.25">
      <c r="A12" s="5">
        <v>70</v>
      </c>
      <c r="B12" s="3">
        <f>IF('KN 2023 po 10'!B12=0,"",'KN 2023 po 10'!B12)</f>
        <v>68</v>
      </c>
      <c r="C12" s="3">
        <f>IF('KN 2023 po 10'!C12=0,"",'KN 2023 po 10'!C12)</f>
        <v>72</v>
      </c>
      <c r="D12" s="3">
        <f>IF('KN 2023 po 10'!D12=0,"",'KN 2023 po 10'!D12)</f>
        <v>76</v>
      </c>
      <c r="E12" s="3">
        <f>IF('KN 2023 po 10'!E12=0,"",'KN 2023 po 10'!E12)</f>
        <v>84</v>
      </c>
      <c r="F12" s="3">
        <f>IF('KN 2023 po 10'!F12=0,"",'KN 2023 po 10'!F12)</f>
        <v>65</v>
      </c>
      <c r="G12" s="3">
        <f>IF('KN 2023 po 10'!G12=0,"",'KN 2023 po 10'!G12)</f>
        <v>60</v>
      </c>
      <c r="H12" s="3">
        <f>IF('KN 2023 po 10'!H12=0,"",'KN 2023 po 10'!H12)</f>
        <v>58</v>
      </c>
      <c r="I12" s="3">
        <f>IF('KN 2023 po 10'!I12=0,"",'KN 2023 po 10'!I12)</f>
        <v>61</v>
      </c>
      <c r="J12" s="3">
        <f>IF('KN 2023 po 10'!J12=0,"",'KN 2023 po 10'!J12)</f>
        <v>60</v>
      </c>
      <c r="K12" s="3">
        <f>IF('KN 2023 po 10'!K12=0,"",'KN 2023 po 10'!K12)</f>
        <v>62</v>
      </c>
      <c r="L12" s="3">
        <f>IF('KN 2023 po 10'!L12=0,"",'KN 2023 po 10'!L12)</f>
        <v>51</v>
      </c>
      <c r="M12" s="3">
        <f>IF('KN 2023 po 10'!M12=0,"",'KN 2023 po 10'!M12)</f>
        <v>69</v>
      </c>
      <c r="N12" s="3">
        <f>IF('KN 2023 po 10'!N12=0,"",'KN 2023 po 10'!N12)</f>
        <v>63</v>
      </c>
      <c r="O12" s="3">
        <f>IF('KN 2023 po 10'!O12=0,"",'KN 2023 po 10'!O12)</f>
        <v>70</v>
      </c>
      <c r="P12" s="3">
        <f>IF('KN 2023 po 10'!P12=0,"",'KN 2023 po 10'!P12)</f>
        <v>65.642857142857139</v>
      </c>
    </row>
    <row r="13" spans="1:16" x14ac:dyDescent="0.25">
      <c r="A13" s="5">
        <v>80</v>
      </c>
      <c r="B13" s="3">
        <f>IF('KN 2023 po 10'!B13=0,"",'KN 2023 po 10'!B13)</f>
        <v>68</v>
      </c>
      <c r="C13" s="3">
        <f>IF('KN 2023 po 10'!C13=0,"",'KN 2023 po 10'!C13)</f>
        <v>72</v>
      </c>
      <c r="D13" s="3">
        <f>IF('KN 2023 po 10'!D13=0,"",'KN 2023 po 10'!D13)</f>
        <v>76</v>
      </c>
      <c r="E13" s="3">
        <f>IF('KN 2023 po 10'!E13=0,"",'KN 2023 po 10'!E13)</f>
        <v>84</v>
      </c>
      <c r="F13" s="3">
        <f>IF('KN 2023 po 10'!F13=0,"",'KN 2023 po 10'!F13)</f>
        <v>65</v>
      </c>
      <c r="G13" s="3">
        <f>IF('KN 2023 po 10'!G13=0,"",'KN 2023 po 10'!G13)</f>
        <v>60</v>
      </c>
      <c r="H13" s="3">
        <f>IF('KN 2023 po 10'!H13=0,"",'KN 2023 po 10'!H13)</f>
        <v>58</v>
      </c>
      <c r="I13" s="3">
        <f>IF('KN 2023 po 10'!I13=0,"",'KN 2023 po 10'!I13)</f>
        <v>61</v>
      </c>
      <c r="J13" s="3">
        <f>IF('KN 2023 po 10'!J13=0,"",'KN 2023 po 10'!J13)</f>
        <v>60</v>
      </c>
      <c r="K13" s="3">
        <f>IF('KN 2023 po 10'!K13=0,"",'KN 2023 po 10'!K13)</f>
        <v>62</v>
      </c>
      <c r="L13" s="3">
        <f>IF('KN 2023 po 10'!L13=0,"",'KN 2023 po 10'!L13)</f>
        <v>51</v>
      </c>
      <c r="M13" s="3">
        <f>IF('KN 2023 po 10'!M13=0,"",'KN 2023 po 10'!M13)</f>
        <v>69</v>
      </c>
      <c r="N13" s="3">
        <f>IF('KN 2023 po 10'!N13=0,"",'KN 2023 po 10'!N13)</f>
        <v>63</v>
      </c>
      <c r="O13" s="3">
        <f>IF('KN 2023 po 10'!O13=0,"",'KN 2023 po 10'!O13)</f>
        <v>70</v>
      </c>
      <c r="P13" s="3">
        <f>IF('KN 2023 po 10'!P13=0,"",'KN 2023 po 10'!P13)</f>
        <v>65.642857142857139</v>
      </c>
    </row>
    <row r="14" spans="1:16" x14ac:dyDescent="0.25">
      <c r="A14" s="5">
        <v>90</v>
      </c>
      <c r="B14" s="3">
        <f>IF('KN 2023 po 10'!B14=0,"",'KN 2023 po 10'!B14)</f>
        <v>68</v>
      </c>
      <c r="C14" s="3">
        <f>IF('KN 2023 po 10'!C14=0,"",'KN 2023 po 10'!C14)</f>
        <v>72</v>
      </c>
      <c r="D14" s="3">
        <f>IF('KN 2023 po 10'!D14=0,"",'KN 2023 po 10'!D14)</f>
        <v>76</v>
      </c>
      <c r="E14" s="3">
        <f>IF('KN 2023 po 10'!E14=0,"",'KN 2023 po 10'!E14)</f>
        <v>84</v>
      </c>
      <c r="F14" s="3">
        <f>IF('KN 2023 po 10'!F14=0,"",'KN 2023 po 10'!F14)</f>
        <v>65</v>
      </c>
      <c r="G14" s="3">
        <f>IF('KN 2023 po 10'!G14=0,"",'KN 2023 po 10'!G14)</f>
        <v>60</v>
      </c>
      <c r="H14" s="3">
        <f>IF('KN 2023 po 10'!H14=0,"",'KN 2023 po 10'!H14)</f>
        <v>58</v>
      </c>
      <c r="I14" s="3">
        <f>IF('KN 2023 po 10'!I14=0,"",'KN 2023 po 10'!I14)</f>
        <v>61</v>
      </c>
      <c r="J14" s="3">
        <f>IF('KN 2023 po 10'!J14=0,"",'KN 2023 po 10'!J14)</f>
        <v>60</v>
      </c>
      <c r="K14" s="3">
        <f>IF('KN 2023 po 10'!K14=0,"",'KN 2023 po 10'!K14)</f>
        <v>62</v>
      </c>
      <c r="L14" s="3">
        <f>IF('KN 2023 po 10'!L14=0,"",'KN 2023 po 10'!L14)</f>
        <v>51</v>
      </c>
      <c r="M14" s="3">
        <f>IF('KN 2023 po 10'!M14=0,"",'KN 2023 po 10'!M14)</f>
        <v>69</v>
      </c>
      <c r="N14" s="3">
        <f>IF('KN 2023 po 10'!N14=0,"",'KN 2023 po 10'!N14)</f>
        <v>63</v>
      </c>
      <c r="O14" s="3">
        <f>IF('KN 2023 po 10'!O14=0,"",'KN 2023 po 10'!O14)</f>
        <v>70</v>
      </c>
      <c r="P14" s="3">
        <f>IF('KN 2023 po 10'!P14=0,"",'KN 2023 po 10'!P14)</f>
        <v>65.642857142857139</v>
      </c>
    </row>
    <row r="15" spans="1:16" x14ac:dyDescent="0.25">
      <c r="A15" s="5">
        <v>100</v>
      </c>
      <c r="B15" s="3">
        <f>IF('KN 2023 po 10'!B15=0,"",'KN 2023 po 10'!B15)</f>
        <v>68</v>
      </c>
      <c r="C15" s="3">
        <f>IF('KN 2023 po 10'!C15=0,"",'KN 2023 po 10'!C15)</f>
        <v>72</v>
      </c>
      <c r="D15" s="3">
        <f>IF('KN 2023 po 10'!D15=0,"",'KN 2023 po 10'!D15)</f>
        <v>76</v>
      </c>
      <c r="E15" s="3">
        <f>IF('KN 2023 po 10'!E15=0,"",'KN 2023 po 10'!E15)</f>
        <v>84</v>
      </c>
      <c r="F15" s="3">
        <f>IF('KN 2023 po 10'!F15=0,"",'KN 2023 po 10'!F15)</f>
        <v>65</v>
      </c>
      <c r="G15" s="3">
        <f>IF('KN 2023 po 10'!G15=0,"",'KN 2023 po 10'!G15)</f>
        <v>60</v>
      </c>
      <c r="H15" s="3">
        <f>IF('KN 2023 po 10'!H15=0,"",'KN 2023 po 10'!H15)</f>
        <v>58</v>
      </c>
      <c r="I15" s="3">
        <f>IF('KN 2023 po 10'!I15=0,"",'KN 2023 po 10'!I15)</f>
        <v>61</v>
      </c>
      <c r="J15" s="3">
        <f>IF('KN 2023 po 10'!J15=0,"",'KN 2023 po 10'!J15)</f>
        <v>60</v>
      </c>
      <c r="K15" s="3">
        <f>IF('KN 2023 po 10'!K15=0,"",'KN 2023 po 10'!K15)</f>
        <v>62</v>
      </c>
      <c r="L15" s="3">
        <f>IF('KN 2023 po 10'!L15=0,"",'KN 2023 po 10'!L15)</f>
        <v>51</v>
      </c>
      <c r="M15" s="3">
        <f>IF('KN 2023 po 10'!M15=0,"",'KN 2023 po 10'!M15)</f>
        <v>69</v>
      </c>
      <c r="N15" s="3">
        <f>IF('KN 2023 po 10'!N15=0,"",'KN 2023 po 10'!N15)</f>
        <v>63</v>
      </c>
      <c r="O15" s="3">
        <f>IF('KN 2023 po 10'!O15=0,"",'KN 2023 po 10'!O15)</f>
        <v>70</v>
      </c>
      <c r="P15" s="3">
        <f>IF('KN 2023 po 10'!P15=0,"",'KN 2023 po 10'!P15)</f>
        <v>65.642857142857139</v>
      </c>
    </row>
    <row r="16" spans="1:16" x14ac:dyDescent="0.25">
      <c r="A16" s="5">
        <v>110</v>
      </c>
      <c r="B16" s="3">
        <f>IF('KN 2023 po 10'!B16=0,"",'KN 2023 po 10'!B16)</f>
        <v>68</v>
      </c>
      <c r="C16" s="3">
        <f>IF('KN 2023 po 10'!C16=0,"",'KN 2023 po 10'!C16)</f>
        <v>72</v>
      </c>
      <c r="D16" s="3">
        <f>IF('KN 2023 po 10'!D16=0,"",'KN 2023 po 10'!D16)</f>
        <v>76</v>
      </c>
      <c r="E16" s="3">
        <f>IF('KN 2023 po 10'!E16=0,"",'KN 2023 po 10'!E16)</f>
        <v>84</v>
      </c>
      <c r="F16" s="3">
        <f>IF('KN 2023 po 10'!F16=0,"",'KN 2023 po 10'!F16)</f>
        <v>65</v>
      </c>
      <c r="G16" s="3">
        <f>IF('KN 2023 po 10'!G16=0,"",'KN 2023 po 10'!G16)</f>
        <v>60</v>
      </c>
      <c r="H16" s="3">
        <f>IF('KN 2023 po 10'!H16=0,"",'KN 2023 po 10'!H16)</f>
        <v>58</v>
      </c>
      <c r="I16" s="3">
        <f>IF('KN 2023 po 10'!I16=0,"",'KN 2023 po 10'!I16)</f>
        <v>61</v>
      </c>
      <c r="J16" s="3">
        <f>IF('KN 2023 po 10'!J16=0,"",'KN 2023 po 10'!J16)</f>
        <v>60</v>
      </c>
      <c r="K16" s="3">
        <f>IF('KN 2023 po 10'!K16=0,"",'KN 2023 po 10'!K16)</f>
        <v>62</v>
      </c>
      <c r="L16" s="3">
        <f>IF('KN 2023 po 10'!L16=0,"",'KN 2023 po 10'!L16)</f>
        <v>51</v>
      </c>
      <c r="M16" s="3">
        <f>IF('KN 2023 po 10'!M16=0,"",'KN 2023 po 10'!M16)</f>
        <v>69</v>
      </c>
      <c r="N16" s="3">
        <f>IF('KN 2023 po 10'!N16=0,"",'KN 2023 po 10'!N16)</f>
        <v>63</v>
      </c>
      <c r="O16" s="3">
        <f>IF('KN 2023 po 10'!O16=0,"",'KN 2023 po 10'!O16)</f>
        <v>70</v>
      </c>
      <c r="P16" s="3">
        <f>IF('KN 2023 po 10'!P16=0,"",'KN 2023 po 10'!P16)</f>
        <v>65.642857142857139</v>
      </c>
    </row>
    <row r="17" spans="1:16" x14ac:dyDescent="0.25">
      <c r="A17" s="5">
        <v>120</v>
      </c>
      <c r="B17" s="3">
        <f>IF('KN 2023 po 10'!B17=0,"",'KN 2023 po 10'!B17)</f>
        <v>68</v>
      </c>
      <c r="C17" s="3">
        <f>IF('KN 2023 po 10'!C17=0,"",'KN 2023 po 10'!C17)</f>
        <v>72</v>
      </c>
      <c r="D17" s="3">
        <f>IF('KN 2023 po 10'!D17=0,"",'KN 2023 po 10'!D17)</f>
        <v>76</v>
      </c>
      <c r="E17" s="3">
        <f>IF('KN 2023 po 10'!E17=0,"",'KN 2023 po 10'!E17)</f>
        <v>84</v>
      </c>
      <c r="F17" s="3">
        <f>IF('KN 2023 po 10'!F17=0,"",'KN 2023 po 10'!F17)</f>
        <v>65</v>
      </c>
      <c r="G17" s="3">
        <f>IF('KN 2023 po 10'!G17=0,"",'KN 2023 po 10'!G17)</f>
        <v>60</v>
      </c>
      <c r="H17" s="3">
        <f>IF('KN 2023 po 10'!H17=0,"",'KN 2023 po 10'!H17)</f>
        <v>58</v>
      </c>
      <c r="I17" s="3">
        <f>IF('KN 2023 po 10'!I17=0,"",'KN 2023 po 10'!I17)</f>
        <v>61</v>
      </c>
      <c r="J17" s="3">
        <f>IF('KN 2023 po 10'!J17=0,"",'KN 2023 po 10'!J17)</f>
        <v>60</v>
      </c>
      <c r="K17" s="3">
        <f>IF('KN 2023 po 10'!K17=0,"",'KN 2023 po 10'!K17)</f>
        <v>62</v>
      </c>
      <c r="L17" s="3">
        <f>IF('KN 2023 po 10'!L17=0,"",'KN 2023 po 10'!L17)</f>
        <v>51</v>
      </c>
      <c r="M17" s="3">
        <f>IF('KN 2023 po 10'!M17=0,"",'KN 2023 po 10'!M17)</f>
        <v>69</v>
      </c>
      <c r="N17" s="3">
        <f>IF('KN 2023 po 10'!N17=0,"",'KN 2023 po 10'!N17)</f>
        <v>63</v>
      </c>
      <c r="O17" s="3">
        <f>IF('KN 2023 po 10'!O17=0,"",'KN 2023 po 10'!O17)</f>
        <v>70</v>
      </c>
      <c r="P17" s="3">
        <f>IF('KN 2023 po 10'!P17=0,"",'KN 2023 po 10'!P17)</f>
        <v>65.642857142857139</v>
      </c>
    </row>
    <row r="18" spans="1:16" x14ac:dyDescent="0.25">
      <c r="A18" s="5">
        <v>130</v>
      </c>
      <c r="B18" s="3">
        <f>IF('KN 2023 po 10'!B18=0,"",'KN 2023 po 10'!B18)</f>
        <v>68</v>
      </c>
      <c r="C18" s="3">
        <f>IF('KN 2023 po 10'!C18=0,"",'KN 2023 po 10'!C18)</f>
        <v>72</v>
      </c>
      <c r="D18" s="3">
        <f>IF('KN 2023 po 10'!D18=0,"",'KN 2023 po 10'!D18)</f>
        <v>76</v>
      </c>
      <c r="E18" s="3">
        <f>IF('KN 2023 po 10'!E18=0,"",'KN 2023 po 10'!E18)</f>
        <v>84</v>
      </c>
      <c r="F18" s="3">
        <f>IF('KN 2023 po 10'!F18=0,"",'KN 2023 po 10'!F18)</f>
        <v>65</v>
      </c>
      <c r="G18" s="3">
        <f>IF('KN 2023 po 10'!G18=0,"",'KN 2023 po 10'!G18)</f>
        <v>60</v>
      </c>
      <c r="H18" s="3">
        <f>IF('KN 2023 po 10'!H18=0,"",'KN 2023 po 10'!H18)</f>
        <v>58</v>
      </c>
      <c r="I18" s="3">
        <f>IF('KN 2023 po 10'!I18=0,"",'KN 2023 po 10'!I18)</f>
        <v>61</v>
      </c>
      <c r="J18" s="3">
        <f>IF('KN 2023 po 10'!J18=0,"",'KN 2023 po 10'!J18)</f>
        <v>60</v>
      </c>
      <c r="K18" s="3">
        <f>IF('KN 2023 po 10'!K18=0,"",'KN 2023 po 10'!K18)</f>
        <v>62</v>
      </c>
      <c r="L18" s="3">
        <f>IF('KN 2023 po 10'!L18=0,"",'KN 2023 po 10'!L18)</f>
        <v>51</v>
      </c>
      <c r="M18" s="3">
        <f>IF('KN 2023 po 10'!M18=0,"",'KN 2023 po 10'!M18)</f>
        <v>69</v>
      </c>
      <c r="N18" s="3">
        <f>IF('KN 2023 po 10'!N18=0,"",'KN 2023 po 10'!N18)</f>
        <v>63</v>
      </c>
      <c r="O18" s="3">
        <f>IF('KN 2023 po 10'!O18=0,"",'KN 2023 po 10'!O18)</f>
        <v>70</v>
      </c>
      <c r="P18" s="3">
        <f>IF('KN 2023 po 10'!P18=0,"",'KN 2023 po 10'!P18)</f>
        <v>65.642857142857139</v>
      </c>
    </row>
    <row r="19" spans="1:16" x14ac:dyDescent="0.25">
      <c r="A19" s="5">
        <v>140</v>
      </c>
      <c r="B19" s="3">
        <f>IF('KN 2023 po 10'!B19=0,"",'KN 2023 po 10'!B19)</f>
        <v>68</v>
      </c>
      <c r="C19" s="3">
        <f>IF('KN 2023 po 10'!C19=0,"",'KN 2023 po 10'!C19)</f>
        <v>72</v>
      </c>
      <c r="D19" s="3">
        <f>IF('KN 2023 po 10'!D19=0,"",'KN 2023 po 10'!D19)</f>
        <v>76</v>
      </c>
      <c r="E19" s="3">
        <f>IF('KN 2023 po 10'!E19=0,"",'KN 2023 po 10'!E19)</f>
        <v>84</v>
      </c>
      <c r="F19" s="3">
        <f>IF('KN 2023 po 10'!F19=0,"",'KN 2023 po 10'!F19)</f>
        <v>65</v>
      </c>
      <c r="G19" s="3">
        <f>IF('KN 2023 po 10'!G19=0,"",'KN 2023 po 10'!G19)</f>
        <v>60</v>
      </c>
      <c r="H19" s="3">
        <f>IF('KN 2023 po 10'!H19=0,"",'KN 2023 po 10'!H19)</f>
        <v>58</v>
      </c>
      <c r="I19" s="3">
        <f>IF('KN 2023 po 10'!I19=0,"",'KN 2023 po 10'!I19)</f>
        <v>61</v>
      </c>
      <c r="J19" s="3">
        <f>IF('KN 2023 po 10'!J19=0,"",'KN 2023 po 10'!J19)</f>
        <v>60</v>
      </c>
      <c r="K19" s="3">
        <f>IF('KN 2023 po 10'!K19=0,"",'KN 2023 po 10'!K19)</f>
        <v>62</v>
      </c>
      <c r="L19" s="3">
        <f>IF('KN 2023 po 10'!L19=0,"",'KN 2023 po 10'!L19)</f>
        <v>51</v>
      </c>
      <c r="M19" s="3">
        <f>IF('KN 2023 po 10'!M19=0,"",'KN 2023 po 10'!M19)</f>
        <v>69</v>
      </c>
      <c r="N19" s="3">
        <f>IF('KN 2023 po 10'!N19=0,"",'KN 2023 po 10'!N19)</f>
        <v>63</v>
      </c>
      <c r="O19" s="3">
        <f>IF('KN 2023 po 10'!O19=0,"",'KN 2023 po 10'!O19)</f>
        <v>70</v>
      </c>
      <c r="P19" s="3">
        <f>IF('KN 2023 po 10'!P19=0,"",'KN 2023 po 10'!P19)</f>
        <v>65.642857142857139</v>
      </c>
    </row>
    <row r="20" spans="1:16" x14ac:dyDescent="0.25">
      <c r="A20" s="5">
        <v>150</v>
      </c>
      <c r="B20" s="3">
        <f>IF('KN 2023 po 10'!B20=0,"",'KN 2023 po 10'!B20)</f>
        <v>68</v>
      </c>
      <c r="C20" s="3">
        <f>IF('KN 2023 po 10'!C20=0,"",'KN 2023 po 10'!C20)</f>
        <v>72</v>
      </c>
      <c r="D20" s="3">
        <f>IF('KN 2023 po 10'!D20=0,"",'KN 2023 po 10'!D20)</f>
        <v>76</v>
      </c>
      <c r="E20" s="3">
        <f>IF('KN 2023 po 10'!E20=0,"",'KN 2023 po 10'!E20)</f>
        <v>84</v>
      </c>
      <c r="F20" s="3">
        <f>IF('KN 2023 po 10'!F20=0,"",'KN 2023 po 10'!F20)</f>
        <v>65</v>
      </c>
      <c r="G20" s="3">
        <f>IF('KN 2023 po 10'!G20=0,"",'KN 2023 po 10'!G20)</f>
        <v>60</v>
      </c>
      <c r="H20" s="3">
        <f>IF('KN 2023 po 10'!H20=0,"",'KN 2023 po 10'!H20)</f>
        <v>58</v>
      </c>
      <c r="I20" s="3">
        <f>IF('KN 2023 po 10'!I20=0,"",'KN 2023 po 10'!I20)</f>
        <v>61</v>
      </c>
      <c r="J20" s="3">
        <f>IF('KN 2023 po 10'!J20=0,"",'KN 2023 po 10'!J20)</f>
        <v>60</v>
      </c>
      <c r="K20" s="3">
        <f>IF('KN 2023 po 10'!K20=0,"",'KN 2023 po 10'!K20)</f>
        <v>62</v>
      </c>
      <c r="L20" s="3">
        <f>IF('KN 2023 po 10'!L20=0,"",'KN 2023 po 10'!L20)</f>
        <v>51</v>
      </c>
      <c r="M20" s="3">
        <f>IF('KN 2023 po 10'!M20=0,"",'KN 2023 po 10'!M20)</f>
        <v>69</v>
      </c>
      <c r="N20" s="3">
        <f>IF('KN 2023 po 10'!N20=0,"",'KN 2023 po 10'!N20)</f>
        <v>63</v>
      </c>
      <c r="O20" s="3">
        <f>IF('KN 2023 po 10'!O20=0,"",'KN 2023 po 10'!O20)</f>
        <v>70</v>
      </c>
      <c r="P20" s="3">
        <f>IF('KN 2023 po 10'!P20=0,"",'KN 2023 po 10'!P20)</f>
        <v>65.642857142857139</v>
      </c>
    </row>
    <row r="21" spans="1:16" x14ac:dyDescent="0.25">
      <c r="A21" s="5">
        <v>160</v>
      </c>
      <c r="B21" s="3">
        <f>IF('KN 2023 po 10'!B21=0,"",'KN 2023 po 10'!B21)</f>
        <v>68</v>
      </c>
      <c r="C21" s="3">
        <f>IF('KN 2023 po 10'!C21=0,"",'KN 2023 po 10'!C21)</f>
        <v>72</v>
      </c>
      <c r="D21" s="3">
        <f>IF('KN 2023 po 10'!D21=0,"",'KN 2023 po 10'!D21)</f>
        <v>76</v>
      </c>
      <c r="E21" s="3">
        <f>IF('KN 2023 po 10'!E21=0,"",'KN 2023 po 10'!E21)</f>
        <v>84</v>
      </c>
      <c r="F21" s="3">
        <f>IF('KN 2023 po 10'!F21=0,"",'KN 2023 po 10'!F21)</f>
        <v>65</v>
      </c>
      <c r="G21" s="3">
        <f>IF('KN 2023 po 10'!G21=0,"",'KN 2023 po 10'!G21)</f>
        <v>60</v>
      </c>
      <c r="H21" s="3">
        <f>IF('KN 2023 po 10'!H21=0,"",'KN 2023 po 10'!H21)</f>
        <v>58</v>
      </c>
      <c r="I21" s="3">
        <f>IF('KN 2023 po 10'!I21=0,"",'KN 2023 po 10'!I21)</f>
        <v>61</v>
      </c>
      <c r="J21" s="3">
        <f>IF('KN 2023 po 10'!J21=0,"",'KN 2023 po 10'!J21)</f>
        <v>60</v>
      </c>
      <c r="K21" s="3">
        <f>IF('KN 2023 po 10'!K21=0,"",'KN 2023 po 10'!K21)</f>
        <v>62</v>
      </c>
      <c r="L21" s="3">
        <f>IF('KN 2023 po 10'!L21=0,"",'KN 2023 po 10'!L21)</f>
        <v>51</v>
      </c>
      <c r="M21" s="3">
        <f>IF('KN 2023 po 10'!M21=0,"",'KN 2023 po 10'!M21)</f>
        <v>69</v>
      </c>
      <c r="N21" s="3">
        <f>IF('KN 2023 po 10'!N21=0,"",'KN 2023 po 10'!N21)</f>
        <v>63</v>
      </c>
      <c r="O21" s="3">
        <f>IF('KN 2023 po 10'!O21=0,"",'KN 2023 po 10'!O21)</f>
        <v>70</v>
      </c>
      <c r="P21" s="3">
        <f>IF('KN 2023 po 10'!P21=0,"",'KN 2023 po 10'!P21)</f>
        <v>65.642857142857139</v>
      </c>
    </row>
    <row r="22" spans="1:16" x14ac:dyDescent="0.25">
      <c r="A22" s="5">
        <v>170</v>
      </c>
      <c r="B22" s="3">
        <f>IF('KN 2023 po 10'!B22=0,"",'KN 2023 po 10'!B22)</f>
        <v>68</v>
      </c>
      <c r="C22" s="3">
        <f>IF('KN 2023 po 10'!C22=0,"",'KN 2023 po 10'!C22)</f>
        <v>72</v>
      </c>
      <c r="D22" s="3">
        <f>IF('KN 2023 po 10'!D22=0,"",'KN 2023 po 10'!D22)</f>
        <v>76</v>
      </c>
      <c r="E22" s="3">
        <f>IF('KN 2023 po 10'!E22=0,"",'KN 2023 po 10'!E22)</f>
        <v>84</v>
      </c>
      <c r="F22" s="3">
        <f>IF('KN 2023 po 10'!F22=0,"",'KN 2023 po 10'!F22)</f>
        <v>65</v>
      </c>
      <c r="G22" s="3">
        <f>IF('KN 2023 po 10'!G22=0,"",'KN 2023 po 10'!G22)</f>
        <v>60</v>
      </c>
      <c r="H22" s="3">
        <f>IF('KN 2023 po 10'!H22=0,"",'KN 2023 po 10'!H22)</f>
        <v>58</v>
      </c>
      <c r="I22" s="3">
        <f>IF('KN 2023 po 10'!I22=0,"",'KN 2023 po 10'!I22)</f>
        <v>61</v>
      </c>
      <c r="J22" s="3">
        <f>IF('KN 2023 po 10'!J22=0,"",'KN 2023 po 10'!J22)</f>
        <v>60</v>
      </c>
      <c r="K22" s="3">
        <f>IF('KN 2023 po 10'!K22=0,"",'KN 2023 po 10'!K22)</f>
        <v>62</v>
      </c>
      <c r="L22" s="3">
        <f>IF('KN 2023 po 10'!L22=0,"",'KN 2023 po 10'!L22)</f>
        <v>51</v>
      </c>
      <c r="M22" s="3">
        <f>IF('KN 2023 po 10'!M22=0,"",'KN 2023 po 10'!M22)</f>
        <v>69</v>
      </c>
      <c r="N22" s="3">
        <f>IF('KN 2023 po 10'!N22=0,"",'KN 2023 po 10'!N22)</f>
        <v>63</v>
      </c>
      <c r="O22" s="3">
        <f>IF('KN 2023 po 10'!O22=0,"",'KN 2023 po 10'!O22)</f>
        <v>70</v>
      </c>
      <c r="P22" s="3">
        <f>IF('KN 2023 po 10'!P22=0,"",'KN 2023 po 10'!P22)</f>
        <v>65.642857142857139</v>
      </c>
    </row>
    <row r="23" spans="1:16" x14ac:dyDescent="0.25">
      <c r="A23" s="5">
        <v>180</v>
      </c>
      <c r="B23" s="3">
        <f>IF('KN 2023 po 10'!B23=0,"",'KN 2023 po 10'!B23)</f>
        <v>68</v>
      </c>
      <c r="C23" s="3">
        <f>IF('KN 2023 po 10'!C23=0,"",'KN 2023 po 10'!C23)</f>
        <v>72</v>
      </c>
      <c r="D23" s="3">
        <f>IF('KN 2023 po 10'!D23=0,"",'KN 2023 po 10'!D23)</f>
        <v>76</v>
      </c>
      <c r="E23" s="3">
        <f>IF('KN 2023 po 10'!E23=0,"",'KN 2023 po 10'!E23)</f>
        <v>84</v>
      </c>
      <c r="F23" s="3">
        <f>IF('KN 2023 po 10'!F23=0,"",'KN 2023 po 10'!F23)</f>
        <v>65</v>
      </c>
      <c r="G23" s="3">
        <f>IF('KN 2023 po 10'!G23=0,"",'KN 2023 po 10'!G23)</f>
        <v>60</v>
      </c>
      <c r="H23" s="3">
        <f>IF('KN 2023 po 10'!H23=0,"",'KN 2023 po 10'!H23)</f>
        <v>58</v>
      </c>
      <c r="I23" s="3">
        <f>IF('KN 2023 po 10'!I23=0,"",'KN 2023 po 10'!I23)</f>
        <v>61</v>
      </c>
      <c r="J23" s="3">
        <f>IF('KN 2023 po 10'!J23=0,"",'KN 2023 po 10'!J23)</f>
        <v>60</v>
      </c>
      <c r="K23" s="3">
        <f>IF('KN 2023 po 10'!K23=0,"",'KN 2023 po 10'!K23)</f>
        <v>62</v>
      </c>
      <c r="L23" s="3">
        <f>IF('KN 2023 po 10'!L23=0,"",'KN 2023 po 10'!L23)</f>
        <v>51</v>
      </c>
      <c r="M23" s="3">
        <f>IF('KN 2023 po 10'!M23=0,"",'KN 2023 po 10'!M23)</f>
        <v>69</v>
      </c>
      <c r="N23" s="3">
        <f>IF('KN 2023 po 10'!N23=0,"",'KN 2023 po 10'!N23)</f>
        <v>63</v>
      </c>
      <c r="O23" s="3">
        <f>IF('KN 2023 po 10'!O23=0,"",'KN 2023 po 10'!O23)</f>
        <v>70</v>
      </c>
      <c r="P23" s="3">
        <f>IF('KN 2023 po 10'!P23=0,"",'KN 2023 po 10'!P23)</f>
        <v>65.642857142857139</v>
      </c>
    </row>
    <row r="24" spans="1:16" x14ac:dyDescent="0.25">
      <c r="A24" s="5">
        <v>190</v>
      </c>
      <c r="B24" s="3">
        <f>IF('KN 2023 po 10'!B24=0,"",'KN 2023 po 10'!B24)</f>
        <v>68</v>
      </c>
      <c r="C24" s="3">
        <f>IF('KN 2023 po 10'!C24=0,"",'KN 2023 po 10'!C24)</f>
        <v>72</v>
      </c>
      <c r="D24" s="3">
        <f>IF('KN 2023 po 10'!D24=0,"",'KN 2023 po 10'!D24)</f>
        <v>76</v>
      </c>
      <c r="E24" s="3">
        <f>IF('KN 2023 po 10'!E24=0,"",'KN 2023 po 10'!E24)</f>
        <v>84</v>
      </c>
      <c r="F24" s="3">
        <f>IF('KN 2023 po 10'!F24=0,"",'KN 2023 po 10'!F24)</f>
        <v>65</v>
      </c>
      <c r="G24" s="3">
        <f>IF('KN 2023 po 10'!G24=0,"",'KN 2023 po 10'!G24)</f>
        <v>60</v>
      </c>
      <c r="H24" s="3">
        <f>IF('KN 2023 po 10'!H24=0,"",'KN 2023 po 10'!H24)</f>
        <v>58</v>
      </c>
      <c r="I24" s="3">
        <f>IF('KN 2023 po 10'!I24=0,"",'KN 2023 po 10'!I24)</f>
        <v>61</v>
      </c>
      <c r="J24" s="3">
        <f>IF('KN 2023 po 10'!J24=0,"",'KN 2023 po 10'!J24)</f>
        <v>60</v>
      </c>
      <c r="K24" s="3">
        <f>IF('KN 2023 po 10'!K24=0,"",'KN 2023 po 10'!K24)</f>
        <v>62</v>
      </c>
      <c r="L24" s="3">
        <f>IF('KN 2023 po 10'!L24=0,"",'KN 2023 po 10'!L24)</f>
        <v>51</v>
      </c>
      <c r="M24" s="3">
        <f>IF('KN 2023 po 10'!M24=0,"",'KN 2023 po 10'!M24)</f>
        <v>69</v>
      </c>
      <c r="N24" s="3">
        <f>IF('KN 2023 po 10'!N24=0,"",'KN 2023 po 10'!N24)</f>
        <v>63</v>
      </c>
      <c r="O24" s="3">
        <f>IF('KN 2023 po 10'!O24=0,"",'KN 2023 po 10'!O24)</f>
        <v>70</v>
      </c>
      <c r="P24" s="3">
        <f>IF('KN 2023 po 10'!P24=0,"",'KN 2023 po 10'!P24)</f>
        <v>65.642857142857139</v>
      </c>
    </row>
    <row r="25" spans="1:16" x14ac:dyDescent="0.25">
      <c r="A25" s="5">
        <v>200</v>
      </c>
      <c r="B25" s="3">
        <f>IF('KN 2023 po 10'!B25=0,"",'KN 2023 po 10'!B25)</f>
        <v>68</v>
      </c>
      <c r="C25" s="3">
        <f>IF('KN 2023 po 10'!C25=0,"",'KN 2023 po 10'!C25)</f>
        <v>72</v>
      </c>
      <c r="D25" s="3">
        <f>IF('KN 2023 po 10'!D25=0,"",'KN 2023 po 10'!D25)</f>
        <v>76</v>
      </c>
      <c r="E25" s="3">
        <f>IF('KN 2023 po 10'!E25=0,"",'KN 2023 po 10'!E25)</f>
        <v>84</v>
      </c>
      <c r="F25" s="3">
        <f>IF('KN 2023 po 10'!F25=0,"",'KN 2023 po 10'!F25)</f>
        <v>65</v>
      </c>
      <c r="G25" s="3">
        <f>IF('KN 2023 po 10'!G25=0,"",'KN 2023 po 10'!G25)</f>
        <v>60</v>
      </c>
      <c r="H25" s="3">
        <f>IF('KN 2023 po 10'!H25=0,"",'KN 2023 po 10'!H25)</f>
        <v>58</v>
      </c>
      <c r="I25" s="3">
        <f>IF('KN 2023 po 10'!I25=0,"",'KN 2023 po 10'!I25)</f>
        <v>61</v>
      </c>
      <c r="J25" s="3">
        <f>IF('KN 2023 po 10'!J25=0,"",'KN 2023 po 10'!J25)</f>
        <v>60</v>
      </c>
      <c r="K25" s="3">
        <f>IF('KN 2023 po 10'!K25=0,"",'KN 2023 po 10'!K25)</f>
        <v>62</v>
      </c>
      <c r="L25" s="3">
        <f>IF('KN 2023 po 10'!L25=0,"",'KN 2023 po 10'!L25)</f>
        <v>51</v>
      </c>
      <c r="M25" s="3">
        <f>IF('KN 2023 po 10'!M25=0,"",'KN 2023 po 10'!M25)</f>
        <v>69</v>
      </c>
      <c r="N25" s="3">
        <f>IF('KN 2023 po 10'!N25=0,"",'KN 2023 po 10'!N25)</f>
        <v>63</v>
      </c>
      <c r="O25" s="3">
        <f>IF('KN 2023 po 10'!O25=0,"",'KN 2023 po 10'!O25)</f>
        <v>70</v>
      </c>
      <c r="P25" s="3">
        <f>IF('KN 2023 po 10'!P25=0,"",'KN 2023 po 10'!P25)</f>
        <v>65.642857142857139</v>
      </c>
    </row>
    <row r="26" spans="1:16" x14ac:dyDescent="0.25">
      <c r="A26" s="5">
        <v>210</v>
      </c>
      <c r="B26" s="3">
        <f>IF('KN 2023 po 10'!B26=0,"",'KN 2023 po 10'!B26)</f>
        <v>68</v>
      </c>
      <c r="C26" s="3">
        <f>IF('KN 2023 po 10'!C26=0,"",'KN 2023 po 10'!C26)</f>
        <v>72</v>
      </c>
      <c r="D26" s="3">
        <f>IF('KN 2023 po 10'!D26=0,"",'KN 2023 po 10'!D26)</f>
        <v>76</v>
      </c>
      <c r="E26" s="3">
        <f>IF('KN 2023 po 10'!E26=0,"",'KN 2023 po 10'!E26)</f>
        <v>84</v>
      </c>
      <c r="F26" s="3">
        <f>IF('KN 2023 po 10'!F26=0,"",'KN 2023 po 10'!F26)</f>
        <v>65</v>
      </c>
      <c r="G26" s="3">
        <f>IF('KN 2023 po 10'!G26=0,"",'KN 2023 po 10'!G26)</f>
        <v>60</v>
      </c>
      <c r="H26" s="3">
        <f>IF('KN 2023 po 10'!H26=0,"",'KN 2023 po 10'!H26)</f>
        <v>58</v>
      </c>
      <c r="I26" s="3">
        <f>IF('KN 2023 po 10'!I26=0,"",'KN 2023 po 10'!I26)</f>
        <v>61</v>
      </c>
      <c r="J26" s="3">
        <f>IF('KN 2023 po 10'!J26=0,"",'KN 2023 po 10'!J26)</f>
        <v>60</v>
      </c>
      <c r="K26" s="3">
        <f>IF('KN 2023 po 10'!K26=0,"",'KN 2023 po 10'!K26)</f>
        <v>62</v>
      </c>
      <c r="L26" s="3">
        <f>IF('KN 2023 po 10'!L26=0,"",'KN 2023 po 10'!L26)</f>
        <v>51</v>
      </c>
      <c r="M26" s="3">
        <f>IF('KN 2023 po 10'!M26=0,"",'KN 2023 po 10'!M26)</f>
        <v>69</v>
      </c>
      <c r="N26" s="3">
        <f>IF('KN 2023 po 10'!N26=0,"",'KN 2023 po 10'!N26)</f>
        <v>63</v>
      </c>
      <c r="O26" s="3">
        <f>IF('KN 2023 po 10'!O26=0,"",'KN 2023 po 10'!O26)</f>
        <v>70</v>
      </c>
      <c r="P26" s="3">
        <f>IF('KN 2023 po 10'!P26=0,"",'KN 2023 po 10'!P26)</f>
        <v>65.642857142857139</v>
      </c>
    </row>
    <row r="27" spans="1:16" x14ac:dyDescent="0.25">
      <c r="A27" s="5">
        <v>220</v>
      </c>
      <c r="B27" s="3">
        <f>IF('KN 2023 po 10'!B27=0,"",'KN 2023 po 10'!B27)</f>
        <v>68</v>
      </c>
      <c r="C27" s="3">
        <f>IF('KN 2023 po 10'!C27=0,"",'KN 2023 po 10'!C27)</f>
        <v>72</v>
      </c>
      <c r="D27" s="3">
        <f>IF('KN 2023 po 10'!D27=0,"",'KN 2023 po 10'!D27)</f>
        <v>76</v>
      </c>
      <c r="E27" s="3">
        <f>IF('KN 2023 po 10'!E27=0,"",'KN 2023 po 10'!E27)</f>
        <v>84</v>
      </c>
      <c r="F27" s="3">
        <f>IF('KN 2023 po 10'!F27=0,"",'KN 2023 po 10'!F27)</f>
        <v>65</v>
      </c>
      <c r="G27" s="3">
        <f>IF('KN 2023 po 10'!G27=0,"",'KN 2023 po 10'!G27)</f>
        <v>60</v>
      </c>
      <c r="H27" s="3">
        <f>IF('KN 2023 po 10'!H27=0,"",'KN 2023 po 10'!H27)</f>
        <v>58</v>
      </c>
      <c r="I27" s="3">
        <f>IF('KN 2023 po 10'!I27=0,"",'KN 2023 po 10'!I27)</f>
        <v>61</v>
      </c>
      <c r="J27" s="3">
        <f>IF('KN 2023 po 10'!J27=0,"",'KN 2023 po 10'!J27)</f>
        <v>60</v>
      </c>
      <c r="K27" s="3">
        <f>IF('KN 2023 po 10'!K27=0,"",'KN 2023 po 10'!K27)</f>
        <v>62</v>
      </c>
      <c r="L27" s="3">
        <f>IF('KN 2023 po 10'!L27=0,"",'KN 2023 po 10'!L27)</f>
        <v>51</v>
      </c>
      <c r="M27" s="3">
        <f>IF('KN 2023 po 10'!M27=0,"",'KN 2023 po 10'!M27)</f>
        <v>69</v>
      </c>
      <c r="N27" s="3">
        <f>IF('KN 2023 po 10'!N27=0,"",'KN 2023 po 10'!N27)</f>
        <v>63</v>
      </c>
      <c r="O27" s="3">
        <f>IF('KN 2023 po 10'!O27=0,"",'KN 2023 po 10'!O27)</f>
        <v>70</v>
      </c>
      <c r="P27" s="3">
        <f>IF('KN 2023 po 10'!P27=0,"",'KN 2023 po 10'!P27)</f>
        <v>65.642857142857139</v>
      </c>
    </row>
    <row r="28" spans="1:16" x14ac:dyDescent="0.25">
      <c r="A28" s="5">
        <v>230</v>
      </c>
      <c r="B28" s="3">
        <f>IF('KN 2023 po 10'!B28=0,"",'KN 2023 po 10'!B28)</f>
        <v>68</v>
      </c>
      <c r="C28" s="3">
        <f>IF('KN 2023 po 10'!C28=0,"",'KN 2023 po 10'!C28)</f>
        <v>72</v>
      </c>
      <c r="D28" s="3">
        <f>IF('KN 2023 po 10'!D28=0,"",'KN 2023 po 10'!D28)</f>
        <v>76</v>
      </c>
      <c r="E28" s="3">
        <f>IF('KN 2023 po 10'!E28=0,"",'KN 2023 po 10'!E28)</f>
        <v>84</v>
      </c>
      <c r="F28" s="3">
        <f>IF('KN 2023 po 10'!F28=0,"",'KN 2023 po 10'!F28)</f>
        <v>65</v>
      </c>
      <c r="G28" s="3">
        <f>IF('KN 2023 po 10'!G28=0,"",'KN 2023 po 10'!G28)</f>
        <v>60</v>
      </c>
      <c r="H28" s="3">
        <f>IF('KN 2023 po 10'!H28=0,"",'KN 2023 po 10'!H28)</f>
        <v>58</v>
      </c>
      <c r="I28" s="3">
        <f>IF('KN 2023 po 10'!I28=0,"",'KN 2023 po 10'!I28)</f>
        <v>61</v>
      </c>
      <c r="J28" s="3">
        <f>IF('KN 2023 po 10'!J28=0,"",'KN 2023 po 10'!J28)</f>
        <v>60</v>
      </c>
      <c r="K28" s="3">
        <f>IF('KN 2023 po 10'!K28=0,"",'KN 2023 po 10'!K28)</f>
        <v>62</v>
      </c>
      <c r="L28" s="3">
        <f>IF('KN 2023 po 10'!L28=0,"",'KN 2023 po 10'!L28)</f>
        <v>51</v>
      </c>
      <c r="M28" s="3">
        <f>IF('KN 2023 po 10'!M28=0,"",'KN 2023 po 10'!M28)</f>
        <v>69</v>
      </c>
      <c r="N28" s="3">
        <f>IF('KN 2023 po 10'!N28=0,"",'KN 2023 po 10'!N28)</f>
        <v>63</v>
      </c>
      <c r="O28" s="3">
        <f>IF('KN 2023 po 10'!O28=0,"",'KN 2023 po 10'!O28)</f>
        <v>70</v>
      </c>
      <c r="P28" s="3">
        <f>IF('KN 2023 po 10'!P28=0,"",'KN 2023 po 10'!P28)</f>
        <v>65.642857142857139</v>
      </c>
    </row>
    <row r="29" spans="1:16" x14ac:dyDescent="0.25">
      <c r="A29" s="5">
        <v>240</v>
      </c>
      <c r="B29" s="3">
        <f>IF('KN 2023 po 10'!B29=0,"",'KN 2023 po 10'!B29)</f>
        <v>68</v>
      </c>
      <c r="C29" s="3">
        <f>IF('KN 2023 po 10'!C29=0,"",'KN 2023 po 10'!C29)</f>
        <v>72</v>
      </c>
      <c r="D29" s="3">
        <f>IF('KN 2023 po 10'!D29=0,"",'KN 2023 po 10'!D29)</f>
        <v>76</v>
      </c>
      <c r="E29" s="3">
        <f>IF('KN 2023 po 10'!E29=0,"",'KN 2023 po 10'!E29)</f>
        <v>84</v>
      </c>
      <c r="F29" s="3">
        <f>IF('KN 2023 po 10'!F29=0,"",'KN 2023 po 10'!F29)</f>
        <v>65</v>
      </c>
      <c r="G29" s="3">
        <f>IF('KN 2023 po 10'!G29=0,"",'KN 2023 po 10'!G29)</f>
        <v>60</v>
      </c>
      <c r="H29" s="3">
        <f>IF('KN 2023 po 10'!H29=0,"",'KN 2023 po 10'!H29)</f>
        <v>58</v>
      </c>
      <c r="I29" s="3">
        <f>IF('KN 2023 po 10'!I29=0,"",'KN 2023 po 10'!I29)</f>
        <v>61</v>
      </c>
      <c r="J29" s="3">
        <f>IF('KN 2023 po 10'!J29=0,"",'KN 2023 po 10'!J29)</f>
        <v>60</v>
      </c>
      <c r="K29" s="3">
        <f>IF('KN 2023 po 10'!K29=0,"",'KN 2023 po 10'!K29)</f>
        <v>62</v>
      </c>
      <c r="L29" s="3">
        <f>IF('KN 2023 po 10'!L29=0,"",'KN 2023 po 10'!L29)</f>
        <v>51</v>
      </c>
      <c r="M29" s="3">
        <f>IF('KN 2023 po 10'!M29=0,"",'KN 2023 po 10'!M29)</f>
        <v>69</v>
      </c>
      <c r="N29" s="3">
        <f>IF('KN 2023 po 10'!N29=0,"",'KN 2023 po 10'!N29)</f>
        <v>63</v>
      </c>
      <c r="O29" s="3">
        <f>IF('KN 2023 po 10'!O29=0,"",'KN 2023 po 10'!O29)</f>
        <v>70</v>
      </c>
      <c r="P29" s="3">
        <f>IF('KN 2023 po 10'!P29=0,"",'KN 2023 po 10'!P29)</f>
        <v>65.642857142857139</v>
      </c>
    </row>
    <row r="30" spans="1:16" x14ac:dyDescent="0.25">
      <c r="A30" s="5">
        <v>250</v>
      </c>
      <c r="B30" s="3">
        <f>IF('KN 2023 po 10'!B30=0,"",'KN 2023 po 10'!B30)</f>
        <v>68</v>
      </c>
      <c r="C30" s="3">
        <f>IF('KN 2023 po 10'!C30=0,"",'KN 2023 po 10'!C30)</f>
        <v>72</v>
      </c>
      <c r="D30" s="3">
        <f>IF('KN 2023 po 10'!D30=0,"",'KN 2023 po 10'!D30)</f>
        <v>76</v>
      </c>
      <c r="E30" s="3">
        <f>IF('KN 2023 po 10'!E30=0,"",'KN 2023 po 10'!E30)</f>
        <v>84</v>
      </c>
      <c r="F30" s="3">
        <f>IF('KN 2023 po 10'!F30=0,"",'KN 2023 po 10'!F30)</f>
        <v>65</v>
      </c>
      <c r="G30" s="3">
        <f>IF('KN 2023 po 10'!G30=0,"",'KN 2023 po 10'!G30)</f>
        <v>60</v>
      </c>
      <c r="H30" s="3">
        <f>IF('KN 2023 po 10'!H30=0,"",'KN 2023 po 10'!H30)</f>
        <v>58</v>
      </c>
      <c r="I30" s="3">
        <f>IF('KN 2023 po 10'!I30=0,"",'KN 2023 po 10'!I30)</f>
        <v>61</v>
      </c>
      <c r="J30" s="3">
        <f>IF('KN 2023 po 10'!J30=0,"",'KN 2023 po 10'!J30)</f>
        <v>60</v>
      </c>
      <c r="K30" s="3">
        <f>IF('KN 2023 po 10'!K30=0,"",'KN 2023 po 10'!K30)</f>
        <v>62</v>
      </c>
      <c r="L30" s="3">
        <f>IF('KN 2023 po 10'!L30=0,"",'KN 2023 po 10'!L30)</f>
        <v>51</v>
      </c>
      <c r="M30" s="3">
        <f>IF('KN 2023 po 10'!M30=0,"",'KN 2023 po 10'!M30)</f>
        <v>69</v>
      </c>
      <c r="N30" s="3">
        <f>IF('KN 2023 po 10'!N30=0,"",'KN 2023 po 10'!N30)</f>
        <v>63</v>
      </c>
      <c r="O30" s="3">
        <f>IF('KN 2023 po 10'!O30=0,"",'KN 2023 po 10'!O30)</f>
        <v>70</v>
      </c>
      <c r="P30" s="3">
        <f>IF('KN 2023 po 10'!P30=0,"",'KN 2023 po 10'!P30)</f>
        <v>65.642857142857139</v>
      </c>
    </row>
    <row r="31" spans="1:16" x14ac:dyDescent="0.25">
      <c r="A31" s="5">
        <v>260</v>
      </c>
      <c r="B31" s="3">
        <f>IF('KN 2023 po 10'!B31=0,"",'KN 2023 po 10'!B31)</f>
        <v>68</v>
      </c>
      <c r="C31" s="3">
        <f>IF('KN 2023 po 10'!C31=0,"",'KN 2023 po 10'!C31)</f>
        <v>72</v>
      </c>
      <c r="D31" s="3">
        <f>IF('KN 2023 po 10'!D31=0,"",'KN 2023 po 10'!D31)</f>
        <v>76</v>
      </c>
      <c r="E31" s="3">
        <f>IF('KN 2023 po 10'!E31=0,"",'KN 2023 po 10'!E31)</f>
        <v>84</v>
      </c>
      <c r="F31" s="3">
        <f>IF('KN 2023 po 10'!F31=0,"",'KN 2023 po 10'!F31)</f>
        <v>65</v>
      </c>
      <c r="G31" s="3">
        <f>IF('KN 2023 po 10'!G31=0,"",'KN 2023 po 10'!G31)</f>
        <v>60</v>
      </c>
      <c r="H31" s="3">
        <f>IF('KN 2023 po 10'!H31=0,"",'KN 2023 po 10'!H31)</f>
        <v>58</v>
      </c>
      <c r="I31" s="3">
        <f>IF('KN 2023 po 10'!I31=0,"",'KN 2023 po 10'!I31)</f>
        <v>61</v>
      </c>
      <c r="J31" s="3">
        <f>IF('KN 2023 po 10'!J31=0,"",'KN 2023 po 10'!J31)</f>
        <v>60</v>
      </c>
      <c r="K31" s="3">
        <f>IF('KN 2023 po 10'!K31=0,"",'KN 2023 po 10'!K31)</f>
        <v>62</v>
      </c>
      <c r="L31" s="3">
        <f>IF('KN 2023 po 10'!L31=0,"",'KN 2023 po 10'!L31)</f>
        <v>51</v>
      </c>
      <c r="M31" s="3">
        <f>IF('KN 2023 po 10'!M31=0,"",'KN 2023 po 10'!M31)</f>
        <v>69</v>
      </c>
      <c r="N31" s="3">
        <f>IF('KN 2023 po 10'!N31=0,"",'KN 2023 po 10'!N31)</f>
        <v>63</v>
      </c>
      <c r="O31" s="3">
        <f>IF('KN 2023 po 10'!O31=0,"",'KN 2023 po 10'!O31)</f>
        <v>70</v>
      </c>
      <c r="P31" s="3">
        <f>IF('KN 2023 po 10'!P31=0,"",'KN 2023 po 10'!P31)</f>
        <v>65.642857142857139</v>
      </c>
    </row>
    <row r="32" spans="1:16" x14ac:dyDescent="0.25">
      <c r="A32" s="5">
        <v>270</v>
      </c>
      <c r="B32" s="3">
        <f>IF('KN 2023 po 10'!B32=0,"",'KN 2023 po 10'!B32)</f>
        <v>68</v>
      </c>
      <c r="C32" s="3">
        <f>IF('KN 2023 po 10'!C32=0,"",'KN 2023 po 10'!C32)</f>
        <v>72</v>
      </c>
      <c r="D32" s="3">
        <f>IF('KN 2023 po 10'!D32=0,"",'KN 2023 po 10'!D32)</f>
        <v>76</v>
      </c>
      <c r="E32" s="3">
        <f>IF('KN 2023 po 10'!E32=0,"",'KN 2023 po 10'!E32)</f>
        <v>84</v>
      </c>
      <c r="F32" s="3">
        <f>IF('KN 2023 po 10'!F32=0,"",'KN 2023 po 10'!F32)</f>
        <v>65</v>
      </c>
      <c r="G32" s="3">
        <f>IF('KN 2023 po 10'!G32=0,"",'KN 2023 po 10'!G32)</f>
        <v>60</v>
      </c>
      <c r="H32" s="3">
        <f>IF('KN 2023 po 10'!H32=0,"",'KN 2023 po 10'!H32)</f>
        <v>58</v>
      </c>
      <c r="I32" s="3">
        <f>IF('KN 2023 po 10'!I32=0,"",'KN 2023 po 10'!I32)</f>
        <v>61</v>
      </c>
      <c r="J32" s="3">
        <f>IF('KN 2023 po 10'!J32=0,"",'KN 2023 po 10'!J32)</f>
        <v>60</v>
      </c>
      <c r="K32" s="3">
        <f>IF('KN 2023 po 10'!K32=0,"",'KN 2023 po 10'!K32)</f>
        <v>62</v>
      </c>
      <c r="L32" s="3">
        <f>IF('KN 2023 po 10'!L32=0,"",'KN 2023 po 10'!L32)</f>
        <v>51</v>
      </c>
      <c r="M32" s="3">
        <f>IF('KN 2023 po 10'!M32=0,"",'KN 2023 po 10'!M32)</f>
        <v>69</v>
      </c>
      <c r="N32" s="3">
        <f>IF('KN 2023 po 10'!N32=0,"",'KN 2023 po 10'!N32)</f>
        <v>63</v>
      </c>
      <c r="O32" s="3">
        <f>IF('KN 2023 po 10'!O32=0,"",'KN 2023 po 10'!O32)</f>
        <v>70</v>
      </c>
      <c r="P32" s="3">
        <f>IF('KN 2023 po 10'!P32=0,"",'KN 2023 po 10'!P32)</f>
        <v>65.642857142857139</v>
      </c>
    </row>
    <row r="33" spans="1:16" x14ac:dyDescent="0.25">
      <c r="A33" s="5">
        <v>280</v>
      </c>
      <c r="B33" s="3">
        <f>IF('KN 2023 po 10'!B33=0,"",'KN 2023 po 10'!B33)</f>
        <v>68</v>
      </c>
      <c r="C33" s="3">
        <f>IF('KN 2023 po 10'!C33=0,"",'KN 2023 po 10'!C33)</f>
        <v>72</v>
      </c>
      <c r="D33" s="3">
        <f>IF('KN 2023 po 10'!D33=0,"",'KN 2023 po 10'!D33)</f>
        <v>76</v>
      </c>
      <c r="E33" s="3">
        <f>IF('KN 2023 po 10'!E33=0,"",'KN 2023 po 10'!E33)</f>
        <v>84</v>
      </c>
      <c r="F33" s="3">
        <f>IF('KN 2023 po 10'!F33=0,"",'KN 2023 po 10'!F33)</f>
        <v>65</v>
      </c>
      <c r="G33" s="3">
        <f>IF('KN 2023 po 10'!G33=0,"",'KN 2023 po 10'!G33)</f>
        <v>60</v>
      </c>
      <c r="H33" s="3">
        <f>IF('KN 2023 po 10'!H33=0,"",'KN 2023 po 10'!H33)</f>
        <v>58</v>
      </c>
      <c r="I33" s="3">
        <f>IF('KN 2023 po 10'!I33=0,"",'KN 2023 po 10'!I33)</f>
        <v>61</v>
      </c>
      <c r="J33" s="3">
        <f>IF('KN 2023 po 10'!J33=0,"",'KN 2023 po 10'!J33)</f>
        <v>60</v>
      </c>
      <c r="K33" s="3">
        <f>IF('KN 2023 po 10'!K33=0,"",'KN 2023 po 10'!K33)</f>
        <v>62</v>
      </c>
      <c r="L33" s="3">
        <f>IF('KN 2023 po 10'!L33=0,"",'KN 2023 po 10'!L33)</f>
        <v>51</v>
      </c>
      <c r="M33" s="3">
        <f>IF('KN 2023 po 10'!M33=0,"",'KN 2023 po 10'!M33)</f>
        <v>69</v>
      </c>
      <c r="N33" s="3">
        <f>IF('KN 2023 po 10'!N33=0,"",'KN 2023 po 10'!N33)</f>
        <v>63</v>
      </c>
      <c r="O33" s="3">
        <f>IF('KN 2023 po 10'!O33=0,"",'KN 2023 po 10'!O33)</f>
        <v>70</v>
      </c>
      <c r="P33" s="3">
        <f>IF('KN 2023 po 10'!P33=0,"",'KN 2023 po 10'!P33)</f>
        <v>65.642857142857139</v>
      </c>
    </row>
    <row r="34" spans="1:16" x14ac:dyDescent="0.25">
      <c r="A34" s="5">
        <v>290</v>
      </c>
      <c r="B34" s="3">
        <f>IF('KN 2023 po 10'!B34=0,"",'KN 2023 po 10'!B34)</f>
        <v>68</v>
      </c>
      <c r="C34" s="3">
        <f>IF('KN 2023 po 10'!C34=0,"",'KN 2023 po 10'!C34)</f>
        <v>72</v>
      </c>
      <c r="D34" s="3">
        <f>IF('KN 2023 po 10'!D34=0,"",'KN 2023 po 10'!D34)</f>
        <v>76</v>
      </c>
      <c r="E34" s="3">
        <f>IF('KN 2023 po 10'!E34=0,"",'KN 2023 po 10'!E34)</f>
        <v>84</v>
      </c>
      <c r="F34" s="3">
        <f>IF('KN 2023 po 10'!F34=0,"",'KN 2023 po 10'!F34)</f>
        <v>65</v>
      </c>
      <c r="G34" s="3">
        <f>IF('KN 2023 po 10'!G34=0,"",'KN 2023 po 10'!G34)</f>
        <v>60</v>
      </c>
      <c r="H34" s="3">
        <f>IF('KN 2023 po 10'!H34=0,"",'KN 2023 po 10'!H34)</f>
        <v>58</v>
      </c>
      <c r="I34" s="3">
        <f>IF('KN 2023 po 10'!I34=0,"",'KN 2023 po 10'!I34)</f>
        <v>61</v>
      </c>
      <c r="J34" s="3">
        <f>IF('KN 2023 po 10'!J34=0,"",'KN 2023 po 10'!J34)</f>
        <v>60</v>
      </c>
      <c r="K34" s="3">
        <f>IF('KN 2023 po 10'!K34=0,"",'KN 2023 po 10'!K34)</f>
        <v>62</v>
      </c>
      <c r="L34" s="3">
        <f>IF('KN 2023 po 10'!L34=0,"",'KN 2023 po 10'!L34)</f>
        <v>51</v>
      </c>
      <c r="M34" s="3">
        <f>IF('KN 2023 po 10'!M34=0,"",'KN 2023 po 10'!M34)</f>
        <v>69</v>
      </c>
      <c r="N34" s="3">
        <f>IF('KN 2023 po 10'!N34=0,"",'KN 2023 po 10'!N34)</f>
        <v>63</v>
      </c>
      <c r="O34" s="3">
        <f>IF('KN 2023 po 10'!O34=0,"",'KN 2023 po 10'!O34)</f>
        <v>70</v>
      </c>
      <c r="P34" s="3">
        <f>IF('KN 2023 po 10'!P34=0,"",'KN 2023 po 10'!P34)</f>
        <v>65.642857142857139</v>
      </c>
    </row>
    <row r="35" spans="1:16" x14ac:dyDescent="0.25">
      <c r="A35" s="5">
        <v>300</v>
      </c>
      <c r="B35" s="3">
        <f>IF('KN 2023 po 10'!B35=0,"",'KN 2023 po 10'!B35)</f>
        <v>68</v>
      </c>
      <c r="C35" s="3">
        <f>IF('KN 2023 po 10'!C35=0,"",'KN 2023 po 10'!C35)</f>
        <v>72</v>
      </c>
      <c r="D35" s="3">
        <f>IF('KN 2023 po 10'!D35=0,"",'KN 2023 po 10'!D35)</f>
        <v>76</v>
      </c>
      <c r="E35" s="3">
        <f>IF('KN 2023 po 10'!E35=0,"",'KN 2023 po 10'!E35)</f>
        <v>84</v>
      </c>
      <c r="F35" s="3">
        <f>IF('KN 2023 po 10'!F35=0,"",'KN 2023 po 10'!F35)</f>
        <v>65</v>
      </c>
      <c r="G35" s="3">
        <f>IF('KN 2023 po 10'!G35=0,"",'KN 2023 po 10'!G35)</f>
        <v>60</v>
      </c>
      <c r="H35" s="3">
        <f>IF('KN 2023 po 10'!H35=0,"",'KN 2023 po 10'!H35)</f>
        <v>58</v>
      </c>
      <c r="I35" s="3">
        <f>IF('KN 2023 po 10'!I35=0,"",'KN 2023 po 10'!I35)</f>
        <v>61</v>
      </c>
      <c r="J35" s="3">
        <f>IF('KN 2023 po 10'!J35=0,"",'KN 2023 po 10'!J35)</f>
        <v>60</v>
      </c>
      <c r="K35" s="3">
        <f>IF('KN 2023 po 10'!K35=0,"",'KN 2023 po 10'!K35)</f>
        <v>62</v>
      </c>
      <c r="L35" s="3">
        <f>IF('KN 2023 po 10'!L35=0,"",'KN 2023 po 10'!L35)</f>
        <v>51</v>
      </c>
      <c r="M35" s="3">
        <f>IF('KN 2023 po 10'!M35=0,"",'KN 2023 po 10'!M35)</f>
        <v>69</v>
      </c>
      <c r="N35" s="3">
        <f>IF('KN 2023 po 10'!N35=0,"",'KN 2023 po 10'!N35)</f>
        <v>63</v>
      </c>
      <c r="O35" s="3">
        <f>IF('KN 2023 po 10'!O35=0,"",'KN 2023 po 10'!O35)</f>
        <v>70</v>
      </c>
      <c r="P35" s="3">
        <f>IF('KN 2023 po 10'!P35=0,"",'KN 2023 po 10'!P35)</f>
        <v>65.642857142857139</v>
      </c>
    </row>
    <row r="36" spans="1:16" x14ac:dyDescent="0.25">
      <c r="A36" s="5">
        <v>310</v>
      </c>
      <c r="B36" s="3">
        <f>IF('KN 2023 po 10'!B36=0,"",'KN 2023 po 10'!B36)</f>
        <v>68</v>
      </c>
      <c r="C36" s="3">
        <f>IF('KN 2023 po 10'!C36=0,"",'KN 2023 po 10'!C36)</f>
        <v>72</v>
      </c>
      <c r="D36" s="3">
        <f>IF('KN 2023 po 10'!D36=0,"",'KN 2023 po 10'!D36)</f>
        <v>76</v>
      </c>
      <c r="E36" s="3">
        <f>IF('KN 2023 po 10'!E36=0,"",'KN 2023 po 10'!E36)</f>
        <v>84</v>
      </c>
      <c r="F36" s="3">
        <f>IF('KN 2023 po 10'!F36=0,"",'KN 2023 po 10'!F36)</f>
        <v>65</v>
      </c>
      <c r="G36" s="3">
        <f>IF('KN 2023 po 10'!G36=0,"",'KN 2023 po 10'!G36)</f>
        <v>60</v>
      </c>
      <c r="H36" s="3">
        <f>IF('KN 2023 po 10'!H36=0,"",'KN 2023 po 10'!H36)</f>
        <v>58</v>
      </c>
      <c r="I36" s="3">
        <f>IF('KN 2023 po 10'!I36=0,"",'KN 2023 po 10'!I36)</f>
        <v>61</v>
      </c>
      <c r="J36" s="3">
        <f>IF('KN 2023 po 10'!J36=0,"",'KN 2023 po 10'!J36)</f>
        <v>60</v>
      </c>
      <c r="K36" s="3">
        <f>IF('KN 2023 po 10'!K36=0,"",'KN 2023 po 10'!K36)</f>
        <v>62</v>
      </c>
      <c r="L36" s="3">
        <f>IF('KN 2023 po 10'!L36=0,"",'KN 2023 po 10'!L36)</f>
        <v>51</v>
      </c>
      <c r="M36" s="3">
        <f>IF('KN 2023 po 10'!M36=0,"",'KN 2023 po 10'!M36)</f>
        <v>69</v>
      </c>
      <c r="N36" s="3">
        <f>IF('KN 2023 po 10'!N36=0,"",'KN 2023 po 10'!N36)</f>
        <v>63</v>
      </c>
      <c r="O36" s="3">
        <f>IF('KN 2023 po 10'!O36=0,"",'KN 2023 po 10'!O36)</f>
        <v>70</v>
      </c>
      <c r="P36" s="3">
        <f>IF('KN 2023 po 10'!P36=0,"",'KN 2023 po 10'!P36)</f>
        <v>65.642857142857139</v>
      </c>
    </row>
    <row r="37" spans="1:16" x14ac:dyDescent="0.25">
      <c r="A37" s="5">
        <v>320</v>
      </c>
      <c r="B37" s="3">
        <f>IF('KN 2023 po 10'!B37=0,"",'KN 2023 po 10'!B37)</f>
        <v>68</v>
      </c>
      <c r="C37" s="3">
        <f>IF('KN 2023 po 10'!C37=0,"",'KN 2023 po 10'!C37)</f>
        <v>72</v>
      </c>
      <c r="D37" s="3">
        <f>IF('KN 2023 po 10'!D37=0,"",'KN 2023 po 10'!D37)</f>
        <v>76</v>
      </c>
      <c r="E37" s="3">
        <f>IF('KN 2023 po 10'!E37=0,"",'KN 2023 po 10'!E37)</f>
        <v>84</v>
      </c>
      <c r="F37" s="3">
        <f>IF('KN 2023 po 10'!F37=0,"",'KN 2023 po 10'!F37)</f>
        <v>65</v>
      </c>
      <c r="G37" s="3">
        <f>IF('KN 2023 po 10'!G37=0,"",'KN 2023 po 10'!G37)</f>
        <v>60</v>
      </c>
      <c r="H37" s="3">
        <f>IF('KN 2023 po 10'!H37=0,"",'KN 2023 po 10'!H37)</f>
        <v>58</v>
      </c>
      <c r="I37" s="3">
        <f>IF('KN 2023 po 10'!I37=0,"",'KN 2023 po 10'!I37)</f>
        <v>61</v>
      </c>
      <c r="J37" s="3">
        <f>IF('KN 2023 po 10'!J37=0,"",'KN 2023 po 10'!J37)</f>
        <v>60</v>
      </c>
      <c r="K37" s="3">
        <f>IF('KN 2023 po 10'!K37=0,"",'KN 2023 po 10'!K37)</f>
        <v>62</v>
      </c>
      <c r="L37" s="3">
        <f>IF('KN 2023 po 10'!L37=0,"",'KN 2023 po 10'!L37)</f>
        <v>51</v>
      </c>
      <c r="M37" s="3">
        <f>IF('KN 2023 po 10'!M37=0,"",'KN 2023 po 10'!M37)</f>
        <v>69</v>
      </c>
      <c r="N37" s="3">
        <f>IF('KN 2023 po 10'!N37=0,"",'KN 2023 po 10'!N37)</f>
        <v>63</v>
      </c>
      <c r="O37" s="3">
        <f>IF('KN 2023 po 10'!O37=0,"",'KN 2023 po 10'!O37)</f>
        <v>70</v>
      </c>
      <c r="P37" s="3">
        <f>IF('KN 2023 po 10'!P37=0,"",'KN 2023 po 10'!P37)</f>
        <v>65.642857142857139</v>
      </c>
    </row>
    <row r="38" spans="1:16" x14ac:dyDescent="0.25">
      <c r="A38" s="5">
        <v>330</v>
      </c>
      <c r="B38" s="3">
        <f>IF('KN 2023 po 10'!B38=0,"",'KN 2023 po 10'!B38)</f>
        <v>68</v>
      </c>
      <c r="C38" s="3">
        <f>IF('KN 2023 po 10'!C38=0,"",'KN 2023 po 10'!C38)</f>
        <v>72</v>
      </c>
      <c r="D38" s="3">
        <f>IF('KN 2023 po 10'!D38=0,"",'KN 2023 po 10'!D38)</f>
        <v>76</v>
      </c>
      <c r="E38" s="3">
        <f>IF('KN 2023 po 10'!E38=0,"",'KN 2023 po 10'!E38)</f>
        <v>84</v>
      </c>
      <c r="F38" s="3">
        <f>IF('KN 2023 po 10'!F38=0,"",'KN 2023 po 10'!F38)</f>
        <v>65</v>
      </c>
      <c r="G38" s="3">
        <f>IF('KN 2023 po 10'!G38=0,"",'KN 2023 po 10'!G38)</f>
        <v>60</v>
      </c>
      <c r="H38" s="3">
        <f>IF('KN 2023 po 10'!H38=0,"",'KN 2023 po 10'!H38)</f>
        <v>58</v>
      </c>
      <c r="I38" s="3">
        <f>IF('KN 2023 po 10'!I38=0,"",'KN 2023 po 10'!I38)</f>
        <v>61</v>
      </c>
      <c r="J38" s="3">
        <f>IF('KN 2023 po 10'!J38=0,"",'KN 2023 po 10'!J38)</f>
        <v>60</v>
      </c>
      <c r="K38" s="3">
        <f>IF('KN 2023 po 10'!K38=0,"",'KN 2023 po 10'!K38)</f>
        <v>62</v>
      </c>
      <c r="L38" s="3">
        <f>IF('KN 2023 po 10'!L38=0,"",'KN 2023 po 10'!L38)</f>
        <v>51</v>
      </c>
      <c r="M38" s="3">
        <f>IF('KN 2023 po 10'!M38=0,"",'KN 2023 po 10'!M38)</f>
        <v>69</v>
      </c>
      <c r="N38" s="3">
        <f>IF('KN 2023 po 10'!N38=0,"",'KN 2023 po 10'!N38)</f>
        <v>63</v>
      </c>
      <c r="O38" s="3">
        <f>IF('KN 2023 po 10'!O38=0,"",'KN 2023 po 10'!O38)</f>
        <v>70</v>
      </c>
      <c r="P38" s="3">
        <f>IF('KN 2023 po 10'!P38=0,"",'KN 2023 po 10'!P38)</f>
        <v>65.642857142857139</v>
      </c>
    </row>
    <row r="39" spans="1:16" x14ac:dyDescent="0.25">
      <c r="A39" s="5">
        <v>340</v>
      </c>
      <c r="B39" s="3">
        <f>IF('KN 2023 po 10'!B39=0,"",'KN 2023 po 10'!B39)</f>
        <v>68</v>
      </c>
      <c r="C39" s="3">
        <f>IF('KN 2023 po 10'!C39=0,"",'KN 2023 po 10'!C39)</f>
        <v>72</v>
      </c>
      <c r="D39" s="3">
        <f>IF('KN 2023 po 10'!D39=0,"",'KN 2023 po 10'!D39)</f>
        <v>76</v>
      </c>
      <c r="E39" s="3">
        <f>IF('KN 2023 po 10'!E39=0,"",'KN 2023 po 10'!E39)</f>
        <v>84</v>
      </c>
      <c r="F39" s="3">
        <f>IF('KN 2023 po 10'!F39=0,"",'KN 2023 po 10'!F39)</f>
        <v>65</v>
      </c>
      <c r="G39" s="3">
        <f>IF('KN 2023 po 10'!G39=0,"",'KN 2023 po 10'!G39)</f>
        <v>60</v>
      </c>
      <c r="H39" s="3">
        <f>IF('KN 2023 po 10'!H39=0,"",'KN 2023 po 10'!H39)</f>
        <v>58</v>
      </c>
      <c r="I39" s="3">
        <f>IF('KN 2023 po 10'!I39=0,"",'KN 2023 po 10'!I39)</f>
        <v>61</v>
      </c>
      <c r="J39" s="3">
        <f>IF('KN 2023 po 10'!J39=0,"",'KN 2023 po 10'!J39)</f>
        <v>60</v>
      </c>
      <c r="K39" s="3">
        <f>IF('KN 2023 po 10'!K39=0,"",'KN 2023 po 10'!K39)</f>
        <v>62</v>
      </c>
      <c r="L39" s="3">
        <f>IF('KN 2023 po 10'!L39=0,"",'KN 2023 po 10'!L39)</f>
        <v>51</v>
      </c>
      <c r="M39" s="3">
        <f>IF('KN 2023 po 10'!M39=0,"",'KN 2023 po 10'!M39)</f>
        <v>69</v>
      </c>
      <c r="N39" s="3">
        <f>IF('KN 2023 po 10'!N39=0,"",'KN 2023 po 10'!N39)</f>
        <v>63</v>
      </c>
      <c r="O39" s="3">
        <f>IF('KN 2023 po 10'!O39=0,"",'KN 2023 po 10'!O39)</f>
        <v>70</v>
      </c>
      <c r="P39" s="3">
        <f>IF('KN 2023 po 10'!P39=0,"",'KN 2023 po 10'!P39)</f>
        <v>65.642857142857139</v>
      </c>
    </row>
    <row r="40" spans="1:16" x14ac:dyDescent="0.25">
      <c r="A40" s="5">
        <v>350</v>
      </c>
      <c r="B40" s="3">
        <f>IF('KN 2023 po 10'!B40=0,"",'KN 2023 po 10'!B40)</f>
        <v>68</v>
      </c>
      <c r="C40" s="3">
        <f>IF('KN 2023 po 10'!C40=0,"",'KN 2023 po 10'!C40)</f>
        <v>72</v>
      </c>
      <c r="D40" s="3">
        <f>IF('KN 2023 po 10'!D40=0,"",'KN 2023 po 10'!D40)</f>
        <v>76</v>
      </c>
      <c r="E40" s="3">
        <f>IF('KN 2023 po 10'!E40=0,"",'KN 2023 po 10'!E40)</f>
        <v>84</v>
      </c>
      <c r="F40" s="3">
        <f>IF('KN 2023 po 10'!F40=0,"",'KN 2023 po 10'!F40)</f>
        <v>65</v>
      </c>
      <c r="G40" s="3">
        <f>IF('KN 2023 po 10'!G40=0,"",'KN 2023 po 10'!G40)</f>
        <v>60</v>
      </c>
      <c r="H40" s="3">
        <f>IF('KN 2023 po 10'!H40=0,"",'KN 2023 po 10'!H40)</f>
        <v>58</v>
      </c>
      <c r="I40" s="3">
        <f>IF('KN 2023 po 10'!I40=0,"",'KN 2023 po 10'!I40)</f>
        <v>61</v>
      </c>
      <c r="J40" s="3">
        <f>IF('KN 2023 po 10'!J40=0,"",'KN 2023 po 10'!J40)</f>
        <v>60</v>
      </c>
      <c r="K40" s="3">
        <f>IF('KN 2023 po 10'!K40=0,"",'KN 2023 po 10'!K40)</f>
        <v>62</v>
      </c>
      <c r="L40" s="3">
        <f>IF('KN 2023 po 10'!L40=0,"",'KN 2023 po 10'!L40)</f>
        <v>51</v>
      </c>
      <c r="M40" s="3">
        <f>IF('KN 2023 po 10'!M40=0,"",'KN 2023 po 10'!M40)</f>
        <v>69</v>
      </c>
      <c r="N40" s="3">
        <f>IF('KN 2023 po 10'!N40=0,"",'KN 2023 po 10'!N40)</f>
        <v>63</v>
      </c>
      <c r="O40" s="3">
        <f>IF('KN 2023 po 10'!O40=0,"",'KN 2023 po 10'!O40)</f>
        <v>70</v>
      </c>
      <c r="P40" s="3">
        <f>IF('KN 2023 po 10'!P40=0,"",'KN 2023 po 10'!P40)</f>
        <v>65.642857142857139</v>
      </c>
    </row>
    <row r="41" spans="1:16" x14ac:dyDescent="0.25">
      <c r="A41" s="5">
        <v>360</v>
      </c>
      <c r="B41" s="3">
        <f>IF('KN 2023 po 10'!B41=0,"",'KN 2023 po 10'!B41)</f>
        <v>68</v>
      </c>
      <c r="C41" s="3">
        <f>IF('KN 2023 po 10'!C41=0,"",'KN 2023 po 10'!C41)</f>
        <v>72</v>
      </c>
      <c r="D41" s="3">
        <f>IF('KN 2023 po 10'!D41=0,"",'KN 2023 po 10'!D41)</f>
        <v>76</v>
      </c>
      <c r="E41" s="3">
        <f>IF('KN 2023 po 10'!E41=0,"",'KN 2023 po 10'!E41)</f>
        <v>84</v>
      </c>
      <c r="F41" s="3">
        <f>IF('KN 2023 po 10'!F41=0,"",'KN 2023 po 10'!F41)</f>
        <v>65</v>
      </c>
      <c r="G41" s="3">
        <f>IF('KN 2023 po 10'!G41=0,"",'KN 2023 po 10'!G41)</f>
        <v>60</v>
      </c>
      <c r="H41" s="3">
        <f>IF('KN 2023 po 10'!H41=0,"",'KN 2023 po 10'!H41)</f>
        <v>58</v>
      </c>
      <c r="I41" s="3">
        <f>IF('KN 2023 po 10'!I41=0,"",'KN 2023 po 10'!I41)</f>
        <v>61</v>
      </c>
      <c r="J41" s="3">
        <f>IF('KN 2023 po 10'!J41=0,"",'KN 2023 po 10'!J41)</f>
        <v>60</v>
      </c>
      <c r="K41" s="3">
        <f>IF('KN 2023 po 10'!K41=0,"",'KN 2023 po 10'!K41)</f>
        <v>62</v>
      </c>
      <c r="L41" s="3">
        <f>IF('KN 2023 po 10'!L41=0,"",'KN 2023 po 10'!L41)</f>
        <v>51</v>
      </c>
      <c r="M41" s="3">
        <f>IF('KN 2023 po 10'!M41=0,"",'KN 2023 po 10'!M41)</f>
        <v>69</v>
      </c>
      <c r="N41" s="3">
        <f>IF('KN 2023 po 10'!N41=0,"",'KN 2023 po 10'!N41)</f>
        <v>63</v>
      </c>
      <c r="O41" s="3">
        <f>IF('KN 2023 po 10'!O41=0,"",'KN 2023 po 10'!O41)</f>
        <v>70</v>
      </c>
      <c r="P41" s="3">
        <f>IF('KN 2023 po 10'!P41=0,"",'KN 2023 po 10'!P41)</f>
        <v>65.642857142857139</v>
      </c>
    </row>
    <row r="42" spans="1:16" x14ac:dyDescent="0.25">
      <c r="A42" s="5">
        <v>370</v>
      </c>
      <c r="B42" s="3">
        <f>IF('KN 2023 po 10'!B42=0,"",'KN 2023 po 10'!B42)</f>
        <v>68</v>
      </c>
      <c r="C42" s="3">
        <f>IF('KN 2023 po 10'!C42=0,"",'KN 2023 po 10'!C42)</f>
        <v>72</v>
      </c>
      <c r="D42" s="3">
        <f>IF('KN 2023 po 10'!D42=0,"",'KN 2023 po 10'!D42)</f>
        <v>76</v>
      </c>
      <c r="E42" s="3">
        <f>IF('KN 2023 po 10'!E42=0,"",'KN 2023 po 10'!E42)</f>
        <v>84</v>
      </c>
      <c r="F42" s="3">
        <f>IF('KN 2023 po 10'!F42=0,"",'KN 2023 po 10'!F42)</f>
        <v>65</v>
      </c>
      <c r="G42" s="3">
        <f>IF('KN 2023 po 10'!G42=0,"",'KN 2023 po 10'!G42)</f>
        <v>60</v>
      </c>
      <c r="H42" s="3">
        <f>IF('KN 2023 po 10'!H42=0,"",'KN 2023 po 10'!H42)</f>
        <v>58</v>
      </c>
      <c r="I42" s="3">
        <f>IF('KN 2023 po 10'!I42=0,"",'KN 2023 po 10'!I42)</f>
        <v>61</v>
      </c>
      <c r="J42" s="3">
        <f>IF('KN 2023 po 10'!J42=0,"",'KN 2023 po 10'!J42)</f>
        <v>60</v>
      </c>
      <c r="K42" s="3">
        <f>IF('KN 2023 po 10'!K42=0,"",'KN 2023 po 10'!K42)</f>
        <v>62</v>
      </c>
      <c r="L42" s="3">
        <f>IF('KN 2023 po 10'!L42=0,"",'KN 2023 po 10'!L42)</f>
        <v>51</v>
      </c>
      <c r="M42" s="3">
        <f>IF('KN 2023 po 10'!M42=0,"",'KN 2023 po 10'!M42)</f>
        <v>69</v>
      </c>
      <c r="N42" s="3">
        <f>IF('KN 2023 po 10'!N42=0,"",'KN 2023 po 10'!N42)</f>
        <v>63</v>
      </c>
      <c r="O42" s="3">
        <f>IF('KN 2023 po 10'!O42=0,"",'KN 2023 po 10'!O42)</f>
        <v>70</v>
      </c>
      <c r="P42" s="3">
        <f>IF('KN 2023 po 10'!P42=0,"",'KN 2023 po 10'!P42)</f>
        <v>65.642857142857139</v>
      </c>
    </row>
    <row r="43" spans="1:16" x14ac:dyDescent="0.25">
      <c r="A43" s="5">
        <v>380</v>
      </c>
      <c r="B43" s="3">
        <f>IF('KN 2023 po 10'!B43=0,"",'KN 2023 po 10'!B43)</f>
        <v>68</v>
      </c>
      <c r="C43" s="3">
        <f>IF('KN 2023 po 10'!C43=0,"",'KN 2023 po 10'!C43)</f>
        <v>72</v>
      </c>
      <c r="D43" s="3">
        <f>IF('KN 2023 po 10'!D43=0,"",'KN 2023 po 10'!D43)</f>
        <v>76</v>
      </c>
      <c r="E43" s="3">
        <f>IF('KN 2023 po 10'!E43=0,"",'KN 2023 po 10'!E43)</f>
        <v>84</v>
      </c>
      <c r="F43" s="3">
        <f>IF('KN 2023 po 10'!F43=0,"",'KN 2023 po 10'!F43)</f>
        <v>65</v>
      </c>
      <c r="G43" s="3">
        <f>IF('KN 2023 po 10'!G43=0,"",'KN 2023 po 10'!G43)</f>
        <v>60</v>
      </c>
      <c r="H43" s="3">
        <f>IF('KN 2023 po 10'!H43=0,"",'KN 2023 po 10'!H43)</f>
        <v>58</v>
      </c>
      <c r="I43" s="3">
        <f>IF('KN 2023 po 10'!I43=0,"",'KN 2023 po 10'!I43)</f>
        <v>61</v>
      </c>
      <c r="J43" s="3">
        <f>IF('KN 2023 po 10'!J43=0,"",'KN 2023 po 10'!J43)</f>
        <v>60</v>
      </c>
      <c r="K43" s="3">
        <f>IF('KN 2023 po 10'!K43=0,"",'KN 2023 po 10'!K43)</f>
        <v>62</v>
      </c>
      <c r="L43" s="3">
        <f>IF('KN 2023 po 10'!L43=0,"",'KN 2023 po 10'!L43)</f>
        <v>51</v>
      </c>
      <c r="M43" s="3">
        <f>IF('KN 2023 po 10'!M43=0,"",'KN 2023 po 10'!M43)</f>
        <v>69</v>
      </c>
      <c r="N43" s="3">
        <f>IF('KN 2023 po 10'!N43=0,"",'KN 2023 po 10'!N43)</f>
        <v>63</v>
      </c>
      <c r="O43" s="3">
        <f>IF('KN 2023 po 10'!O43=0,"",'KN 2023 po 10'!O43)</f>
        <v>70</v>
      </c>
      <c r="P43" s="3">
        <f>IF('KN 2023 po 10'!P43=0,"",'KN 2023 po 10'!P43)</f>
        <v>65.642857142857139</v>
      </c>
    </row>
    <row r="44" spans="1:16" x14ac:dyDescent="0.25">
      <c r="A44" s="5">
        <v>390</v>
      </c>
      <c r="B44" s="3">
        <f>IF('KN 2023 po 10'!B44=0,"",'KN 2023 po 10'!B44)</f>
        <v>68</v>
      </c>
      <c r="C44" s="3">
        <f>IF('KN 2023 po 10'!C44=0,"",'KN 2023 po 10'!C44)</f>
        <v>72</v>
      </c>
      <c r="D44" s="3">
        <f>IF('KN 2023 po 10'!D44=0,"",'KN 2023 po 10'!D44)</f>
        <v>76</v>
      </c>
      <c r="E44" s="3">
        <f>IF('KN 2023 po 10'!E44=0,"",'KN 2023 po 10'!E44)</f>
        <v>84</v>
      </c>
      <c r="F44" s="3">
        <f>IF('KN 2023 po 10'!F44=0,"",'KN 2023 po 10'!F44)</f>
        <v>65</v>
      </c>
      <c r="G44" s="3">
        <f>IF('KN 2023 po 10'!G44=0,"",'KN 2023 po 10'!G44)</f>
        <v>60</v>
      </c>
      <c r="H44" s="3">
        <f>IF('KN 2023 po 10'!H44=0,"",'KN 2023 po 10'!H44)</f>
        <v>58</v>
      </c>
      <c r="I44" s="3">
        <f>IF('KN 2023 po 10'!I44=0,"",'KN 2023 po 10'!I44)</f>
        <v>61</v>
      </c>
      <c r="J44" s="3">
        <f>IF('KN 2023 po 10'!J44=0,"",'KN 2023 po 10'!J44)</f>
        <v>60</v>
      </c>
      <c r="K44" s="3">
        <f>IF('KN 2023 po 10'!K44=0,"",'KN 2023 po 10'!K44)</f>
        <v>62</v>
      </c>
      <c r="L44" s="3">
        <f>IF('KN 2023 po 10'!L44=0,"",'KN 2023 po 10'!L44)</f>
        <v>51</v>
      </c>
      <c r="M44" s="3">
        <f>IF('KN 2023 po 10'!M44=0,"",'KN 2023 po 10'!M44)</f>
        <v>69</v>
      </c>
      <c r="N44" s="3">
        <f>IF('KN 2023 po 10'!N44=0,"",'KN 2023 po 10'!N44)</f>
        <v>63</v>
      </c>
      <c r="O44" s="3">
        <f>IF('KN 2023 po 10'!O44=0,"",'KN 2023 po 10'!O44)</f>
        <v>70</v>
      </c>
      <c r="P44" s="3">
        <f>IF('KN 2023 po 10'!P44=0,"",'KN 2023 po 10'!P44)</f>
        <v>65.642857142857139</v>
      </c>
    </row>
    <row r="45" spans="1:16" x14ac:dyDescent="0.25">
      <c r="A45" s="5">
        <v>400</v>
      </c>
      <c r="B45" s="3">
        <f>IF('KN 2023 po 10'!B45=0,"",'KN 2023 po 10'!B45)</f>
        <v>68</v>
      </c>
      <c r="C45" s="3">
        <f>IF('KN 2023 po 10'!C45=0,"",'KN 2023 po 10'!C45)</f>
        <v>72</v>
      </c>
      <c r="D45" s="3">
        <f>IF('KN 2023 po 10'!D45=0,"",'KN 2023 po 10'!D45)</f>
        <v>76</v>
      </c>
      <c r="E45" s="3">
        <f>IF('KN 2023 po 10'!E45=0,"",'KN 2023 po 10'!E45)</f>
        <v>84</v>
      </c>
      <c r="F45" s="3">
        <f>IF('KN 2023 po 10'!F45=0,"",'KN 2023 po 10'!F45)</f>
        <v>65</v>
      </c>
      <c r="G45" s="3">
        <f>IF('KN 2023 po 10'!G45=0,"",'KN 2023 po 10'!G45)</f>
        <v>60</v>
      </c>
      <c r="H45" s="3">
        <f>IF('KN 2023 po 10'!H45=0,"",'KN 2023 po 10'!H45)</f>
        <v>58</v>
      </c>
      <c r="I45" s="3">
        <f>IF('KN 2023 po 10'!I45=0,"",'KN 2023 po 10'!I45)</f>
        <v>61</v>
      </c>
      <c r="J45" s="3">
        <f>IF('KN 2023 po 10'!J45=0,"",'KN 2023 po 10'!J45)</f>
        <v>60</v>
      </c>
      <c r="K45" s="3">
        <f>IF('KN 2023 po 10'!K45=0,"",'KN 2023 po 10'!K45)</f>
        <v>62</v>
      </c>
      <c r="L45" s="3">
        <f>IF('KN 2023 po 10'!L45=0,"",'KN 2023 po 10'!L45)</f>
        <v>51</v>
      </c>
      <c r="M45" s="3">
        <f>IF('KN 2023 po 10'!M45=0,"",'KN 2023 po 10'!M45)</f>
        <v>69</v>
      </c>
      <c r="N45" s="3">
        <f>IF('KN 2023 po 10'!N45=0,"",'KN 2023 po 10'!N45)</f>
        <v>63</v>
      </c>
      <c r="O45" s="3">
        <f>IF('KN 2023 po 10'!O45=0,"",'KN 2023 po 10'!O45)</f>
        <v>70</v>
      </c>
      <c r="P45" s="3">
        <f>IF('KN 2023 po 10'!P45=0,"",'KN 2023 po 10'!P45)</f>
        <v>65.642857142857139</v>
      </c>
    </row>
    <row r="46" spans="1:16" x14ac:dyDescent="0.25">
      <c r="A46" s="5">
        <v>410</v>
      </c>
      <c r="B46" s="3">
        <f>IF('KN 2023 po 10'!B46=0,"",'KN 2023 po 10'!B46)</f>
        <v>68</v>
      </c>
      <c r="C46" s="3">
        <f>IF('KN 2023 po 10'!C46=0,"",'KN 2023 po 10'!C46)</f>
        <v>72</v>
      </c>
      <c r="D46" s="3">
        <f>IF('KN 2023 po 10'!D46=0,"",'KN 2023 po 10'!D46)</f>
        <v>76</v>
      </c>
      <c r="E46" s="3">
        <f>IF('KN 2023 po 10'!E46=0,"",'KN 2023 po 10'!E46)</f>
        <v>84</v>
      </c>
      <c r="F46" s="3">
        <f>IF('KN 2023 po 10'!F46=0,"",'KN 2023 po 10'!F46)</f>
        <v>65</v>
      </c>
      <c r="G46" s="3">
        <f>IF('KN 2023 po 10'!G46=0,"",'KN 2023 po 10'!G46)</f>
        <v>60</v>
      </c>
      <c r="H46" s="3">
        <f>IF('KN 2023 po 10'!H46=0,"",'KN 2023 po 10'!H46)</f>
        <v>58</v>
      </c>
      <c r="I46" s="3">
        <f>IF('KN 2023 po 10'!I46=0,"",'KN 2023 po 10'!I46)</f>
        <v>61</v>
      </c>
      <c r="J46" s="3">
        <f>IF('KN 2023 po 10'!J46=0,"",'KN 2023 po 10'!J46)</f>
        <v>60</v>
      </c>
      <c r="K46" s="3">
        <f>IF('KN 2023 po 10'!K46=0,"",'KN 2023 po 10'!K46)</f>
        <v>62</v>
      </c>
      <c r="L46" s="3">
        <f>IF('KN 2023 po 10'!L46=0,"",'KN 2023 po 10'!L46)</f>
        <v>51</v>
      </c>
      <c r="M46" s="3">
        <f>IF('KN 2023 po 10'!M46=0,"",'KN 2023 po 10'!M46)</f>
        <v>69</v>
      </c>
      <c r="N46" s="3">
        <f>IF('KN 2023 po 10'!N46=0,"",'KN 2023 po 10'!N46)</f>
        <v>63</v>
      </c>
      <c r="O46" s="3">
        <f>IF('KN 2023 po 10'!O46=0,"",'KN 2023 po 10'!O46)</f>
        <v>70</v>
      </c>
      <c r="P46" s="3">
        <f>IF('KN 2023 po 10'!P46=0,"",'KN 2023 po 10'!P46)</f>
        <v>65.642857142857139</v>
      </c>
    </row>
    <row r="47" spans="1:16" x14ac:dyDescent="0.25">
      <c r="A47" s="5">
        <v>420</v>
      </c>
      <c r="B47" s="3">
        <f>IF('KN 2023 po 10'!B47=0,"",'KN 2023 po 10'!B47)</f>
        <v>68</v>
      </c>
      <c r="C47" s="3">
        <f>IF('KN 2023 po 10'!C47=0,"",'KN 2023 po 10'!C47)</f>
        <v>72</v>
      </c>
      <c r="D47" s="3">
        <f>IF('KN 2023 po 10'!D47=0,"",'KN 2023 po 10'!D47)</f>
        <v>76</v>
      </c>
      <c r="E47" s="3">
        <f>IF('KN 2023 po 10'!E47=0,"",'KN 2023 po 10'!E47)</f>
        <v>84</v>
      </c>
      <c r="F47" s="3">
        <f>IF('KN 2023 po 10'!F47=0,"",'KN 2023 po 10'!F47)</f>
        <v>65</v>
      </c>
      <c r="G47" s="3">
        <f>IF('KN 2023 po 10'!G47=0,"",'KN 2023 po 10'!G47)</f>
        <v>60</v>
      </c>
      <c r="H47" s="3">
        <f>IF('KN 2023 po 10'!H47=0,"",'KN 2023 po 10'!H47)</f>
        <v>58</v>
      </c>
      <c r="I47" s="3">
        <f>IF('KN 2023 po 10'!I47=0,"",'KN 2023 po 10'!I47)</f>
        <v>61</v>
      </c>
      <c r="J47" s="3">
        <f>IF('KN 2023 po 10'!J47=0,"",'KN 2023 po 10'!J47)</f>
        <v>60</v>
      </c>
      <c r="K47" s="3">
        <f>IF('KN 2023 po 10'!K47=0,"",'KN 2023 po 10'!K47)</f>
        <v>62</v>
      </c>
      <c r="L47" s="3">
        <f>IF('KN 2023 po 10'!L47=0,"",'KN 2023 po 10'!L47)</f>
        <v>51</v>
      </c>
      <c r="M47" s="3">
        <f>IF('KN 2023 po 10'!M47=0,"",'KN 2023 po 10'!M47)</f>
        <v>69</v>
      </c>
      <c r="N47" s="3">
        <f>IF('KN 2023 po 10'!N47=0,"",'KN 2023 po 10'!N47)</f>
        <v>63</v>
      </c>
      <c r="O47" s="3">
        <f>IF('KN 2023 po 10'!O47=0,"",'KN 2023 po 10'!O47)</f>
        <v>70</v>
      </c>
      <c r="P47" s="3">
        <f>IF('KN 2023 po 10'!P47=0,"",'KN 2023 po 10'!P47)</f>
        <v>65.642857142857139</v>
      </c>
    </row>
    <row r="48" spans="1:16" x14ac:dyDescent="0.25">
      <c r="A48" s="5">
        <v>430</v>
      </c>
      <c r="B48" s="3">
        <f>IF('KN 2023 po 10'!B48=0,"",'KN 2023 po 10'!B48)</f>
        <v>68</v>
      </c>
      <c r="C48" s="3">
        <f>IF('KN 2023 po 10'!C48=0,"",'KN 2023 po 10'!C48)</f>
        <v>72</v>
      </c>
      <c r="D48" s="3">
        <f>IF('KN 2023 po 10'!D48=0,"",'KN 2023 po 10'!D48)</f>
        <v>76</v>
      </c>
      <c r="E48" s="3">
        <f>IF('KN 2023 po 10'!E48=0,"",'KN 2023 po 10'!E48)</f>
        <v>84</v>
      </c>
      <c r="F48" s="3">
        <f>IF('KN 2023 po 10'!F48=0,"",'KN 2023 po 10'!F48)</f>
        <v>65</v>
      </c>
      <c r="G48" s="3">
        <f>IF('KN 2023 po 10'!G48=0,"",'KN 2023 po 10'!G48)</f>
        <v>60</v>
      </c>
      <c r="H48" s="3">
        <f>IF('KN 2023 po 10'!H48=0,"",'KN 2023 po 10'!H48)</f>
        <v>58</v>
      </c>
      <c r="I48" s="3">
        <f>IF('KN 2023 po 10'!I48=0,"",'KN 2023 po 10'!I48)</f>
        <v>61</v>
      </c>
      <c r="J48" s="3">
        <f>IF('KN 2023 po 10'!J48=0,"",'KN 2023 po 10'!J48)</f>
        <v>60</v>
      </c>
      <c r="K48" s="3">
        <f>IF('KN 2023 po 10'!K48=0,"",'KN 2023 po 10'!K48)</f>
        <v>62</v>
      </c>
      <c r="L48" s="3">
        <f>IF('KN 2023 po 10'!L48=0,"",'KN 2023 po 10'!L48)</f>
        <v>51</v>
      </c>
      <c r="M48" s="3">
        <f>IF('KN 2023 po 10'!M48=0,"",'KN 2023 po 10'!M48)</f>
        <v>69</v>
      </c>
      <c r="N48" s="3">
        <f>IF('KN 2023 po 10'!N48=0,"",'KN 2023 po 10'!N48)</f>
        <v>63</v>
      </c>
      <c r="O48" s="3">
        <f>IF('KN 2023 po 10'!O48=0,"",'KN 2023 po 10'!O48)</f>
        <v>70</v>
      </c>
      <c r="P48" s="3">
        <f>IF('KN 2023 po 10'!P48=0,"",'KN 2023 po 10'!P48)</f>
        <v>65.642857142857139</v>
      </c>
    </row>
    <row r="49" spans="1:16" x14ac:dyDescent="0.25">
      <c r="A49" s="5">
        <v>440</v>
      </c>
      <c r="B49" s="3">
        <f>IF('KN 2023 po 10'!B49=0,"",'KN 2023 po 10'!B49)</f>
        <v>68</v>
      </c>
      <c r="C49" s="3">
        <f>IF('KN 2023 po 10'!C49=0,"",'KN 2023 po 10'!C49)</f>
        <v>72</v>
      </c>
      <c r="D49" s="3">
        <f>IF('KN 2023 po 10'!D49=0,"",'KN 2023 po 10'!D49)</f>
        <v>76</v>
      </c>
      <c r="E49" s="3">
        <f>IF('KN 2023 po 10'!E49=0,"",'KN 2023 po 10'!E49)</f>
        <v>84</v>
      </c>
      <c r="F49" s="3">
        <f>IF('KN 2023 po 10'!F49=0,"",'KN 2023 po 10'!F49)</f>
        <v>65</v>
      </c>
      <c r="G49" s="3">
        <f>IF('KN 2023 po 10'!G49=0,"",'KN 2023 po 10'!G49)</f>
        <v>60</v>
      </c>
      <c r="H49" s="3">
        <f>IF('KN 2023 po 10'!H49=0,"",'KN 2023 po 10'!H49)</f>
        <v>58</v>
      </c>
      <c r="I49" s="3">
        <f>IF('KN 2023 po 10'!I49=0,"",'KN 2023 po 10'!I49)</f>
        <v>61</v>
      </c>
      <c r="J49" s="3">
        <f>IF('KN 2023 po 10'!J49=0,"",'KN 2023 po 10'!J49)</f>
        <v>60</v>
      </c>
      <c r="K49" s="3">
        <f>IF('KN 2023 po 10'!K49=0,"",'KN 2023 po 10'!K49)</f>
        <v>62</v>
      </c>
      <c r="L49" s="3">
        <f>IF('KN 2023 po 10'!L49=0,"",'KN 2023 po 10'!L49)</f>
        <v>51</v>
      </c>
      <c r="M49" s="3">
        <f>IF('KN 2023 po 10'!M49=0,"",'KN 2023 po 10'!M49)</f>
        <v>69</v>
      </c>
      <c r="N49" s="3">
        <f>IF('KN 2023 po 10'!N49=0,"",'KN 2023 po 10'!N49)</f>
        <v>63</v>
      </c>
      <c r="O49" s="3">
        <f>IF('KN 2023 po 10'!O49=0,"",'KN 2023 po 10'!O49)</f>
        <v>70</v>
      </c>
      <c r="P49" s="3">
        <f>IF('KN 2023 po 10'!P49=0,"",'KN 2023 po 10'!P49)</f>
        <v>65.642857142857139</v>
      </c>
    </row>
    <row r="50" spans="1:16" x14ac:dyDescent="0.25">
      <c r="A50" s="5">
        <v>450</v>
      </c>
      <c r="B50" s="3">
        <f>IF('KN 2023 po 10'!B50=0,"",'KN 2023 po 10'!B50)</f>
        <v>68</v>
      </c>
      <c r="C50" s="3">
        <f>IF('KN 2023 po 10'!C50=0,"",'KN 2023 po 10'!C50)</f>
        <v>72</v>
      </c>
      <c r="D50" s="3">
        <f>IF('KN 2023 po 10'!D50=0,"",'KN 2023 po 10'!D50)</f>
        <v>76</v>
      </c>
      <c r="E50" s="3">
        <f>IF('KN 2023 po 10'!E50=0,"",'KN 2023 po 10'!E50)</f>
        <v>84</v>
      </c>
      <c r="F50" s="3">
        <f>IF('KN 2023 po 10'!F50=0,"",'KN 2023 po 10'!F50)</f>
        <v>65</v>
      </c>
      <c r="G50" s="3">
        <f>IF('KN 2023 po 10'!G50=0,"",'KN 2023 po 10'!G50)</f>
        <v>60</v>
      </c>
      <c r="H50" s="3">
        <f>IF('KN 2023 po 10'!H50=0,"",'KN 2023 po 10'!H50)</f>
        <v>58</v>
      </c>
      <c r="I50" s="3">
        <f>IF('KN 2023 po 10'!I50=0,"",'KN 2023 po 10'!I50)</f>
        <v>61</v>
      </c>
      <c r="J50" s="3">
        <f>IF('KN 2023 po 10'!J50=0,"",'KN 2023 po 10'!J50)</f>
        <v>60</v>
      </c>
      <c r="K50" s="3">
        <f>IF('KN 2023 po 10'!K50=0,"",'KN 2023 po 10'!K50)</f>
        <v>62</v>
      </c>
      <c r="L50" s="3">
        <f>IF('KN 2023 po 10'!L50=0,"",'KN 2023 po 10'!L50)</f>
        <v>51</v>
      </c>
      <c r="M50" s="3">
        <f>IF('KN 2023 po 10'!M50=0,"",'KN 2023 po 10'!M50)</f>
        <v>69</v>
      </c>
      <c r="N50" s="3">
        <f>IF('KN 2023 po 10'!N50=0,"",'KN 2023 po 10'!N50)</f>
        <v>63</v>
      </c>
      <c r="O50" s="3">
        <f>IF('KN 2023 po 10'!O50=0,"",'KN 2023 po 10'!O50)</f>
        <v>70</v>
      </c>
      <c r="P50" s="3">
        <f>IF('KN 2023 po 10'!P50=0,"",'KN 2023 po 10'!P50)</f>
        <v>65.642857142857139</v>
      </c>
    </row>
    <row r="51" spans="1:16" x14ac:dyDescent="0.25">
      <c r="A51" s="5">
        <v>460</v>
      </c>
      <c r="B51" s="3">
        <f>IF('KN 2023 po 10'!B51=0,"",'KN 2023 po 10'!B51)</f>
        <v>68</v>
      </c>
      <c r="C51" s="3">
        <f>IF('KN 2023 po 10'!C51=0,"",'KN 2023 po 10'!C51)</f>
        <v>72</v>
      </c>
      <c r="D51" s="3">
        <f>IF('KN 2023 po 10'!D51=0,"",'KN 2023 po 10'!D51)</f>
        <v>76</v>
      </c>
      <c r="E51" s="3">
        <f>IF('KN 2023 po 10'!E51=0,"",'KN 2023 po 10'!E51)</f>
        <v>84</v>
      </c>
      <c r="F51" s="3">
        <f>IF('KN 2023 po 10'!F51=0,"",'KN 2023 po 10'!F51)</f>
        <v>65</v>
      </c>
      <c r="G51" s="3">
        <f>IF('KN 2023 po 10'!G51=0,"",'KN 2023 po 10'!G51)</f>
        <v>60</v>
      </c>
      <c r="H51" s="3">
        <f>IF('KN 2023 po 10'!H51=0,"",'KN 2023 po 10'!H51)</f>
        <v>58</v>
      </c>
      <c r="I51" s="3">
        <f>IF('KN 2023 po 10'!I51=0,"",'KN 2023 po 10'!I51)</f>
        <v>61</v>
      </c>
      <c r="J51" s="3">
        <f>IF('KN 2023 po 10'!J51=0,"",'KN 2023 po 10'!J51)</f>
        <v>60</v>
      </c>
      <c r="K51" s="3">
        <f>IF('KN 2023 po 10'!K51=0,"",'KN 2023 po 10'!K51)</f>
        <v>62</v>
      </c>
      <c r="L51" s="3">
        <f>IF('KN 2023 po 10'!L51=0,"",'KN 2023 po 10'!L51)</f>
        <v>51</v>
      </c>
      <c r="M51" s="3">
        <f>IF('KN 2023 po 10'!M51=0,"",'KN 2023 po 10'!M51)</f>
        <v>69</v>
      </c>
      <c r="N51" s="3">
        <f>IF('KN 2023 po 10'!N51=0,"",'KN 2023 po 10'!N51)</f>
        <v>63</v>
      </c>
      <c r="O51" s="3">
        <f>IF('KN 2023 po 10'!O51=0,"",'KN 2023 po 10'!O51)</f>
        <v>70</v>
      </c>
      <c r="P51" s="3">
        <f>IF('KN 2023 po 10'!P51=0,"",'KN 2023 po 10'!P51)</f>
        <v>65.642857142857139</v>
      </c>
    </row>
    <row r="52" spans="1:16" x14ac:dyDescent="0.25">
      <c r="A52" s="5">
        <v>470</v>
      </c>
      <c r="B52" s="3">
        <f>IF('KN 2023 po 10'!B52=0,"",'KN 2023 po 10'!B52)</f>
        <v>68</v>
      </c>
      <c r="C52" s="3">
        <f>IF('KN 2023 po 10'!C52=0,"",'KN 2023 po 10'!C52)</f>
        <v>72</v>
      </c>
      <c r="D52" s="3">
        <f>IF('KN 2023 po 10'!D52=0,"",'KN 2023 po 10'!D52)</f>
        <v>76</v>
      </c>
      <c r="E52" s="3">
        <f>IF('KN 2023 po 10'!E52=0,"",'KN 2023 po 10'!E52)</f>
        <v>84</v>
      </c>
      <c r="F52" s="3">
        <f>IF('KN 2023 po 10'!F52=0,"",'KN 2023 po 10'!F52)</f>
        <v>65</v>
      </c>
      <c r="G52" s="3">
        <f>IF('KN 2023 po 10'!G52=0,"",'KN 2023 po 10'!G52)</f>
        <v>60</v>
      </c>
      <c r="H52" s="3">
        <f>IF('KN 2023 po 10'!H52=0,"",'KN 2023 po 10'!H52)</f>
        <v>58</v>
      </c>
      <c r="I52" s="3">
        <f>IF('KN 2023 po 10'!I52=0,"",'KN 2023 po 10'!I52)</f>
        <v>61</v>
      </c>
      <c r="J52" s="3">
        <f>IF('KN 2023 po 10'!J52=0,"",'KN 2023 po 10'!J52)</f>
        <v>60</v>
      </c>
      <c r="K52" s="3">
        <f>IF('KN 2023 po 10'!K52=0,"",'KN 2023 po 10'!K52)</f>
        <v>62</v>
      </c>
      <c r="L52" s="3">
        <f>IF('KN 2023 po 10'!L52=0,"",'KN 2023 po 10'!L52)</f>
        <v>51</v>
      </c>
      <c r="M52" s="3">
        <f>IF('KN 2023 po 10'!M52=0,"",'KN 2023 po 10'!M52)</f>
        <v>69</v>
      </c>
      <c r="N52" s="3">
        <f>IF('KN 2023 po 10'!N52=0,"",'KN 2023 po 10'!N52)</f>
        <v>63</v>
      </c>
      <c r="O52" s="3">
        <f>IF('KN 2023 po 10'!O52=0,"",'KN 2023 po 10'!O52)</f>
        <v>70</v>
      </c>
      <c r="P52" s="3">
        <f>IF('KN 2023 po 10'!P52=0,"",'KN 2023 po 10'!P52)</f>
        <v>65.642857142857139</v>
      </c>
    </row>
    <row r="53" spans="1:16" x14ac:dyDescent="0.25">
      <c r="A53" s="5">
        <v>480</v>
      </c>
      <c r="B53" s="3">
        <f>IF('KN 2023 po 10'!B53=0,"",'KN 2023 po 10'!B53)</f>
        <v>68</v>
      </c>
      <c r="C53" s="3">
        <f>IF('KN 2023 po 10'!C53=0,"",'KN 2023 po 10'!C53)</f>
        <v>72</v>
      </c>
      <c r="D53" s="3">
        <f>IF('KN 2023 po 10'!D53=0,"",'KN 2023 po 10'!D53)</f>
        <v>76</v>
      </c>
      <c r="E53" s="3">
        <f>IF('KN 2023 po 10'!E53=0,"",'KN 2023 po 10'!E53)</f>
        <v>84</v>
      </c>
      <c r="F53" s="3">
        <f>IF('KN 2023 po 10'!F53=0,"",'KN 2023 po 10'!F53)</f>
        <v>65</v>
      </c>
      <c r="G53" s="3">
        <f>IF('KN 2023 po 10'!G53=0,"",'KN 2023 po 10'!G53)</f>
        <v>60</v>
      </c>
      <c r="H53" s="3">
        <f>IF('KN 2023 po 10'!H53=0,"",'KN 2023 po 10'!H53)</f>
        <v>58</v>
      </c>
      <c r="I53" s="3">
        <f>IF('KN 2023 po 10'!I53=0,"",'KN 2023 po 10'!I53)</f>
        <v>61</v>
      </c>
      <c r="J53" s="3">
        <f>IF('KN 2023 po 10'!J53=0,"",'KN 2023 po 10'!J53)</f>
        <v>60</v>
      </c>
      <c r="K53" s="3">
        <f>IF('KN 2023 po 10'!K53=0,"",'KN 2023 po 10'!K53)</f>
        <v>62</v>
      </c>
      <c r="L53" s="3">
        <f>IF('KN 2023 po 10'!L53=0,"",'KN 2023 po 10'!L53)</f>
        <v>51</v>
      </c>
      <c r="M53" s="3">
        <f>IF('KN 2023 po 10'!M53=0,"",'KN 2023 po 10'!M53)</f>
        <v>69</v>
      </c>
      <c r="N53" s="3">
        <f>IF('KN 2023 po 10'!N53=0,"",'KN 2023 po 10'!N53)</f>
        <v>63</v>
      </c>
      <c r="O53" s="3">
        <f>IF('KN 2023 po 10'!O53=0,"",'KN 2023 po 10'!O53)</f>
        <v>70</v>
      </c>
      <c r="P53" s="3">
        <f>IF('KN 2023 po 10'!P53=0,"",'KN 2023 po 10'!P53)</f>
        <v>65.642857142857139</v>
      </c>
    </row>
    <row r="54" spans="1:16" x14ac:dyDescent="0.25">
      <c r="A54" s="5">
        <v>490</v>
      </c>
      <c r="B54" s="3">
        <f>IF('KN 2023 po 10'!B54=0,"",'KN 2023 po 10'!B54)</f>
        <v>68</v>
      </c>
      <c r="C54" s="3">
        <f>IF('KN 2023 po 10'!C54=0,"",'KN 2023 po 10'!C54)</f>
        <v>72</v>
      </c>
      <c r="D54" s="3">
        <f>IF('KN 2023 po 10'!D54=0,"",'KN 2023 po 10'!D54)</f>
        <v>76</v>
      </c>
      <c r="E54" s="3">
        <f>IF('KN 2023 po 10'!E54=0,"",'KN 2023 po 10'!E54)</f>
        <v>84</v>
      </c>
      <c r="F54" s="3">
        <f>IF('KN 2023 po 10'!F54=0,"",'KN 2023 po 10'!F54)</f>
        <v>65</v>
      </c>
      <c r="G54" s="3">
        <f>IF('KN 2023 po 10'!G54=0,"",'KN 2023 po 10'!G54)</f>
        <v>60</v>
      </c>
      <c r="H54" s="3">
        <f>IF('KN 2023 po 10'!H54=0,"",'KN 2023 po 10'!H54)</f>
        <v>58</v>
      </c>
      <c r="I54" s="3">
        <f>IF('KN 2023 po 10'!I54=0,"",'KN 2023 po 10'!I54)</f>
        <v>61</v>
      </c>
      <c r="J54" s="3">
        <f>IF('KN 2023 po 10'!J54=0,"",'KN 2023 po 10'!J54)</f>
        <v>60</v>
      </c>
      <c r="K54" s="3">
        <f>IF('KN 2023 po 10'!K54=0,"",'KN 2023 po 10'!K54)</f>
        <v>62</v>
      </c>
      <c r="L54" s="3">
        <f>IF('KN 2023 po 10'!L54=0,"",'KN 2023 po 10'!L54)</f>
        <v>51</v>
      </c>
      <c r="M54" s="3">
        <f>IF('KN 2023 po 10'!M54=0,"",'KN 2023 po 10'!M54)</f>
        <v>69</v>
      </c>
      <c r="N54" s="3">
        <f>IF('KN 2023 po 10'!N54=0,"",'KN 2023 po 10'!N54)</f>
        <v>63</v>
      </c>
      <c r="O54" s="3">
        <f>IF('KN 2023 po 10'!O54=0,"",'KN 2023 po 10'!O54)</f>
        <v>70</v>
      </c>
      <c r="P54" s="3">
        <f>IF('KN 2023 po 10'!P54=0,"",'KN 2023 po 10'!P54)</f>
        <v>65.642857142857139</v>
      </c>
    </row>
    <row r="55" spans="1:16" x14ac:dyDescent="0.25">
      <c r="A55" s="5">
        <v>500</v>
      </c>
      <c r="B55" s="3">
        <f>IF('KN 2023 po 10'!B55=0,"",'KN 2023 po 10'!B55)</f>
        <v>68</v>
      </c>
      <c r="C55" s="3">
        <f>IF('KN 2023 po 10'!C55=0,"",'KN 2023 po 10'!C55)</f>
        <v>72</v>
      </c>
      <c r="D55" s="3">
        <f>IF('KN 2023 po 10'!D55=0,"",'KN 2023 po 10'!D55)</f>
        <v>76</v>
      </c>
      <c r="E55" s="3">
        <f>IF('KN 2023 po 10'!E55=0,"",'KN 2023 po 10'!E55)</f>
        <v>84</v>
      </c>
      <c r="F55" s="3">
        <f>IF('KN 2023 po 10'!F55=0,"",'KN 2023 po 10'!F55)</f>
        <v>65</v>
      </c>
      <c r="G55" s="3">
        <f>IF('KN 2023 po 10'!G55=0,"",'KN 2023 po 10'!G55)</f>
        <v>60</v>
      </c>
      <c r="H55" s="3">
        <f>IF('KN 2023 po 10'!H55=0,"",'KN 2023 po 10'!H55)</f>
        <v>58</v>
      </c>
      <c r="I55" s="3">
        <f>IF('KN 2023 po 10'!I55=0,"",'KN 2023 po 10'!I55)</f>
        <v>61</v>
      </c>
      <c r="J55" s="3">
        <f>IF('KN 2023 po 10'!J55=0,"",'KN 2023 po 10'!J55)</f>
        <v>60</v>
      </c>
      <c r="K55" s="3">
        <f>IF('KN 2023 po 10'!K55=0,"",'KN 2023 po 10'!K55)</f>
        <v>62</v>
      </c>
      <c r="L55" s="3">
        <f>IF('KN 2023 po 10'!L55=0,"",'KN 2023 po 10'!L55)</f>
        <v>51</v>
      </c>
      <c r="M55" s="3">
        <f>IF('KN 2023 po 10'!M55=0,"",'KN 2023 po 10'!M55)</f>
        <v>69</v>
      </c>
      <c r="N55" s="3">
        <f>IF('KN 2023 po 10'!N55=0,"",'KN 2023 po 10'!N55)</f>
        <v>63</v>
      </c>
      <c r="O55" s="3">
        <f>IF('KN 2023 po 10'!O55=0,"",'KN 2023 po 10'!O55)</f>
        <v>70</v>
      </c>
      <c r="P55" s="3">
        <f>IF('KN 2023 po 10'!P55=0,"",'KN 2023 po 10'!P55)</f>
        <v>65.642857142857139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&amp;LČ.j.: MSMT-5485/2023-1&amp;RPříloha č. 3b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P73"/>
  <sheetViews>
    <sheetView zoomScale="112" zoomScaleNormal="112" workbookViewId="0">
      <pane xSplit="1" ySplit="5" topLeftCell="B6" activePane="bottomRight" state="frozen"/>
      <selection activeCell="T19" sqref="T19"/>
      <selection pane="topRight" activeCell="T19" sqref="T19"/>
      <selection pane="bottomLeft" activeCell="T19" sqref="T19"/>
      <selection pane="bottomRight" activeCell="T19" sqref="T19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48" t="str">
        <f>'Tabulka č. 1, strana 1'!$B$1:$P$1</f>
        <v>Krajské normativy školní jídelny v základní škole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5" t="s">
        <v>16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510</v>
      </c>
      <c r="B6" s="3">
        <f>IF('KN 2023 po 10'!B56=0,"",'KN 2023 po 10'!B56)</f>
        <v>68</v>
      </c>
      <c r="C6" s="3">
        <f>IF('KN 2023 po 10'!C56=0,"",'KN 2023 po 10'!C56)</f>
        <v>72</v>
      </c>
      <c r="D6" s="3">
        <f>IF('KN 2023 po 10'!D56=0,"",'KN 2023 po 10'!D56)</f>
        <v>76</v>
      </c>
      <c r="E6" s="3">
        <f>IF('KN 2023 po 10'!E56=0,"",'KN 2023 po 10'!E56)</f>
        <v>84</v>
      </c>
      <c r="F6" s="3">
        <f>IF('KN 2023 po 10'!F56=0,"",'KN 2023 po 10'!F56)</f>
        <v>65</v>
      </c>
      <c r="G6" s="3">
        <f>IF('KN 2023 po 10'!G56=0,"",'KN 2023 po 10'!G56)</f>
        <v>60</v>
      </c>
      <c r="H6" s="3">
        <f>IF('KN 2023 po 10'!H56=0,"",'KN 2023 po 10'!H56)</f>
        <v>58</v>
      </c>
      <c r="I6" s="3">
        <f>IF('KN 2023 po 10'!I56=0,"",'KN 2023 po 10'!I56)</f>
        <v>61</v>
      </c>
      <c r="J6" s="3">
        <f>IF('KN 2023 po 10'!J56=0,"",'KN 2023 po 10'!J56)</f>
        <v>60</v>
      </c>
      <c r="K6" s="3">
        <f>IF('KN 2023 po 10'!K56=0,"",'KN 2023 po 10'!K56)</f>
        <v>62</v>
      </c>
      <c r="L6" s="3">
        <f>IF('KN 2023 po 10'!L56=0,"",'KN 2023 po 10'!L56)</f>
        <v>51</v>
      </c>
      <c r="M6" s="3">
        <f>IF('KN 2023 po 10'!M56=0,"",'KN 2023 po 10'!M56)</f>
        <v>69</v>
      </c>
      <c r="N6" s="3">
        <f>IF('KN 2023 po 10'!N56=0,"",'KN 2023 po 10'!N56)</f>
        <v>63</v>
      </c>
      <c r="O6" s="3">
        <f>IF('KN 2023 po 10'!O56=0,"",'KN 2023 po 10'!O56)</f>
        <v>70</v>
      </c>
      <c r="P6" s="3">
        <f>IF('KN 2023 po 10'!P56=0,"",'KN 2023 po 10'!P56)</f>
        <v>65.642857142857139</v>
      </c>
    </row>
    <row r="7" spans="1:16" x14ac:dyDescent="0.25">
      <c r="A7" s="5">
        <v>520</v>
      </c>
      <c r="B7" s="3">
        <f>IF('KN 2023 po 10'!B57=0,"",'KN 2023 po 10'!B57)</f>
        <v>68</v>
      </c>
      <c r="C7" s="3">
        <f>IF('KN 2023 po 10'!C57=0,"",'KN 2023 po 10'!C57)</f>
        <v>72</v>
      </c>
      <c r="D7" s="3">
        <f>IF('KN 2023 po 10'!D57=0,"",'KN 2023 po 10'!D57)</f>
        <v>76</v>
      </c>
      <c r="E7" s="3">
        <f>IF('KN 2023 po 10'!E57=0,"",'KN 2023 po 10'!E57)</f>
        <v>84</v>
      </c>
      <c r="F7" s="3">
        <f>IF('KN 2023 po 10'!F57=0,"",'KN 2023 po 10'!F57)</f>
        <v>65</v>
      </c>
      <c r="G7" s="3">
        <f>IF('KN 2023 po 10'!G57=0,"",'KN 2023 po 10'!G57)</f>
        <v>60</v>
      </c>
      <c r="H7" s="3">
        <f>IF('KN 2023 po 10'!H57=0,"",'KN 2023 po 10'!H57)</f>
        <v>58</v>
      </c>
      <c r="I7" s="3">
        <f>IF('KN 2023 po 10'!I57=0,"",'KN 2023 po 10'!I57)</f>
        <v>61</v>
      </c>
      <c r="J7" s="3">
        <f>IF('KN 2023 po 10'!J57=0,"",'KN 2023 po 10'!J57)</f>
        <v>60</v>
      </c>
      <c r="K7" s="3">
        <f>IF('KN 2023 po 10'!K57=0,"",'KN 2023 po 10'!K57)</f>
        <v>62</v>
      </c>
      <c r="L7" s="3">
        <f>IF('KN 2023 po 10'!L57=0,"",'KN 2023 po 10'!L57)</f>
        <v>51</v>
      </c>
      <c r="M7" s="3">
        <f>IF('KN 2023 po 10'!M57=0,"",'KN 2023 po 10'!M57)</f>
        <v>69</v>
      </c>
      <c r="N7" s="3">
        <f>IF('KN 2023 po 10'!N57=0,"",'KN 2023 po 10'!N57)</f>
        <v>63</v>
      </c>
      <c r="O7" s="3">
        <f>IF('KN 2023 po 10'!O57=0,"",'KN 2023 po 10'!O57)</f>
        <v>70</v>
      </c>
      <c r="P7" s="3">
        <f>IF('KN 2023 po 10'!P57=0,"",'KN 2023 po 10'!P57)</f>
        <v>65.642857142857139</v>
      </c>
    </row>
    <row r="8" spans="1:16" x14ac:dyDescent="0.25">
      <c r="A8" s="5">
        <v>530</v>
      </c>
      <c r="B8" s="3">
        <f>IF('KN 2023 po 10'!B58=0,"",'KN 2023 po 10'!B58)</f>
        <v>68</v>
      </c>
      <c r="C8" s="3">
        <f>IF('KN 2023 po 10'!C58=0,"",'KN 2023 po 10'!C58)</f>
        <v>72</v>
      </c>
      <c r="D8" s="3">
        <f>IF('KN 2023 po 10'!D58=0,"",'KN 2023 po 10'!D58)</f>
        <v>76</v>
      </c>
      <c r="E8" s="3">
        <f>IF('KN 2023 po 10'!E58=0,"",'KN 2023 po 10'!E58)</f>
        <v>84</v>
      </c>
      <c r="F8" s="3">
        <f>IF('KN 2023 po 10'!F58=0,"",'KN 2023 po 10'!F58)</f>
        <v>65</v>
      </c>
      <c r="G8" s="3">
        <f>IF('KN 2023 po 10'!G58=0,"",'KN 2023 po 10'!G58)</f>
        <v>60</v>
      </c>
      <c r="H8" s="3">
        <f>IF('KN 2023 po 10'!H58=0,"",'KN 2023 po 10'!H58)</f>
        <v>58</v>
      </c>
      <c r="I8" s="3">
        <f>IF('KN 2023 po 10'!I58=0,"",'KN 2023 po 10'!I58)</f>
        <v>61</v>
      </c>
      <c r="J8" s="3">
        <f>IF('KN 2023 po 10'!J58=0,"",'KN 2023 po 10'!J58)</f>
        <v>60</v>
      </c>
      <c r="K8" s="3">
        <f>IF('KN 2023 po 10'!K58=0,"",'KN 2023 po 10'!K58)</f>
        <v>62</v>
      </c>
      <c r="L8" s="3">
        <f>IF('KN 2023 po 10'!L58=0,"",'KN 2023 po 10'!L58)</f>
        <v>51</v>
      </c>
      <c r="M8" s="3">
        <f>IF('KN 2023 po 10'!M58=0,"",'KN 2023 po 10'!M58)</f>
        <v>69</v>
      </c>
      <c r="N8" s="3">
        <f>IF('KN 2023 po 10'!N58=0,"",'KN 2023 po 10'!N58)</f>
        <v>63</v>
      </c>
      <c r="O8" s="3">
        <f>IF('KN 2023 po 10'!O58=0,"",'KN 2023 po 10'!O58)</f>
        <v>70</v>
      </c>
      <c r="P8" s="3">
        <f>IF('KN 2023 po 10'!P58=0,"",'KN 2023 po 10'!P58)</f>
        <v>65.642857142857139</v>
      </c>
    </row>
    <row r="9" spans="1:16" x14ac:dyDescent="0.25">
      <c r="A9" s="5">
        <v>540</v>
      </c>
      <c r="B9" s="3">
        <f>IF('KN 2023 po 10'!B59=0,"",'KN 2023 po 10'!B59)</f>
        <v>68</v>
      </c>
      <c r="C9" s="3">
        <f>IF('KN 2023 po 10'!C59=0,"",'KN 2023 po 10'!C59)</f>
        <v>72</v>
      </c>
      <c r="D9" s="3">
        <f>IF('KN 2023 po 10'!D59=0,"",'KN 2023 po 10'!D59)</f>
        <v>76</v>
      </c>
      <c r="E9" s="3">
        <f>IF('KN 2023 po 10'!E59=0,"",'KN 2023 po 10'!E59)</f>
        <v>84</v>
      </c>
      <c r="F9" s="3">
        <f>IF('KN 2023 po 10'!F59=0,"",'KN 2023 po 10'!F59)</f>
        <v>65</v>
      </c>
      <c r="G9" s="3">
        <f>IF('KN 2023 po 10'!G59=0,"",'KN 2023 po 10'!G59)</f>
        <v>60</v>
      </c>
      <c r="H9" s="3">
        <f>IF('KN 2023 po 10'!H59=0,"",'KN 2023 po 10'!H59)</f>
        <v>58</v>
      </c>
      <c r="I9" s="3">
        <f>IF('KN 2023 po 10'!I59=0,"",'KN 2023 po 10'!I59)</f>
        <v>61</v>
      </c>
      <c r="J9" s="3">
        <f>IF('KN 2023 po 10'!J59=0,"",'KN 2023 po 10'!J59)</f>
        <v>60</v>
      </c>
      <c r="K9" s="3">
        <f>IF('KN 2023 po 10'!K59=0,"",'KN 2023 po 10'!K59)</f>
        <v>62</v>
      </c>
      <c r="L9" s="3">
        <f>IF('KN 2023 po 10'!L59=0,"",'KN 2023 po 10'!L59)</f>
        <v>51</v>
      </c>
      <c r="M9" s="3">
        <f>IF('KN 2023 po 10'!M59=0,"",'KN 2023 po 10'!M59)</f>
        <v>69</v>
      </c>
      <c r="N9" s="3">
        <f>IF('KN 2023 po 10'!N59=0,"",'KN 2023 po 10'!N59)</f>
        <v>63</v>
      </c>
      <c r="O9" s="3">
        <f>IF('KN 2023 po 10'!O59=0,"",'KN 2023 po 10'!O59)</f>
        <v>70</v>
      </c>
      <c r="P9" s="3">
        <f>IF('KN 2023 po 10'!P59=0,"",'KN 2023 po 10'!P59)</f>
        <v>65.642857142857139</v>
      </c>
    </row>
    <row r="10" spans="1:16" x14ac:dyDescent="0.25">
      <c r="A10" s="5">
        <v>550</v>
      </c>
      <c r="B10" s="3">
        <f>IF('KN 2023 po 10'!B60=0,"",'KN 2023 po 10'!B60)</f>
        <v>68</v>
      </c>
      <c r="C10" s="3">
        <f>IF('KN 2023 po 10'!C60=0,"",'KN 2023 po 10'!C60)</f>
        <v>72</v>
      </c>
      <c r="D10" s="3">
        <f>IF('KN 2023 po 10'!D60=0,"",'KN 2023 po 10'!D60)</f>
        <v>76</v>
      </c>
      <c r="E10" s="3">
        <f>IF('KN 2023 po 10'!E60=0,"",'KN 2023 po 10'!E60)</f>
        <v>84</v>
      </c>
      <c r="F10" s="3">
        <f>IF('KN 2023 po 10'!F60=0,"",'KN 2023 po 10'!F60)</f>
        <v>65</v>
      </c>
      <c r="G10" s="3">
        <f>IF('KN 2023 po 10'!G60=0,"",'KN 2023 po 10'!G60)</f>
        <v>60</v>
      </c>
      <c r="H10" s="3">
        <f>IF('KN 2023 po 10'!H60=0,"",'KN 2023 po 10'!H60)</f>
        <v>58</v>
      </c>
      <c r="I10" s="3">
        <f>IF('KN 2023 po 10'!I60=0,"",'KN 2023 po 10'!I60)</f>
        <v>61</v>
      </c>
      <c r="J10" s="3">
        <f>IF('KN 2023 po 10'!J60=0,"",'KN 2023 po 10'!J60)</f>
        <v>60</v>
      </c>
      <c r="K10" s="3">
        <f>IF('KN 2023 po 10'!K60=0,"",'KN 2023 po 10'!K60)</f>
        <v>62</v>
      </c>
      <c r="L10" s="3">
        <f>IF('KN 2023 po 10'!L60=0,"",'KN 2023 po 10'!L60)</f>
        <v>51</v>
      </c>
      <c r="M10" s="3">
        <f>IF('KN 2023 po 10'!M60=0,"",'KN 2023 po 10'!M60)</f>
        <v>69</v>
      </c>
      <c r="N10" s="3">
        <f>IF('KN 2023 po 10'!N60=0,"",'KN 2023 po 10'!N60)</f>
        <v>63</v>
      </c>
      <c r="O10" s="3">
        <f>IF('KN 2023 po 10'!O60=0,"",'KN 2023 po 10'!O60)</f>
        <v>70</v>
      </c>
      <c r="P10" s="3">
        <f>IF('KN 2023 po 10'!P60=0,"",'KN 2023 po 10'!P60)</f>
        <v>65.642857142857139</v>
      </c>
    </row>
    <row r="11" spans="1:16" x14ac:dyDescent="0.25">
      <c r="A11" s="5">
        <v>560</v>
      </c>
      <c r="B11" s="3">
        <f>IF('KN 2023 po 10'!B61=0,"",'KN 2023 po 10'!B61)</f>
        <v>68</v>
      </c>
      <c r="C11" s="3">
        <f>IF('KN 2023 po 10'!C61=0,"",'KN 2023 po 10'!C61)</f>
        <v>72</v>
      </c>
      <c r="D11" s="3">
        <f>IF('KN 2023 po 10'!D61=0,"",'KN 2023 po 10'!D61)</f>
        <v>76</v>
      </c>
      <c r="E11" s="3">
        <f>IF('KN 2023 po 10'!E61=0,"",'KN 2023 po 10'!E61)</f>
        <v>84</v>
      </c>
      <c r="F11" s="3">
        <f>IF('KN 2023 po 10'!F61=0,"",'KN 2023 po 10'!F61)</f>
        <v>65</v>
      </c>
      <c r="G11" s="3">
        <f>IF('KN 2023 po 10'!G61=0,"",'KN 2023 po 10'!G61)</f>
        <v>60</v>
      </c>
      <c r="H11" s="3">
        <f>IF('KN 2023 po 10'!H61=0,"",'KN 2023 po 10'!H61)</f>
        <v>58</v>
      </c>
      <c r="I11" s="3">
        <f>IF('KN 2023 po 10'!I61=0,"",'KN 2023 po 10'!I61)</f>
        <v>61</v>
      </c>
      <c r="J11" s="3">
        <f>IF('KN 2023 po 10'!J61=0,"",'KN 2023 po 10'!J61)</f>
        <v>60</v>
      </c>
      <c r="K11" s="3">
        <f>IF('KN 2023 po 10'!K61=0,"",'KN 2023 po 10'!K61)</f>
        <v>62</v>
      </c>
      <c r="L11" s="3">
        <f>IF('KN 2023 po 10'!L61=0,"",'KN 2023 po 10'!L61)</f>
        <v>51</v>
      </c>
      <c r="M11" s="3">
        <f>IF('KN 2023 po 10'!M61=0,"",'KN 2023 po 10'!M61)</f>
        <v>69</v>
      </c>
      <c r="N11" s="3">
        <f>IF('KN 2023 po 10'!N61=0,"",'KN 2023 po 10'!N61)</f>
        <v>63</v>
      </c>
      <c r="O11" s="3">
        <f>IF('KN 2023 po 10'!O61=0,"",'KN 2023 po 10'!O61)</f>
        <v>70</v>
      </c>
      <c r="P11" s="3">
        <f>IF('KN 2023 po 10'!P61=0,"",'KN 2023 po 10'!P61)</f>
        <v>65.642857142857139</v>
      </c>
    </row>
    <row r="12" spans="1:16" x14ac:dyDescent="0.25">
      <c r="A12" s="5">
        <v>570</v>
      </c>
      <c r="B12" s="3">
        <f>IF('KN 2023 po 10'!B62=0,"",'KN 2023 po 10'!B62)</f>
        <v>68</v>
      </c>
      <c r="C12" s="3">
        <f>IF('KN 2023 po 10'!C62=0,"",'KN 2023 po 10'!C62)</f>
        <v>72</v>
      </c>
      <c r="D12" s="3">
        <f>IF('KN 2023 po 10'!D62=0,"",'KN 2023 po 10'!D62)</f>
        <v>76</v>
      </c>
      <c r="E12" s="3">
        <f>IF('KN 2023 po 10'!E62=0,"",'KN 2023 po 10'!E62)</f>
        <v>84</v>
      </c>
      <c r="F12" s="3">
        <f>IF('KN 2023 po 10'!F62=0,"",'KN 2023 po 10'!F62)</f>
        <v>65</v>
      </c>
      <c r="G12" s="3">
        <f>IF('KN 2023 po 10'!G62=0,"",'KN 2023 po 10'!G62)</f>
        <v>60</v>
      </c>
      <c r="H12" s="3">
        <f>IF('KN 2023 po 10'!H62=0,"",'KN 2023 po 10'!H62)</f>
        <v>58</v>
      </c>
      <c r="I12" s="3">
        <f>IF('KN 2023 po 10'!I62=0,"",'KN 2023 po 10'!I62)</f>
        <v>61</v>
      </c>
      <c r="J12" s="3">
        <f>IF('KN 2023 po 10'!J62=0,"",'KN 2023 po 10'!J62)</f>
        <v>60</v>
      </c>
      <c r="K12" s="3">
        <f>IF('KN 2023 po 10'!K62=0,"",'KN 2023 po 10'!K62)</f>
        <v>62</v>
      </c>
      <c r="L12" s="3">
        <f>IF('KN 2023 po 10'!L62=0,"",'KN 2023 po 10'!L62)</f>
        <v>51</v>
      </c>
      <c r="M12" s="3">
        <f>IF('KN 2023 po 10'!M62=0,"",'KN 2023 po 10'!M62)</f>
        <v>69</v>
      </c>
      <c r="N12" s="3">
        <f>IF('KN 2023 po 10'!N62=0,"",'KN 2023 po 10'!N62)</f>
        <v>63</v>
      </c>
      <c r="O12" s="3">
        <f>IF('KN 2023 po 10'!O62=0,"",'KN 2023 po 10'!O62)</f>
        <v>70</v>
      </c>
      <c r="P12" s="3">
        <f>IF('KN 2023 po 10'!P62=0,"",'KN 2023 po 10'!P62)</f>
        <v>65.642857142857139</v>
      </c>
    </row>
    <row r="13" spans="1:16" x14ac:dyDescent="0.25">
      <c r="A13" s="5">
        <v>580</v>
      </c>
      <c r="B13" s="3">
        <f>IF('KN 2023 po 10'!B63=0,"",'KN 2023 po 10'!B63)</f>
        <v>68</v>
      </c>
      <c r="C13" s="3">
        <f>IF('KN 2023 po 10'!C63=0,"",'KN 2023 po 10'!C63)</f>
        <v>72</v>
      </c>
      <c r="D13" s="3">
        <f>IF('KN 2023 po 10'!D63=0,"",'KN 2023 po 10'!D63)</f>
        <v>76</v>
      </c>
      <c r="E13" s="3">
        <f>IF('KN 2023 po 10'!E63=0,"",'KN 2023 po 10'!E63)</f>
        <v>84</v>
      </c>
      <c r="F13" s="3">
        <f>IF('KN 2023 po 10'!F63=0,"",'KN 2023 po 10'!F63)</f>
        <v>65</v>
      </c>
      <c r="G13" s="3">
        <f>IF('KN 2023 po 10'!G63=0,"",'KN 2023 po 10'!G63)</f>
        <v>60</v>
      </c>
      <c r="H13" s="3">
        <f>IF('KN 2023 po 10'!H63=0,"",'KN 2023 po 10'!H63)</f>
        <v>58</v>
      </c>
      <c r="I13" s="3">
        <f>IF('KN 2023 po 10'!I63=0,"",'KN 2023 po 10'!I63)</f>
        <v>61</v>
      </c>
      <c r="J13" s="3">
        <f>IF('KN 2023 po 10'!J63=0,"",'KN 2023 po 10'!J63)</f>
        <v>60</v>
      </c>
      <c r="K13" s="3">
        <f>IF('KN 2023 po 10'!K63=0,"",'KN 2023 po 10'!K63)</f>
        <v>62</v>
      </c>
      <c r="L13" s="3">
        <f>IF('KN 2023 po 10'!L63=0,"",'KN 2023 po 10'!L63)</f>
        <v>51</v>
      </c>
      <c r="M13" s="3">
        <f>IF('KN 2023 po 10'!M63=0,"",'KN 2023 po 10'!M63)</f>
        <v>69</v>
      </c>
      <c r="N13" s="3">
        <f>IF('KN 2023 po 10'!N63=0,"",'KN 2023 po 10'!N63)</f>
        <v>63</v>
      </c>
      <c r="O13" s="3">
        <f>IF('KN 2023 po 10'!O63=0,"",'KN 2023 po 10'!O63)</f>
        <v>70</v>
      </c>
      <c r="P13" s="3">
        <f>IF('KN 2023 po 10'!P63=0,"",'KN 2023 po 10'!P63)</f>
        <v>65.642857142857139</v>
      </c>
    </row>
    <row r="14" spans="1:16" x14ac:dyDescent="0.25">
      <c r="A14" s="5">
        <v>590</v>
      </c>
      <c r="B14" s="3">
        <f>IF('KN 2023 po 10'!B64=0,"",'KN 2023 po 10'!B64)</f>
        <v>68</v>
      </c>
      <c r="C14" s="3">
        <f>IF('KN 2023 po 10'!C64=0,"",'KN 2023 po 10'!C64)</f>
        <v>72</v>
      </c>
      <c r="D14" s="3">
        <f>IF('KN 2023 po 10'!D64=0,"",'KN 2023 po 10'!D64)</f>
        <v>76</v>
      </c>
      <c r="E14" s="3">
        <f>IF('KN 2023 po 10'!E64=0,"",'KN 2023 po 10'!E64)</f>
        <v>84</v>
      </c>
      <c r="F14" s="3">
        <f>IF('KN 2023 po 10'!F64=0,"",'KN 2023 po 10'!F64)</f>
        <v>65</v>
      </c>
      <c r="G14" s="3">
        <f>IF('KN 2023 po 10'!G64=0,"",'KN 2023 po 10'!G64)</f>
        <v>60</v>
      </c>
      <c r="H14" s="3">
        <f>IF('KN 2023 po 10'!H64=0,"",'KN 2023 po 10'!H64)</f>
        <v>58</v>
      </c>
      <c r="I14" s="3">
        <f>IF('KN 2023 po 10'!I64=0,"",'KN 2023 po 10'!I64)</f>
        <v>61</v>
      </c>
      <c r="J14" s="3">
        <f>IF('KN 2023 po 10'!J64=0,"",'KN 2023 po 10'!J64)</f>
        <v>60</v>
      </c>
      <c r="K14" s="3">
        <f>IF('KN 2023 po 10'!K64=0,"",'KN 2023 po 10'!K64)</f>
        <v>62</v>
      </c>
      <c r="L14" s="3">
        <f>IF('KN 2023 po 10'!L64=0,"",'KN 2023 po 10'!L64)</f>
        <v>51</v>
      </c>
      <c r="M14" s="3">
        <f>IF('KN 2023 po 10'!M64=0,"",'KN 2023 po 10'!M64)</f>
        <v>69</v>
      </c>
      <c r="N14" s="3">
        <f>IF('KN 2023 po 10'!N64=0,"",'KN 2023 po 10'!N64)</f>
        <v>63</v>
      </c>
      <c r="O14" s="3">
        <f>IF('KN 2023 po 10'!O64=0,"",'KN 2023 po 10'!O64)</f>
        <v>70</v>
      </c>
      <c r="P14" s="3">
        <f>IF('KN 2023 po 10'!P64=0,"",'KN 2023 po 10'!P64)</f>
        <v>65.642857142857139</v>
      </c>
    </row>
    <row r="15" spans="1:16" x14ac:dyDescent="0.25">
      <c r="A15" s="5">
        <v>600</v>
      </c>
      <c r="B15" s="3">
        <f>IF('KN 2023 po 10'!B65=0,"",'KN 2023 po 10'!B65)</f>
        <v>68</v>
      </c>
      <c r="C15" s="3">
        <f>IF('KN 2023 po 10'!C65=0,"",'KN 2023 po 10'!C65)</f>
        <v>72</v>
      </c>
      <c r="D15" s="3">
        <f>IF('KN 2023 po 10'!D65=0,"",'KN 2023 po 10'!D65)</f>
        <v>76</v>
      </c>
      <c r="E15" s="3">
        <f>IF('KN 2023 po 10'!E65=0,"",'KN 2023 po 10'!E65)</f>
        <v>84</v>
      </c>
      <c r="F15" s="3">
        <f>IF('KN 2023 po 10'!F65=0,"",'KN 2023 po 10'!F65)</f>
        <v>65</v>
      </c>
      <c r="G15" s="3">
        <f>IF('KN 2023 po 10'!G65=0,"",'KN 2023 po 10'!G65)</f>
        <v>60</v>
      </c>
      <c r="H15" s="3">
        <f>IF('KN 2023 po 10'!H65=0,"",'KN 2023 po 10'!H65)</f>
        <v>58</v>
      </c>
      <c r="I15" s="3">
        <f>IF('KN 2023 po 10'!I65=0,"",'KN 2023 po 10'!I65)</f>
        <v>61</v>
      </c>
      <c r="J15" s="3">
        <f>IF('KN 2023 po 10'!J65=0,"",'KN 2023 po 10'!J65)</f>
        <v>60</v>
      </c>
      <c r="K15" s="3">
        <f>IF('KN 2023 po 10'!K65=0,"",'KN 2023 po 10'!K65)</f>
        <v>62</v>
      </c>
      <c r="L15" s="3">
        <f>IF('KN 2023 po 10'!L65=0,"",'KN 2023 po 10'!L65)</f>
        <v>51</v>
      </c>
      <c r="M15" s="3">
        <f>IF('KN 2023 po 10'!M65=0,"",'KN 2023 po 10'!M65)</f>
        <v>69</v>
      </c>
      <c r="N15" s="3">
        <f>IF('KN 2023 po 10'!N65=0,"",'KN 2023 po 10'!N65)</f>
        <v>63</v>
      </c>
      <c r="O15" s="3">
        <f>IF('KN 2023 po 10'!O65=0,"",'KN 2023 po 10'!O65)</f>
        <v>70</v>
      </c>
      <c r="P15" s="3">
        <f>IF('KN 2023 po 10'!P65=0,"",'KN 2023 po 10'!P65)</f>
        <v>65.642857142857139</v>
      </c>
    </row>
    <row r="16" spans="1:16" x14ac:dyDescent="0.25">
      <c r="A16" s="5">
        <v>610</v>
      </c>
      <c r="B16" s="3">
        <f>IF('KN 2023 po 10'!B66=0,"",'KN 2023 po 10'!B66)</f>
        <v>68</v>
      </c>
      <c r="C16" s="3">
        <f>IF('KN 2023 po 10'!C66=0,"",'KN 2023 po 10'!C66)</f>
        <v>72</v>
      </c>
      <c r="D16" s="3">
        <f>IF('KN 2023 po 10'!D66=0,"",'KN 2023 po 10'!D66)</f>
        <v>76</v>
      </c>
      <c r="E16" s="3">
        <f>IF('KN 2023 po 10'!E66=0,"",'KN 2023 po 10'!E66)</f>
        <v>84</v>
      </c>
      <c r="F16" s="3">
        <f>IF('KN 2023 po 10'!F66=0,"",'KN 2023 po 10'!F66)</f>
        <v>65</v>
      </c>
      <c r="G16" s="3">
        <f>IF('KN 2023 po 10'!G66=0,"",'KN 2023 po 10'!G66)</f>
        <v>60</v>
      </c>
      <c r="H16" s="3">
        <f>IF('KN 2023 po 10'!H66=0,"",'KN 2023 po 10'!H66)</f>
        <v>58</v>
      </c>
      <c r="I16" s="3">
        <f>IF('KN 2023 po 10'!I66=0,"",'KN 2023 po 10'!I66)</f>
        <v>61</v>
      </c>
      <c r="J16" s="3">
        <f>IF('KN 2023 po 10'!J66=0,"",'KN 2023 po 10'!J66)</f>
        <v>60</v>
      </c>
      <c r="K16" s="3">
        <f>IF('KN 2023 po 10'!K66=0,"",'KN 2023 po 10'!K66)</f>
        <v>62</v>
      </c>
      <c r="L16" s="3">
        <f>IF('KN 2023 po 10'!L66=0,"",'KN 2023 po 10'!L66)</f>
        <v>51</v>
      </c>
      <c r="M16" s="3">
        <f>IF('KN 2023 po 10'!M66=0,"",'KN 2023 po 10'!M66)</f>
        <v>69</v>
      </c>
      <c r="N16" s="3">
        <f>IF('KN 2023 po 10'!N66=0,"",'KN 2023 po 10'!N66)</f>
        <v>63</v>
      </c>
      <c r="O16" s="3">
        <f>IF('KN 2023 po 10'!O66=0,"",'KN 2023 po 10'!O66)</f>
        <v>70</v>
      </c>
      <c r="P16" s="3">
        <f>IF('KN 2023 po 10'!P66=0,"",'KN 2023 po 10'!P66)</f>
        <v>65.642857142857139</v>
      </c>
    </row>
    <row r="17" spans="1:16" x14ac:dyDescent="0.25">
      <c r="A17" s="5">
        <v>620</v>
      </c>
      <c r="B17" s="3">
        <f>IF('KN 2023 po 10'!B67=0,"",'KN 2023 po 10'!B67)</f>
        <v>68</v>
      </c>
      <c r="C17" s="3">
        <f>IF('KN 2023 po 10'!C67=0,"",'KN 2023 po 10'!C67)</f>
        <v>72</v>
      </c>
      <c r="D17" s="3">
        <f>IF('KN 2023 po 10'!D67=0,"",'KN 2023 po 10'!D67)</f>
        <v>76</v>
      </c>
      <c r="E17" s="3">
        <f>IF('KN 2023 po 10'!E67=0,"",'KN 2023 po 10'!E67)</f>
        <v>84</v>
      </c>
      <c r="F17" s="3">
        <f>IF('KN 2023 po 10'!F67=0,"",'KN 2023 po 10'!F67)</f>
        <v>65</v>
      </c>
      <c r="G17" s="3">
        <f>IF('KN 2023 po 10'!G67=0,"",'KN 2023 po 10'!G67)</f>
        <v>60</v>
      </c>
      <c r="H17" s="3">
        <f>IF('KN 2023 po 10'!H67=0,"",'KN 2023 po 10'!H67)</f>
        <v>58</v>
      </c>
      <c r="I17" s="3">
        <f>IF('KN 2023 po 10'!I67=0,"",'KN 2023 po 10'!I67)</f>
        <v>61</v>
      </c>
      <c r="J17" s="3">
        <f>IF('KN 2023 po 10'!J67=0,"",'KN 2023 po 10'!J67)</f>
        <v>60</v>
      </c>
      <c r="K17" s="3">
        <f>IF('KN 2023 po 10'!K67=0,"",'KN 2023 po 10'!K67)</f>
        <v>62</v>
      </c>
      <c r="L17" s="3">
        <f>IF('KN 2023 po 10'!L67=0,"",'KN 2023 po 10'!L67)</f>
        <v>51</v>
      </c>
      <c r="M17" s="3">
        <f>IF('KN 2023 po 10'!M67=0,"",'KN 2023 po 10'!M67)</f>
        <v>69</v>
      </c>
      <c r="N17" s="3">
        <f>IF('KN 2023 po 10'!N67=0,"",'KN 2023 po 10'!N67)</f>
        <v>63</v>
      </c>
      <c r="O17" s="3">
        <f>IF('KN 2023 po 10'!O67=0,"",'KN 2023 po 10'!O67)</f>
        <v>70</v>
      </c>
      <c r="P17" s="3">
        <f>IF('KN 2023 po 10'!P67=0,"",'KN 2023 po 10'!P67)</f>
        <v>65.642857142857139</v>
      </c>
    </row>
    <row r="18" spans="1:16" x14ac:dyDescent="0.25">
      <c r="A18" s="5">
        <v>630</v>
      </c>
      <c r="B18" s="3">
        <f>IF('KN 2023 po 10'!B68=0,"",'KN 2023 po 10'!B68)</f>
        <v>68</v>
      </c>
      <c r="C18" s="3">
        <f>IF('KN 2023 po 10'!C68=0,"",'KN 2023 po 10'!C68)</f>
        <v>72</v>
      </c>
      <c r="D18" s="3">
        <f>IF('KN 2023 po 10'!D68=0,"",'KN 2023 po 10'!D68)</f>
        <v>76</v>
      </c>
      <c r="E18" s="3">
        <f>IF('KN 2023 po 10'!E68=0,"",'KN 2023 po 10'!E68)</f>
        <v>84</v>
      </c>
      <c r="F18" s="3">
        <f>IF('KN 2023 po 10'!F68=0,"",'KN 2023 po 10'!F68)</f>
        <v>65</v>
      </c>
      <c r="G18" s="3">
        <f>IF('KN 2023 po 10'!G68=0,"",'KN 2023 po 10'!G68)</f>
        <v>60</v>
      </c>
      <c r="H18" s="3">
        <f>IF('KN 2023 po 10'!H68=0,"",'KN 2023 po 10'!H68)</f>
        <v>58</v>
      </c>
      <c r="I18" s="3">
        <f>IF('KN 2023 po 10'!I68=0,"",'KN 2023 po 10'!I68)</f>
        <v>61</v>
      </c>
      <c r="J18" s="3">
        <f>IF('KN 2023 po 10'!J68=0,"",'KN 2023 po 10'!J68)</f>
        <v>60</v>
      </c>
      <c r="K18" s="3">
        <f>IF('KN 2023 po 10'!K68=0,"",'KN 2023 po 10'!K68)</f>
        <v>62</v>
      </c>
      <c r="L18" s="3">
        <f>IF('KN 2023 po 10'!L68=0,"",'KN 2023 po 10'!L68)</f>
        <v>51</v>
      </c>
      <c r="M18" s="3">
        <f>IF('KN 2023 po 10'!M68=0,"",'KN 2023 po 10'!M68)</f>
        <v>69</v>
      </c>
      <c r="N18" s="3">
        <f>IF('KN 2023 po 10'!N68=0,"",'KN 2023 po 10'!N68)</f>
        <v>63</v>
      </c>
      <c r="O18" s="3">
        <f>IF('KN 2023 po 10'!O68=0,"",'KN 2023 po 10'!O68)</f>
        <v>70</v>
      </c>
      <c r="P18" s="3">
        <f>IF('KN 2023 po 10'!P68=0,"",'KN 2023 po 10'!P68)</f>
        <v>65.642857142857139</v>
      </c>
    </row>
    <row r="19" spans="1:16" x14ac:dyDescent="0.25">
      <c r="A19" s="5">
        <v>640</v>
      </c>
      <c r="B19" s="3">
        <f>IF('KN 2023 po 10'!B69=0,"",'KN 2023 po 10'!B69)</f>
        <v>68</v>
      </c>
      <c r="C19" s="3">
        <f>IF('KN 2023 po 10'!C69=0,"",'KN 2023 po 10'!C69)</f>
        <v>72</v>
      </c>
      <c r="D19" s="3">
        <f>IF('KN 2023 po 10'!D69=0,"",'KN 2023 po 10'!D69)</f>
        <v>76</v>
      </c>
      <c r="E19" s="3">
        <f>IF('KN 2023 po 10'!E69=0,"",'KN 2023 po 10'!E69)</f>
        <v>84</v>
      </c>
      <c r="F19" s="3">
        <f>IF('KN 2023 po 10'!F69=0,"",'KN 2023 po 10'!F69)</f>
        <v>65</v>
      </c>
      <c r="G19" s="3">
        <f>IF('KN 2023 po 10'!G69=0,"",'KN 2023 po 10'!G69)</f>
        <v>60</v>
      </c>
      <c r="H19" s="3">
        <f>IF('KN 2023 po 10'!H69=0,"",'KN 2023 po 10'!H69)</f>
        <v>58</v>
      </c>
      <c r="I19" s="3">
        <f>IF('KN 2023 po 10'!I69=0,"",'KN 2023 po 10'!I69)</f>
        <v>61</v>
      </c>
      <c r="J19" s="3">
        <f>IF('KN 2023 po 10'!J69=0,"",'KN 2023 po 10'!J69)</f>
        <v>60</v>
      </c>
      <c r="K19" s="3">
        <f>IF('KN 2023 po 10'!K69=0,"",'KN 2023 po 10'!K69)</f>
        <v>62</v>
      </c>
      <c r="L19" s="3">
        <f>IF('KN 2023 po 10'!L69=0,"",'KN 2023 po 10'!L69)</f>
        <v>51</v>
      </c>
      <c r="M19" s="3">
        <f>IF('KN 2023 po 10'!M69=0,"",'KN 2023 po 10'!M69)</f>
        <v>69</v>
      </c>
      <c r="N19" s="3">
        <f>IF('KN 2023 po 10'!N69=0,"",'KN 2023 po 10'!N69)</f>
        <v>63</v>
      </c>
      <c r="O19" s="3">
        <f>IF('KN 2023 po 10'!O69=0,"",'KN 2023 po 10'!O69)</f>
        <v>70</v>
      </c>
      <c r="P19" s="3">
        <f>IF('KN 2023 po 10'!P69=0,"",'KN 2023 po 10'!P69)</f>
        <v>65.642857142857139</v>
      </c>
    </row>
    <row r="20" spans="1:16" x14ac:dyDescent="0.25">
      <c r="A20" s="5">
        <v>650</v>
      </c>
      <c r="B20" s="3">
        <f>IF('KN 2023 po 10'!B70=0,"",'KN 2023 po 10'!B70)</f>
        <v>68</v>
      </c>
      <c r="C20" s="3">
        <f>IF('KN 2023 po 10'!C70=0,"",'KN 2023 po 10'!C70)</f>
        <v>72</v>
      </c>
      <c r="D20" s="3">
        <f>IF('KN 2023 po 10'!D70=0,"",'KN 2023 po 10'!D70)</f>
        <v>76</v>
      </c>
      <c r="E20" s="3">
        <f>IF('KN 2023 po 10'!E70=0,"",'KN 2023 po 10'!E70)</f>
        <v>84</v>
      </c>
      <c r="F20" s="3">
        <f>IF('KN 2023 po 10'!F70=0,"",'KN 2023 po 10'!F70)</f>
        <v>65</v>
      </c>
      <c r="G20" s="3">
        <f>IF('KN 2023 po 10'!G70=0,"",'KN 2023 po 10'!G70)</f>
        <v>60</v>
      </c>
      <c r="H20" s="3">
        <f>IF('KN 2023 po 10'!H70=0,"",'KN 2023 po 10'!H70)</f>
        <v>58</v>
      </c>
      <c r="I20" s="3">
        <f>IF('KN 2023 po 10'!I70=0,"",'KN 2023 po 10'!I70)</f>
        <v>61</v>
      </c>
      <c r="J20" s="3">
        <f>IF('KN 2023 po 10'!J70=0,"",'KN 2023 po 10'!J70)</f>
        <v>60</v>
      </c>
      <c r="K20" s="3">
        <f>IF('KN 2023 po 10'!K70=0,"",'KN 2023 po 10'!K70)</f>
        <v>62</v>
      </c>
      <c r="L20" s="3">
        <f>IF('KN 2023 po 10'!L70=0,"",'KN 2023 po 10'!L70)</f>
        <v>51</v>
      </c>
      <c r="M20" s="3">
        <f>IF('KN 2023 po 10'!M70=0,"",'KN 2023 po 10'!M70)</f>
        <v>69</v>
      </c>
      <c r="N20" s="3">
        <f>IF('KN 2023 po 10'!N70=0,"",'KN 2023 po 10'!N70)</f>
        <v>63</v>
      </c>
      <c r="O20" s="3">
        <f>IF('KN 2023 po 10'!O70=0,"",'KN 2023 po 10'!O70)</f>
        <v>70</v>
      </c>
      <c r="P20" s="3">
        <f>IF('KN 2023 po 10'!P70=0,"",'KN 2023 po 10'!P70)</f>
        <v>65.642857142857139</v>
      </c>
    </row>
    <row r="21" spans="1:16" x14ac:dyDescent="0.25">
      <c r="A21" s="5">
        <v>660</v>
      </c>
      <c r="B21" s="3">
        <f>IF('KN 2023 po 10'!B71=0,"",'KN 2023 po 10'!B71)</f>
        <v>68</v>
      </c>
      <c r="C21" s="3">
        <f>IF('KN 2023 po 10'!C71=0,"",'KN 2023 po 10'!C71)</f>
        <v>72</v>
      </c>
      <c r="D21" s="3">
        <f>IF('KN 2023 po 10'!D71=0,"",'KN 2023 po 10'!D71)</f>
        <v>76</v>
      </c>
      <c r="E21" s="3">
        <f>IF('KN 2023 po 10'!E71=0,"",'KN 2023 po 10'!E71)</f>
        <v>84</v>
      </c>
      <c r="F21" s="3">
        <f>IF('KN 2023 po 10'!F71=0,"",'KN 2023 po 10'!F71)</f>
        <v>65</v>
      </c>
      <c r="G21" s="3">
        <f>IF('KN 2023 po 10'!G71=0,"",'KN 2023 po 10'!G71)</f>
        <v>60</v>
      </c>
      <c r="H21" s="3">
        <f>IF('KN 2023 po 10'!H71=0,"",'KN 2023 po 10'!H71)</f>
        <v>58</v>
      </c>
      <c r="I21" s="3">
        <f>IF('KN 2023 po 10'!I71=0,"",'KN 2023 po 10'!I71)</f>
        <v>61</v>
      </c>
      <c r="J21" s="3">
        <f>IF('KN 2023 po 10'!J71=0,"",'KN 2023 po 10'!J71)</f>
        <v>60</v>
      </c>
      <c r="K21" s="3">
        <f>IF('KN 2023 po 10'!K71=0,"",'KN 2023 po 10'!K71)</f>
        <v>62</v>
      </c>
      <c r="L21" s="3">
        <f>IF('KN 2023 po 10'!L71=0,"",'KN 2023 po 10'!L71)</f>
        <v>51</v>
      </c>
      <c r="M21" s="3">
        <f>IF('KN 2023 po 10'!M71=0,"",'KN 2023 po 10'!M71)</f>
        <v>69</v>
      </c>
      <c r="N21" s="3">
        <f>IF('KN 2023 po 10'!N71=0,"",'KN 2023 po 10'!N71)</f>
        <v>63</v>
      </c>
      <c r="O21" s="3">
        <f>IF('KN 2023 po 10'!O71=0,"",'KN 2023 po 10'!O71)</f>
        <v>70</v>
      </c>
      <c r="P21" s="3">
        <f>IF('KN 2023 po 10'!P71=0,"",'KN 2023 po 10'!P71)</f>
        <v>65.642857142857139</v>
      </c>
    </row>
    <row r="22" spans="1:16" x14ac:dyDescent="0.25">
      <c r="A22" s="5">
        <v>670</v>
      </c>
      <c r="B22" s="3">
        <f>IF('KN 2023 po 10'!B72=0,"",'KN 2023 po 10'!B72)</f>
        <v>68</v>
      </c>
      <c r="C22" s="3">
        <f>IF('KN 2023 po 10'!C72=0,"",'KN 2023 po 10'!C72)</f>
        <v>72</v>
      </c>
      <c r="D22" s="3">
        <f>IF('KN 2023 po 10'!D72=0,"",'KN 2023 po 10'!D72)</f>
        <v>76</v>
      </c>
      <c r="E22" s="3">
        <f>IF('KN 2023 po 10'!E72=0,"",'KN 2023 po 10'!E72)</f>
        <v>84</v>
      </c>
      <c r="F22" s="3">
        <f>IF('KN 2023 po 10'!F72=0,"",'KN 2023 po 10'!F72)</f>
        <v>65</v>
      </c>
      <c r="G22" s="3">
        <f>IF('KN 2023 po 10'!G72=0,"",'KN 2023 po 10'!G72)</f>
        <v>60</v>
      </c>
      <c r="H22" s="3">
        <f>IF('KN 2023 po 10'!H72=0,"",'KN 2023 po 10'!H72)</f>
        <v>58</v>
      </c>
      <c r="I22" s="3">
        <f>IF('KN 2023 po 10'!I72=0,"",'KN 2023 po 10'!I72)</f>
        <v>61</v>
      </c>
      <c r="J22" s="3">
        <f>IF('KN 2023 po 10'!J72=0,"",'KN 2023 po 10'!J72)</f>
        <v>60</v>
      </c>
      <c r="K22" s="3">
        <f>IF('KN 2023 po 10'!K72=0,"",'KN 2023 po 10'!K72)</f>
        <v>62</v>
      </c>
      <c r="L22" s="3">
        <f>IF('KN 2023 po 10'!L72=0,"",'KN 2023 po 10'!L72)</f>
        <v>51</v>
      </c>
      <c r="M22" s="3">
        <f>IF('KN 2023 po 10'!M72=0,"",'KN 2023 po 10'!M72)</f>
        <v>69</v>
      </c>
      <c r="N22" s="3">
        <f>IF('KN 2023 po 10'!N72=0,"",'KN 2023 po 10'!N72)</f>
        <v>63</v>
      </c>
      <c r="O22" s="3">
        <f>IF('KN 2023 po 10'!O72=0,"",'KN 2023 po 10'!O72)</f>
        <v>70</v>
      </c>
      <c r="P22" s="3">
        <f>IF('KN 2023 po 10'!P72=0,"",'KN 2023 po 10'!P72)</f>
        <v>65.642857142857139</v>
      </c>
    </row>
    <row r="23" spans="1:16" x14ac:dyDescent="0.25">
      <c r="A23" s="5">
        <v>680</v>
      </c>
      <c r="B23" s="3">
        <f>IF('KN 2023 po 10'!B73=0,"",'KN 2023 po 10'!B73)</f>
        <v>68</v>
      </c>
      <c r="C23" s="3">
        <f>IF('KN 2023 po 10'!C73=0,"",'KN 2023 po 10'!C73)</f>
        <v>72</v>
      </c>
      <c r="D23" s="3">
        <f>IF('KN 2023 po 10'!D73=0,"",'KN 2023 po 10'!D73)</f>
        <v>76</v>
      </c>
      <c r="E23" s="3">
        <f>IF('KN 2023 po 10'!E73=0,"",'KN 2023 po 10'!E73)</f>
        <v>84</v>
      </c>
      <c r="F23" s="3">
        <f>IF('KN 2023 po 10'!F73=0,"",'KN 2023 po 10'!F73)</f>
        <v>65</v>
      </c>
      <c r="G23" s="3">
        <f>IF('KN 2023 po 10'!G73=0,"",'KN 2023 po 10'!G73)</f>
        <v>60</v>
      </c>
      <c r="H23" s="3">
        <f>IF('KN 2023 po 10'!H73=0,"",'KN 2023 po 10'!H73)</f>
        <v>58</v>
      </c>
      <c r="I23" s="3">
        <f>IF('KN 2023 po 10'!I73=0,"",'KN 2023 po 10'!I73)</f>
        <v>61</v>
      </c>
      <c r="J23" s="3">
        <f>IF('KN 2023 po 10'!J73=0,"",'KN 2023 po 10'!J73)</f>
        <v>60</v>
      </c>
      <c r="K23" s="3">
        <f>IF('KN 2023 po 10'!K73=0,"",'KN 2023 po 10'!K73)</f>
        <v>62</v>
      </c>
      <c r="L23" s="3">
        <f>IF('KN 2023 po 10'!L73=0,"",'KN 2023 po 10'!L73)</f>
        <v>51</v>
      </c>
      <c r="M23" s="3">
        <f>IF('KN 2023 po 10'!M73=0,"",'KN 2023 po 10'!M73)</f>
        <v>69</v>
      </c>
      <c r="N23" s="3">
        <f>IF('KN 2023 po 10'!N73=0,"",'KN 2023 po 10'!N73)</f>
        <v>63</v>
      </c>
      <c r="O23" s="3">
        <f>IF('KN 2023 po 10'!O73=0,"",'KN 2023 po 10'!O73)</f>
        <v>70</v>
      </c>
      <c r="P23" s="3">
        <f>IF('KN 2023 po 10'!P73=0,"",'KN 2023 po 10'!P73)</f>
        <v>65.642857142857139</v>
      </c>
    </row>
    <row r="24" spans="1:16" x14ac:dyDescent="0.25">
      <c r="A24" s="5">
        <v>690</v>
      </c>
      <c r="B24" s="3">
        <f>IF('KN 2023 po 10'!B74=0,"",'KN 2023 po 10'!B74)</f>
        <v>68</v>
      </c>
      <c r="C24" s="3">
        <f>IF('KN 2023 po 10'!C74=0,"",'KN 2023 po 10'!C74)</f>
        <v>72</v>
      </c>
      <c r="D24" s="3">
        <f>IF('KN 2023 po 10'!D74=0,"",'KN 2023 po 10'!D74)</f>
        <v>76</v>
      </c>
      <c r="E24" s="3">
        <f>IF('KN 2023 po 10'!E74=0,"",'KN 2023 po 10'!E74)</f>
        <v>84</v>
      </c>
      <c r="F24" s="3">
        <f>IF('KN 2023 po 10'!F74=0,"",'KN 2023 po 10'!F74)</f>
        <v>65</v>
      </c>
      <c r="G24" s="3">
        <f>IF('KN 2023 po 10'!G74=0,"",'KN 2023 po 10'!G74)</f>
        <v>60</v>
      </c>
      <c r="H24" s="3">
        <f>IF('KN 2023 po 10'!H74=0,"",'KN 2023 po 10'!H74)</f>
        <v>58</v>
      </c>
      <c r="I24" s="3">
        <f>IF('KN 2023 po 10'!I74=0,"",'KN 2023 po 10'!I74)</f>
        <v>61</v>
      </c>
      <c r="J24" s="3">
        <f>IF('KN 2023 po 10'!J74=0,"",'KN 2023 po 10'!J74)</f>
        <v>60</v>
      </c>
      <c r="K24" s="3">
        <f>IF('KN 2023 po 10'!K74=0,"",'KN 2023 po 10'!K74)</f>
        <v>62</v>
      </c>
      <c r="L24" s="3">
        <f>IF('KN 2023 po 10'!L74=0,"",'KN 2023 po 10'!L74)</f>
        <v>51</v>
      </c>
      <c r="M24" s="3">
        <f>IF('KN 2023 po 10'!M74=0,"",'KN 2023 po 10'!M74)</f>
        <v>69</v>
      </c>
      <c r="N24" s="3">
        <f>IF('KN 2023 po 10'!N74=0,"",'KN 2023 po 10'!N74)</f>
        <v>63</v>
      </c>
      <c r="O24" s="3">
        <f>IF('KN 2023 po 10'!O74=0,"",'KN 2023 po 10'!O74)</f>
        <v>70</v>
      </c>
      <c r="P24" s="3">
        <f>IF('KN 2023 po 10'!P74=0,"",'KN 2023 po 10'!P74)</f>
        <v>65.642857142857139</v>
      </c>
    </row>
    <row r="25" spans="1:16" x14ac:dyDescent="0.25">
      <c r="A25" s="5">
        <v>700</v>
      </c>
      <c r="B25" s="3">
        <f>IF('KN 2023 po 10'!B75=0,"",'KN 2023 po 10'!B75)</f>
        <v>68</v>
      </c>
      <c r="C25" s="3">
        <f>IF('KN 2023 po 10'!C75=0,"",'KN 2023 po 10'!C75)</f>
        <v>72</v>
      </c>
      <c r="D25" s="3">
        <f>IF('KN 2023 po 10'!D75=0,"",'KN 2023 po 10'!D75)</f>
        <v>76</v>
      </c>
      <c r="E25" s="3">
        <f>IF('KN 2023 po 10'!E75=0,"",'KN 2023 po 10'!E75)</f>
        <v>84</v>
      </c>
      <c r="F25" s="3">
        <f>IF('KN 2023 po 10'!F75=0,"",'KN 2023 po 10'!F75)</f>
        <v>65</v>
      </c>
      <c r="G25" s="3">
        <f>IF('KN 2023 po 10'!G75=0,"",'KN 2023 po 10'!G75)</f>
        <v>60</v>
      </c>
      <c r="H25" s="3">
        <f>IF('KN 2023 po 10'!H75=0,"",'KN 2023 po 10'!H75)</f>
        <v>58</v>
      </c>
      <c r="I25" s="3">
        <f>IF('KN 2023 po 10'!I75=0,"",'KN 2023 po 10'!I75)</f>
        <v>61</v>
      </c>
      <c r="J25" s="3">
        <f>IF('KN 2023 po 10'!J75=0,"",'KN 2023 po 10'!J75)</f>
        <v>60</v>
      </c>
      <c r="K25" s="3">
        <f>IF('KN 2023 po 10'!K75=0,"",'KN 2023 po 10'!K75)</f>
        <v>62</v>
      </c>
      <c r="L25" s="3">
        <f>IF('KN 2023 po 10'!L75=0,"",'KN 2023 po 10'!L75)</f>
        <v>51</v>
      </c>
      <c r="M25" s="3">
        <f>IF('KN 2023 po 10'!M75=0,"",'KN 2023 po 10'!M75)</f>
        <v>69</v>
      </c>
      <c r="N25" s="3">
        <f>IF('KN 2023 po 10'!N75=0,"",'KN 2023 po 10'!N75)</f>
        <v>63</v>
      </c>
      <c r="O25" s="3">
        <f>IF('KN 2023 po 10'!O75=0,"",'KN 2023 po 10'!O75)</f>
        <v>70</v>
      </c>
      <c r="P25" s="3">
        <f>IF('KN 2023 po 10'!P75=0,"",'KN 2023 po 10'!P75)</f>
        <v>65.642857142857139</v>
      </c>
    </row>
    <row r="26" spans="1:16" x14ac:dyDescent="0.25">
      <c r="A26" s="5">
        <v>710</v>
      </c>
      <c r="B26" s="3">
        <f>IF('KN 2023 po 10'!B76=0,"",'KN 2023 po 10'!B76)</f>
        <v>68</v>
      </c>
      <c r="C26" s="3">
        <f>IF('KN 2023 po 10'!C76=0,"",'KN 2023 po 10'!C76)</f>
        <v>72</v>
      </c>
      <c r="D26" s="3">
        <f>IF('KN 2023 po 10'!D76=0,"",'KN 2023 po 10'!D76)</f>
        <v>76</v>
      </c>
      <c r="E26" s="3">
        <f>IF('KN 2023 po 10'!E76=0,"",'KN 2023 po 10'!E76)</f>
        <v>84</v>
      </c>
      <c r="F26" s="3">
        <f>IF('KN 2023 po 10'!F76=0,"",'KN 2023 po 10'!F76)</f>
        <v>65</v>
      </c>
      <c r="G26" s="3">
        <f>IF('KN 2023 po 10'!G76=0,"",'KN 2023 po 10'!G76)</f>
        <v>60</v>
      </c>
      <c r="H26" s="3">
        <f>IF('KN 2023 po 10'!H76=0,"",'KN 2023 po 10'!H76)</f>
        <v>58</v>
      </c>
      <c r="I26" s="3">
        <f>IF('KN 2023 po 10'!I76=0,"",'KN 2023 po 10'!I76)</f>
        <v>61</v>
      </c>
      <c r="J26" s="3">
        <f>IF('KN 2023 po 10'!J76=0,"",'KN 2023 po 10'!J76)</f>
        <v>60</v>
      </c>
      <c r="K26" s="3">
        <f>IF('KN 2023 po 10'!K76=0,"",'KN 2023 po 10'!K76)</f>
        <v>62</v>
      </c>
      <c r="L26" s="3">
        <f>IF('KN 2023 po 10'!L76=0,"",'KN 2023 po 10'!L76)</f>
        <v>51</v>
      </c>
      <c r="M26" s="3">
        <f>IF('KN 2023 po 10'!M76=0,"",'KN 2023 po 10'!M76)</f>
        <v>69</v>
      </c>
      <c r="N26" s="3">
        <f>IF('KN 2023 po 10'!N76=0,"",'KN 2023 po 10'!N76)</f>
        <v>63</v>
      </c>
      <c r="O26" s="3">
        <f>IF('KN 2023 po 10'!O76=0,"",'KN 2023 po 10'!O76)</f>
        <v>70</v>
      </c>
      <c r="P26" s="3">
        <f>IF('KN 2023 po 10'!P76=0,"",'KN 2023 po 10'!P76)</f>
        <v>65.642857142857139</v>
      </c>
    </row>
    <row r="27" spans="1:16" x14ac:dyDescent="0.25">
      <c r="A27" s="5">
        <v>720</v>
      </c>
      <c r="B27" s="3">
        <f>IF('KN 2023 po 10'!B77=0,"",'KN 2023 po 10'!B77)</f>
        <v>68</v>
      </c>
      <c r="C27" s="3">
        <f>IF('KN 2023 po 10'!C77=0,"",'KN 2023 po 10'!C77)</f>
        <v>72</v>
      </c>
      <c r="D27" s="3">
        <f>IF('KN 2023 po 10'!D77=0,"",'KN 2023 po 10'!D77)</f>
        <v>76</v>
      </c>
      <c r="E27" s="3">
        <f>IF('KN 2023 po 10'!E77=0,"",'KN 2023 po 10'!E77)</f>
        <v>84</v>
      </c>
      <c r="F27" s="3">
        <f>IF('KN 2023 po 10'!F77=0,"",'KN 2023 po 10'!F77)</f>
        <v>65</v>
      </c>
      <c r="G27" s="3">
        <f>IF('KN 2023 po 10'!G77=0,"",'KN 2023 po 10'!G77)</f>
        <v>60</v>
      </c>
      <c r="H27" s="3">
        <f>IF('KN 2023 po 10'!H77=0,"",'KN 2023 po 10'!H77)</f>
        <v>58</v>
      </c>
      <c r="I27" s="3">
        <f>IF('KN 2023 po 10'!I77=0,"",'KN 2023 po 10'!I77)</f>
        <v>61</v>
      </c>
      <c r="J27" s="3">
        <f>IF('KN 2023 po 10'!J77=0,"",'KN 2023 po 10'!J77)</f>
        <v>60</v>
      </c>
      <c r="K27" s="3">
        <f>IF('KN 2023 po 10'!K77=0,"",'KN 2023 po 10'!K77)</f>
        <v>62</v>
      </c>
      <c r="L27" s="3">
        <f>IF('KN 2023 po 10'!L77=0,"",'KN 2023 po 10'!L77)</f>
        <v>51</v>
      </c>
      <c r="M27" s="3">
        <f>IF('KN 2023 po 10'!M77=0,"",'KN 2023 po 10'!M77)</f>
        <v>69</v>
      </c>
      <c r="N27" s="3">
        <f>IF('KN 2023 po 10'!N77=0,"",'KN 2023 po 10'!N77)</f>
        <v>63</v>
      </c>
      <c r="O27" s="3">
        <f>IF('KN 2023 po 10'!O77=0,"",'KN 2023 po 10'!O77)</f>
        <v>70</v>
      </c>
      <c r="P27" s="3">
        <f>IF('KN 2023 po 10'!P77=0,"",'KN 2023 po 10'!P77)</f>
        <v>65.642857142857139</v>
      </c>
    </row>
    <row r="28" spans="1:16" x14ac:dyDescent="0.25">
      <c r="A28" s="5">
        <v>730</v>
      </c>
      <c r="B28" s="3">
        <f>IF('KN 2023 po 10'!B78=0,"",'KN 2023 po 10'!B78)</f>
        <v>68</v>
      </c>
      <c r="C28" s="3">
        <f>IF('KN 2023 po 10'!C78=0,"",'KN 2023 po 10'!C78)</f>
        <v>72</v>
      </c>
      <c r="D28" s="3">
        <f>IF('KN 2023 po 10'!D78=0,"",'KN 2023 po 10'!D78)</f>
        <v>76</v>
      </c>
      <c r="E28" s="3">
        <f>IF('KN 2023 po 10'!E78=0,"",'KN 2023 po 10'!E78)</f>
        <v>84</v>
      </c>
      <c r="F28" s="3">
        <f>IF('KN 2023 po 10'!F78=0,"",'KN 2023 po 10'!F78)</f>
        <v>65</v>
      </c>
      <c r="G28" s="3">
        <f>IF('KN 2023 po 10'!G78=0,"",'KN 2023 po 10'!G78)</f>
        <v>60</v>
      </c>
      <c r="H28" s="3">
        <f>IF('KN 2023 po 10'!H78=0,"",'KN 2023 po 10'!H78)</f>
        <v>58</v>
      </c>
      <c r="I28" s="3">
        <f>IF('KN 2023 po 10'!I78=0,"",'KN 2023 po 10'!I78)</f>
        <v>61</v>
      </c>
      <c r="J28" s="3">
        <f>IF('KN 2023 po 10'!J78=0,"",'KN 2023 po 10'!J78)</f>
        <v>60</v>
      </c>
      <c r="K28" s="3">
        <f>IF('KN 2023 po 10'!K78=0,"",'KN 2023 po 10'!K78)</f>
        <v>62</v>
      </c>
      <c r="L28" s="3">
        <f>IF('KN 2023 po 10'!L78=0,"",'KN 2023 po 10'!L78)</f>
        <v>51</v>
      </c>
      <c r="M28" s="3">
        <f>IF('KN 2023 po 10'!M78=0,"",'KN 2023 po 10'!M78)</f>
        <v>69</v>
      </c>
      <c r="N28" s="3">
        <f>IF('KN 2023 po 10'!N78=0,"",'KN 2023 po 10'!N78)</f>
        <v>63</v>
      </c>
      <c r="O28" s="3">
        <f>IF('KN 2023 po 10'!O78=0,"",'KN 2023 po 10'!O78)</f>
        <v>70</v>
      </c>
      <c r="P28" s="3">
        <f>IF('KN 2023 po 10'!P78=0,"",'KN 2023 po 10'!P78)</f>
        <v>65.642857142857139</v>
      </c>
    </row>
    <row r="29" spans="1:16" x14ac:dyDescent="0.25">
      <c r="A29" s="5">
        <v>740</v>
      </c>
      <c r="B29" s="3">
        <f>IF('KN 2023 po 10'!B79=0,"",'KN 2023 po 10'!B79)</f>
        <v>68</v>
      </c>
      <c r="C29" s="3">
        <f>IF('KN 2023 po 10'!C79=0,"",'KN 2023 po 10'!C79)</f>
        <v>72</v>
      </c>
      <c r="D29" s="3">
        <f>IF('KN 2023 po 10'!D79=0,"",'KN 2023 po 10'!D79)</f>
        <v>76</v>
      </c>
      <c r="E29" s="3">
        <f>IF('KN 2023 po 10'!E79=0,"",'KN 2023 po 10'!E79)</f>
        <v>84</v>
      </c>
      <c r="F29" s="3">
        <f>IF('KN 2023 po 10'!F79=0,"",'KN 2023 po 10'!F79)</f>
        <v>65</v>
      </c>
      <c r="G29" s="3">
        <f>IF('KN 2023 po 10'!G79=0,"",'KN 2023 po 10'!G79)</f>
        <v>60</v>
      </c>
      <c r="H29" s="3">
        <f>IF('KN 2023 po 10'!H79=0,"",'KN 2023 po 10'!H79)</f>
        <v>58</v>
      </c>
      <c r="I29" s="3">
        <f>IF('KN 2023 po 10'!I79=0,"",'KN 2023 po 10'!I79)</f>
        <v>61</v>
      </c>
      <c r="J29" s="3">
        <f>IF('KN 2023 po 10'!J79=0,"",'KN 2023 po 10'!J79)</f>
        <v>60</v>
      </c>
      <c r="K29" s="3">
        <f>IF('KN 2023 po 10'!K79=0,"",'KN 2023 po 10'!K79)</f>
        <v>62</v>
      </c>
      <c r="L29" s="3">
        <f>IF('KN 2023 po 10'!L79=0,"",'KN 2023 po 10'!L79)</f>
        <v>51</v>
      </c>
      <c r="M29" s="3">
        <f>IF('KN 2023 po 10'!M79=0,"",'KN 2023 po 10'!M79)</f>
        <v>69</v>
      </c>
      <c r="N29" s="3">
        <f>IF('KN 2023 po 10'!N79=0,"",'KN 2023 po 10'!N79)</f>
        <v>63</v>
      </c>
      <c r="O29" s="3">
        <f>IF('KN 2023 po 10'!O79=0,"",'KN 2023 po 10'!O79)</f>
        <v>70</v>
      </c>
      <c r="P29" s="3">
        <f>IF('KN 2023 po 10'!P79=0,"",'KN 2023 po 10'!P79)</f>
        <v>65.642857142857139</v>
      </c>
    </row>
    <row r="30" spans="1:16" x14ac:dyDescent="0.25">
      <c r="A30" s="5">
        <v>750</v>
      </c>
      <c r="B30" s="3">
        <f>IF('KN 2023 po 10'!B80=0,"",'KN 2023 po 10'!B80)</f>
        <v>68</v>
      </c>
      <c r="C30" s="3">
        <f>IF('KN 2023 po 10'!C80=0,"",'KN 2023 po 10'!C80)</f>
        <v>72</v>
      </c>
      <c r="D30" s="3">
        <f>IF('KN 2023 po 10'!D80=0,"",'KN 2023 po 10'!D80)</f>
        <v>76</v>
      </c>
      <c r="E30" s="3">
        <f>IF('KN 2023 po 10'!E80=0,"",'KN 2023 po 10'!E80)</f>
        <v>84</v>
      </c>
      <c r="F30" s="3">
        <f>IF('KN 2023 po 10'!F80=0,"",'KN 2023 po 10'!F80)</f>
        <v>65</v>
      </c>
      <c r="G30" s="3">
        <f>IF('KN 2023 po 10'!G80=0,"",'KN 2023 po 10'!G80)</f>
        <v>60</v>
      </c>
      <c r="H30" s="3">
        <f>IF('KN 2023 po 10'!H80=0,"",'KN 2023 po 10'!H80)</f>
        <v>58</v>
      </c>
      <c r="I30" s="3">
        <f>IF('KN 2023 po 10'!I80=0,"",'KN 2023 po 10'!I80)</f>
        <v>61</v>
      </c>
      <c r="J30" s="3">
        <f>IF('KN 2023 po 10'!J80=0,"",'KN 2023 po 10'!J80)</f>
        <v>60</v>
      </c>
      <c r="K30" s="3">
        <f>IF('KN 2023 po 10'!K80=0,"",'KN 2023 po 10'!K80)</f>
        <v>62</v>
      </c>
      <c r="L30" s="3">
        <f>IF('KN 2023 po 10'!L80=0,"",'KN 2023 po 10'!L80)</f>
        <v>51</v>
      </c>
      <c r="M30" s="3">
        <f>IF('KN 2023 po 10'!M80=0,"",'KN 2023 po 10'!M80)</f>
        <v>69</v>
      </c>
      <c r="N30" s="3">
        <f>IF('KN 2023 po 10'!N80=0,"",'KN 2023 po 10'!N80)</f>
        <v>63</v>
      </c>
      <c r="O30" s="3">
        <f>IF('KN 2023 po 10'!O80=0,"",'KN 2023 po 10'!O80)</f>
        <v>70</v>
      </c>
      <c r="P30" s="3">
        <f>IF('KN 2023 po 10'!P80=0,"",'KN 2023 po 10'!P80)</f>
        <v>65.642857142857139</v>
      </c>
    </row>
    <row r="31" spans="1:16" x14ac:dyDescent="0.25">
      <c r="A31" s="5">
        <v>760</v>
      </c>
      <c r="B31" s="3">
        <f>IF('KN 2023 po 10'!B81=0,"",'KN 2023 po 10'!B81)</f>
        <v>68</v>
      </c>
      <c r="C31" s="3">
        <f>IF('KN 2023 po 10'!C81=0,"",'KN 2023 po 10'!C81)</f>
        <v>72</v>
      </c>
      <c r="D31" s="3">
        <f>IF('KN 2023 po 10'!D81=0,"",'KN 2023 po 10'!D81)</f>
        <v>76</v>
      </c>
      <c r="E31" s="3">
        <f>IF('KN 2023 po 10'!E81=0,"",'KN 2023 po 10'!E81)</f>
        <v>84</v>
      </c>
      <c r="F31" s="3">
        <f>IF('KN 2023 po 10'!F81=0,"",'KN 2023 po 10'!F81)</f>
        <v>65</v>
      </c>
      <c r="G31" s="3">
        <f>IF('KN 2023 po 10'!G81=0,"",'KN 2023 po 10'!G81)</f>
        <v>60</v>
      </c>
      <c r="H31" s="3">
        <f>IF('KN 2023 po 10'!H81=0,"",'KN 2023 po 10'!H81)</f>
        <v>58</v>
      </c>
      <c r="I31" s="3">
        <f>IF('KN 2023 po 10'!I81=0,"",'KN 2023 po 10'!I81)</f>
        <v>61</v>
      </c>
      <c r="J31" s="3">
        <f>IF('KN 2023 po 10'!J81=0,"",'KN 2023 po 10'!J81)</f>
        <v>60</v>
      </c>
      <c r="K31" s="3">
        <f>IF('KN 2023 po 10'!K81=0,"",'KN 2023 po 10'!K81)</f>
        <v>62</v>
      </c>
      <c r="L31" s="3">
        <f>IF('KN 2023 po 10'!L81=0,"",'KN 2023 po 10'!L81)</f>
        <v>51</v>
      </c>
      <c r="M31" s="3">
        <f>IF('KN 2023 po 10'!M81=0,"",'KN 2023 po 10'!M81)</f>
        <v>69</v>
      </c>
      <c r="N31" s="3">
        <f>IF('KN 2023 po 10'!N81=0,"",'KN 2023 po 10'!N81)</f>
        <v>63</v>
      </c>
      <c r="O31" s="3">
        <f>IF('KN 2023 po 10'!O81=0,"",'KN 2023 po 10'!O81)</f>
        <v>70</v>
      </c>
      <c r="P31" s="3">
        <f>IF('KN 2023 po 10'!P81=0,"",'KN 2023 po 10'!P81)</f>
        <v>65.642857142857139</v>
      </c>
    </row>
    <row r="32" spans="1:16" x14ac:dyDescent="0.25">
      <c r="A32" s="5">
        <v>770</v>
      </c>
      <c r="B32" s="3">
        <f>IF('KN 2023 po 10'!B82=0,"",'KN 2023 po 10'!B82)</f>
        <v>68</v>
      </c>
      <c r="C32" s="3">
        <f>IF('KN 2023 po 10'!C82=0,"",'KN 2023 po 10'!C82)</f>
        <v>72</v>
      </c>
      <c r="D32" s="3">
        <f>IF('KN 2023 po 10'!D82=0,"",'KN 2023 po 10'!D82)</f>
        <v>76</v>
      </c>
      <c r="E32" s="3">
        <f>IF('KN 2023 po 10'!E82=0,"",'KN 2023 po 10'!E82)</f>
        <v>84</v>
      </c>
      <c r="F32" s="3">
        <f>IF('KN 2023 po 10'!F82=0,"",'KN 2023 po 10'!F82)</f>
        <v>65</v>
      </c>
      <c r="G32" s="3">
        <f>IF('KN 2023 po 10'!G82=0,"",'KN 2023 po 10'!G82)</f>
        <v>60</v>
      </c>
      <c r="H32" s="3">
        <f>IF('KN 2023 po 10'!H82=0,"",'KN 2023 po 10'!H82)</f>
        <v>58</v>
      </c>
      <c r="I32" s="3">
        <f>IF('KN 2023 po 10'!I82=0,"",'KN 2023 po 10'!I82)</f>
        <v>61</v>
      </c>
      <c r="J32" s="3">
        <f>IF('KN 2023 po 10'!J82=0,"",'KN 2023 po 10'!J82)</f>
        <v>60</v>
      </c>
      <c r="K32" s="3">
        <f>IF('KN 2023 po 10'!K82=0,"",'KN 2023 po 10'!K82)</f>
        <v>62</v>
      </c>
      <c r="L32" s="3">
        <f>IF('KN 2023 po 10'!L82=0,"",'KN 2023 po 10'!L82)</f>
        <v>51</v>
      </c>
      <c r="M32" s="3">
        <f>IF('KN 2023 po 10'!M82=0,"",'KN 2023 po 10'!M82)</f>
        <v>69</v>
      </c>
      <c r="N32" s="3">
        <f>IF('KN 2023 po 10'!N82=0,"",'KN 2023 po 10'!N82)</f>
        <v>63</v>
      </c>
      <c r="O32" s="3">
        <f>IF('KN 2023 po 10'!O82=0,"",'KN 2023 po 10'!O82)</f>
        <v>70</v>
      </c>
      <c r="P32" s="3">
        <f>IF('KN 2023 po 10'!P82=0,"",'KN 2023 po 10'!P82)</f>
        <v>65.642857142857139</v>
      </c>
    </row>
    <row r="33" spans="1:16" x14ac:dyDescent="0.25">
      <c r="A33" s="5">
        <v>780</v>
      </c>
      <c r="B33" s="3">
        <f>IF('KN 2023 po 10'!B83=0,"",'KN 2023 po 10'!B83)</f>
        <v>68</v>
      </c>
      <c r="C33" s="3">
        <f>IF('KN 2023 po 10'!C83=0,"",'KN 2023 po 10'!C83)</f>
        <v>72</v>
      </c>
      <c r="D33" s="3">
        <f>IF('KN 2023 po 10'!D83=0,"",'KN 2023 po 10'!D83)</f>
        <v>76</v>
      </c>
      <c r="E33" s="3">
        <f>IF('KN 2023 po 10'!E83=0,"",'KN 2023 po 10'!E83)</f>
        <v>84</v>
      </c>
      <c r="F33" s="3">
        <f>IF('KN 2023 po 10'!F83=0,"",'KN 2023 po 10'!F83)</f>
        <v>65</v>
      </c>
      <c r="G33" s="3">
        <f>IF('KN 2023 po 10'!G83=0,"",'KN 2023 po 10'!G83)</f>
        <v>60</v>
      </c>
      <c r="H33" s="3">
        <f>IF('KN 2023 po 10'!H83=0,"",'KN 2023 po 10'!H83)</f>
        <v>58</v>
      </c>
      <c r="I33" s="3">
        <f>IF('KN 2023 po 10'!I83=0,"",'KN 2023 po 10'!I83)</f>
        <v>61</v>
      </c>
      <c r="J33" s="3">
        <f>IF('KN 2023 po 10'!J83=0,"",'KN 2023 po 10'!J83)</f>
        <v>60</v>
      </c>
      <c r="K33" s="3">
        <f>IF('KN 2023 po 10'!K83=0,"",'KN 2023 po 10'!K83)</f>
        <v>62</v>
      </c>
      <c r="L33" s="3">
        <f>IF('KN 2023 po 10'!L83=0,"",'KN 2023 po 10'!L83)</f>
        <v>51</v>
      </c>
      <c r="M33" s="3">
        <f>IF('KN 2023 po 10'!M83=0,"",'KN 2023 po 10'!M83)</f>
        <v>69</v>
      </c>
      <c r="N33" s="3">
        <f>IF('KN 2023 po 10'!N83=0,"",'KN 2023 po 10'!N83)</f>
        <v>63</v>
      </c>
      <c r="O33" s="3">
        <f>IF('KN 2023 po 10'!O83=0,"",'KN 2023 po 10'!O83)</f>
        <v>70</v>
      </c>
      <c r="P33" s="3">
        <f>IF('KN 2023 po 10'!P83=0,"",'KN 2023 po 10'!P83)</f>
        <v>65.642857142857139</v>
      </c>
    </row>
    <row r="34" spans="1:16" x14ac:dyDescent="0.25">
      <c r="A34" s="5">
        <v>790</v>
      </c>
      <c r="B34" s="3">
        <f>IF('KN 2023 po 10'!B84=0,"",'KN 2023 po 10'!B84)</f>
        <v>68</v>
      </c>
      <c r="C34" s="3">
        <f>IF('KN 2023 po 10'!C84=0,"",'KN 2023 po 10'!C84)</f>
        <v>72</v>
      </c>
      <c r="D34" s="3">
        <f>IF('KN 2023 po 10'!D84=0,"",'KN 2023 po 10'!D84)</f>
        <v>76</v>
      </c>
      <c r="E34" s="3">
        <f>IF('KN 2023 po 10'!E84=0,"",'KN 2023 po 10'!E84)</f>
        <v>84</v>
      </c>
      <c r="F34" s="3">
        <f>IF('KN 2023 po 10'!F84=0,"",'KN 2023 po 10'!F84)</f>
        <v>65</v>
      </c>
      <c r="G34" s="3">
        <f>IF('KN 2023 po 10'!G84=0,"",'KN 2023 po 10'!G84)</f>
        <v>60</v>
      </c>
      <c r="H34" s="3">
        <f>IF('KN 2023 po 10'!H84=0,"",'KN 2023 po 10'!H84)</f>
        <v>58</v>
      </c>
      <c r="I34" s="3">
        <f>IF('KN 2023 po 10'!I84=0,"",'KN 2023 po 10'!I84)</f>
        <v>61</v>
      </c>
      <c r="J34" s="3">
        <f>IF('KN 2023 po 10'!J84=0,"",'KN 2023 po 10'!J84)</f>
        <v>60</v>
      </c>
      <c r="K34" s="3">
        <f>IF('KN 2023 po 10'!K84=0,"",'KN 2023 po 10'!K84)</f>
        <v>62</v>
      </c>
      <c r="L34" s="3">
        <f>IF('KN 2023 po 10'!L84=0,"",'KN 2023 po 10'!L84)</f>
        <v>51</v>
      </c>
      <c r="M34" s="3">
        <f>IF('KN 2023 po 10'!M84=0,"",'KN 2023 po 10'!M84)</f>
        <v>69</v>
      </c>
      <c r="N34" s="3">
        <f>IF('KN 2023 po 10'!N84=0,"",'KN 2023 po 10'!N84)</f>
        <v>63</v>
      </c>
      <c r="O34" s="3">
        <f>IF('KN 2023 po 10'!O84=0,"",'KN 2023 po 10'!O84)</f>
        <v>70</v>
      </c>
      <c r="P34" s="3">
        <f>IF('KN 2023 po 10'!P84=0,"",'KN 2023 po 10'!P84)</f>
        <v>65.642857142857139</v>
      </c>
    </row>
    <row r="35" spans="1:16" x14ac:dyDescent="0.25">
      <c r="A35" s="5">
        <v>800</v>
      </c>
      <c r="B35" s="3">
        <f>IF('KN 2023 po 10'!B85=0,"",'KN 2023 po 10'!B85)</f>
        <v>68</v>
      </c>
      <c r="C35" s="3">
        <f>IF('KN 2023 po 10'!C85=0,"",'KN 2023 po 10'!C85)</f>
        <v>72</v>
      </c>
      <c r="D35" s="3">
        <f>IF('KN 2023 po 10'!D85=0,"",'KN 2023 po 10'!D85)</f>
        <v>76</v>
      </c>
      <c r="E35" s="3">
        <f>IF('KN 2023 po 10'!E85=0,"",'KN 2023 po 10'!E85)</f>
        <v>84</v>
      </c>
      <c r="F35" s="3">
        <f>IF('KN 2023 po 10'!F85=0,"",'KN 2023 po 10'!F85)</f>
        <v>65</v>
      </c>
      <c r="G35" s="3">
        <f>IF('KN 2023 po 10'!G85=0,"",'KN 2023 po 10'!G85)</f>
        <v>60</v>
      </c>
      <c r="H35" s="3">
        <f>IF('KN 2023 po 10'!H85=0,"",'KN 2023 po 10'!H85)</f>
        <v>58</v>
      </c>
      <c r="I35" s="3">
        <f>IF('KN 2023 po 10'!I85=0,"",'KN 2023 po 10'!I85)</f>
        <v>61</v>
      </c>
      <c r="J35" s="3">
        <f>IF('KN 2023 po 10'!J85=0,"",'KN 2023 po 10'!J85)</f>
        <v>60</v>
      </c>
      <c r="K35" s="3">
        <f>IF('KN 2023 po 10'!K85=0,"",'KN 2023 po 10'!K85)</f>
        <v>62</v>
      </c>
      <c r="L35" s="3">
        <f>IF('KN 2023 po 10'!L85=0,"",'KN 2023 po 10'!L85)</f>
        <v>51</v>
      </c>
      <c r="M35" s="3">
        <f>IF('KN 2023 po 10'!M85=0,"",'KN 2023 po 10'!M85)</f>
        <v>69</v>
      </c>
      <c r="N35" s="3">
        <f>IF('KN 2023 po 10'!N85=0,"",'KN 2023 po 10'!N85)</f>
        <v>63</v>
      </c>
      <c r="O35" s="3">
        <f>IF('KN 2023 po 10'!O85=0,"",'KN 2023 po 10'!O85)</f>
        <v>70</v>
      </c>
      <c r="P35" s="3">
        <f>IF('KN 2023 po 10'!P85=0,"",'KN 2023 po 10'!P85)</f>
        <v>65.642857142857139</v>
      </c>
    </row>
    <row r="36" spans="1:16" x14ac:dyDescent="0.25">
      <c r="A36" s="5">
        <v>810</v>
      </c>
      <c r="B36" s="3">
        <f>IF('KN 2023 po 10'!B86=0,"",'KN 2023 po 10'!B86)</f>
        <v>68</v>
      </c>
      <c r="C36" s="3">
        <f>IF('KN 2023 po 10'!C86=0,"",'KN 2023 po 10'!C86)</f>
        <v>72</v>
      </c>
      <c r="D36" s="3">
        <f>IF('KN 2023 po 10'!D86=0,"",'KN 2023 po 10'!D86)</f>
        <v>76</v>
      </c>
      <c r="E36" s="3">
        <f>IF('KN 2023 po 10'!E86=0,"",'KN 2023 po 10'!E86)</f>
        <v>84</v>
      </c>
      <c r="F36" s="3">
        <f>IF('KN 2023 po 10'!F86=0,"",'KN 2023 po 10'!F86)</f>
        <v>65</v>
      </c>
      <c r="G36" s="3">
        <f>IF('KN 2023 po 10'!G86=0,"",'KN 2023 po 10'!G86)</f>
        <v>60</v>
      </c>
      <c r="H36" s="3">
        <f>IF('KN 2023 po 10'!H86=0,"",'KN 2023 po 10'!H86)</f>
        <v>58</v>
      </c>
      <c r="I36" s="3">
        <f>IF('KN 2023 po 10'!I86=0,"",'KN 2023 po 10'!I86)</f>
        <v>61</v>
      </c>
      <c r="J36" s="3">
        <f>IF('KN 2023 po 10'!J86=0,"",'KN 2023 po 10'!J86)</f>
        <v>60</v>
      </c>
      <c r="K36" s="3">
        <f>IF('KN 2023 po 10'!K86=0,"",'KN 2023 po 10'!K86)</f>
        <v>62</v>
      </c>
      <c r="L36" s="3">
        <f>IF('KN 2023 po 10'!L86=0,"",'KN 2023 po 10'!L86)</f>
        <v>51</v>
      </c>
      <c r="M36" s="3">
        <f>IF('KN 2023 po 10'!M86=0,"",'KN 2023 po 10'!M86)</f>
        <v>69</v>
      </c>
      <c r="N36" s="3">
        <f>IF('KN 2023 po 10'!N86=0,"",'KN 2023 po 10'!N86)</f>
        <v>63</v>
      </c>
      <c r="O36" s="3">
        <f>IF('KN 2023 po 10'!O86=0,"",'KN 2023 po 10'!O86)</f>
        <v>70</v>
      </c>
      <c r="P36" s="3">
        <f>IF('KN 2023 po 10'!P86=0,"",'KN 2023 po 10'!P86)</f>
        <v>65.642857142857139</v>
      </c>
    </row>
    <row r="37" spans="1:16" x14ac:dyDescent="0.25">
      <c r="A37" s="5">
        <v>820</v>
      </c>
      <c r="B37" s="3">
        <f>IF('KN 2023 po 10'!B87=0,"",'KN 2023 po 10'!B87)</f>
        <v>68</v>
      </c>
      <c r="C37" s="3">
        <f>IF('KN 2023 po 10'!C87=0,"",'KN 2023 po 10'!C87)</f>
        <v>72</v>
      </c>
      <c r="D37" s="3">
        <f>IF('KN 2023 po 10'!D87=0,"",'KN 2023 po 10'!D87)</f>
        <v>76</v>
      </c>
      <c r="E37" s="3">
        <f>IF('KN 2023 po 10'!E87=0,"",'KN 2023 po 10'!E87)</f>
        <v>84</v>
      </c>
      <c r="F37" s="3">
        <f>IF('KN 2023 po 10'!F87=0,"",'KN 2023 po 10'!F87)</f>
        <v>65</v>
      </c>
      <c r="G37" s="3">
        <f>IF('KN 2023 po 10'!G87=0,"",'KN 2023 po 10'!G87)</f>
        <v>60</v>
      </c>
      <c r="H37" s="3">
        <f>IF('KN 2023 po 10'!H87=0,"",'KN 2023 po 10'!H87)</f>
        <v>58</v>
      </c>
      <c r="I37" s="3">
        <f>IF('KN 2023 po 10'!I87=0,"",'KN 2023 po 10'!I87)</f>
        <v>61</v>
      </c>
      <c r="J37" s="3">
        <f>IF('KN 2023 po 10'!J87=0,"",'KN 2023 po 10'!J87)</f>
        <v>60</v>
      </c>
      <c r="K37" s="3">
        <f>IF('KN 2023 po 10'!K87=0,"",'KN 2023 po 10'!K87)</f>
        <v>62</v>
      </c>
      <c r="L37" s="3">
        <f>IF('KN 2023 po 10'!L87=0,"",'KN 2023 po 10'!L87)</f>
        <v>51</v>
      </c>
      <c r="M37" s="3">
        <f>IF('KN 2023 po 10'!M87=0,"",'KN 2023 po 10'!M87)</f>
        <v>69</v>
      </c>
      <c r="N37" s="3">
        <f>IF('KN 2023 po 10'!N87=0,"",'KN 2023 po 10'!N87)</f>
        <v>63</v>
      </c>
      <c r="O37" s="3">
        <f>IF('KN 2023 po 10'!O87=0,"",'KN 2023 po 10'!O87)</f>
        <v>70</v>
      </c>
      <c r="P37" s="3">
        <f>IF('KN 2023 po 10'!P87=0,"",'KN 2023 po 10'!P87)</f>
        <v>65.642857142857139</v>
      </c>
    </row>
    <row r="38" spans="1:16" x14ac:dyDescent="0.25">
      <c r="A38" s="5">
        <v>830</v>
      </c>
      <c r="B38" s="3">
        <f>IF('KN 2023 po 10'!B88=0,"",'KN 2023 po 10'!B88)</f>
        <v>68</v>
      </c>
      <c r="C38" s="3">
        <f>IF('KN 2023 po 10'!C88=0,"",'KN 2023 po 10'!C88)</f>
        <v>72</v>
      </c>
      <c r="D38" s="3">
        <f>IF('KN 2023 po 10'!D88=0,"",'KN 2023 po 10'!D88)</f>
        <v>76</v>
      </c>
      <c r="E38" s="3">
        <f>IF('KN 2023 po 10'!E88=0,"",'KN 2023 po 10'!E88)</f>
        <v>84</v>
      </c>
      <c r="F38" s="3">
        <f>IF('KN 2023 po 10'!F88=0,"",'KN 2023 po 10'!F88)</f>
        <v>65</v>
      </c>
      <c r="G38" s="3">
        <f>IF('KN 2023 po 10'!G88=0,"",'KN 2023 po 10'!G88)</f>
        <v>60</v>
      </c>
      <c r="H38" s="3">
        <f>IF('KN 2023 po 10'!H88=0,"",'KN 2023 po 10'!H88)</f>
        <v>58</v>
      </c>
      <c r="I38" s="3">
        <f>IF('KN 2023 po 10'!I88=0,"",'KN 2023 po 10'!I88)</f>
        <v>61</v>
      </c>
      <c r="J38" s="3">
        <f>IF('KN 2023 po 10'!J88=0,"",'KN 2023 po 10'!J88)</f>
        <v>60</v>
      </c>
      <c r="K38" s="3">
        <f>IF('KN 2023 po 10'!K88=0,"",'KN 2023 po 10'!K88)</f>
        <v>62</v>
      </c>
      <c r="L38" s="3">
        <f>IF('KN 2023 po 10'!L88=0,"",'KN 2023 po 10'!L88)</f>
        <v>51</v>
      </c>
      <c r="M38" s="3">
        <f>IF('KN 2023 po 10'!M88=0,"",'KN 2023 po 10'!M88)</f>
        <v>69</v>
      </c>
      <c r="N38" s="3">
        <f>IF('KN 2023 po 10'!N88=0,"",'KN 2023 po 10'!N88)</f>
        <v>63</v>
      </c>
      <c r="O38" s="3">
        <f>IF('KN 2023 po 10'!O88=0,"",'KN 2023 po 10'!O88)</f>
        <v>70</v>
      </c>
      <c r="P38" s="3">
        <f>IF('KN 2023 po 10'!P88=0,"",'KN 2023 po 10'!P88)</f>
        <v>65.642857142857139</v>
      </c>
    </row>
    <row r="39" spans="1:16" x14ac:dyDescent="0.25">
      <c r="A39" s="5">
        <v>840</v>
      </c>
      <c r="B39" s="3">
        <f>IF('KN 2023 po 10'!B89=0,"",'KN 2023 po 10'!B89)</f>
        <v>68</v>
      </c>
      <c r="C39" s="3">
        <f>IF('KN 2023 po 10'!C89=0,"",'KN 2023 po 10'!C89)</f>
        <v>72</v>
      </c>
      <c r="D39" s="3">
        <f>IF('KN 2023 po 10'!D89=0,"",'KN 2023 po 10'!D89)</f>
        <v>76</v>
      </c>
      <c r="E39" s="3">
        <f>IF('KN 2023 po 10'!E89=0,"",'KN 2023 po 10'!E89)</f>
        <v>84</v>
      </c>
      <c r="F39" s="3">
        <f>IF('KN 2023 po 10'!F89=0,"",'KN 2023 po 10'!F89)</f>
        <v>65</v>
      </c>
      <c r="G39" s="3">
        <f>IF('KN 2023 po 10'!G89=0,"",'KN 2023 po 10'!G89)</f>
        <v>60</v>
      </c>
      <c r="H39" s="3">
        <f>IF('KN 2023 po 10'!H89=0,"",'KN 2023 po 10'!H89)</f>
        <v>58</v>
      </c>
      <c r="I39" s="3">
        <f>IF('KN 2023 po 10'!I89=0,"",'KN 2023 po 10'!I89)</f>
        <v>61</v>
      </c>
      <c r="J39" s="3">
        <f>IF('KN 2023 po 10'!J89=0,"",'KN 2023 po 10'!J89)</f>
        <v>60</v>
      </c>
      <c r="K39" s="3">
        <f>IF('KN 2023 po 10'!K89=0,"",'KN 2023 po 10'!K89)</f>
        <v>62</v>
      </c>
      <c r="L39" s="3">
        <f>IF('KN 2023 po 10'!L89=0,"",'KN 2023 po 10'!L89)</f>
        <v>51</v>
      </c>
      <c r="M39" s="3">
        <f>IF('KN 2023 po 10'!M89=0,"",'KN 2023 po 10'!M89)</f>
        <v>69</v>
      </c>
      <c r="N39" s="3">
        <f>IF('KN 2023 po 10'!N89=0,"",'KN 2023 po 10'!N89)</f>
        <v>63</v>
      </c>
      <c r="O39" s="3">
        <f>IF('KN 2023 po 10'!O89=0,"",'KN 2023 po 10'!O89)</f>
        <v>70</v>
      </c>
      <c r="P39" s="3">
        <f>IF('KN 2023 po 10'!P89=0,"",'KN 2023 po 10'!P89)</f>
        <v>65.642857142857139</v>
      </c>
    </row>
    <row r="40" spans="1:16" x14ac:dyDescent="0.25">
      <c r="A40" s="5">
        <v>850</v>
      </c>
      <c r="B40" s="3">
        <f>IF('KN 2023 po 10'!B90=0,"",'KN 2023 po 10'!B90)</f>
        <v>68</v>
      </c>
      <c r="C40" s="3">
        <f>IF('KN 2023 po 10'!C90=0,"",'KN 2023 po 10'!C90)</f>
        <v>72</v>
      </c>
      <c r="D40" s="3">
        <f>IF('KN 2023 po 10'!D90=0,"",'KN 2023 po 10'!D90)</f>
        <v>76</v>
      </c>
      <c r="E40" s="3">
        <f>IF('KN 2023 po 10'!E90=0,"",'KN 2023 po 10'!E90)</f>
        <v>84</v>
      </c>
      <c r="F40" s="3">
        <f>IF('KN 2023 po 10'!F90=0,"",'KN 2023 po 10'!F90)</f>
        <v>65</v>
      </c>
      <c r="G40" s="3">
        <f>IF('KN 2023 po 10'!G90=0,"",'KN 2023 po 10'!G90)</f>
        <v>60</v>
      </c>
      <c r="H40" s="3">
        <f>IF('KN 2023 po 10'!H90=0,"",'KN 2023 po 10'!H90)</f>
        <v>58</v>
      </c>
      <c r="I40" s="3">
        <f>IF('KN 2023 po 10'!I90=0,"",'KN 2023 po 10'!I90)</f>
        <v>61</v>
      </c>
      <c r="J40" s="3">
        <f>IF('KN 2023 po 10'!J90=0,"",'KN 2023 po 10'!J90)</f>
        <v>60</v>
      </c>
      <c r="K40" s="3">
        <f>IF('KN 2023 po 10'!K90=0,"",'KN 2023 po 10'!K90)</f>
        <v>62</v>
      </c>
      <c r="L40" s="3">
        <f>IF('KN 2023 po 10'!L90=0,"",'KN 2023 po 10'!L90)</f>
        <v>51</v>
      </c>
      <c r="M40" s="3">
        <f>IF('KN 2023 po 10'!M90=0,"",'KN 2023 po 10'!M90)</f>
        <v>69</v>
      </c>
      <c r="N40" s="3">
        <f>IF('KN 2023 po 10'!N90=0,"",'KN 2023 po 10'!N90)</f>
        <v>63</v>
      </c>
      <c r="O40" s="3">
        <f>IF('KN 2023 po 10'!O90=0,"",'KN 2023 po 10'!O90)</f>
        <v>70</v>
      </c>
      <c r="P40" s="3">
        <f>IF('KN 2023 po 10'!P90=0,"",'KN 2023 po 10'!P90)</f>
        <v>65.642857142857139</v>
      </c>
    </row>
    <row r="41" spans="1:16" x14ac:dyDescent="0.25">
      <c r="A41" s="5">
        <v>860</v>
      </c>
      <c r="B41" s="3">
        <f>IF('KN 2023 po 10'!B91=0,"",'KN 2023 po 10'!B91)</f>
        <v>68</v>
      </c>
      <c r="C41" s="3">
        <f>IF('KN 2023 po 10'!C91=0,"",'KN 2023 po 10'!C91)</f>
        <v>72</v>
      </c>
      <c r="D41" s="3">
        <f>IF('KN 2023 po 10'!D91=0,"",'KN 2023 po 10'!D91)</f>
        <v>76</v>
      </c>
      <c r="E41" s="3">
        <f>IF('KN 2023 po 10'!E91=0,"",'KN 2023 po 10'!E91)</f>
        <v>84</v>
      </c>
      <c r="F41" s="3">
        <f>IF('KN 2023 po 10'!F91=0,"",'KN 2023 po 10'!F91)</f>
        <v>65</v>
      </c>
      <c r="G41" s="3">
        <f>IF('KN 2023 po 10'!G91=0,"",'KN 2023 po 10'!G91)</f>
        <v>60</v>
      </c>
      <c r="H41" s="3">
        <f>IF('KN 2023 po 10'!H91=0,"",'KN 2023 po 10'!H91)</f>
        <v>58</v>
      </c>
      <c r="I41" s="3">
        <f>IF('KN 2023 po 10'!I91=0,"",'KN 2023 po 10'!I91)</f>
        <v>61</v>
      </c>
      <c r="J41" s="3">
        <f>IF('KN 2023 po 10'!J91=0,"",'KN 2023 po 10'!J91)</f>
        <v>60</v>
      </c>
      <c r="K41" s="3">
        <f>IF('KN 2023 po 10'!K91=0,"",'KN 2023 po 10'!K91)</f>
        <v>62</v>
      </c>
      <c r="L41" s="3">
        <f>IF('KN 2023 po 10'!L91=0,"",'KN 2023 po 10'!L91)</f>
        <v>51</v>
      </c>
      <c r="M41" s="3">
        <f>IF('KN 2023 po 10'!M91=0,"",'KN 2023 po 10'!M91)</f>
        <v>69</v>
      </c>
      <c r="N41" s="3">
        <f>IF('KN 2023 po 10'!N91=0,"",'KN 2023 po 10'!N91)</f>
        <v>63</v>
      </c>
      <c r="O41" s="3">
        <f>IF('KN 2023 po 10'!O91=0,"",'KN 2023 po 10'!O91)</f>
        <v>70</v>
      </c>
      <c r="P41" s="3">
        <f>IF('KN 2023 po 10'!P91=0,"",'KN 2023 po 10'!P91)</f>
        <v>65.642857142857139</v>
      </c>
    </row>
    <row r="42" spans="1:16" x14ac:dyDescent="0.25">
      <c r="A42" s="5">
        <v>870</v>
      </c>
      <c r="B42" s="3">
        <f>IF('KN 2023 po 10'!B92=0,"",'KN 2023 po 10'!B92)</f>
        <v>68</v>
      </c>
      <c r="C42" s="3">
        <f>IF('KN 2023 po 10'!C92=0,"",'KN 2023 po 10'!C92)</f>
        <v>72</v>
      </c>
      <c r="D42" s="3">
        <f>IF('KN 2023 po 10'!D92=0,"",'KN 2023 po 10'!D92)</f>
        <v>76</v>
      </c>
      <c r="E42" s="3">
        <f>IF('KN 2023 po 10'!E92=0,"",'KN 2023 po 10'!E92)</f>
        <v>84</v>
      </c>
      <c r="F42" s="3">
        <f>IF('KN 2023 po 10'!F92=0,"",'KN 2023 po 10'!F92)</f>
        <v>65</v>
      </c>
      <c r="G42" s="3">
        <f>IF('KN 2023 po 10'!G92=0,"",'KN 2023 po 10'!G92)</f>
        <v>60</v>
      </c>
      <c r="H42" s="3">
        <f>IF('KN 2023 po 10'!H92=0,"",'KN 2023 po 10'!H92)</f>
        <v>58</v>
      </c>
      <c r="I42" s="3">
        <f>IF('KN 2023 po 10'!I92=0,"",'KN 2023 po 10'!I92)</f>
        <v>61</v>
      </c>
      <c r="J42" s="3">
        <f>IF('KN 2023 po 10'!J92=0,"",'KN 2023 po 10'!J92)</f>
        <v>60</v>
      </c>
      <c r="K42" s="3">
        <f>IF('KN 2023 po 10'!K92=0,"",'KN 2023 po 10'!K92)</f>
        <v>62</v>
      </c>
      <c r="L42" s="3">
        <f>IF('KN 2023 po 10'!L92=0,"",'KN 2023 po 10'!L92)</f>
        <v>51</v>
      </c>
      <c r="M42" s="3">
        <f>IF('KN 2023 po 10'!M92=0,"",'KN 2023 po 10'!M92)</f>
        <v>69</v>
      </c>
      <c r="N42" s="3">
        <f>IF('KN 2023 po 10'!N92=0,"",'KN 2023 po 10'!N92)</f>
        <v>63</v>
      </c>
      <c r="O42" s="3">
        <f>IF('KN 2023 po 10'!O92=0,"",'KN 2023 po 10'!O92)</f>
        <v>70</v>
      </c>
      <c r="P42" s="3">
        <f>IF('KN 2023 po 10'!P92=0,"",'KN 2023 po 10'!P92)</f>
        <v>65.642857142857139</v>
      </c>
    </row>
    <row r="43" spans="1:16" x14ac:dyDescent="0.25">
      <c r="A43" s="5">
        <v>880</v>
      </c>
      <c r="B43" s="3">
        <f>IF('KN 2023 po 10'!B93=0,"",'KN 2023 po 10'!B93)</f>
        <v>68</v>
      </c>
      <c r="C43" s="3">
        <f>IF('KN 2023 po 10'!C93=0,"",'KN 2023 po 10'!C93)</f>
        <v>72</v>
      </c>
      <c r="D43" s="3">
        <f>IF('KN 2023 po 10'!D93=0,"",'KN 2023 po 10'!D93)</f>
        <v>76</v>
      </c>
      <c r="E43" s="3">
        <f>IF('KN 2023 po 10'!E93=0,"",'KN 2023 po 10'!E93)</f>
        <v>84</v>
      </c>
      <c r="F43" s="3">
        <f>IF('KN 2023 po 10'!F93=0,"",'KN 2023 po 10'!F93)</f>
        <v>65</v>
      </c>
      <c r="G43" s="3">
        <f>IF('KN 2023 po 10'!G93=0,"",'KN 2023 po 10'!G93)</f>
        <v>60</v>
      </c>
      <c r="H43" s="3">
        <f>IF('KN 2023 po 10'!H93=0,"",'KN 2023 po 10'!H93)</f>
        <v>58</v>
      </c>
      <c r="I43" s="3">
        <f>IF('KN 2023 po 10'!I93=0,"",'KN 2023 po 10'!I93)</f>
        <v>61</v>
      </c>
      <c r="J43" s="3">
        <f>IF('KN 2023 po 10'!J93=0,"",'KN 2023 po 10'!J93)</f>
        <v>60</v>
      </c>
      <c r="K43" s="3">
        <f>IF('KN 2023 po 10'!K93=0,"",'KN 2023 po 10'!K93)</f>
        <v>62</v>
      </c>
      <c r="L43" s="3">
        <f>IF('KN 2023 po 10'!L93=0,"",'KN 2023 po 10'!L93)</f>
        <v>51</v>
      </c>
      <c r="M43" s="3">
        <f>IF('KN 2023 po 10'!M93=0,"",'KN 2023 po 10'!M93)</f>
        <v>69</v>
      </c>
      <c r="N43" s="3">
        <f>IF('KN 2023 po 10'!N93=0,"",'KN 2023 po 10'!N93)</f>
        <v>63</v>
      </c>
      <c r="O43" s="3">
        <f>IF('KN 2023 po 10'!O93=0,"",'KN 2023 po 10'!O93)</f>
        <v>70</v>
      </c>
      <c r="P43" s="3">
        <f>IF('KN 2023 po 10'!P93=0,"",'KN 2023 po 10'!P93)</f>
        <v>65.642857142857139</v>
      </c>
    </row>
    <row r="44" spans="1:16" x14ac:dyDescent="0.25">
      <c r="A44" s="5">
        <v>890</v>
      </c>
      <c r="B44" s="3">
        <f>IF('KN 2023 po 10'!B94=0,"",'KN 2023 po 10'!B94)</f>
        <v>68</v>
      </c>
      <c r="C44" s="3">
        <f>IF('KN 2023 po 10'!C94=0,"",'KN 2023 po 10'!C94)</f>
        <v>72</v>
      </c>
      <c r="D44" s="3">
        <f>IF('KN 2023 po 10'!D94=0,"",'KN 2023 po 10'!D94)</f>
        <v>76</v>
      </c>
      <c r="E44" s="3">
        <f>IF('KN 2023 po 10'!E94=0,"",'KN 2023 po 10'!E94)</f>
        <v>84</v>
      </c>
      <c r="F44" s="3">
        <f>IF('KN 2023 po 10'!F94=0,"",'KN 2023 po 10'!F94)</f>
        <v>65</v>
      </c>
      <c r="G44" s="3">
        <f>IF('KN 2023 po 10'!G94=0,"",'KN 2023 po 10'!G94)</f>
        <v>60</v>
      </c>
      <c r="H44" s="3">
        <f>IF('KN 2023 po 10'!H94=0,"",'KN 2023 po 10'!H94)</f>
        <v>58</v>
      </c>
      <c r="I44" s="3">
        <f>IF('KN 2023 po 10'!I94=0,"",'KN 2023 po 10'!I94)</f>
        <v>61</v>
      </c>
      <c r="J44" s="3">
        <f>IF('KN 2023 po 10'!J94=0,"",'KN 2023 po 10'!J94)</f>
        <v>60</v>
      </c>
      <c r="K44" s="3">
        <f>IF('KN 2023 po 10'!K94=0,"",'KN 2023 po 10'!K94)</f>
        <v>62</v>
      </c>
      <c r="L44" s="3">
        <f>IF('KN 2023 po 10'!L94=0,"",'KN 2023 po 10'!L94)</f>
        <v>51</v>
      </c>
      <c r="M44" s="3">
        <f>IF('KN 2023 po 10'!M94=0,"",'KN 2023 po 10'!M94)</f>
        <v>69</v>
      </c>
      <c r="N44" s="3">
        <f>IF('KN 2023 po 10'!N94=0,"",'KN 2023 po 10'!N94)</f>
        <v>63</v>
      </c>
      <c r="O44" s="3">
        <f>IF('KN 2023 po 10'!O94=0,"",'KN 2023 po 10'!O94)</f>
        <v>70</v>
      </c>
      <c r="P44" s="3">
        <f>IF('KN 2023 po 10'!P94=0,"",'KN 2023 po 10'!P94)</f>
        <v>65.642857142857139</v>
      </c>
    </row>
    <row r="45" spans="1:16" x14ac:dyDescent="0.25">
      <c r="A45" s="5">
        <v>900</v>
      </c>
      <c r="B45" s="3">
        <f>IF('KN 2023 po 10'!B95=0,"",'KN 2023 po 10'!B95)</f>
        <v>68</v>
      </c>
      <c r="C45" s="3">
        <f>IF('KN 2023 po 10'!C95=0,"",'KN 2023 po 10'!C95)</f>
        <v>72</v>
      </c>
      <c r="D45" s="3">
        <f>IF('KN 2023 po 10'!D95=0,"",'KN 2023 po 10'!D95)</f>
        <v>76</v>
      </c>
      <c r="E45" s="3">
        <f>IF('KN 2023 po 10'!E95=0,"",'KN 2023 po 10'!E95)</f>
        <v>84</v>
      </c>
      <c r="F45" s="3">
        <f>IF('KN 2023 po 10'!F95=0,"",'KN 2023 po 10'!F95)</f>
        <v>65</v>
      </c>
      <c r="G45" s="3">
        <f>IF('KN 2023 po 10'!G95=0,"",'KN 2023 po 10'!G95)</f>
        <v>60</v>
      </c>
      <c r="H45" s="3">
        <f>IF('KN 2023 po 10'!H95=0,"",'KN 2023 po 10'!H95)</f>
        <v>58</v>
      </c>
      <c r="I45" s="3">
        <f>IF('KN 2023 po 10'!I95=0,"",'KN 2023 po 10'!I95)</f>
        <v>61</v>
      </c>
      <c r="J45" s="3">
        <f>IF('KN 2023 po 10'!J95=0,"",'KN 2023 po 10'!J95)</f>
        <v>60</v>
      </c>
      <c r="K45" s="3">
        <f>IF('KN 2023 po 10'!K95=0,"",'KN 2023 po 10'!K95)</f>
        <v>62</v>
      </c>
      <c r="L45" s="3">
        <f>IF('KN 2023 po 10'!L95=0,"",'KN 2023 po 10'!L95)</f>
        <v>51</v>
      </c>
      <c r="M45" s="3">
        <f>IF('KN 2023 po 10'!M95=0,"",'KN 2023 po 10'!M95)</f>
        <v>69</v>
      </c>
      <c r="N45" s="3">
        <f>IF('KN 2023 po 10'!N95=0,"",'KN 2023 po 10'!N95)</f>
        <v>63</v>
      </c>
      <c r="O45" s="3">
        <f>IF('KN 2023 po 10'!O95=0,"",'KN 2023 po 10'!O95)</f>
        <v>70</v>
      </c>
      <c r="P45" s="3">
        <f>IF('KN 2023 po 10'!P95=0,"",'KN 2023 po 10'!P95)</f>
        <v>65.642857142857139</v>
      </c>
    </row>
    <row r="46" spans="1:16" x14ac:dyDescent="0.25">
      <c r="A46" s="5">
        <v>910</v>
      </c>
      <c r="B46" s="3">
        <f>IF('KN 2023 po 10'!B96=0,"",'KN 2023 po 10'!B96)</f>
        <v>68</v>
      </c>
      <c r="C46" s="3">
        <f>IF('KN 2023 po 10'!C96=0,"",'KN 2023 po 10'!C96)</f>
        <v>72</v>
      </c>
      <c r="D46" s="3">
        <f>IF('KN 2023 po 10'!D96=0,"",'KN 2023 po 10'!D96)</f>
        <v>76</v>
      </c>
      <c r="E46" s="3">
        <f>IF('KN 2023 po 10'!E96=0,"",'KN 2023 po 10'!E96)</f>
        <v>84</v>
      </c>
      <c r="F46" s="3">
        <f>IF('KN 2023 po 10'!F96=0,"",'KN 2023 po 10'!F96)</f>
        <v>65</v>
      </c>
      <c r="G46" s="3">
        <f>IF('KN 2023 po 10'!G96=0,"",'KN 2023 po 10'!G96)</f>
        <v>60</v>
      </c>
      <c r="H46" s="3">
        <f>IF('KN 2023 po 10'!H96=0,"",'KN 2023 po 10'!H96)</f>
        <v>58</v>
      </c>
      <c r="I46" s="3">
        <f>IF('KN 2023 po 10'!I96=0,"",'KN 2023 po 10'!I96)</f>
        <v>61</v>
      </c>
      <c r="J46" s="3">
        <f>IF('KN 2023 po 10'!J96=0,"",'KN 2023 po 10'!J96)</f>
        <v>60</v>
      </c>
      <c r="K46" s="3">
        <f>IF('KN 2023 po 10'!K96=0,"",'KN 2023 po 10'!K96)</f>
        <v>62</v>
      </c>
      <c r="L46" s="3">
        <f>IF('KN 2023 po 10'!L96=0,"",'KN 2023 po 10'!L96)</f>
        <v>51</v>
      </c>
      <c r="M46" s="3">
        <f>IF('KN 2023 po 10'!M96=0,"",'KN 2023 po 10'!M96)</f>
        <v>69</v>
      </c>
      <c r="N46" s="3">
        <f>IF('KN 2023 po 10'!N96=0,"",'KN 2023 po 10'!N96)</f>
        <v>63</v>
      </c>
      <c r="O46" s="3">
        <f>IF('KN 2023 po 10'!O96=0,"",'KN 2023 po 10'!O96)</f>
        <v>70</v>
      </c>
      <c r="P46" s="3">
        <f>IF('KN 2023 po 10'!P96=0,"",'KN 2023 po 10'!P96)</f>
        <v>65.642857142857139</v>
      </c>
    </row>
    <row r="47" spans="1:16" x14ac:dyDescent="0.25">
      <c r="A47" s="5">
        <v>920</v>
      </c>
      <c r="B47" s="3">
        <f>IF('KN 2023 po 10'!B97=0,"",'KN 2023 po 10'!B97)</f>
        <v>68</v>
      </c>
      <c r="C47" s="3">
        <f>IF('KN 2023 po 10'!C97=0,"",'KN 2023 po 10'!C97)</f>
        <v>72</v>
      </c>
      <c r="D47" s="3">
        <f>IF('KN 2023 po 10'!D97=0,"",'KN 2023 po 10'!D97)</f>
        <v>76</v>
      </c>
      <c r="E47" s="3">
        <f>IF('KN 2023 po 10'!E97=0,"",'KN 2023 po 10'!E97)</f>
        <v>84</v>
      </c>
      <c r="F47" s="3">
        <f>IF('KN 2023 po 10'!F97=0,"",'KN 2023 po 10'!F97)</f>
        <v>65</v>
      </c>
      <c r="G47" s="3">
        <f>IF('KN 2023 po 10'!G97=0,"",'KN 2023 po 10'!G97)</f>
        <v>60</v>
      </c>
      <c r="H47" s="3">
        <f>IF('KN 2023 po 10'!H97=0,"",'KN 2023 po 10'!H97)</f>
        <v>58</v>
      </c>
      <c r="I47" s="3">
        <f>IF('KN 2023 po 10'!I97=0,"",'KN 2023 po 10'!I97)</f>
        <v>61</v>
      </c>
      <c r="J47" s="3">
        <f>IF('KN 2023 po 10'!J97=0,"",'KN 2023 po 10'!J97)</f>
        <v>60</v>
      </c>
      <c r="K47" s="3">
        <f>IF('KN 2023 po 10'!K97=0,"",'KN 2023 po 10'!K97)</f>
        <v>62</v>
      </c>
      <c r="L47" s="3">
        <f>IF('KN 2023 po 10'!L97=0,"",'KN 2023 po 10'!L97)</f>
        <v>51</v>
      </c>
      <c r="M47" s="3">
        <f>IF('KN 2023 po 10'!M97=0,"",'KN 2023 po 10'!M97)</f>
        <v>69</v>
      </c>
      <c r="N47" s="3">
        <f>IF('KN 2023 po 10'!N97=0,"",'KN 2023 po 10'!N97)</f>
        <v>63</v>
      </c>
      <c r="O47" s="3">
        <f>IF('KN 2023 po 10'!O97=0,"",'KN 2023 po 10'!O97)</f>
        <v>70</v>
      </c>
      <c r="P47" s="3">
        <f>IF('KN 2023 po 10'!P97=0,"",'KN 2023 po 10'!P97)</f>
        <v>65.642857142857139</v>
      </c>
    </row>
    <row r="48" spans="1:16" x14ac:dyDescent="0.25">
      <c r="A48" s="5">
        <v>930</v>
      </c>
      <c r="B48" s="3">
        <f>IF('KN 2023 po 10'!B98=0,"",'KN 2023 po 10'!B98)</f>
        <v>68</v>
      </c>
      <c r="C48" s="3">
        <f>IF('KN 2023 po 10'!C98=0,"",'KN 2023 po 10'!C98)</f>
        <v>72</v>
      </c>
      <c r="D48" s="3">
        <f>IF('KN 2023 po 10'!D98=0,"",'KN 2023 po 10'!D98)</f>
        <v>76</v>
      </c>
      <c r="E48" s="3">
        <f>IF('KN 2023 po 10'!E98=0,"",'KN 2023 po 10'!E98)</f>
        <v>84</v>
      </c>
      <c r="F48" s="3">
        <f>IF('KN 2023 po 10'!F98=0,"",'KN 2023 po 10'!F98)</f>
        <v>65</v>
      </c>
      <c r="G48" s="3">
        <f>IF('KN 2023 po 10'!G98=0,"",'KN 2023 po 10'!G98)</f>
        <v>60</v>
      </c>
      <c r="H48" s="3">
        <f>IF('KN 2023 po 10'!H98=0,"",'KN 2023 po 10'!H98)</f>
        <v>58</v>
      </c>
      <c r="I48" s="3">
        <f>IF('KN 2023 po 10'!I98=0,"",'KN 2023 po 10'!I98)</f>
        <v>61</v>
      </c>
      <c r="J48" s="3">
        <f>IF('KN 2023 po 10'!J98=0,"",'KN 2023 po 10'!J98)</f>
        <v>60</v>
      </c>
      <c r="K48" s="3">
        <f>IF('KN 2023 po 10'!K98=0,"",'KN 2023 po 10'!K98)</f>
        <v>62</v>
      </c>
      <c r="L48" s="3">
        <f>IF('KN 2023 po 10'!L98=0,"",'KN 2023 po 10'!L98)</f>
        <v>51</v>
      </c>
      <c r="M48" s="3">
        <f>IF('KN 2023 po 10'!M98=0,"",'KN 2023 po 10'!M98)</f>
        <v>69</v>
      </c>
      <c r="N48" s="3">
        <f>IF('KN 2023 po 10'!N98=0,"",'KN 2023 po 10'!N98)</f>
        <v>63</v>
      </c>
      <c r="O48" s="3">
        <f>IF('KN 2023 po 10'!O98=0,"",'KN 2023 po 10'!O98)</f>
        <v>70</v>
      </c>
      <c r="P48" s="3">
        <f>IF('KN 2023 po 10'!P98=0,"",'KN 2023 po 10'!P98)</f>
        <v>65.642857142857139</v>
      </c>
    </row>
    <row r="49" spans="1:16" x14ac:dyDescent="0.25">
      <c r="A49" s="5">
        <v>940</v>
      </c>
      <c r="B49" s="3">
        <f>IF('KN 2023 po 10'!B99=0,"",'KN 2023 po 10'!B99)</f>
        <v>68</v>
      </c>
      <c r="C49" s="3">
        <f>IF('KN 2023 po 10'!C99=0,"",'KN 2023 po 10'!C99)</f>
        <v>72</v>
      </c>
      <c r="D49" s="3">
        <f>IF('KN 2023 po 10'!D99=0,"",'KN 2023 po 10'!D99)</f>
        <v>76</v>
      </c>
      <c r="E49" s="3">
        <f>IF('KN 2023 po 10'!E99=0,"",'KN 2023 po 10'!E99)</f>
        <v>84</v>
      </c>
      <c r="F49" s="3">
        <f>IF('KN 2023 po 10'!F99=0,"",'KN 2023 po 10'!F99)</f>
        <v>65</v>
      </c>
      <c r="G49" s="3">
        <f>IF('KN 2023 po 10'!G99=0,"",'KN 2023 po 10'!G99)</f>
        <v>60</v>
      </c>
      <c r="H49" s="3">
        <f>IF('KN 2023 po 10'!H99=0,"",'KN 2023 po 10'!H99)</f>
        <v>58</v>
      </c>
      <c r="I49" s="3">
        <f>IF('KN 2023 po 10'!I99=0,"",'KN 2023 po 10'!I99)</f>
        <v>61</v>
      </c>
      <c r="J49" s="3">
        <f>IF('KN 2023 po 10'!J99=0,"",'KN 2023 po 10'!J99)</f>
        <v>60</v>
      </c>
      <c r="K49" s="3">
        <f>IF('KN 2023 po 10'!K99=0,"",'KN 2023 po 10'!K99)</f>
        <v>62</v>
      </c>
      <c r="L49" s="3">
        <f>IF('KN 2023 po 10'!L99=0,"",'KN 2023 po 10'!L99)</f>
        <v>51</v>
      </c>
      <c r="M49" s="3">
        <f>IF('KN 2023 po 10'!M99=0,"",'KN 2023 po 10'!M99)</f>
        <v>69</v>
      </c>
      <c r="N49" s="3">
        <f>IF('KN 2023 po 10'!N99=0,"",'KN 2023 po 10'!N99)</f>
        <v>63</v>
      </c>
      <c r="O49" s="3">
        <f>IF('KN 2023 po 10'!O99=0,"",'KN 2023 po 10'!O99)</f>
        <v>70</v>
      </c>
      <c r="P49" s="3">
        <f>IF('KN 2023 po 10'!P99=0,"",'KN 2023 po 10'!P99)</f>
        <v>65.642857142857139</v>
      </c>
    </row>
    <row r="50" spans="1:16" x14ac:dyDescent="0.25">
      <c r="A50" s="5">
        <v>950</v>
      </c>
      <c r="B50" s="3">
        <f>IF('KN 2023 po 10'!B100=0,"",'KN 2023 po 10'!B100)</f>
        <v>68</v>
      </c>
      <c r="C50" s="3">
        <f>IF('KN 2023 po 10'!C100=0,"",'KN 2023 po 10'!C100)</f>
        <v>72</v>
      </c>
      <c r="D50" s="3">
        <f>IF('KN 2023 po 10'!D100=0,"",'KN 2023 po 10'!D100)</f>
        <v>76</v>
      </c>
      <c r="E50" s="3">
        <f>IF('KN 2023 po 10'!E100=0,"",'KN 2023 po 10'!E100)</f>
        <v>84</v>
      </c>
      <c r="F50" s="3">
        <f>IF('KN 2023 po 10'!F100=0,"",'KN 2023 po 10'!F100)</f>
        <v>65</v>
      </c>
      <c r="G50" s="3">
        <f>IF('KN 2023 po 10'!G100=0,"",'KN 2023 po 10'!G100)</f>
        <v>60</v>
      </c>
      <c r="H50" s="3">
        <f>IF('KN 2023 po 10'!H100=0,"",'KN 2023 po 10'!H100)</f>
        <v>58</v>
      </c>
      <c r="I50" s="3">
        <f>IF('KN 2023 po 10'!I100=0,"",'KN 2023 po 10'!I100)</f>
        <v>61</v>
      </c>
      <c r="J50" s="3">
        <f>IF('KN 2023 po 10'!J100=0,"",'KN 2023 po 10'!J100)</f>
        <v>60</v>
      </c>
      <c r="K50" s="3">
        <f>IF('KN 2023 po 10'!K100=0,"",'KN 2023 po 10'!K100)</f>
        <v>62</v>
      </c>
      <c r="L50" s="3">
        <f>IF('KN 2023 po 10'!L100=0,"",'KN 2023 po 10'!L100)</f>
        <v>51</v>
      </c>
      <c r="M50" s="3">
        <f>IF('KN 2023 po 10'!M100=0,"",'KN 2023 po 10'!M100)</f>
        <v>69</v>
      </c>
      <c r="N50" s="3">
        <f>IF('KN 2023 po 10'!N100=0,"",'KN 2023 po 10'!N100)</f>
        <v>63</v>
      </c>
      <c r="O50" s="3">
        <f>IF('KN 2023 po 10'!O100=0,"",'KN 2023 po 10'!O100)</f>
        <v>70</v>
      </c>
      <c r="P50" s="3">
        <f>IF('KN 2023 po 10'!P100=0,"",'KN 2023 po 10'!P100)</f>
        <v>65.642857142857139</v>
      </c>
    </row>
    <row r="51" spans="1:16" x14ac:dyDescent="0.25">
      <c r="A51" s="5">
        <v>960</v>
      </c>
      <c r="B51" s="3">
        <f>IF('KN 2023 po 10'!B101=0,"",'KN 2023 po 10'!B101)</f>
        <v>68</v>
      </c>
      <c r="C51" s="3">
        <f>IF('KN 2023 po 10'!C101=0,"",'KN 2023 po 10'!C101)</f>
        <v>72</v>
      </c>
      <c r="D51" s="3">
        <f>IF('KN 2023 po 10'!D101=0,"",'KN 2023 po 10'!D101)</f>
        <v>76</v>
      </c>
      <c r="E51" s="3">
        <f>IF('KN 2023 po 10'!E101=0,"",'KN 2023 po 10'!E101)</f>
        <v>84</v>
      </c>
      <c r="F51" s="3">
        <f>IF('KN 2023 po 10'!F101=0,"",'KN 2023 po 10'!F101)</f>
        <v>65</v>
      </c>
      <c r="G51" s="3">
        <f>IF('KN 2023 po 10'!G101=0,"",'KN 2023 po 10'!G101)</f>
        <v>60</v>
      </c>
      <c r="H51" s="3">
        <f>IF('KN 2023 po 10'!H101=0,"",'KN 2023 po 10'!H101)</f>
        <v>58</v>
      </c>
      <c r="I51" s="3">
        <f>IF('KN 2023 po 10'!I101=0,"",'KN 2023 po 10'!I101)</f>
        <v>61</v>
      </c>
      <c r="J51" s="3">
        <f>IF('KN 2023 po 10'!J101=0,"",'KN 2023 po 10'!J101)</f>
        <v>60</v>
      </c>
      <c r="K51" s="3">
        <f>IF('KN 2023 po 10'!K101=0,"",'KN 2023 po 10'!K101)</f>
        <v>62</v>
      </c>
      <c r="L51" s="3">
        <f>IF('KN 2023 po 10'!L101=0,"",'KN 2023 po 10'!L101)</f>
        <v>51</v>
      </c>
      <c r="M51" s="3">
        <f>IF('KN 2023 po 10'!M101=0,"",'KN 2023 po 10'!M101)</f>
        <v>69</v>
      </c>
      <c r="N51" s="3">
        <f>IF('KN 2023 po 10'!N101=0,"",'KN 2023 po 10'!N101)</f>
        <v>63</v>
      </c>
      <c r="O51" s="3">
        <f>IF('KN 2023 po 10'!O101=0,"",'KN 2023 po 10'!O101)</f>
        <v>70</v>
      </c>
      <c r="P51" s="3">
        <f>IF('KN 2023 po 10'!P101=0,"",'KN 2023 po 10'!P101)</f>
        <v>65.642857142857139</v>
      </c>
    </row>
    <row r="52" spans="1:16" x14ac:dyDescent="0.25">
      <c r="A52" s="5">
        <v>970</v>
      </c>
      <c r="B52" s="3">
        <f>IF('KN 2023 po 10'!B102=0,"",'KN 2023 po 10'!B102)</f>
        <v>68</v>
      </c>
      <c r="C52" s="3">
        <f>IF('KN 2023 po 10'!C102=0,"",'KN 2023 po 10'!C102)</f>
        <v>72</v>
      </c>
      <c r="D52" s="3">
        <f>IF('KN 2023 po 10'!D102=0,"",'KN 2023 po 10'!D102)</f>
        <v>76</v>
      </c>
      <c r="E52" s="3">
        <f>IF('KN 2023 po 10'!E102=0,"",'KN 2023 po 10'!E102)</f>
        <v>84</v>
      </c>
      <c r="F52" s="3">
        <f>IF('KN 2023 po 10'!F102=0,"",'KN 2023 po 10'!F102)</f>
        <v>65</v>
      </c>
      <c r="G52" s="3">
        <f>IF('KN 2023 po 10'!G102=0,"",'KN 2023 po 10'!G102)</f>
        <v>60</v>
      </c>
      <c r="H52" s="3">
        <f>IF('KN 2023 po 10'!H102=0,"",'KN 2023 po 10'!H102)</f>
        <v>58</v>
      </c>
      <c r="I52" s="3">
        <f>IF('KN 2023 po 10'!I102=0,"",'KN 2023 po 10'!I102)</f>
        <v>61</v>
      </c>
      <c r="J52" s="3">
        <f>IF('KN 2023 po 10'!J102=0,"",'KN 2023 po 10'!J102)</f>
        <v>60</v>
      </c>
      <c r="K52" s="3">
        <f>IF('KN 2023 po 10'!K102=0,"",'KN 2023 po 10'!K102)</f>
        <v>62</v>
      </c>
      <c r="L52" s="3">
        <f>IF('KN 2023 po 10'!L102=0,"",'KN 2023 po 10'!L102)</f>
        <v>51</v>
      </c>
      <c r="M52" s="3">
        <f>IF('KN 2023 po 10'!M102=0,"",'KN 2023 po 10'!M102)</f>
        <v>69</v>
      </c>
      <c r="N52" s="3">
        <f>IF('KN 2023 po 10'!N102=0,"",'KN 2023 po 10'!N102)</f>
        <v>63</v>
      </c>
      <c r="O52" s="3">
        <f>IF('KN 2023 po 10'!O102=0,"",'KN 2023 po 10'!O102)</f>
        <v>70</v>
      </c>
      <c r="P52" s="3">
        <f>IF('KN 2023 po 10'!P102=0,"",'KN 2023 po 10'!P102)</f>
        <v>65.642857142857139</v>
      </c>
    </row>
    <row r="53" spans="1:16" x14ac:dyDescent="0.25">
      <c r="A53" s="5">
        <v>980</v>
      </c>
      <c r="B53" s="3">
        <f>IF('KN 2023 po 10'!B103=0,"",'KN 2023 po 10'!B103)</f>
        <v>68</v>
      </c>
      <c r="C53" s="3">
        <f>IF('KN 2023 po 10'!C103=0,"",'KN 2023 po 10'!C103)</f>
        <v>72</v>
      </c>
      <c r="D53" s="3">
        <f>IF('KN 2023 po 10'!D103=0,"",'KN 2023 po 10'!D103)</f>
        <v>76</v>
      </c>
      <c r="E53" s="3">
        <f>IF('KN 2023 po 10'!E103=0,"",'KN 2023 po 10'!E103)</f>
        <v>84</v>
      </c>
      <c r="F53" s="3">
        <f>IF('KN 2023 po 10'!F103=0,"",'KN 2023 po 10'!F103)</f>
        <v>65</v>
      </c>
      <c r="G53" s="3">
        <f>IF('KN 2023 po 10'!G103=0,"",'KN 2023 po 10'!G103)</f>
        <v>60</v>
      </c>
      <c r="H53" s="3">
        <f>IF('KN 2023 po 10'!H103=0,"",'KN 2023 po 10'!H103)</f>
        <v>58</v>
      </c>
      <c r="I53" s="3">
        <f>IF('KN 2023 po 10'!I103=0,"",'KN 2023 po 10'!I103)</f>
        <v>61</v>
      </c>
      <c r="J53" s="3">
        <f>IF('KN 2023 po 10'!J103=0,"",'KN 2023 po 10'!J103)</f>
        <v>60</v>
      </c>
      <c r="K53" s="3">
        <f>IF('KN 2023 po 10'!K103=0,"",'KN 2023 po 10'!K103)</f>
        <v>62</v>
      </c>
      <c r="L53" s="3">
        <f>IF('KN 2023 po 10'!L103=0,"",'KN 2023 po 10'!L103)</f>
        <v>51</v>
      </c>
      <c r="M53" s="3">
        <f>IF('KN 2023 po 10'!M103=0,"",'KN 2023 po 10'!M103)</f>
        <v>69</v>
      </c>
      <c r="N53" s="3">
        <f>IF('KN 2023 po 10'!N103=0,"",'KN 2023 po 10'!N103)</f>
        <v>63</v>
      </c>
      <c r="O53" s="3">
        <f>IF('KN 2023 po 10'!O103=0,"",'KN 2023 po 10'!O103)</f>
        <v>70</v>
      </c>
      <c r="P53" s="3">
        <f>IF('KN 2023 po 10'!P103=0,"",'KN 2023 po 10'!P103)</f>
        <v>65.642857142857139</v>
      </c>
    </row>
    <row r="54" spans="1:16" x14ac:dyDescent="0.25">
      <c r="A54" s="5">
        <v>990</v>
      </c>
      <c r="B54" s="3">
        <f>IF('KN 2023 po 10'!B104=0,"",'KN 2023 po 10'!B104)</f>
        <v>68</v>
      </c>
      <c r="C54" s="3">
        <f>IF('KN 2023 po 10'!C104=0,"",'KN 2023 po 10'!C104)</f>
        <v>72</v>
      </c>
      <c r="D54" s="3">
        <f>IF('KN 2023 po 10'!D104=0,"",'KN 2023 po 10'!D104)</f>
        <v>76</v>
      </c>
      <c r="E54" s="3">
        <f>IF('KN 2023 po 10'!E104=0,"",'KN 2023 po 10'!E104)</f>
        <v>84</v>
      </c>
      <c r="F54" s="3">
        <f>IF('KN 2023 po 10'!F104=0,"",'KN 2023 po 10'!F104)</f>
        <v>65</v>
      </c>
      <c r="G54" s="3">
        <f>IF('KN 2023 po 10'!G104=0,"",'KN 2023 po 10'!G104)</f>
        <v>60</v>
      </c>
      <c r="H54" s="3">
        <f>IF('KN 2023 po 10'!H104=0,"",'KN 2023 po 10'!H104)</f>
        <v>58</v>
      </c>
      <c r="I54" s="3">
        <f>IF('KN 2023 po 10'!I104=0,"",'KN 2023 po 10'!I104)</f>
        <v>61</v>
      </c>
      <c r="J54" s="3">
        <f>IF('KN 2023 po 10'!J104=0,"",'KN 2023 po 10'!J104)</f>
        <v>60</v>
      </c>
      <c r="K54" s="3">
        <f>IF('KN 2023 po 10'!K104=0,"",'KN 2023 po 10'!K104)</f>
        <v>62</v>
      </c>
      <c r="L54" s="3">
        <f>IF('KN 2023 po 10'!L104=0,"",'KN 2023 po 10'!L104)</f>
        <v>51</v>
      </c>
      <c r="M54" s="3">
        <f>IF('KN 2023 po 10'!M104=0,"",'KN 2023 po 10'!M104)</f>
        <v>69</v>
      </c>
      <c r="N54" s="3">
        <f>IF('KN 2023 po 10'!N104=0,"",'KN 2023 po 10'!N104)</f>
        <v>63</v>
      </c>
      <c r="O54" s="3">
        <f>IF('KN 2023 po 10'!O104=0,"",'KN 2023 po 10'!O104)</f>
        <v>70</v>
      </c>
      <c r="P54" s="3">
        <f>IF('KN 2023 po 10'!P104=0,"",'KN 2023 po 10'!P104)</f>
        <v>65.642857142857139</v>
      </c>
    </row>
    <row r="55" spans="1:16" x14ac:dyDescent="0.25">
      <c r="A55" s="5">
        <v>1000</v>
      </c>
      <c r="B55" s="3">
        <f>IF('KN 2023 po 10'!B105=0,"",'KN 2023 po 10'!B105)</f>
        <v>68</v>
      </c>
      <c r="C55" s="3">
        <f>IF('KN 2023 po 10'!C105=0,"",'KN 2023 po 10'!C105)</f>
        <v>72</v>
      </c>
      <c r="D55" s="3">
        <f>IF('KN 2023 po 10'!D105=0,"",'KN 2023 po 10'!D105)</f>
        <v>76</v>
      </c>
      <c r="E55" s="3">
        <f>IF('KN 2023 po 10'!E105=0,"",'KN 2023 po 10'!E105)</f>
        <v>84</v>
      </c>
      <c r="F55" s="3">
        <f>IF('KN 2023 po 10'!F105=0,"",'KN 2023 po 10'!F105)</f>
        <v>65</v>
      </c>
      <c r="G55" s="3">
        <f>IF('KN 2023 po 10'!G105=0,"",'KN 2023 po 10'!G105)</f>
        <v>60</v>
      </c>
      <c r="H55" s="3">
        <f>IF('KN 2023 po 10'!H105=0,"",'KN 2023 po 10'!H105)</f>
        <v>58</v>
      </c>
      <c r="I55" s="3">
        <f>IF('KN 2023 po 10'!I105=0,"",'KN 2023 po 10'!I105)</f>
        <v>61</v>
      </c>
      <c r="J55" s="3">
        <f>IF('KN 2023 po 10'!J105=0,"",'KN 2023 po 10'!J105)</f>
        <v>60</v>
      </c>
      <c r="K55" s="3">
        <f>IF('KN 2023 po 10'!K105=0,"",'KN 2023 po 10'!K105)</f>
        <v>62</v>
      </c>
      <c r="L55" s="3">
        <f>IF('KN 2023 po 10'!L105=0,"",'KN 2023 po 10'!L105)</f>
        <v>51</v>
      </c>
      <c r="M55" s="3">
        <f>IF('KN 2023 po 10'!M105=0,"",'KN 2023 po 10'!M105)</f>
        <v>69</v>
      </c>
      <c r="N55" s="3">
        <f>IF('KN 2023 po 10'!N105=0,"",'KN 2023 po 10'!N105)</f>
        <v>63</v>
      </c>
      <c r="O55" s="3">
        <f>IF('KN 2023 po 10'!O105=0,"",'KN 2023 po 10'!O105)</f>
        <v>70</v>
      </c>
      <c r="P55" s="3">
        <f>IF('KN 2023 po 10'!P105=0,"",'KN 2023 po 10'!P105)</f>
        <v>65.642857142857139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&amp;LČ.j.: MSMT-5485/2023-1&amp;RPříloha č. 3b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P55"/>
  <sheetViews>
    <sheetView zoomScale="112" zoomScaleNormal="112" workbookViewId="0">
      <pane xSplit="1" ySplit="5" topLeftCell="B6" activePane="bottomRight" state="frozen"/>
      <selection activeCell="T19" sqref="T19"/>
      <selection pane="topRight" activeCell="T19" sqref="T19"/>
      <selection pane="bottomLeft" activeCell="T19" sqref="T19"/>
      <selection pane="bottomRight" activeCell="T19" sqref="T19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B1" s="48" t="str">
        <f>'Tabulka č. 1, strana 1'!$B$1:$P$1</f>
        <v>Krajské normativy školní jídelny v základní škole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43" t="s">
        <v>15</v>
      </c>
      <c r="B4" s="45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9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0"/>
    </row>
    <row r="6" spans="1:16" x14ac:dyDescent="0.25">
      <c r="A6" s="5">
        <v>10</v>
      </c>
      <c r="B6" s="8">
        <f>IF('KN 2023 po 10'!AH6=0,"",'KN 2023 po 10'!AH6)</f>
        <v>16.670000000000002</v>
      </c>
      <c r="C6" s="8">
        <f>IF('KN 2023 po 10'!AI6=0,"",'KN 2023 po 10'!AI6)</f>
        <v>35.799999999999997</v>
      </c>
      <c r="D6" s="8">
        <f>IF('KN 2023 po 10'!AJ6=0,"",'KN 2023 po 10'!AJ6)</f>
        <v>16.393442622950818</v>
      </c>
      <c r="E6" s="8">
        <f>IF('KN 2023 po 10'!AK6=0,"",'KN 2023 po 10'!AK6)</f>
        <v>15</v>
      </c>
      <c r="F6" s="8">
        <f>IF('KN 2023 po 10'!AL6=0,"",'KN 2023 po 10'!AL6)</f>
        <v>37.22</v>
      </c>
      <c r="G6" s="8">
        <f>IF('KN 2023 po 10'!AM6=0,"",'KN 2023 po 10'!AM6)</f>
        <v>16.666666666666668</v>
      </c>
      <c r="H6" s="8">
        <f>IF('KN 2023 po 10'!AN6=0,"",'KN 2023 po 10'!AN6)</f>
        <v>35.783878172588828</v>
      </c>
      <c r="I6" s="8">
        <f>IF('KN 2023 po 10'!AO6=0,"",'KN 2023 po 10'!AO6)</f>
        <v>36.06</v>
      </c>
      <c r="J6" s="8">
        <f>IF('KN 2023 po 10'!AP6=0,"",'KN 2023 po 10'!AP6)</f>
        <v>37.789093799999996</v>
      </c>
      <c r="K6" s="8">
        <f>IF('KN 2023 po 10'!AQ6=0,"",'KN 2023 po 10'!AQ6)</f>
        <v>30.806000000000001</v>
      </c>
      <c r="L6" s="8">
        <f>IF('KN 2023 po 10'!AR6=0,"",'KN 2023 po 10'!AR6)</f>
        <v>16.7</v>
      </c>
      <c r="M6" s="8">
        <f>IF('KN 2023 po 10'!AS6=0,"",'KN 2023 po 10'!AS6)</f>
        <v>41.53</v>
      </c>
      <c r="N6" s="8">
        <f>IF('KN 2023 po 10'!AT6=0,"",'KN 2023 po 10'!AT6)</f>
        <v>37.18</v>
      </c>
      <c r="O6" s="8">
        <f>IF('KN 2023 po 10'!AU6=0,"",'KN 2023 po 10'!AU6)</f>
        <v>32.08</v>
      </c>
      <c r="P6" s="8">
        <f>IF('KN 2023 po 10'!AV6=0,"",'KN 2023 po 10'!AV6)</f>
        <v>28.977077233014736</v>
      </c>
    </row>
    <row r="7" spans="1:16" x14ac:dyDescent="0.25">
      <c r="A7" s="5">
        <v>20</v>
      </c>
      <c r="B7" s="8">
        <f>IF('KN 2023 po 10'!AH7=0,"",'KN 2023 po 10'!AH7)</f>
        <v>33.33</v>
      </c>
      <c r="C7" s="8">
        <f>IF('KN 2023 po 10'!AI7=0,"",'KN 2023 po 10'!AI7)</f>
        <v>35.799999999999997</v>
      </c>
      <c r="D7" s="8">
        <f>IF('KN 2023 po 10'!AJ7=0,"",'KN 2023 po 10'!AJ7)</f>
        <v>32.786885245901637</v>
      </c>
      <c r="E7" s="8">
        <f>IF('KN 2023 po 10'!AK7=0,"",'KN 2023 po 10'!AK7)</f>
        <v>30</v>
      </c>
      <c r="F7" s="8">
        <f>IF('KN 2023 po 10'!AL7=0,"",'KN 2023 po 10'!AL7)</f>
        <v>37.22</v>
      </c>
      <c r="G7" s="8">
        <f>IF('KN 2023 po 10'!AM7=0,"",'KN 2023 po 10'!AM7)</f>
        <v>33.333333333333336</v>
      </c>
      <c r="H7" s="8">
        <f>IF('KN 2023 po 10'!AN7=0,"",'KN 2023 po 10'!AN7)</f>
        <v>35.783878172588828</v>
      </c>
      <c r="I7" s="8">
        <f>IF('KN 2023 po 10'!AO7=0,"",'KN 2023 po 10'!AO7)</f>
        <v>37.97</v>
      </c>
      <c r="J7" s="8">
        <f>IF('KN 2023 po 10'!AP7=0,"",'KN 2023 po 10'!AP7)</f>
        <v>37.789093799999996</v>
      </c>
      <c r="K7" s="8">
        <f>IF('KN 2023 po 10'!AQ7=0,"",'KN 2023 po 10'!AQ7)</f>
        <v>34.216000000000001</v>
      </c>
      <c r="L7" s="8">
        <f>IF('KN 2023 po 10'!AR7=0,"",'KN 2023 po 10'!AR7)</f>
        <v>33.32</v>
      </c>
      <c r="M7" s="8">
        <f>IF('KN 2023 po 10'!AS7=0,"",'KN 2023 po 10'!AS7)</f>
        <v>41.53</v>
      </c>
      <c r="N7" s="8">
        <f>IF('KN 2023 po 10'!AT7=0,"",'KN 2023 po 10'!AT7)</f>
        <v>37.18</v>
      </c>
      <c r="O7" s="8">
        <f>IF('KN 2023 po 10'!AU7=0,"",'KN 2023 po 10'!AU7)</f>
        <v>32.08</v>
      </c>
      <c r="P7" s="8">
        <f>IF('KN 2023 po 10'!AV7=0,"",'KN 2023 po 10'!AV7)</f>
        <v>35.167085039415987</v>
      </c>
    </row>
    <row r="8" spans="1:16" x14ac:dyDescent="0.25">
      <c r="A8" s="5">
        <v>30</v>
      </c>
      <c r="B8" s="8">
        <f>IF('KN 2023 po 10'!AH8=0,"",'KN 2023 po 10'!AH8)</f>
        <v>36.67</v>
      </c>
      <c r="C8" s="8">
        <f>IF('KN 2023 po 10'!AI8=0,"",'KN 2023 po 10'!AI8)</f>
        <v>36.461228793706354</v>
      </c>
      <c r="D8" s="8">
        <f>IF('KN 2023 po 10'!AJ8=0,"",'KN 2023 po 10'!AJ8)</f>
        <v>43.364599999999996</v>
      </c>
      <c r="E8" s="8">
        <f>IF('KN 2023 po 10'!AK8=0,"",'KN 2023 po 10'!AK8)</f>
        <v>34.57</v>
      </c>
      <c r="F8" s="8">
        <f>IF('KN 2023 po 10'!AL8=0,"",'KN 2023 po 10'!AL8)</f>
        <v>37.219650262735826</v>
      </c>
      <c r="G8" s="8">
        <f>IF('KN 2023 po 10'!AM8=0,"",'KN 2023 po 10'!AM8)</f>
        <v>34.536715999999998</v>
      </c>
      <c r="H8" s="8">
        <f>IF('KN 2023 po 10'!AN8=0,"",'KN 2023 po 10'!AN8)</f>
        <v>35.783878172588828</v>
      </c>
      <c r="I8" s="8">
        <f>IF('KN 2023 po 10'!AO8=0,"",'KN 2023 po 10'!AO8)</f>
        <v>39.79</v>
      </c>
      <c r="J8" s="8">
        <f>IF('KN 2023 po 10'!AP8=0,"",'KN 2023 po 10'!AP8)</f>
        <v>39.200387000592968</v>
      </c>
      <c r="K8" s="8">
        <f>IF('KN 2023 po 10'!AQ8=0,"",'KN 2023 po 10'!AQ8)</f>
        <v>37.767000000000003</v>
      </c>
      <c r="L8" s="8">
        <f>IF('KN 2023 po 10'!AR8=0,"",'KN 2023 po 10'!AR8)</f>
        <v>38.39</v>
      </c>
      <c r="M8" s="8">
        <f>IF('KN 2023 po 10'!AS8=0,"",'KN 2023 po 10'!AS8)</f>
        <v>42.06</v>
      </c>
      <c r="N8" s="8">
        <f>IF('KN 2023 po 10'!AT8=0,"",'KN 2023 po 10'!AT8)</f>
        <v>38.439212400027166</v>
      </c>
      <c r="O8" s="8">
        <f>IF('KN 2023 po 10'!AU8=0,"",'KN 2023 po 10'!AU8)</f>
        <v>35.573383294987302</v>
      </c>
      <c r="P8" s="8">
        <f>IF('KN 2023 po 10'!AV8=0,"",'KN 2023 po 10'!AV8)</f>
        <v>37.844718280331321</v>
      </c>
    </row>
    <row r="9" spans="1:16" x14ac:dyDescent="0.25">
      <c r="A9" s="5">
        <v>40</v>
      </c>
      <c r="B9" s="8">
        <f>IF('KN 2023 po 10'!AH9=0,"",'KN 2023 po 10'!AH9)</f>
        <v>39.380000000000003</v>
      </c>
      <c r="C9" s="8">
        <f>IF('KN 2023 po 10'!AI9=0,"",'KN 2023 po 10'!AI9)</f>
        <v>39.584900885330427</v>
      </c>
      <c r="D9" s="8">
        <f>IF('KN 2023 po 10'!AJ9=0,"",'KN 2023 po 10'!AJ9)</f>
        <v>45.070399999999999</v>
      </c>
      <c r="E9" s="8">
        <f>IF('KN 2023 po 10'!AK9=0,"",'KN 2023 po 10'!AK9)</f>
        <v>37.770000000000003</v>
      </c>
      <c r="F9" s="8">
        <f>IF('KN 2023 po 10'!AL9=0,"",'KN 2023 po 10'!AL9)</f>
        <v>40.405097170387791</v>
      </c>
      <c r="G9" s="8">
        <f>IF('KN 2023 po 10'!AM9=0,"",'KN 2023 po 10'!AM9)</f>
        <v>35.740436000000003</v>
      </c>
      <c r="H9" s="8">
        <f>IF('KN 2023 po 10'!AN9=0,"",'KN 2023 po 10'!AN9)</f>
        <v>38.663199113795542</v>
      </c>
      <c r="I9" s="8">
        <f>IF('KN 2023 po 10'!AO9=0,"",'KN 2023 po 10'!AO9)</f>
        <v>41.52</v>
      </c>
      <c r="J9" s="8">
        <f>IF('KN 2023 po 10'!AP9=0,"",'KN 2023 po 10'!AP9)</f>
        <v>42.437473558058294</v>
      </c>
      <c r="K9" s="8">
        <f>IF('KN 2023 po 10'!AQ9=0,"",'KN 2023 po 10'!AQ9)</f>
        <v>40.508000000000003</v>
      </c>
      <c r="L9" s="8">
        <f>IF('KN 2023 po 10'!AR9=0,"",'KN 2023 po 10'!AR9)</f>
        <v>41.19</v>
      </c>
      <c r="M9" s="8">
        <f>IF('KN 2023 po 10'!AS9=0,"",'KN 2023 po 10'!AS9)</f>
        <v>45.66</v>
      </c>
      <c r="N9" s="8">
        <f>IF('KN 2023 po 10'!AT9=0,"",'KN 2023 po 10'!AT9)</f>
        <v>41.759597845528738</v>
      </c>
      <c r="O9" s="8">
        <f>IF('KN 2023 po 10'!AU9=0,"",'KN 2023 po 10'!AU9)</f>
        <v>38.846740471167799</v>
      </c>
      <c r="P9" s="8">
        <f>IF('KN 2023 po 10'!AV9=0,"",'KN 2023 po 10'!AV9)</f>
        <v>40.609703217447759</v>
      </c>
    </row>
    <row r="10" spans="1:16" x14ac:dyDescent="0.25">
      <c r="A10" s="5">
        <v>50</v>
      </c>
      <c r="B10" s="8">
        <f>IF('KN 2023 po 10'!AH10=0,"",'KN 2023 po 10'!AH10)</f>
        <v>41.47</v>
      </c>
      <c r="C10" s="8">
        <f>IF('KN 2023 po 10'!AI10=0,"",'KN 2023 po 10'!AI10)</f>
        <v>42.030579677774028</v>
      </c>
      <c r="D10" s="8">
        <f>IF('KN 2023 po 10'!AJ10=0,"",'KN 2023 po 10'!AJ10)</f>
        <v>46.734999999999999</v>
      </c>
      <c r="E10" s="8">
        <f>IF('KN 2023 po 10'!AK10=0,"",'KN 2023 po 10'!AK10)</f>
        <v>40.270000000000003</v>
      </c>
      <c r="F10" s="8">
        <f>IF('KN 2023 po 10'!AL10=0,"",'KN 2023 po 10'!AL10)</f>
        <v>42.887138736161361</v>
      </c>
      <c r="G10" s="8">
        <f>IF('KN 2023 po 10'!AM10=0,"",'KN 2023 po 10'!AM10)</f>
        <v>36.944156</v>
      </c>
      <c r="H10" s="8">
        <f>IF('KN 2023 po 10'!AN10=0,"",'KN 2023 po 10'!AN10)</f>
        <v>41.194881510884585</v>
      </c>
      <c r="I10" s="8">
        <f>IF('KN 2023 po 10'!AO10=0,"",'KN 2023 po 10'!AO10)</f>
        <v>43.16</v>
      </c>
      <c r="J10" s="8">
        <f>IF('KN 2023 po 10'!AP10=0,"",'KN 2023 po 10'!AP10)</f>
        <v>45.044361814590282</v>
      </c>
      <c r="K10" s="8">
        <f>IF('KN 2023 po 10'!AQ10=0,"",'KN 2023 po 10'!AQ10)</f>
        <v>42.771000000000001</v>
      </c>
      <c r="L10" s="8">
        <f>IF('KN 2023 po 10'!AR10=0,"",'KN 2023 po 10'!AR10)</f>
        <v>43.57</v>
      </c>
      <c r="M10" s="8">
        <f>IF('KN 2023 po 10'!AS10=0,"",'KN 2023 po 10'!AS10)</f>
        <v>48.46</v>
      </c>
      <c r="N10" s="8">
        <f>IF('KN 2023 po 10'!AT10=0,"",'KN 2023 po 10'!AT10)</f>
        <v>44.355861083866763</v>
      </c>
      <c r="O10" s="8">
        <f>IF('KN 2023 po 10'!AU10=0,"",'KN 2023 po 10'!AU10)</f>
        <v>41.350311341753127</v>
      </c>
      <c r="P10" s="8">
        <f>IF('KN 2023 po 10'!AV10=0,"",'KN 2023 po 10'!AV10)</f>
        <v>42.874520726073584</v>
      </c>
    </row>
    <row r="11" spans="1:16" x14ac:dyDescent="0.25">
      <c r="A11" s="5">
        <v>60</v>
      </c>
      <c r="B11" s="8">
        <f>IF('KN 2023 po 10'!AH11=0,"",'KN 2023 po 10'!AH11)</f>
        <v>43.19</v>
      </c>
      <c r="C11" s="8">
        <f>IF('KN 2023 po 10'!AI11=0,"",'KN 2023 po 10'!AI11)</f>
        <v>44.047413212283715</v>
      </c>
      <c r="D11" s="8">
        <f>IF('KN 2023 po 10'!AJ11=0,"",'KN 2023 po 10'!AJ11)</f>
        <v>48.358400000000003</v>
      </c>
      <c r="E11" s="8">
        <f>IF('KN 2023 po 10'!AK11=0,"",'KN 2023 po 10'!AK11)</f>
        <v>42.32</v>
      </c>
      <c r="F11" s="8">
        <f>IF('KN 2023 po 10'!AL11=0,"",'KN 2023 po 10'!AL11)</f>
        <v>44.924261383658667</v>
      </c>
      <c r="G11" s="8">
        <f>IF('KN 2023 po 10'!AM11=0,"",'KN 2023 po 10'!AM11)</f>
        <v>38.147876000000004</v>
      </c>
      <c r="H11" s="8">
        <f>IF('KN 2023 po 10'!AN11=0,"",'KN 2023 po 10'!AN11)</f>
        <v>43.272746611331833</v>
      </c>
      <c r="I11" s="8">
        <f>IF('KN 2023 po 10'!AO11=0,"",'KN 2023 po 10'!AO11)</f>
        <v>44.73</v>
      </c>
      <c r="J11" s="8">
        <f>IF('KN 2023 po 10'!AP11=0,"",'KN 2023 po 10'!AP11)</f>
        <v>47.183951731256698</v>
      </c>
      <c r="K11" s="8">
        <f>IF('KN 2023 po 10'!AQ11=0,"",'KN 2023 po 10'!AQ11)</f>
        <v>44.713999999999999</v>
      </c>
      <c r="L11" s="8">
        <f>IF('KN 2023 po 10'!AR11=0,"",'KN 2023 po 10'!AR11)</f>
        <v>45.64</v>
      </c>
      <c r="M11" s="8">
        <f>IF('KN 2023 po 10'!AS11=0,"",'KN 2023 po 10'!AS11)</f>
        <v>50.76</v>
      </c>
      <c r="N11" s="8">
        <f>IF('KN 2023 po 10'!AT11=0,"",'KN 2023 po 10'!AT11)</f>
        <v>46.494101543687528</v>
      </c>
      <c r="O11" s="8">
        <f>IF('KN 2023 po 10'!AU11=0,"",'KN 2023 po 10'!AU11)</f>
        <v>43.402819995807569</v>
      </c>
      <c r="P11" s="8">
        <f>IF('KN 2023 po 10'!AV11=0,"",'KN 2023 po 10'!AV11)</f>
        <v>44.798969319859005</v>
      </c>
    </row>
    <row r="12" spans="1:16" x14ac:dyDescent="0.25">
      <c r="A12" s="5">
        <v>70</v>
      </c>
      <c r="B12" s="8">
        <f>IF('KN 2023 po 10'!AH12=0,"",'KN 2023 po 10'!AH12)</f>
        <v>44.64</v>
      </c>
      <c r="C12" s="8">
        <f>IF('KN 2023 po 10'!AI12=0,"",'KN 2023 po 10'!AI12)</f>
        <v>45.768304641539032</v>
      </c>
      <c r="D12" s="8">
        <f>IF('KN 2023 po 10'!AJ12=0,"",'KN 2023 po 10'!AJ12)</f>
        <v>49.940600000000003</v>
      </c>
      <c r="E12" s="8">
        <f>IF('KN 2023 po 10'!AK12=0,"",'KN 2023 po 10'!AK12)</f>
        <v>44.07</v>
      </c>
      <c r="F12" s="8">
        <f>IF('KN 2023 po 10'!AL12=0,"",'KN 2023 po 10'!AL12)</f>
        <v>46.654349643095962</v>
      </c>
      <c r="G12" s="8">
        <f>IF('KN 2023 po 10'!AM12=0,"",'KN 2023 po 10'!AM12)</f>
        <v>39.351596000000001</v>
      </c>
      <c r="H12" s="8">
        <f>IF('KN 2023 po 10'!AN12=0,"",'KN 2023 po 10'!AN12)</f>
        <v>45.037436635957881</v>
      </c>
      <c r="I12" s="8">
        <f>IF('KN 2023 po 10'!AO12=0,"",'KN 2023 po 10'!AO12)</f>
        <v>46.22</v>
      </c>
      <c r="J12" s="8">
        <f>IF('KN 2023 po 10'!AP12=0,"",'KN 2023 po 10'!AP12)</f>
        <v>49.001063430143688</v>
      </c>
      <c r="K12" s="8">
        <f>IF('KN 2023 po 10'!AQ12=0,"",'KN 2023 po 10'!AQ12)</f>
        <v>46.426000000000002</v>
      </c>
      <c r="L12" s="8">
        <f>IF('KN 2023 po 10'!AR12=0,"",'KN 2023 po 10'!AR12)</f>
        <v>47.41</v>
      </c>
      <c r="M12" s="8">
        <f>IF('KN 2023 po 10'!AS12=0,"",'KN 2023 po 10'!AS12)</f>
        <v>52.72</v>
      </c>
      <c r="N12" s="8">
        <f>IF('KN 2023 po 10'!AT12=0,"",'KN 2023 po 10'!AT12)</f>
        <v>48.316264763941959</v>
      </c>
      <c r="O12" s="8">
        <f>IF('KN 2023 po 10'!AU12=0,"",'KN 2023 po 10'!AU12)</f>
        <v>45.155244295288036</v>
      </c>
      <c r="P12" s="8">
        <f>IF('KN 2023 po 10'!AV12=0,"",'KN 2023 po 10'!AV12)</f>
        <v>46.479347100711898</v>
      </c>
    </row>
    <row r="13" spans="1:16" x14ac:dyDescent="0.25">
      <c r="A13" s="5">
        <v>80</v>
      </c>
      <c r="B13" s="8">
        <f>IF('KN 2023 po 10'!AH13=0,"",'KN 2023 po 10'!AH13)</f>
        <v>45.89</v>
      </c>
      <c r="C13" s="8">
        <f>IF('KN 2023 po 10'!AI13=0,"",'KN 2023 po 10'!AI13)</f>
        <v>47.272585303907782</v>
      </c>
      <c r="D13" s="8">
        <f>IF('KN 2023 po 10'!AJ13=0,"",'KN 2023 po 10'!AJ13)</f>
        <v>51.4816</v>
      </c>
      <c r="E13" s="8">
        <f>IF('KN 2023 po 10'!AK13=0,"",'KN 2023 po 10'!AK13)</f>
        <v>45.59</v>
      </c>
      <c r="F13" s="8">
        <f>IF('KN 2023 po 10'!AL13=0,"",'KN 2023 po 10'!AL13)</f>
        <v>48.159708291310629</v>
      </c>
      <c r="G13" s="8">
        <f>IF('KN 2023 po 10'!AM13=0,"",'KN 2023 po 10'!AM13)</f>
        <v>40.555316000000005</v>
      </c>
      <c r="H13" s="8">
        <f>IF('KN 2023 po 10'!AN13=0,"",'KN 2023 po 10'!AN13)</f>
        <v>46.572902457136834</v>
      </c>
      <c r="I13" s="8">
        <f>IF('KN 2023 po 10'!AO13=0,"",'KN 2023 po 10'!AO13)</f>
        <v>47.64</v>
      </c>
      <c r="J13" s="8">
        <f>IF('KN 2023 po 10'!AP13=0,"",'KN 2023 po 10'!AP13)</f>
        <v>50.582141618363558</v>
      </c>
      <c r="K13" s="8">
        <f>IF('KN 2023 po 10'!AQ13=0,"",'KN 2023 po 10'!AQ13)</f>
        <v>47.96</v>
      </c>
      <c r="L13" s="8">
        <f>IF('KN 2023 po 10'!AR13=0,"",'KN 2023 po 10'!AR13)</f>
        <v>48.94</v>
      </c>
      <c r="M13" s="8">
        <f>IF('KN 2023 po 10'!AS13=0,"",'KN 2023 po 10'!AS13)</f>
        <v>54.42</v>
      </c>
      <c r="N13" s="8">
        <f>IF('KN 2023 po 10'!AT13=0,"",'KN 2023 po 10'!AT13)</f>
        <v>49.907079581781687</v>
      </c>
      <c r="O13" s="8">
        <f>IF('KN 2023 po 10'!AU13=0,"",'KN 2023 po 10'!AU13)</f>
        <v>46.691985742012982</v>
      </c>
      <c r="P13" s="8">
        <f>IF('KN 2023 po 10'!AV13=0,"",'KN 2023 po 10'!AV13)</f>
        <v>47.975951356750954</v>
      </c>
    </row>
    <row r="14" spans="1:16" x14ac:dyDescent="0.25">
      <c r="A14" s="5">
        <v>90</v>
      </c>
      <c r="B14" s="8">
        <f>IF('KN 2023 po 10'!AH14=0,"",'KN 2023 po 10'!AH14)</f>
        <v>47</v>
      </c>
      <c r="C14" s="8">
        <f>IF('KN 2023 po 10'!AI14=0,"",'KN 2023 po 10'!AI14)</f>
        <v>48.611425539237011</v>
      </c>
      <c r="D14" s="8">
        <f>IF('KN 2023 po 10'!AJ14=0,"",'KN 2023 po 10'!AJ14)</f>
        <v>52.981400000000001</v>
      </c>
      <c r="E14" s="8">
        <f>IF('KN 2023 po 10'!AK14=0,"",'KN 2023 po 10'!AK14)</f>
        <v>46.94</v>
      </c>
      <c r="F14" s="8">
        <f>IF('KN 2023 po 10'!AL14=0,"",'KN 2023 po 10'!AL14)</f>
        <v>49.493425596929555</v>
      </c>
      <c r="G14" s="8">
        <f>IF('KN 2023 po 10'!AM14=0,"",'KN 2023 po 10'!AM14)</f>
        <v>41.759036000000002</v>
      </c>
      <c r="H14" s="8">
        <f>IF('KN 2023 po 10'!AN14=0,"",'KN 2023 po 10'!AN14)</f>
        <v>47.933294108868147</v>
      </c>
      <c r="I14" s="8">
        <f>IF('KN 2023 po 10'!AO14=0,"",'KN 2023 po 10'!AO14)</f>
        <v>48.99</v>
      </c>
      <c r="J14" s="8">
        <f>IF('KN 2023 po 10'!AP14=0,"",'KN 2023 po 10'!AP14)</f>
        <v>51.98294490445511</v>
      </c>
      <c r="K14" s="8">
        <f>IF('KN 2023 po 10'!AQ14=0,"",'KN 2023 po 10'!AQ14)</f>
        <v>49.356000000000002</v>
      </c>
      <c r="L14" s="8">
        <f>IF('KN 2023 po 10'!AR14=0,"",'KN 2023 po 10'!AR14)</f>
        <v>50.27</v>
      </c>
      <c r="M14" s="8">
        <f>IF('KN 2023 po 10'!AS14=0,"",'KN 2023 po 10'!AS14)</f>
        <v>55.93</v>
      </c>
      <c r="N14" s="8">
        <f>IF('KN 2023 po 10'!AT14=0,"",'KN 2023 po 10'!AT14)</f>
        <v>51.321197834438912</v>
      </c>
      <c r="O14" s="8">
        <f>IF('KN 2023 po 10'!AU14=0,"",'KN 2023 po 10'!AU14)</f>
        <v>48.065381745706901</v>
      </c>
      <c r="P14" s="8">
        <f>IF('KN 2023 po 10'!AV14=0,"",'KN 2023 po 10'!AV14)</f>
        <v>49.331007552116823</v>
      </c>
    </row>
    <row r="15" spans="1:16" x14ac:dyDescent="0.25">
      <c r="A15" s="5">
        <v>100</v>
      </c>
      <c r="B15" s="8">
        <f>IF('KN 2023 po 10'!AH15=0,"",'KN 2023 po 10'!AH15)</f>
        <v>47.99</v>
      </c>
      <c r="C15" s="8">
        <f>IF('KN 2023 po 10'!AI15=0,"",'KN 2023 po 10'!AI15)</f>
        <v>49.819764096351392</v>
      </c>
      <c r="D15" s="8">
        <f>IF('KN 2023 po 10'!AJ15=0,"",'KN 2023 po 10'!AJ15)</f>
        <v>54.44</v>
      </c>
      <c r="E15" s="8">
        <f>IF('KN 2023 po 10'!AK15=0,"",'KN 2023 po 10'!AK15)</f>
        <v>48.16</v>
      </c>
      <c r="F15" s="8">
        <f>IF('KN 2023 po 10'!AL15=0,"",'KN 2023 po 10'!AL15)</f>
        <v>50.691749857084211</v>
      </c>
      <c r="G15" s="8">
        <f>IF('KN 2023 po 10'!AM15=0,"",'KN 2023 po 10'!AM15)</f>
        <v>42.962755999999999</v>
      </c>
      <c r="H15" s="8">
        <f>IF('KN 2023 po 10'!AN15=0,"",'KN 2023 po 10'!AN15)</f>
        <v>49.155584854225893</v>
      </c>
      <c r="I15" s="8">
        <f>IF('KN 2023 po 10'!AO15=0,"",'KN 2023 po 10'!AO15)</f>
        <v>50.27</v>
      </c>
      <c r="J15" s="8">
        <f>IF('KN 2023 po 10'!AP15=0,"",'KN 2023 po 10'!AP15)</f>
        <v>53.241544874895546</v>
      </c>
      <c r="K15" s="8">
        <f>IF('KN 2023 po 10'!AQ15=0,"",'KN 2023 po 10'!AQ15)</f>
        <v>50.64</v>
      </c>
      <c r="L15" s="8">
        <f>IF('KN 2023 po 10'!AR15=0,"",'KN 2023 po 10'!AR15)</f>
        <v>51.42</v>
      </c>
      <c r="M15" s="8">
        <f>IF('KN 2023 po 10'!AS15=0,"",'KN 2023 po 10'!AS15)</f>
        <v>57.28</v>
      </c>
      <c r="N15" s="8">
        <f>IF('KN 2023 po 10'!AT15=0,"",'KN 2023 po 10'!AT15)</f>
        <v>52.595935412712315</v>
      </c>
      <c r="O15" s="8">
        <f>IF('KN 2023 po 10'!AU15=0,"",'KN 2023 po 10'!AU15)</f>
        <v>49.31029588907311</v>
      </c>
      <c r="P15" s="8">
        <f>IF('KN 2023 po 10'!AV15=0,"",'KN 2023 po 10'!AV15)</f>
        <v>50.569830784595879</v>
      </c>
    </row>
    <row r="16" spans="1:16" x14ac:dyDescent="0.25">
      <c r="A16" s="5">
        <v>110</v>
      </c>
      <c r="B16" s="8">
        <f>IF('KN 2023 po 10'!AH16=0,"",'KN 2023 po 10'!AH16)</f>
        <v>49.11</v>
      </c>
      <c r="C16" s="8">
        <f>IF('KN 2023 po 10'!AI16=0,"",'KN 2023 po 10'!AI16)</f>
        <v>50.922521362740781</v>
      </c>
      <c r="D16" s="8">
        <f>IF('KN 2023 po 10'!AJ16=0,"",'KN 2023 po 10'!AJ16)</f>
        <v>55.857399999999998</v>
      </c>
      <c r="E16" s="8">
        <f>IF('KN 2023 po 10'!AK16=0,"",'KN 2023 po 10'!AK16)</f>
        <v>49.26</v>
      </c>
      <c r="F16" s="8">
        <f>IF('KN 2023 po 10'!AL16=0,"",'KN 2023 po 10'!AL16)</f>
        <v>51.780535506771542</v>
      </c>
      <c r="G16" s="8">
        <f>IF('KN 2023 po 10'!AM16=0,"",'KN 2023 po 10'!AM16)</f>
        <v>44.166476000000003</v>
      </c>
      <c r="H16" s="8">
        <f>IF('KN 2023 po 10'!AN16=0,"",'KN 2023 po 10'!AN16)</f>
        <v>50.266146216906975</v>
      </c>
      <c r="I16" s="8">
        <f>IF('KN 2023 po 10'!AO16=0,"",'KN 2023 po 10'!AO16)</f>
        <v>51.49</v>
      </c>
      <c r="J16" s="8">
        <f>IF('KN 2023 po 10'!AP16=0,"",'KN 2023 po 10'!AP16)</f>
        <v>54.385096442762155</v>
      </c>
      <c r="K16" s="8">
        <f>IF('KN 2023 po 10'!AQ16=0,"",'KN 2023 po 10'!AQ16)</f>
        <v>51.828000000000003</v>
      </c>
      <c r="L16" s="8">
        <f>IF('KN 2023 po 10'!AR16=0,"",'KN 2023 po 10'!AR16)</f>
        <v>52.44</v>
      </c>
      <c r="M16" s="8">
        <f>IF('KN 2023 po 10'!AS16=0,"",'KN 2023 po 10'!AS16)</f>
        <v>58.51</v>
      </c>
      <c r="N16" s="8">
        <f>IF('KN 2023 po 10'!AT16=0,"",'KN 2023 po 10'!AT16)</f>
        <v>53.757908222709439</v>
      </c>
      <c r="O16" s="8">
        <f>IF('KN 2023 po 10'!AU16=0,"",'KN 2023 po 10'!AU16)</f>
        <v>50.451206877182479</v>
      </c>
      <c r="P16" s="8">
        <f>IF('KN 2023 po 10'!AV16=0,"",'KN 2023 po 10'!AV16)</f>
        <v>51.730377902076675</v>
      </c>
    </row>
    <row r="17" spans="1:16" x14ac:dyDescent="0.25">
      <c r="A17" s="5">
        <v>120</v>
      </c>
      <c r="B17" s="8">
        <f>IF('KN 2023 po 10'!AH17=0,"",'KN 2023 po 10'!AH17)</f>
        <v>50.15</v>
      </c>
      <c r="C17" s="8">
        <f>IF('KN 2023 po 10'!AI17=0,"",'KN 2023 po 10'!AI17)</f>
        <v>51.938097630861087</v>
      </c>
      <c r="D17" s="8">
        <f>IF('KN 2023 po 10'!AJ17=0,"",'KN 2023 po 10'!AJ17)</f>
        <v>57.233600000000003</v>
      </c>
      <c r="E17" s="8">
        <f>IF('KN 2023 po 10'!AK17=0,"",'KN 2023 po 10'!AK17)</f>
        <v>50.28</v>
      </c>
      <c r="F17" s="8">
        <f>IF('KN 2023 po 10'!AL17=0,"",'KN 2023 po 10'!AL17)</f>
        <v>52.778872504581514</v>
      </c>
      <c r="G17" s="8">
        <f>IF('KN 2023 po 10'!AM17=0,"",'KN 2023 po 10'!AM17)</f>
        <v>45.370196</v>
      </c>
      <c r="H17" s="8">
        <f>IF('KN 2023 po 10'!AN17=0,"",'KN 2023 po 10'!AN17)</f>
        <v>51.284449954673143</v>
      </c>
      <c r="I17" s="8">
        <f>IF('KN 2023 po 10'!AO17=0,"",'KN 2023 po 10'!AO17)</f>
        <v>52.65</v>
      </c>
      <c r="J17" s="8">
        <f>IF('KN 2023 po 10'!AP17=0,"",'KN 2023 po 10'!AP17)</f>
        <v>55.433649791561962</v>
      </c>
      <c r="K17" s="8">
        <f>IF('KN 2023 po 10'!AQ17=0,"",'KN 2023 po 10'!AQ17)</f>
        <v>52.94</v>
      </c>
      <c r="L17" s="8">
        <f>IF('KN 2023 po 10'!AR17=0,"",'KN 2023 po 10'!AR17)</f>
        <v>53.35</v>
      </c>
      <c r="M17" s="8">
        <f>IF('KN 2023 po 10'!AS17=0,"",'KN 2023 po 10'!AS17)</f>
        <v>59.64</v>
      </c>
      <c r="N17" s="8">
        <f>IF('KN 2023 po 10'!AT17=0,"",'KN 2023 po 10'!AT17)</f>
        <v>54.826768465125674</v>
      </c>
      <c r="O17" s="8">
        <f>IF('KN 2023 po 10'!AU17=0,"",'KN 2023 po 10'!AU17)</f>
        <v>51.506010458529587</v>
      </c>
      <c r="P17" s="8">
        <f>IF('KN 2023 po 10'!AV17=0,"",'KN 2023 po 10'!AV17)</f>
        <v>52.812974628952361</v>
      </c>
    </row>
    <row r="18" spans="1:16" x14ac:dyDescent="0.25">
      <c r="A18" s="5">
        <v>130</v>
      </c>
      <c r="B18" s="8">
        <f>IF('KN 2023 po 10'!AH18=0,"",'KN 2023 po 10'!AH18)</f>
        <v>51.11</v>
      </c>
      <c r="C18" s="8">
        <f>IF('KN 2023 po 10'!AI18=0,"",'KN 2023 po 10'!AI18)</f>
        <v>52.880466285648495</v>
      </c>
      <c r="D18" s="8">
        <f>IF('KN 2023 po 10'!AJ18=0,"",'KN 2023 po 10'!AJ18)</f>
        <v>58.568599999999996</v>
      </c>
      <c r="E18" s="8">
        <f>IF('KN 2023 po 10'!AK18=0,"",'KN 2023 po 10'!AK18)</f>
        <v>51.22</v>
      </c>
      <c r="F18" s="8">
        <f>IF('KN 2023 po 10'!AL18=0,"",'KN 2023 po 10'!AL18)</f>
        <v>53.701257975515382</v>
      </c>
      <c r="G18" s="8">
        <f>IF('KN 2023 po 10'!AM18=0,"",'KN 2023 po 10'!AM18)</f>
        <v>46.573915999999997</v>
      </c>
      <c r="H18" s="8">
        <f>IF('KN 2023 po 10'!AN18=0,"",'KN 2023 po 10'!AN18)</f>
        <v>52.225283135025684</v>
      </c>
      <c r="I18" s="8">
        <f>IF('KN 2023 po 10'!AO18=0,"",'KN 2023 po 10'!AO18)</f>
        <v>53.75</v>
      </c>
      <c r="J18" s="8">
        <f>IF('KN 2023 po 10'!AP18=0,"",'KN 2023 po 10'!AP18)</f>
        <v>56.402431251683808</v>
      </c>
      <c r="K18" s="8">
        <f>IF('KN 2023 po 10'!AQ18=0,"",'KN 2023 po 10'!AQ18)</f>
        <v>53.981000000000002</v>
      </c>
      <c r="L18" s="8">
        <f>IF('KN 2023 po 10'!AR18=0,"",'KN 2023 po 10'!AR18)</f>
        <v>54.17</v>
      </c>
      <c r="M18" s="8">
        <f>IF('KN 2023 po 10'!AS18=0,"",'KN 2023 po 10'!AS18)</f>
        <v>60.68</v>
      </c>
      <c r="N18" s="8">
        <f>IF('KN 2023 po 10'!AT18=0,"",'KN 2023 po 10'!AT18)</f>
        <v>55.81744023781534</v>
      </c>
      <c r="O18" s="8">
        <f>IF('KN 2023 po 10'!AU18=0,"",'KN 2023 po 10'!AU18)</f>
        <v>52.488215552614868</v>
      </c>
      <c r="P18" s="8">
        <f>IF('KN 2023 po 10'!AV18=0,"",'KN 2023 po 10'!AV18)</f>
        <v>53.826329317021688</v>
      </c>
    </row>
    <row r="19" spans="1:16" x14ac:dyDescent="0.25">
      <c r="A19" s="5">
        <v>140</v>
      </c>
      <c r="B19" s="8">
        <f>IF('KN 2023 po 10'!AH19=0,"",'KN 2023 po 10'!AH19)</f>
        <v>52</v>
      </c>
      <c r="C19" s="8">
        <f>IF('KN 2023 po 10'!AI19=0,"",'KN 2023 po 10'!AI19)</f>
        <v>53.760489060116377</v>
      </c>
      <c r="D19" s="8">
        <f>IF('KN 2023 po 10'!AJ19=0,"",'KN 2023 po 10'!AJ19)</f>
        <v>59.862400000000001</v>
      </c>
      <c r="E19" s="8">
        <f>IF('KN 2023 po 10'!AK19=0,"",'KN 2023 po 10'!AK19)</f>
        <v>52.09</v>
      </c>
      <c r="F19" s="8">
        <f>IF('KN 2023 po 10'!AL19=0,"",'KN 2023 po 10'!AL19)</f>
        <v>54.558960764018799</v>
      </c>
      <c r="G19" s="8">
        <f>IF('KN 2023 po 10'!AM19=0,"",'KN 2023 po 10'!AM19)</f>
        <v>47.777636000000001</v>
      </c>
      <c r="H19" s="8">
        <f>IF('KN 2023 po 10'!AN19=0,"",'KN 2023 po 10'!AN19)</f>
        <v>53.100139979299172</v>
      </c>
      <c r="I19" s="8">
        <f>IF('KN 2023 po 10'!AO19=0,"",'KN 2023 po 10'!AO19)</f>
        <v>54.8</v>
      </c>
      <c r="J19" s="8">
        <f>IF('KN 2023 po 10'!AP19=0,"",'KN 2023 po 10'!AP19)</f>
        <v>57.303276490448944</v>
      </c>
      <c r="K19" s="8">
        <f>IF('KN 2023 po 10'!AQ19=0,"",'KN 2023 po 10'!AQ19)</f>
        <v>54.963999999999999</v>
      </c>
      <c r="L19" s="8">
        <f>IF('KN 2023 po 10'!AR19=0,"",'KN 2023 po 10'!AR19)</f>
        <v>54.93</v>
      </c>
      <c r="M19" s="8">
        <f>IF('KN 2023 po 10'!AS19=0,"",'KN 2023 po 10'!AS19)</f>
        <v>61.65</v>
      </c>
      <c r="N19" s="8">
        <f>IF('KN 2023 po 10'!AT19=0,"",'KN 2023 po 10'!AT19)</f>
        <v>56.741524277972687</v>
      </c>
      <c r="O19" s="8">
        <f>IF('KN 2023 po 10'!AU19=0,"",'KN 2023 po 10'!AU19)</f>
        <v>53.408288569192507</v>
      </c>
      <c r="P19" s="8">
        <f>IF('KN 2023 po 10'!AV19=0,"",'KN 2023 po 10'!AV19)</f>
        <v>54.781908224360599</v>
      </c>
    </row>
    <row r="20" spans="1:16" x14ac:dyDescent="0.25">
      <c r="A20" s="5">
        <v>150</v>
      </c>
      <c r="B20" s="8">
        <f>IF('KN 2023 po 10'!AH20=0,"",'KN 2023 po 10'!AH20)</f>
        <v>52.83</v>
      </c>
      <c r="C20" s="8">
        <f>IF('KN 2023 po 10'!AI20=0,"",'KN 2023 po 10'!AI20)</f>
        <v>54.586776423304684</v>
      </c>
      <c r="D20" s="8">
        <f>IF('KN 2023 po 10'!AJ20=0,"",'KN 2023 po 10'!AJ20)</f>
        <v>61.115000000000002</v>
      </c>
      <c r="E20" s="8">
        <f>IF('KN 2023 po 10'!AK20=0,"",'KN 2023 po 10'!AK20)</f>
        <v>52.91</v>
      </c>
      <c r="F20" s="8">
        <f>IF('KN 2023 po 10'!AL20=0,"",'KN 2023 po 10'!AL20)</f>
        <v>55.360914070355086</v>
      </c>
      <c r="G20" s="8">
        <f>IF('KN 2023 po 10'!AM20=0,"",'KN 2023 po 10'!AM20)</f>
        <v>48.981356000000005</v>
      </c>
      <c r="H20" s="8">
        <f>IF('KN 2023 po 10'!AN20=0,"",'KN 2023 po 10'!AN20)</f>
        <v>53.918132351762189</v>
      </c>
      <c r="I20" s="8">
        <f>IF('KN 2023 po 10'!AO20=0,"",'KN 2023 po 10'!AO20)</f>
        <v>55.8</v>
      </c>
      <c r="J20" s="8">
        <f>IF('KN 2023 po 10'!AP20=0,"",'KN 2023 po 10'!AP20)</f>
        <v>58.145568048093949</v>
      </c>
      <c r="K20" s="8">
        <f>IF('KN 2023 po 10'!AQ20=0,"",'KN 2023 po 10'!AQ20)</f>
        <v>55.896000000000001</v>
      </c>
      <c r="L20" s="8">
        <f>IF('KN 2023 po 10'!AR20=0,"",'KN 2023 po 10'!AR20)</f>
        <v>55.63</v>
      </c>
      <c r="M20" s="8">
        <f>IF('KN 2023 po 10'!AS20=0,"",'KN 2023 po 10'!AS20)</f>
        <v>62.56</v>
      </c>
      <c r="N20" s="8">
        <f>IF('KN 2023 po 10'!AT20=0,"",'KN 2023 po 10'!AT20)</f>
        <v>57.608216888648876</v>
      </c>
      <c r="O20" s="8">
        <f>IF('KN 2023 po 10'!AU20=0,"",'KN 2023 po 10'!AU20)</f>
        <v>54.274515628346116</v>
      </c>
      <c r="P20" s="8">
        <f>IF('KN 2023 po 10'!AV20=0,"",'KN 2023 po 10'!AV20)</f>
        <v>55.686891386465057</v>
      </c>
    </row>
    <row r="21" spans="1:16" x14ac:dyDescent="0.25">
      <c r="A21" s="5">
        <v>160</v>
      </c>
      <c r="B21" s="8">
        <f>IF('KN 2023 po 10'!AH21=0,"",'KN 2023 po 10'!AH21)</f>
        <v>53.6</v>
      </c>
      <c r="C21" s="8">
        <f>IF('KN 2023 po 10'!AI21=0,"",'KN 2023 po 10'!AI21)</f>
        <v>55.36626972248515</v>
      </c>
      <c r="D21" s="8">
        <f>IF('KN 2023 po 10'!AJ21=0,"",'KN 2023 po 10'!AJ21)</f>
        <v>62.326399999999992</v>
      </c>
      <c r="E21" s="8">
        <f>IF('KN 2023 po 10'!AK21=0,"",'KN 2023 po 10'!AK21)</f>
        <v>53.68</v>
      </c>
      <c r="F21" s="8">
        <f>IF('KN 2023 po 10'!AL21=0,"",'KN 2023 po 10'!AL21)</f>
        <v>56.114319412233471</v>
      </c>
      <c r="G21" s="8">
        <f>IF('KN 2023 po 10'!AM21=0,"",'KN 2023 po 10'!AM21)</f>
        <v>50.185076000000002</v>
      </c>
      <c r="H21" s="8">
        <f>IF('KN 2023 po 10'!AN21=0,"",'KN 2023 po 10'!AN21)</f>
        <v>54.686605800478141</v>
      </c>
      <c r="I21" s="8">
        <f>IF('KN 2023 po 10'!AO21=0,"",'KN 2023 po 10'!AO21)</f>
        <v>56.75</v>
      </c>
      <c r="J21" s="8">
        <f>IF('KN 2023 po 10'!AP21=0,"",'KN 2023 po 10'!AP21)</f>
        <v>58.936869678668813</v>
      </c>
      <c r="K21" s="8">
        <f>IF('KN 2023 po 10'!AQ21=0,"",'KN 2023 po 10'!AQ21)</f>
        <v>56.781999999999996</v>
      </c>
      <c r="L21" s="8">
        <f>IF('KN 2023 po 10'!AR21=0,"",'KN 2023 po 10'!AR21)</f>
        <v>56.29</v>
      </c>
      <c r="M21" s="8">
        <f>IF('KN 2023 po 10'!AS21=0,"",'KN 2023 po 10'!AS21)</f>
        <v>63.41</v>
      </c>
      <c r="N21" s="8">
        <f>IF('KN 2023 po 10'!AT21=0,"",'KN 2023 po 10'!AT21)</f>
        <v>58.424931688405017</v>
      </c>
      <c r="O21" s="8">
        <f>IF('KN 2023 po 10'!AU21=0,"",'KN 2023 po 10'!AU21)</f>
        <v>55.093577233382533</v>
      </c>
      <c r="P21" s="8">
        <f>IF('KN 2023 po 10'!AV21=0,"",'KN 2023 po 10'!AV21)</f>
        <v>56.546146395403788</v>
      </c>
    </row>
    <row r="22" spans="1:16" x14ac:dyDescent="0.25">
      <c r="A22" s="5">
        <v>170</v>
      </c>
      <c r="B22" s="8">
        <f>IF('KN 2023 po 10'!AH22=0,"",'KN 2023 po 10'!AH22)</f>
        <v>54.33</v>
      </c>
      <c r="C22" s="8">
        <f>IF('KN 2023 po 10'!AI22=0,"",'KN 2023 po 10'!AI22)</f>
        <v>56.104646530822258</v>
      </c>
      <c r="D22" s="8">
        <f>IF('KN 2023 po 10'!AJ22=0,"",'KN 2023 po 10'!AJ22)</f>
        <v>63.496600000000001</v>
      </c>
      <c r="E22" s="8">
        <f>IF('KN 2023 po 10'!AK22=0,"",'KN 2023 po 10'!AK22)</f>
        <v>54.41</v>
      </c>
      <c r="F22" s="8">
        <f>IF('KN 2023 po 10'!AL22=0,"",'KN 2023 po 10'!AL22)</f>
        <v>56.8250671654108</v>
      </c>
      <c r="G22" s="8">
        <f>IF('KN 2023 po 10'!AM22=0,"",'KN 2023 po 10'!AM22)</f>
        <v>51.388795999999999</v>
      </c>
      <c r="H22" s="8">
        <f>IF('KN 2023 po 10'!AN22=0,"",'KN 2023 po 10'!AN22)</f>
        <v>55.411568508719014</v>
      </c>
      <c r="I22" s="8">
        <f>IF('KN 2023 po 10'!AO22=0,"",'KN 2023 po 10'!AO22)</f>
        <v>57.65</v>
      </c>
      <c r="J22" s="8">
        <f>IF('KN 2023 po 10'!AP22=0,"",'KN 2023 po 10'!AP22)</f>
        <v>59.683368043830967</v>
      </c>
      <c r="K22" s="8">
        <f>IF('KN 2023 po 10'!AQ22=0,"",'KN 2023 po 10'!AQ22)</f>
        <v>57.627000000000002</v>
      </c>
      <c r="L22" s="8">
        <f>IF('KN 2023 po 10'!AR22=0,"",'KN 2023 po 10'!AR22)</f>
        <v>56.92</v>
      </c>
      <c r="M22" s="8">
        <f>IF('KN 2023 po 10'!AS22=0,"",'KN 2023 po 10'!AS22)</f>
        <v>64.209999999999994</v>
      </c>
      <c r="N22" s="8">
        <f>IF('KN 2023 po 10'!AT22=0,"",'KN 2023 po 10'!AT22)</f>
        <v>59.197732537778023</v>
      </c>
      <c r="O22" s="8">
        <f>IF('KN 2023 po 10'!AU22=0,"",'KN 2023 po 10'!AU22)</f>
        <v>55.87094383078437</v>
      </c>
      <c r="P22" s="8">
        <f>IF('KN 2023 po 10'!AV22=0,"",'KN 2023 po 10'!AV22)</f>
        <v>57.366123044096106</v>
      </c>
    </row>
    <row r="23" spans="1:16" x14ac:dyDescent="0.25">
      <c r="A23" s="5">
        <v>180</v>
      </c>
      <c r="B23" s="8">
        <f>IF('KN 2023 po 10'!AH23=0,"",'KN 2023 po 10'!AH23)</f>
        <v>55.02</v>
      </c>
      <c r="C23" s="8">
        <f>IF('KN 2023 po 10'!AI23=0,"",'KN 2023 po 10'!AI23)</f>
        <v>56.806609957814374</v>
      </c>
      <c r="D23" s="8">
        <f>IF('KN 2023 po 10'!AJ23=0,"",'KN 2023 po 10'!AJ23)</f>
        <v>64.625599999999991</v>
      </c>
      <c r="E23" s="8">
        <f>IF('KN 2023 po 10'!AK23=0,"",'KN 2023 po 10'!AK23)</f>
        <v>55.1</v>
      </c>
      <c r="F23" s="8">
        <f>IF('KN 2023 po 10'!AL23=0,"",'KN 2023 po 10'!AL23)</f>
        <v>57.498036717852401</v>
      </c>
      <c r="G23" s="8">
        <f>IF('KN 2023 po 10'!AM23=0,"",'KN 2023 po 10'!AM23)</f>
        <v>52.592516000000003</v>
      </c>
      <c r="H23" s="8">
        <f>IF('KN 2023 po 10'!AN23=0,"",'KN 2023 po 10'!AN23)</f>
        <v>56.097997452209448</v>
      </c>
      <c r="I23" s="8">
        <f>IF('KN 2023 po 10'!AO23=0,"",'KN 2023 po 10'!AO23)</f>
        <v>58.51</v>
      </c>
      <c r="J23" s="8">
        <f>IF('KN 2023 po 10'!AP23=0,"",'KN 2023 po 10'!AP23)</f>
        <v>60.390187964760379</v>
      </c>
      <c r="K23" s="8">
        <f>IF('KN 2023 po 10'!AQ23=0,"",'KN 2023 po 10'!AQ23)</f>
        <v>58.435000000000002</v>
      </c>
      <c r="L23" s="8">
        <f>IF('KN 2023 po 10'!AR23=0,"",'KN 2023 po 10'!AR23)</f>
        <v>57.54</v>
      </c>
      <c r="M23" s="8">
        <f>IF('KN 2023 po 10'!AS23=0,"",'KN 2023 po 10'!AS23)</f>
        <v>64.97</v>
      </c>
      <c r="N23" s="8">
        <f>IF('KN 2023 po 10'!AT23=0,"",'KN 2023 po 10'!AT23)</f>
        <v>59.931642533654831</v>
      </c>
      <c r="O23" s="8">
        <f>IF('KN 2023 po 10'!AU23=0,"",'KN 2023 po 10'!AU23)</f>
        <v>56.611155649126673</v>
      </c>
      <c r="P23" s="8">
        <f>IF('KN 2023 po 10'!AV23=0,"",'KN 2023 po 10'!AV23)</f>
        <v>58.152053305386993</v>
      </c>
    </row>
    <row r="24" spans="1:16" x14ac:dyDescent="0.25">
      <c r="A24" s="5">
        <v>190</v>
      </c>
      <c r="B24" s="8">
        <f>IF('KN 2023 po 10'!AH24=0,"",'KN 2023 po 10'!AH24)</f>
        <v>55.66</v>
      </c>
      <c r="C24" s="8">
        <f>IF('KN 2023 po 10'!AI24=0,"",'KN 2023 po 10'!AI24)</f>
        <v>57.476099634063935</v>
      </c>
      <c r="D24" s="8">
        <f>IF('KN 2023 po 10'!AJ24=0,"",'KN 2023 po 10'!AJ24)</f>
        <v>65.713400000000007</v>
      </c>
      <c r="E24" s="8">
        <f>IF('KN 2023 po 10'!AK24=0,"",'KN 2023 po 10'!AK24)</f>
        <v>55.75</v>
      </c>
      <c r="F24" s="8">
        <f>IF('KN 2023 po 10'!AL24=0,"",'KN 2023 po 10'!AL24)</f>
        <v>58.137315362477139</v>
      </c>
      <c r="G24" s="8">
        <f>IF('KN 2023 po 10'!AM24=0,"",'KN 2023 po 10'!AM24)</f>
        <v>53.796236</v>
      </c>
      <c r="H24" s="8">
        <f>IF('KN 2023 po 10'!AN24=0,"",'KN 2023 po 10'!AN24)</f>
        <v>56.750061669726684</v>
      </c>
      <c r="I24" s="8">
        <f>IF('KN 2023 po 10'!AO24=0,"",'KN 2023 po 10'!AO24)</f>
        <v>59.32</v>
      </c>
      <c r="J24" s="8">
        <f>IF('KN 2023 po 10'!AP24=0,"",'KN 2023 po 10'!AP24)</f>
        <v>61.06162232520974</v>
      </c>
      <c r="K24" s="8">
        <f>IF('KN 2023 po 10'!AQ24=0,"",'KN 2023 po 10'!AQ24)</f>
        <v>59.21</v>
      </c>
      <c r="L24" s="8">
        <f>IF('KN 2023 po 10'!AR24=0,"",'KN 2023 po 10'!AR24)</f>
        <v>58.15</v>
      </c>
      <c r="M24" s="8">
        <f>IF('KN 2023 po 10'!AS24=0,"",'KN 2023 po 10'!AS24)</f>
        <v>65.7</v>
      </c>
      <c r="N24" s="8">
        <f>IF('KN 2023 po 10'!AT24=0,"",'KN 2023 po 10'!AT24)</f>
        <v>60.630869348899921</v>
      </c>
      <c r="O24" s="8">
        <f>IF('KN 2023 po 10'!AU24=0,"",'KN 2023 po 10'!AU24)</f>
        <v>57.318025402842714</v>
      </c>
      <c r="P24" s="8">
        <f>IF('KN 2023 po 10'!AV24=0,"",'KN 2023 po 10'!AV24)</f>
        <v>58.905259267372877</v>
      </c>
    </row>
    <row r="25" spans="1:16" x14ac:dyDescent="0.25">
      <c r="A25" s="5">
        <v>200</v>
      </c>
      <c r="B25" s="8">
        <f>IF('KN 2023 po 10'!AH25=0,"",'KN 2023 po 10'!AH25)</f>
        <v>56.28</v>
      </c>
      <c r="C25" s="8">
        <f>IF('KN 2023 po 10'!AI25=0,"",'KN 2023 po 10'!AI25)</f>
        <v>58.116448514928756</v>
      </c>
      <c r="D25" s="8">
        <f>IF('KN 2023 po 10'!AJ25=0,"",'KN 2023 po 10'!AJ25)</f>
        <v>66.760000000000005</v>
      </c>
      <c r="E25" s="8">
        <f>IF('KN 2023 po 10'!AK25=0,"",'KN 2023 po 10'!AK25)</f>
        <v>56.38</v>
      </c>
      <c r="F25" s="8">
        <f>IF('KN 2023 po 10'!AL25=0,"",'KN 2023 po 10'!AL25)</f>
        <v>58.74636097800704</v>
      </c>
      <c r="G25" s="8">
        <f>IF('KN 2023 po 10'!AM25=0,"",'KN 2023 po 10'!AM25)</f>
        <v>54.999955999999997</v>
      </c>
      <c r="H25" s="8">
        <f>IF('KN 2023 po 10'!AN25=0,"",'KN 2023 po 10'!AN25)</f>
        <v>57.371288197567175</v>
      </c>
      <c r="I25" s="8">
        <f>IF('KN 2023 po 10'!AO25=0,"",'KN 2023 po 10'!AO25)</f>
        <v>60.1</v>
      </c>
      <c r="J25" s="8">
        <f>IF('KN 2023 po 10'!AP25=0,"",'KN 2023 po 10'!AP25)</f>
        <v>61.701302935200793</v>
      </c>
      <c r="K25" s="8">
        <f>IF('KN 2023 po 10'!AQ25=0,"",'KN 2023 po 10'!AQ25)</f>
        <v>59.953000000000003</v>
      </c>
      <c r="L25" s="8">
        <f>IF('KN 2023 po 10'!AR25=0,"",'KN 2023 po 10'!AR25)</f>
        <v>58.75</v>
      </c>
      <c r="M25" s="8">
        <f>IF('KN 2023 po 10'!AS25=0,"",'KN 2023 po 10'!AS25)</f>
        <v>66.38</v>
      </c>
      <c r="N25" s="8">
        <f>IF('KN 2023 po 10'!AT25=0,"",'KN 2023 po 10'!AT25)</f>
        <v>61.298972704520828</v>
      </c>
      <c r="O25" s="8">
        <f>IF('KN 2023 po 10'!AU25=0,"",'KN 2023 po 10'!AU25)</f>
        <v>57.994788174294911</v>
      </c>
      <c r="P25" s="8">
        <f>IF('KN 2023 po 10'!AV25=0,"",'KN 2023 po 10'!AV25)</f>
        <v>59.630865536037099</v>
      </c>
    </row>
    <row r="26" spans="1:16" x14ac:dyDescent="0.25">
      <c r="A26" s="5">
        <v>210</v>
      </c>
      <c r="B26" s="8">
        <f>IF('KN 2023 po 10'!AH26=0,"",'KN 2023 po 10'!AH26)</f>
        <v>56.87</v>
      </c>
      <c r="C26" s="8">
        <f>IF('KN 2023 po 10'!AI26=0,"",'KN 2023 po 10'!AI26)</f>
        <v>58.73050138706968</v>
      </c>
      <c r="D26" s="8">
        <f>IF('KN 2023 po 10'!AJ26=0,"",'KN 2023 po 10'!AJ26)</f>
        <v>67.7654</v>
      </c>
      <c r="E26" s="8">
        <f>IF('KN 2023 po 10'!AK26=0,"",'KN 2023 po 10'!AK26)</f>
        <v>56.98</v>
      </c>
      <c r="F26" s="8">
        <f>IF('KN 2023 po 10'!AL26=0,"",'KN 2023 po 10'!AL26)</f>
        <v>59.328124977289683</v>
      </c>
      <c r="G26" s="8">
        <f>IF('KN 2023 po 10'!AM26=0,"",'KN 2023 po 10'!AM26)</f>
        <v>55.494500000000002</v>
      </c>
      <c r="H26" s="8">
        <f>IF('KN 2023 po 10'!AN26=0,"",'KN 2023 po 10'!AN26)</f>
        <v>57.964687476835479</v>
      </c>
      <c r="I26" s="8">
        <f>IF('KN 2023 po 10'!AO26=0,"",'KN 2023 po 10'!AO26)</f>
        <v>60.85</v>
      </c>
      <c r="J26" s="8">
        <f>IF('KN 2023 po 10'!AP26=0,"",'KN 2023 po 10'!AP26)</f>
        <v>62.312329663647354</v>
      </c>
      <c r="K26" s="8">
        <f>IF('KN 2023 po 10'!AQ26=0,"",'KN 2023 po 10'!AQ26)</f>
        <v>60.670999999999999</v>
      </c>
      <c r="L26" s="8">
        <f>IF('KN 2023 po 10'!AR26=0,"",'KN 2023 po 10'!AR26)</f>
        <v>59.35</v>
      </c>
      <c r="M26" s="8">
        <f>IF('KN 2023 po 10'!AS26=0,"",'KN 2023 po 10'!AS26)</f>
        <v>67.040000000000006</v>
      </c>
      <c r="N26" s="8">
        <f>IF('KN 2023 po 10'!AT26=0,"",'KN 2023 po 10'!AT26)</f>
        <v>61.938990939094445</v>
      </c>
      <c r="O26" s="8">
        <f>IF('KN 2023 po 10'!AU26=0,"",'KN 2023 po 10'!AU26)</f>
        <v>58.644214260965654</v>
      </c>
      <c r="P26" s="8">
        <f>IF('KN 2023 po 10'!AV26=0,"",'KN 2023 po 10'!AV26)</f>
        <v>60.28141062177874</v>
      </c>
    </row>
    <row r="27" spans="1:16" x14ac:dyDescent="0.25">
      <c r="A27" s="5">
        <v>220</v>
      </c>
      <c r="B27" s="8">
        <f>IF('KN 2023 po 10'!AH27=0,"",'KN 2023 po 10'!AH27)</f>
        <v>57.42</v>
      </c>
      <c r="C27" s="8">
        <f>IF('KN 2023 po 10'!AI27=0,"",'KN 2023 po 10'!AI27)</f>
        <v>59.320705781318146</v>
      </c>
      <c r="D27" s="8">
        <f>IF('KN 2023 po 10'!AJ27=0,"",'KN 2023 po 10'!AJ27)</f>
        <v>68.729600000000005</v>
      </c>
      <c r="E27" s="8">
        <f>IF('KN 2023 po 10'!AK27=0,"",'KN 2023 po 10'!AK27)</f>
        <v>57.55</v>
      </c>
      <c r="F27" s="8">
        <f>IF('KN 2023 po 10'!AL27=0,"",'KN 2023 po 10'!AL27)</f>
        <v>59.88514662769439</v>
      </c>
      <c r="G27" s="8">
        <f>IF('KN 2023 po 10'!AM27=0,"",'KN 2023 po 10'!AM27)</f>
        <v>55.988999999999997</v>
      </c>
      <c r="H27" s="8">
        <f>IF('KN 2023 po 10'!AN27=0,"",'KN 2023 po 10'!AN27)</f>
        <v>58.53284956024828</v>
      </c>
      <c r="I27" s="8">
        <f>IF('KN 2023 po 10'!AO27=0,"",'KN 2023 po 10'!AO27)</f>
        <v>61.56</v>
      </c>
      <c r="J27" s="8">
        <f>IF('KN 2023 po 10'!AP27=0,"",'KN 2023 po 10'!AP27)</f>
        <v>62.897369503067416</v>
      </c>
      <c r="K27" s="8">
        <f>IF('KN 2023 po 10'!AQ27=0,"",'KN 2023 po 10'!AQ27)</f>
        <v>61.362000000000002</v>
      </c>
      <c r="L27" s="8">
        <f>IF('KN 2023 po 10'!AR27=0,"",'KN 2023 po 10'!AR27)</f>
        <v>59.95</v>
      </c>
      <c r="M27" s="8">
        <f>IF('KN 2023 po 10'!AS27=0,"",'KN 2023 po 10'!AS27)</f>
        <v>67.67</v>
      </c>
      <c r="N27" s="8">
        <f>IF('KN 2023 po 10'!AT27=0,"",'KN 2023 po 10'!AT27)</f>
        <v>62.553538107110541</v>
      </c>
      <c r="O27" s="8">
        <f>IF('KN 2023 po 10'!AU27=0,"",'KN 2023 po 10'!AU27)</f>
        <v>59.268695511168815</v>
      </c>
      <c r="P27" s="8">
        <f>IF('KN 2023 po 10'!AV27=0,"",'KN 2023 po 10'!AV27)</f>
        <v>60.906350363614827</v>
      </c>
    </row>
    <row r="28" spans="1:16" x14ac:dyDescent="0.25">
      <c r="A28" s="5">
        <v>230</v>
      </c>
      <c r="B28" s="8">
        <f>IF('KN 2023 po 10'!AH28=0,"",'KN 2023 po 10'!AH28)</f>
        <v>57.96</v>
      </c>
      <c r="C28" s="8">
        <f>IF('KN 2023 po 10'!AI28=0,"",'KN 2023 po 10'!AI28)</f>
        <v>59.889182660065387</v>
      </c>
      <c r="D28" s="8">
        <f>IF('KN 2023 po 10'!AJ28=0,"",'KN 2023 po 10'!AJ28)</f>
        <v>69.652599999999993</v>
      </c>
      <c r="E28" s="8">
        <f>IF('KN 2023 po 10'!AK28=0,"",'KN 2023 po 10'!AK28)</f>
        <v>58.1</v>
      </c>
      <c r="F28" s="8">
        <f>IF('KN 2023 po 10'!AL28=0,"",'KN 2023 po 10'!AL28)</f>
        <v>60.419626387953905</v>
      </c>
      <c r="G28" s="8">
        <f>IF('KN 2023 po 10'!AM28=0,"",'KN 2023 po 10'!AM28)</f>
        <v>56.483499999999999</v>
      </c>
      <c r="H28" s="8">
        <f>IF('KN 2023 po 10'!AN28=0,"",'KN 2023 po 10'!AN28)</f>
        <v>59.078018915712981</v>
      </c>
      <c r="I28" s="8">
        <f>IF('KN 2023 po 10'!AO28=0,"",'KN 2023 po 10'!AO28)</f>
        <v>62.24</v>
      </c>
      <c r="J28" s="8">
        <f>IF('KN 2023 po 10'!AP28=0,"",'KN 2023 po 10'!AP28)</f>
        <v>63.458733595267987</v>
      </c>
      <c r="K28" s="8">
        <f>IF('KN 2023 po 10'!AQ28=0,"",'KN 2023 po 10'!AQ28)</f>
        <v>62.03</v>
      </c>
      <c r="L28" s="8">
        <f>IF('KN 2023 po 10'!AR28=0,"",'KN 2023 po 10'!AR28)</f>
        <v>60.56</v>
      </c>
      <c r="M28" s="8">
        <f>IF('KN 2023 po 10'!AS28=0,"",'KN 2023 po 10'!AS28)</f>
        <v>68.27</v>
      </c>
      <c r="N28" s="8">
        <f>IF('KN 2023 po 10'!AT28=0,"",'KN 2023 po 10'!AT28)</f>
        <v>63.144879475747885</v>
      </c>
      <c r="O28" s="8">
        <f>IF('KN 2023 po 10'!AU28=0,"",'KN 2023 po 10'!AU28)</f>
        <v>59.870312327922534</v>
      </c>
      <c r="P28" s="8">
        <f>IF('KN 2023 po 10'!AV28=0,"",'KN 2023 po 10'!AV28)</f>
        <v>61.511203811619325</v>
      </c>
    </row>
    <row r="29" spans="1:16" x14ac:dyDescent="0.25">
      <c r="A29" s="5">
        <v>240</v>
      </c>
      <c r="B29" s="8">
        <f>IF('KN 2023 po 10'!AH29=0,"",'KN 2023 po 10'!AH29)</f>
        <v>58.47</v>
      </c>
      <c r="C29" s="8">
        <f>IF('KN 2023 po 10'!AI29=0,"",'KN 2023 po 10'!AI29)</f>
        <v>60.437782049438447</v>
      </c>
      <c r="D29" s="8">
        <f>IF('KN 2023 po 10'!AJ29=0,"",'KN 2023 po 10'!AJ29)</f>
        <v>70.534400000000005</v>
      </c>
      <c r="E29" s="8">
        <f>IF('KN 2023 po 10'!AK29=0,"",'KN 2023 po 10'!AK29)</f>
        <v>58.63</v>
      </c>
      <c r="F29" s="8">
        <f>IF('KN 2023 po 10'!AL29=0,"",'KN 2023 po 10'!AL29)</f>
        <v>60.933483625504358</v>
      </c>
      <c r="G29" s="8">
        <f>IF('KN 2023 po 10'!AM29=0,"",'KN 2023 po 10'!AM29)</f>
        <v>56.978000000000002</v>
      </c>
      <c r="H29" s="8">
        <f>IF('KN 2023 po 10'!AN29=0,"",'KN 2023 po 10'!AN29)</f>
        <v>59.602153298014443</v>
      </c>
      <c r="I29" s="8">
        <f>IF('KN 2023 po 10'!AO29=0,"",'KN 2023 po 10'!AO29)</f>
        <v>62.89</v>
      </c>
      <c r="J29" s="8">
        <f>IF('KN 2023 po 10'!AP29=0,"",'KN 2023 po 10'!AP29)</f>
        <v>63.99843785186723</v>
      </c>
      <c r="K29" s="8">
        <f>IF('KN 2023 po 10'!AQ29=0,"",'KN 2023 po 10'!AQ29)</f>
        <v>62.677</v>
      </c>
      <c r="L29" s="8">
        <f>IF('KN 2023 po 10'!AR29=0,"",'KN 2023 po 10'!AR29)</f>
        <v>61.17</v>
      </c>
      <c r="M29" s="8">
        <f>IF('KN 2023 po 10'!AS29=0,"",'KN 2023 po 10'!AS29)</f>
        <v>68.849999999999994</v>
      </c>
      <c r="N29" s="8">
        <f>IF('KN 2023 po 10'!AT29=0,"",'KN 2023 po 10'!AT29)</f>
        <v>63.714990942119364</v>
      </c>
      <c r="O29" s="8">
        <f>IF('KN 2023 po 10'!AU29=0,"",'KN 2023 po 10'!AU29)</f>
        <v>60.450886341647497</v>
      </c>
      <c r="P29" s="8">
        <f>IF('KN 2023 po 10'!AV29=0,"",'KN 2023 po 10'!AV29)</f>
        <v>62.095509579185091</v>
      </c>
    </row>
    <row r="30" spans="1:16" x14ac:dyDescent="0.25">
      <c r="A30" s="5">
        <v>250</v>
      </c>
      <c r="B30" s="8">
        <f>IF('KN 2023 po 10'!AH30=0,"",'KN 2023 po 10'!AH30)</f>
        <v>58.96</v>
      </c>
      <c r="C30" s="8">
        <f>IF('KN 2023 po 10'!AI30=0,"",'KN 2023 po 10'!AI30)</f>
        <v>60.968127307372349</v>
      </c>
      <c r="D30" s="8">
        <f>IF('KN 2023 po 10'!AJ30=0,"",'KN 2023 po 10'!AJ30)</f>
        <v>71.375</v>
      </c>
      <c r="E30" s="8">
        <f>IF('KN 2023 po 10'!AK30=0,"",'KN 2023 po 10'!AK30)</f>
        <v>59.15</v>
      </c>
      <c r="F30" s="8">
        <f>IF('KN 2023 po 10'!AL30=0,"",'KN 2023 po 10'!AL30)</f>
        <v>61.428402543780614</v>
      </c>
      <c r="G30" s="8">
        <f>IF('KN 2023 po 10'!AM30=0,"",'KN 2023 po 10'!AM30)</f>
        <v>57.472499999999997</v>
      </c>
      <c r="H30" s="8">
        <f>IF('KN 2023 po 10'!AN30=0,"",'KN 2023 po 10'!AN30)</f>
        <v>60.106970594656218</v>
      </c>
      <c r="I30" s="8">
        <f>IF('KN 2023 po 10'!AO30=0,"",'KN 2023 po 10'!AO30)</f>
        <v>63.51</v>
      </c>
      <c r="J30" s="8">
        <f>IF('KN 2023 po 10'!AP30=0,"",'KN 2023 po 10'!AP30)</f>
        <v>64.518251191732773</v>
      </c>
      <c r="K30" s="8">
        <f>IF('KN 2023 po 10'!AQ30=0,"",'KN 2023 po 10'!AQ30)</f>
        <v>63.302999999999997</v>
      </c>
      <c r="L30" s="8">
        <f>IF('KN 2023 po 10'!AR30=0,"",'KN 2023 po 10'!AR30)</f>
        <v>61.77</v>
      </c>
      <c r="M30" s="8">
        <f>IF('KN 2023 po 10'!AS30=0,"",'KN 2023 po 10'!AS30)</f>
        <v>69.41</v>
      </c>
      <c r="N30" s="8">
        <f>IF('KN 2023 po 10'!AT30=0,"",'KN 2023 po 10'!AT30)</f>
        <v>64.265606313229213</v>
      </c>
      <c r="O30" s="8">
        <f>IF('KN 2023 po 10'!AU30=0,"",'KN 2023 po 10'!AU30)</f>
        <v>61.012022299816181</v>
      </c>
      <c r="P30" s="8">
        <f>IF('KN 2023 po 10'!AV30=0,"",'KN 2023 po 10'!AV30)</f>
        <v>62.660705732184809</v>
      </c>
    </row>
    <row r="31" spans="1:16" x14ac:dyDescent="0.25">
      <c r="A31" s="5">
        <v>260</v>
      </c>
      <c r="B31" s="8">
        <f>IF('KN 2023 po 10'!AH31=0,"",'KN 2023 po 10'!AH31)</f>
        <v>59.43</v>
      </c>
      <c r="C31" s="8">
        <f>IF('KN 2023 po 10'!AI31=0,"",'KN 2023 po 10'!AI31)</f>
        <v>61.481650704225871</v>
      </c>
      <c r="D31" s="8">
        <f>IF('KN 2023 po 10'!AJ31=0,"",'KN 2023 po 10'!AJ31)</f>
        <v>72.174399999999991</v>
      </c>
      <c r="E31" s="8">
        <f>IF('KN 2023 po 10'!AK31=0,"",'KN 2023 po 10'!AK31)</f>
        <v>59.64</v>
      </c>
      <c r="F31" s="8">
        <f>IF('KN 2023 po 10'!AL31=0,"",'KN 2023 po 10'!AL31)</f>
        <v>61.905869096438231</v>
      </c>
      <c r="G31" s="8">
        <f>IF('KN 2023 po 10'!AM31=0,"",'KN 2023 po 10'!AM31)</f>
        <v>57.966999999999999</v>
      </c>
      <c r="H31" s="8">
        <f>IF('KN 2023 po 10'!AN31=0,"",'KN 2023 po 10'!AN31)</f>
        <v>60.593986478366993</v>
      </c>
      <c r="I31" s="8">
        <f>IF('KN 2023 po 10'!AO31=0,"",'KN 2023 po 10'!AO31)</f>
        <v>64.11</v>
      </c>
      <c r="J31" s="8">
        <f>IF('KN 2023 po 10'!AP31=0,"",'KN 2023 po 10'!AP31)</f>
        <v>65.019734311989069</v>
      </c>
      <c r="K31" s="8">
        <f>IF('KN 2023 po 10'!AQ31=0,"",'KN 2023 po 10'!AQ31)</f>
        <v>63.911000000000001</v>
      </c>
      <c r="L31" s="8">
        <f>IF('KN 2023 po 10'!AR31=0,"",'KN 2023 po 10'!AR31)</f>
        <v>62.38</v>
      </c>
      <c r="M31" s="8">
        <f>IF('KN 2023 po 10'!AS31=0,"",'KN 2023 po 10'!AS31)</f>
        <v>69.95</v>
      </c>
      <c r="N31" s="8">
        <f>IF('KN 2023 po 10'!AT31=0,"",'KN 2023 po 10'!AT31)</f>
        <v>64.798255307401632</v>
      </c>
      <c r="O31" s="8">
        <f>IF('KN 2023 po 10'!AU31=0,"",'KN 2023 po 10'!AU31)</f>
        <v>61.555141733458825</v>
      </c>
      <c r="P31" s="8">
        <f>IF('KN 2023 po 10'!AV31=0,"",'KN 2023 po 10'!AV31)</f>
        <v>63.208359830848629</v>
      </c>
    </row>
    <row r="32" spans="1:16" x14ac:dyDescent="0.25">
      <c r="A32" s="5">
        <v>270</v>
      </c>
      <c r="B32" s="8">
        <f>IF('KN 2023 po 10'!AH32=0,"",'KN 2023 po 10'!AH32)</f>
        <v>59.88</v>
      </c>
      <c r="C32" s="8">
        <f>IF('KN 2023 po 10'!AI32=0,"",'KN 2023 po 10'!AI32)</f>
        <v>61.979622284767679</v>
      </c>
      <c r="D32" s="8">
        <f>IF('KN 2023 po 10'!AJ32=0,"",'KN 2023 po 10'!AJ32)</f>
        <v>72.848860000000002</v>
      </c>
      <c r="E32" s="8">
        <f>IF('KN 2023 po 10'!AK32=0,"",'KN 2023 po 10'!AK32)</f>
        <v>60.12</v>
      </c>
      <c r="F32" s="8">
        <f>IF('KN 2023 po 10'!AL32=0,"",'KN 2023 po 10'!AL32)</f>
        <v>62.367200931123286</v>
      </c>
      <c r="G32" s="8">
        <f>IF('KN 2023 po 10'!AM32=0,"",'KN 2023 po 10'!AM32)</f>
        <v>58.461500000000001</v>
      </c>
      <c r="H32" s="8">
        <f>IF('KN 2023 po 10'!AN32=0,"",'KN 2023 po 10'!AN32)</f>
        <v>61.064544949745752</v>
      </c>
      <c r="I32" s="8">
        <f>IF('KN 2023 po 10'!AO32=0,"",'KN 2023 po 10'!AO32)</f>
        <v>64.69</v>
      </c>
      <c r="J32" s="8">
        <f>IF('KN 2023 po 10'!AP32=0,"",'KN 2023 po 10'!AP32)</f>
        <v>65.504271137958781</v>
      </c>
      <c r="K32" s="8">
        <f>IF('KN 2023 po 10'!AQ32=0,"",'KN 2023 po 10'!AQ32)</f>
        <v>64.501999999999995</v>
      </c>
      <c r="L32" s="8">
        <f>IF('KN 2023 po 10'!AR32=0,"",'KN 2023 po 10'!AR32)</f>
        <v>62.99</v>
      </c>
      <c r="M32" s="8">
        <f>IF('KN 2023 po 10'!AS32=0,"",'KN 2023 po 10'!AS32)</f>
        <v>70.47</v>
      </c>
      <c r="N32" s="8">
        <f>IF('KN 2023 po 10'!AT32=0,"",'KN 2023 po 10'!AT32)</f>
        <v>65.31429437996178</v>
      </c>
      <c r="O32" s="8">
        <f>IF('KN 2023 po 10'!AU32=0,"",'KN 2023 po 10'!AU32)</f>
        <v>62.081510275619507</v>
      </c>
      <c r="P32" s="8">
        <f>IF('KN 2023 po 10'!AV32=0,"",'KN 2023 po 10'!AV32)</f>
        <v>63.7338431399412</v>
      </c>
    </row>
    <row r="33" spans="1:16" x14ac:dyDescent="0.25">
      <c r="A33" s="5">
        <v>280</v>
      </c>
      <c r="B33" s="8">
        <f>IF('KN 2023 po 10'!AH33=0,"",'KN 2023 po 10'!AH33)</f>
        <v>60.32</v>
      </c>
      <c r="C33" s="8">
        <f>IF('KN 2023 po 10'!AI33=0,"",'KN 2023 po 10'!AI33)</f>
        <v>62.463173478693747</v>
      </c>
      <c r="D33" s="8">
        <f>IF('KN 2023 po 10'!AJ33=0,"",'KN 2023 po 10'!AJ33)</f>
        <v>73.102560000000011</v>
      </c>
      <c r="E33" s="8">
        <f>IF('KN 2023 po 10'!AK33=0,"",'KN 2023 po 10'!AK33)</f>
        <v>60.58</v>
      </c>
      <c r="F33" s="8">
        <f>IF('KN 2023 po 10'!AL33=0,"",'KN 2023 po 10'!AL33)</f>
        <v>62.813571884941645</v>
      </c>
      <c r="G33" s="8">
        <f>IF('KN 2023 po 10'!AM33=0,"",'KN 2023 po 10'!AM33)</f>
        <v>58.956000000000003</v>
      </c>
      <c r="H33" s="8">
        <f>IF('KN 2023 po 10'!AN33=0,"",'KN 2023 po 10'!AN33)</f>
        <v>61.519843322640476</v>
      </c>
      <c r="I33" s="8">
        <f>IF('KN 2023 po 10'!AO33=0,"",'KN 2023 po 10'!AO33)</f>
        <v>65.239999999999995</v>
      </c>
      <c r="J33" s="8">
        <f>IF('KN 2023 po 10'!AP33=0,"",'KN 2023 po 10'!AP33)</f>
        <v>65.973094550754212</v>
      </c>
      <c r="K33" s="8">
        <f>IF('KN 2023 po 10'!AQ33=0,"",'KN 2023 po 10'!AQ33)</f>
        <v>65.075000000000003</v>
      </c>
      <c r="L33" s="8">
        <f>IF('KN 2023 po 10'!AR33=0,"",'KN 2023 po 10'!AR33)</f>
        <v>63.6</v>
      </c>
      <c r="M33" s="8">
        <f>IF('KN 2023 po 10'!AS33=0,"",'KN 2023 po 10'!AS33)</f>
        <v>70.98</v>
      </c>
      <c r="N33" s="8">
        <f>IF('KN 2023 po 10'!AT33=0,"",'KN 2023 po 10'!AT33)</f>
        <v>65.814931940151567</v>
      </c>
      <c r="O33" s="8">
        <f>IF('KN 2023 po 10'!AU33=0,"",'KN 2023 po 10'!AU33)</f>
        <v>62.592260024302767</v>
      </c>
      <c r="P33" s="8">
        <f>IF('KN 2023 po 10'!AV33=0,"",'KN 2023 po 10'!AV33)</f>
        <v>64.216459657248905</v>
      </c>
    </row>
    <row r="34" spans="1:16" x14ac:dyDescent="0.25">
      <c r="A34" s="5">
        <v>290</v>
      </c>
      <c r="B34" s="8">
        <f>IF('KN 2023 po 10'!AH34=0,"",'KN 2023 po 10'!AH34)</f>
        <v>60.74</v>
      </c>
      <c r="C34" s="8">
        <f>IF('KN 2023 po 10'!AI34=0,"",'KN 2023 po 10'!AI34)</f>
        <v>62.933316566141094</v>
      </c>
      <c r="D34" s="8">
        <f>IF('KN 2023 po 10'!AJ34=0,"",'KN 2023 po 10'!AJ34)</f>
        <v>73.354939999999999</v>
      </c>
      <c r="E34" s="8">
        <f>IF('KN 2023 po 10'!AK34=0,"",'KN 2023 po 10'!AK34)</f>
        <v>61.03</v>
      </c>
      <c r="F34" s="8">
        <f>IF('KN 2023 po 10'!AL34=0,"",'KN 2023 po 10'!AL34)</f>
        <v>63.246032179564679</v>
      </c>
      <c r="G34" s="8">
        <f>IF('KN 2023 po 10'!AM34=0,"",'KN 2023 po 10'!AM34)</f>
        <v>59.450499999999998</v>
      </c>
      <c r="H34" s="8">
        <f>IF('KN 2023 po 10'!AN34=0,"",'KN 2023 po 10'!AN34)</f>
        <v>61.960952823155971</v>
      </c>
      <c r="I34" s="8">
        <f>IF('KN 2023 po 10'!AO34=0,"",'KN 2023 po 10'!AO34)</f>
        <v>65.78</v>
      </c>
      <c r="J34" s="8">
        <f>IF('KN 2023 po 10'!AP34=0,"",'KN 2023 po 10'!AP34)</f>
        <v>66.427307598196776</v>
      </c>
      <c r="K34" s="8">
        <f>IF('KN 2023 po 10'!AQ34=0,"",'KN 2023 po 10'!AQ34)</f>
        <v>65.634</v>
      </c>
      <c r="L34" s="8">
        <f>IF('KN 2023 po 10'!AR34=0,"",'KN 2023 po 10'!AR34)</f>
        <v>64.2</v>
      </c>
      <c r="M34" s="8">
        <f>IF('KN 2023 po 10'!AS34=0,"",'KN 2023 po 10'!AS34)</f>
        <v>71.47</v>
      </c>
      <c r="N34" s="8">
        <f>IF('KN 2023 po 10'!AT34=0,"",'KN 2023 po 10'!AT34)</f>
        <v>66.301249141026616</v>
      </c>
      <c r="O34" s="8">
        <f>IF('KN 2023 po 10'!AU34=0,"",'KN 2023 po 10'!AU34)</f>
        <v>63.088407997200562</v>
      </c>
      <c r="P34" s="8">
        <f>IF('KN 2023 po 10'!AV34=0,"",'KN 2023 po 10'!AV34)</f>
        <v>64.686907593234693</v>
      </c>
    </row>
    <row r="35" spans="1:16" x14ac:dyDescent="0.25">
      <c r="A35" s="5">
        <v>300</v>
      </c>
      <c r="B35" s="8">
        <f>IF('KN 2023 po 10'!AH35=0,"",'KN 2023 po 10'!AH35)</f>
        <v>61.15</v>
      </c>
      <c r="C35" s="8">
        <f>IF('KN 2023 po 10'!AI35=0,"",'KN 2023 po 10'!AI35)</f>
        <v>63.390960841882048</v>
      </c>
      <c r="D35" s="8">
        <f>IF('KN 2023 po 10'!AJ35=0,"",'KN 2023 po 10'!AJ35)</f>
        <v>73.606000000000009</v>
      </c>
      <c r="E35" s="8">
        <f>IF('KN 2023 po 10'!AK35=0,"",'KN 2023 po 10'!AK35)</f>
        <v>61.47</v>
      </c>
      <c r="F35" s="8">
        <f>IF('KN 2023 po 10'!AL35=0,"",'KN 2023 po 10'!AL35)</f>
        <v>63.665525191277929</v>
      </c>
      <c r="G35" s="8">
        <f>IF('KN 2023 po 10'!AM35=0,"",'KN 2023 po 10'!AM35)</f>
        <v>59.945</v>
      </c>
      <c r="H35" s="8">
        <f>IF('KN 2023 po 10'!AN35=0,"",'KN 2023 po 10'!AN35)</f>
        <v>62.388835695103488</v>
      </c>
      <c r="I35" s="8">
        <f>IF('KN 2023 po 10'!AO35=0,"",'KN 2023 po 10'!AO35)</f>
        <v>66.290000000000006</v>
      </c>
      <c r="J35" s="8">
        <f>IF('KN 2023 po 10'!AP35=0,"",'KN 2023 po 10'!AP35)</f>
        <v>66.867901108399209</v>
      </c>
      <c r="K35" s="8">
        <f>IF('KN 2023 po 10'!AQ35=0,"",'KN 2023 po 10'!AQ35)</f>
        <v>66.177999999999997</v>
      </c>
      <c r="L35" s="8">
        <f>IF('KN 2023 po 10'!AR35=0,"",'KN 2023 po 10'!AR35)</f>
        <v>64.790000000000006</v>
      </c>
      <c r="M35" s="8">
        <f>IF('KN 2023 po 10'!AS35=0,"",'KN 2023 po 10'!AS35)</f>
        <v>71.94</v>
      </c>
      <c r="N35" s="8">
        <f>IF('KN 2023 po 10'!AT35=0,"",'KN 2023 po 10'!AT35)</f>
        <v>66.774217143420358</v>
      </c>
      <c r="O35" s="8">
        <f>IF('KN 2023 po 10'!AU35=0,"",'KN 2023 po 10'!AU35)</f>
        <v>63.570871475004971</v>
      </c>
      <c r="P35" s="8">
        <f>IF('KN 2023 po 10'!AV35=0,"",'KN 2023 po 10'!AV35)</f>
        <v>65.144807961077703</v>
      </c>
    </row>
    <row r="36" spans="1:16" x14ac:dyDescent="0.25">
      <c r="A36" s="5">
        <v>310</v>
      </c>
      <c r="B36" s="8">
        <f>IF('KN 2023 po 10'!AH36=0,"",'KN 2023 po 10'!AH36)</f>
        <v>61.45</v>
      </c>
      <c r="C36" s="8">
        <f>IF('KN 2023 po 10'!AI36=0,"",'KN 2023 po 10'!AI36)</f>
        <v>63.836926128093282</v>
      </c>
      <c r="D36" s="8">
        <f>IF('KN 2023 po 10'!AJ36=0,"",'KN 2023 po 10'!AJ36)</f>
        <v>73.855739999999997</v>
      </c>
      <c r="E36" s="8">
        <f>IF('KN 2023 po 10'!AK36=0,"",'KN 2023 po 10'!AK36)</f>
        <v>61.89</v>
      </c>
      <c r="F36" s="8">
        <f>IF('KN 2023 po 10'!AL36=0,"",'KN 2023 po 10'!AL36)</f>
        <v>64.072901470225716</v>
      </c>
      <c r="G36" s="8">
        <f>IF('KN 2023 po 10'!AM36=0,"",'KN 2023 po 10'!AM36)</f>
        <v>60.439499999999995</v>
      </c>
      <c r="H36" s="8">
        <f>IF('KN 2023 po 10'!AN36=0,"",'KN 2023 po 10'!AN36)</f>
        <v>62.80435949963023</v>
      </c>
      <c r="I36" s="8">
        <f>IF('KN 2023 po 10'!AO36=0,"",'KN 2023 po 10'!AO36)</f>
        <v>66.8</v>
      </c>
      <c r="J36" s="8">
        <f>IF('KN 2023 po 10'!AP36=0,"",'KN 2023 po 10'!AP36)</f>
        <v>67.557474180233214</v>
      </c>
      <c r="K36" s="8">
        <f>IF('KN 2023 po 10'!AQ36=0,"",'KN 2023 po 10'!AQ36)</f>
        <v>66.709000000000003</v>
      </c>
      <c r="L36" s="8">
        <f>IF('KN 2023 po 10'!AR36=0,"",'KN 2023 po 10'!AR36)</f>
        <v>65.37</v>
      </c>
      <c r="M36" s="8">
        <f>IF('KN 2023 po 10'!AS36=0,"",'KN 2023 po 10'!AS36)</f>
        <v>72.72</v>
      </c>
      <c r="N36" s="8">
        <f>IF('KN 2023 po 10'!AT36=0,"",'KN 2023 po 10'!AT36)</f>
        <v>67.234711548086906</v>
      </c>
      <c r="O36" s="8">
        <f>IF('KN 2023 po 10'!AU36=0,"",'KN 2023 po 10'!AU36)</f>
        <v>64.040480846034839</v>
      </c>
      <c r="P36" s="8">
        <f>IF('KN 2023 po 10'!AV36=0,"",'KN 2023 po 10'!AV36)</f>
        <v>65.627220976593165</v>
      </c>
    </row>
    <row r="37" spans="1:16" x14ac:dyDescent="0.25">
      <c r="A37" s="5">
        <v>320</v>
      </c>
      <c r="B37" s="8">
        <f>IF('KN 2023 po 10'!AH37=0,"",'KN 2023 po 10'!AH37)</f>
        <v>61.75</v>
      </c>
      <c r="C37" s="8">
        <f>IF('KN 2023 po 10'!AI37=0,"",'KN 2023 po 10'!AI37)</f>
        <v>64.271954141062523</v>
      </c>
      <c r="D37" s="8">
        <f>IF('KN 2023 po 10'!AJ37=0,"",'KN 2023 po 10'!AJ37)</f>
        <v>74.104160000000007</v>
      </c>
      <c r="E37" s="8">
        <f>IF('KN 2023 po 10'!AK37=0,"",'KN 2023 po 10'!AK37)</f>
        <v>62.3</v>
      </c>
      <c r="F37" s="8">
        <f>IF('KN 2023 po 10'!AL37=0,"",'KN 2023 po 10'!AL37)</f>
        <v>64.468930533156311</v>
      </c>
      <c r="G37" s="8">
        <f>IF('KN 2023 po 10'!AM37=0,"",'KN 2023 po 10'!AM37)</f>
        <v>60.933999999999997</v>
      </c>
      <c r="H37" s="8">
        <f>IF('KN 2023 po 10'!AN37=0,"",'KN 2023 po 10'!AN37)</f>
        <v>63.208309143819442</v>
      </c>
      <c r="I37" s="8">
        <f>IF('KN 2023 po 10'!AO37=0,"",'KN 2023 po 10'!AO37)</f>
        <v>67.290000000000006</v>
      </c>
      <c r="J37" s="8">
        <f>IF('KN 2023 po 10'!AP37=0,"",'KN 2023 po 10'!AP37)</f>
        <v>67.975041085736748</v>
      </c>
      <c r="K37" s="8">
        <f>IF('KN 2023 po 10'!AQ37=0,"",'KN 2023 po 10'!AQ37)</f>
        <v>67.227000000000004</v>
      </c>
      <c r="L37" s="8">
        <f>IF('KN 2023 po 10'!AR37=0,"",'KN 2023 po 10'!AR37)</f>
        <v>65.94</v>
      </c>
      <c r="M37" s="8">
        <f>IF('KN 2023 po 10'!AS37=0,"",'KN 2023 po 10'!AS37)</f>
        <v>73.17</v>
      </c>
      <c r="N37" s="8">
        <f>IF('KN 2023 po 10'!AT37=0,"",'KN 2023 po 10'!AT37)</f>
        <v>67.683524535769081</v>
      </c>
      <c r="O37" s="8">
        <f>IF('KN 2023 po 10'!AU37=0,"",'KN 2023 po 10'!AU37)</f>
        <v>64.497990428021737</v>
      </c>
      <c r="P37" s="8">
        <f>IF('KN 2023 po 10'!AV37=0,"",'KN 2023 po 10'!AV37)</f>
        <v>66.058636419111835</v>
      </c>
    </row>
    <row r="38" spans="1:16" x14ac:dyDescent="0.25">
      <c r="A38" s="5">
        <v>330</v>
      </c>
      <c r="B38" s="8">
        <f>IF('KN 2023 po 10'!AH38=0,"",'KN 2023 po 10'!AH38)</f>
        <v>62.03</v>
      </c>
      <c r="C38" s="8">
        <f>IF('KN 2023 po 10'!AI38=0,"",'KN 2023 po 10'!AI38)</f>
        <v>64.696718108271426</v>
      </c>
      <c r="D38" s="8">
        <f>IF('KN 2023 po 10'!AJ38=0,"",'KN 2023 po 10'!AJ38)</f>
        <v>74.351259999999996</v>
      </c>
      <c r="E38" s="8">
        <f>IF('KN 2023 po 10'!AK38=0,"",'KN 2023 po 10'!AK38)</f>
        <v>62.7</v>
      </c>
      <c r="F38" s="8">
        <f>IF('KN 2023 po 10'!AL38=0,"",'KN 2023 po 10'!AL38)</f>
        <v>64.854310840965269</v>
      </c>
      <c r="G38" s="8">
        <f>IF('KN 2023 po 10'!AM38=0,"",'KN 2023 po 10'!AM38)</f>
        <v>61.4285</v>
      </c>
      <c r="H38" s="8">
        <f>IF('KN 2023 po 10'!AN38=0,"",'KN 2023 po 10'!AN38)</f>
        <v>63.601397057784574</v>
      </c>
      <c r="I38" s="8">
        <f>IF('KN 2023 po 10'!AO38=0,"",'KN 2023 po 10'!AO38)</f>
        <v>67.760000000000005</v>
      </c>
      <c r="J38" s="8">
        <f>IF('KN 2023 po 10'!AP38=0,"",'KN 2023 po 10'!AP38)</f>
        <v>68.381380108895755</v>
      </c>
      <c r="K38" s="8">
        <f>IF('KN 2023 po 10'!AQ38=0,"",'KN 2023 po 10'!AQ38)</f>
        <v>67.731999999999999</v>
      </c>
      <c r="L38" s="8">
        <f>IF('KN 2023 po 10'!AR38=0,"",'KN 2023 po 10'!AR38)</f>
        <v>66.489999999999995</v>
      </c>
      <c r="M38" s="8">
        <f>IF('KN 2023 po 10'!AS38=0,"",'KN 2023 po 10'!AS38)</f>
        <v>73.61</v>
      </c>
      <c r="N38" s="8">
        <f>IF('KN 2023 po 10'!AT38=0,"",'KN 2023 po 10'!AT38)</f>
        <v>68.121375138602659</v>
      </c>
      <c r="O38" s="8">
        <f>IF('KN 2023 po 10'!AU38=0,"",'KN 2023 po 10'!AU38)</f>
        <v>64.944087639987856</v>
      </c>
      <c r="P38" s="8">
        <f>IF('KN 2023 po 10'!AV38=0,"",'KN 2023 po 10'!AV38)</f>
        <v>66.478644921036249</v>
      </c>
    </row>
    <row r="39" spans="1:16" x14ac:dyDescent="0.25">
      <c r="A39" s="5">
        <v>340</v>
      </c>
      <c r="B39" s="8">
        <f>IF('KN 2023 po 10'!AH39=0,"",'KN 2023 po 10'!AH39)</f>
        <v>62.31</v>
      </c>
      <c r="C39" s="8">
        <f>IF('KN 2023 po 10'!AI39=0,"",'KN 2023 po 10'!AI39)</f>
        <v>65.111830949399618</v>
      </c>
      <c r="D39" s="8">
        <f>IF('KN 2023 po 10'!AJ39=0,"",'KN 2023 po 10'!AJ39)</f>
        <v>74.597039999999993</v>
      </c>
      <c r="E39" s="8">
        <f>IF('KN 2023 po 10'!AK39=0,"",'KN 2023 po 10'!AK39)</f>
        <v>63.1</v>
      </c>
      <c r="F39" s="8">
        <f>IF('KN 2023 po 10'!AL39=0,"",'KN 2023 po 10'!AL39)</f>
        <v>65.229678286333652</v>
      </c>
      <c r="G39" s="8">
        <f>IF('KN 2023 po 10'!AM39=0,"",'KN 2023 po 10'!AM39)</f>
        <v>61.923000000000002</v>
      </c>
      <c r="H39" s="8">
        <f>IF('KN 2023 po 10'!AN39=0,"",'KN 2023 po 10'!AN39)</f>
        <v>63.984271852060317</v>
      </c>
      <c r="I39" s="8">
        <f>IF('KN 2023 po 10'!AO39=0,"",'KN 2023 po 10'!AO39)</f>
        <v>68.23</v>
      </c>
      <c r="J39" s="8">
        <f>IF('KN 2023 po 10'!AP39=0,"",'KN 2023 po 10'!AP39)</f>
        <v>68.777161725096775</v>
      </c>
      <c r="K39" s="8">
        <f>IF('KN 2023 po 10'!AQ39=0,"",'KN 2023 po 10'!AQ39)</f>
        <v>68.227000000000004</v>
      </c>
      <c r="L39" s="8">
        <f>IF('KN 2023 po 10'!AR39=0,"",'KN 2023 po 10'!AR39)</f>
        <v>67.02</v>
      </c>
      <c r="M39" s="8">
        <f>IF('KN 2023 po 10'!AS39=0,"",'KN 2023 po 10'!AS39)</f>
        <v>74.040000000000006</v>
      </c>
      <c r="N39" s="8">
        <f>IF('KN 2023 po 10'!AT39=0,"",'KN 2023 po 10'!AT39)</f>
        <v>68.548917977734689</v>
      </c>
      <c r="O39" s="8">
        <f>IF('KN 2023 po 10'!AU39=0,"",'KN 2023 po 10'!AU39)</f>
        <v>65.379400818990732</v>
      </c>
      <c r="P39" s="8">
        <f>IF('KN 2023 po 10'!AV39=0,"",'KN 2023 po 10'!AV39)</f>
        <v>66.891307257829695</v>
      </c>
    </row>
    <row r="40" spans="1:16" x14ac:dyDescent="0.25">
      <c r="A40" s="5">
        <v>350</v>
      </c>
      <c r="B40" s="8">
        <f>IF('KN 2023 po 10'!AH40=0,"",'KN 2023 po 10'!AH40)</f>
        <v>62.58</v>
      </c>
      <c r="C40" s="8">
        <f>IF('KN 2023 po 10'!AI40=0,"",'KN 2023 po 10'!AI40)</f>
        <v>65.517852271137357</v>
      </c>
      <c r="D40" s="8">
        <f>IF('KN 2023 po 10'!AJ40=0,"",'KN 2023 po 10'!AJ40)</f>
        <v>74.841500000000011</v>
      </c>
      <c r="E40" s="8">
        <f>IF('KN 2023 po 10'!AK40=0,"",'KN 2023 po 10'!AK40)</f>
        <v>63.48</v>
      </c>
      <c r="F40" s="8">
        <f>IF('KN 2023 po 10'!AL40=0,"",'KN 2023 po 10'!AL40)</f>
        <v>65.595613450715206</v>
      </c>
      <c r="G40" s="8">
        <f>IF('KN 2023 po 10'!AM40=0,"",'KN 2023 po 10'!AM40)</f>
        <v>62.417500000000004</v>
      </c>
      <c r="H40" s="8">
        <f>IF('KN 2023 po 10'!AN40=0,"",'KN 2023 po 10'!AN40)</f>
        <v>64.357525719729509</v>
      </c>
      <c r="I40" s="8">
        <f>IF('KN 2023 po 10'!AO40=0,"",'KN 2023 po 10'!AO40)</f>
        <v>68.680000000000007</v>
      </c>
      <c r="J40" s="8">
        <f>IF('KN 2023 po 10'!AP40=0,"",'KN 2023 po 10'!AP40)</f>
        <v>69.162998090425631</v>
      </c>
      <c r="K40" s="8">
        <f>IF('KN 2023 po 10'!AQ40=0,"",'KN 2023 po 10'!AQ40)</f>
        <v>68.709999999999994</v>
      </c>
      <c r="L40" s="8">
        <f>IF('KN 2023 po 10'!AR40=0,"",'KN 2023 po 10'!AR40)</f>
        <v>67.540000000000006</v>
      </c>
      <c r="M40" s="8">
        <f>IF('KN 2023 po 10'!AS40=0,"",'KN 2023 po 10'!AS40)</f>
        <v>74.45</v>
      </c>
      <c r="N40" s="8">
        <f>IF('KN 2023 po 10'!AT40=0,"",'KN 2023 po 10'!AT40)</f>
        <v>68.966750734045164</v>
      </c>
      <c r="O40" s="8">
        <f>IF('KN 2023 po 10'!AU40=0,"",'KN 2023 po 10'!AU40)</f>
        <v>65.804505916582102</v>
      </c>
      <c r="P40" s="8">
        <f>IF('KN 2023 po 10'!AV40=0,"",'KN 2023 po 10'!AV40)</f>
        <v>67.293160441616791</v>
      </c>
    </row>
    <row r="41" spans="1:16" x14ac:dyDescent="0.25">
      <c r="A41" s="5">
        <v>360</v>
      </c>
      <c r="B41" s="8">
        <f>IF('KN 2023 po 10'!AH41=0,"",'KN 2023 po 10'!AH41)</f>
        <v>62.84</v>
      </c>
      <c r="C41" s="8">
        <f>IF('KN 2023 po 10'!AI41=0,"",'KN 2023 po 10'!AI41)</f>
        <v>65.915294376391742</v>
      </c>
      <c r="D41" s="8">
        <f>IF('KN 2023 po 10'!AJ41=0,"",'KN 2023 po 10'!AJ41)</f>
        <v>75.084639999999993</v>
      </c>
      <c r="E41" s="8">
        <f>IF('KN 2023 po 10'!AK41=0,"",'KN 2023 po 10'!AK41)</f>
        <v>63.85</v>
      </c>
      <c r="F41" s="8">
        <f>IF('KN 2023 po 10'!AL41=0,"",'KN 2023 po 10'!AL41)</f>
        <v>65.952647838775235</v>
      </c>
      <c r="G41" s="8">
        <f>IF('KN 2023 po 10'!AM41=0,"",'KN 2023 po 10'!AM41)</f>
        <v>62.911999999999999</v>
      </c>
      <c r="H41" s="8">
        <f>IF('KN 2023 po 10'!AN41=0,"",'KN 2023 po 10'!AN41)</f>
        <v>64.721700795550731</v>
      </c>
      <c r="I41" s="8">
        <f>IF('KN 2023 po 10'!AO41=0,"",'KN 2023 po 10'!AO41)</f>
        <v>69.13</v>
      </c>
      <c r="J41" s="8">
        <f>IF('KN 2023 po 10'!AP41=0,"",'KN 2023 po 10'!AP41)</f>
        <v>69.539449615163107</v>
      </c>
      <c r="K41" s="8">
        <f>IF('KN 2023 po 10'!AQ41=0,"",'KN 2023 po 10'!AQ41)</f>
        <v>69.183999999999997</v>
      </c>
      <c r="L41" s="8">
        <f>IF('KN 2023 po 10'!AR41=0,"",'KN 2023 po 10'!AR41)</f>
        <v>68.040000000000006</v>
      </c>
      <c r="M41" s="8">
        <f>IF('KN 2023 po 10'!AS41=0,"",'KN 2023 po 10'!AS41)</f>
        <v>74.86</v>
      </c>
      <c r="N41" s="8">
        <f>IF('KN 2023 po 10'!AT41=0,"",'KN 2023 po 10'!AT41)</f>
        <v>69.375420566204085</v>
      </c>
      <c r="O41" s="8">
        <f>IF('KN 2023 po 10'!AU41=0,"",'KN 2023 po 10'!AU41)</f>
        <v>66.219932263476665</v>
      </c>
      <c r="P41" s="8">
        <f>IF('KN 2023 po 10'!AV41=0,"",'KN 2023 po 10'!AV41)</f>
        <v>67.687506103968673</v>
      </c>
    </row>
    <row r="42" spans="1:16" x14ac:dyDescent="0.25">
      <c r="A42" s="5">
        <v>370</v>
      </c>
      <c r="B42" s="8">
        <f>IF('KN 2023 po 10'!AH42=0,"",'KN 2023 po 10'!AH42)</f>
        <v>63.1</v>
      </c>
      <c r="C42" s="8">
        <f>IF('KN 2023 po 10'!AI42=0,"",'KN 2023 po 10'!AI42)</f>
        <v>66.304627449981439</v>
      </c>
      <c r="D42" s="8">
        <f>IF('KN 2023 po 10'!AJ42=0,"",'KN 2023 po 10'!AJ42)</f>
        <v>75.326459999999997</v>
      </c>
      <c r="E42" s="8">
        <f>IF('KN 2023 po 10'!AK42=0,"",'KN 2023 po 10'!AK42)</f>
        <v>64.22</v>
      </c>
      <c r="F42" s="8">
        <f>IF('KN 2023 po 10'!AL42=0,"",'KN 2023 po 10'!AL42)</f>
        <v>66.301269258451498</v>
      </c>
      <c r="G42" s="8">
        <f>IF('KN 2023 po 10'!AM42=0,"",'KN 2023 po 10'!AM42)</f>
        <v>63.406500000000001</v>
      </c>
      <c r="H42" s="8">
        <f>IF('KN 2023 po 10'!AN42=0,"",'KN 2023 po 10'!AN42)</f>
        <v>65.077294643620533</v>
      </c>
      <c r="I42" s="8">
        <f>IF('KN 2023 po 10'!AO42=0,"",'KN 2023 po 10'!AO42)</f>
        <v>69.569999999999993</v>
      </c>
      <c r="J42" s="8">
        <f>IF('KN 2023 po 10'!AP42=0,"",'KN 2023 po 10'!AP42)</f>
        <v>69.907030636437753</v>
      </c>
      <c r="K42" s="8">
        <f>IF('KN 2023 po 10'!AQ42=0,"",'KN 2023 po 10'!AQ42)</f>
        <v>69.647000000000006</v>
      </c>
      <c r="L42" s="8">
        <f>IF('KN 2023 po 10'!AR42=0,"",'KN 2023 po 10'!AR42)</f>
        <v>68.510000000000005</v>
      </c>
      <c r="M42" s="8">
        <f>IF('KN 2023 po 10'!AS42=0,"",'KN 2023 po 10'!AS42)</f>
        <v>75.25</v>
      </c>
      <c r="N42" s="8">
        <f>IF('KN 2023 po 10'!AT42=0,"",'KN 2023 po 10'!AT42)</f>
        <v>69.775429649187316</v>
      </c>
      <c r="O42" s="8">
        <f>IF('KN 2023 po 10'!AU42=0,"",'KN 2023 po 10'!AU42)</f>
        <v>66.626167554775094</v>
      </c>
      <c r="P42" s="8">
        <f>IF('KN 2023 po 10'!AV42=0,"",'KN 2023 po 10'!AV42)</f>
        <v>68.072984228032396</v>
      </c>
    </row>
    <row r="43" spans="1:16" x14ac:dyDescent="0.25">
      <c r="A43" s="5">
        <v>380</v>
      </c>
      <c r="B43" s="8">
        <f>IF('KN 2023 po 10'!AH43=0,"",'KN 2023 po 10'!AH43)</f>
        <v>63.34</v>
      </c>
      <c r="C43" s="8">
        <f>IF('KN 2023 po 10'!AI43=0,"",'KN 2023 po 10'!AI43)</f>
        <v>66.686284052641312</v>
      </c>
      <c r="D43" s="8">
        <f>IF('KN 2023 po 10'!AJ43=0,"",'KN 2023 po 10'!AJ43)</f>
        <v>75.566959999999995</v>
      </c>
      <c r="E43" s="8">
        <f>IF('KN 2023 po 10'!AK43=0,"",'KN 2023 po 10'!AK43)</f>
        <v>64.58</v>
      </c>
      <c r="F43" s="8">
        <f>IF('KN 2023 po 10'!AL43=0,"",'KN 2023 po 10'!AL43)</f>
        <v>66.641926483399985</v>
      </c>
      <c r="G43" s="8">
        <f>IF('KN 2023 po 10'!AM43=0,"",'KN 2023 po 10'!AM43)</f>
        <v>63.900999999999996</v>
      </c>
      <c r="H43" s="8">
        <f>IF('KN 2023 po 10'!AN43=0,"",'KN 2023 po 10'!AN43)</f>
        <v>65.424765013067983</v>
      </c>
      <c r="I43" s="8">
        <f>IF('KN 2023 po 10'!AO43=0,"",'KN 2023 po 10'!AO43)</f>
        <v>70</v>
      </c>
      <c r="J43" s="8">
        <f>IF('KN 2023 po 10'!AP43=0,"",'KN 2023 po 10'!AP43)</f>
        <v>70.266214334236452</v>
      </c>
      <c r="K43" s="8">
        <f>IF('KN 2023 po 10'!AQ43=0,"",'KN 2023 po 10'!AQ43)</f>
        <v>70.099999999999994</v>
      </c>
      <c r="L43" s="8">
        <f>IF('KN 2023 po 10'!AR43=0,"",'KN 2023 po 10'!AR43)</f>
        <v>68.959999999999994</v>
      </c>
      <c r="M43" s="8">
        <f>IF('KN 2023 po 10'!AS43=0,"",'KN 2023 po 10'!AS43)</f>
        <v>75.64</v>
      </c>
      <c r="N43" s="8">
        <f>IF('KN 2023 po 10'!AT43=0,"",'KN 2023 po 10'!AT43)</f>
        <v>70.167239974041763</v>
      </c>
      <c r="O43" s="8">
        <f>IF('KN 2023 po 10'!AU43=0,"",'KN 2023 po 10'!AU43)</f>
        <v>67.023662179671462</v>
      </c>
      <c r="P43" s="8">
        <f>IF('KN 2023 po 10'!AV43=0,"",'KN 2023 po 10'!AV43)</f>
        <v>68.449860859789922</v>
      </c>
    </row>
    <row r="44" spans="1:16" x14ac:dyDescent="0.25">
      <c r="A44" s="5">
        <v>390</v>
      </c>
      <c r="B44" s="8">
        <f>IF('KN 2023 po 10'!AH44=0,"",'KN 2023 po 10'!AH44)</f>
        <v>63.59</v>
      </c>
      <c r="C44" s="8">
        <f>IF('KN 2023 po 10'!AI44=0,"",'KN 2023 po 10'!AI44)</f>
        <v>67.06066303117916</v>
      </c>
      <c r="D44" s="8">
        <f>IF('KN 2023 po 10'!AJ44=0,"",'KN 2023 po 10'!AJ44)</f>
        <v>75.806139999999999</v>
      </c>
      <c r="E44" s="8">
        <f>IF('KN 2023 po 10'!AK44=0,"",'KN 2023 po 10'!AK44)</f>
        <v>64.930000000000007</v>
      </c>
      <c r="F44" s="8">
        <f>IF('KN 2023 po 10'!AL44=0,"",'KN 2023 po 10'!AL44)</f>
        <v>66.975033309709119</v>
      </c>
      <c r="G44" s="8">
        <f>IF('KN 2023 po 10'!AM44=0,"",'KN 2023 po 10'!AM44)</f>
        <v>64.395499999999998</v>
      </c>
      <c r="H44" s="8">
        <f>IF('KN 2023 po 10'!AN44=0,"",'KN 2023 po 10'!AN44)</f>
        <v>65.764533975903291</v>
      </c>
      <c r="I44" s="8">
        <f>IF('KN 2023 po 10'!AO44=0,"",'KN 2023 po 10'!AO44)</f>
        <v>70.37</v>
      </c>
      <c r="J44" s="8">
        <f>IF('KN 2023 po 10'!AP44=0,"",'KN 2023 po 10'!AP44)</f>
        <v>70.617437008740993</v>
      </c>
      <c r="K44" s="8">
        <f>IF('KN 2023 po 10'!AQ44=0,"",'KN 2023 po 10'!AQ44)</f>
        <v>70.546000000000006</v>
      </c>
      <c r="L44" s="8">
        <f>IF('KN 2023 po 10'!AR44=0,"",'KN 2023 po 10'!AR44)</f>
        <v>69.400000000000006</v>
      </c>
      <c r="M44" s="8">
        <f>IF('KN 2023 po 10'!AS44=0,"",'KN 2023 po 10'!AS44)</f>
        <v>76.02</v>
      </c>
      <c r="N44" s="8">
        <f>IF('KN 2023 po 10'!AT44=0,"",'KN 2023 po 10'!AT44)</f>
        <v>70.551277524078941</v>
      </c>
      <c r="O44" s="8">
        <f>IF('KN 2023 po 10'!AU44=0,"",'KN 2023 po 10'!AU44)</f>
        <v>67.412832997080628</v>
      </c>
      <c r="P44" s="8">
        <f>IF('KN 2023 po 10'!AV44=0,"",'KN 2023 po 10'!AV44)</f>
        <v>68.817101274763729</v>
      </c>
    </row>
    <row r="45" spans="1:16" x14ac:dyDescent="0.25">
      <c r="A45" s="5">
        <v>400</v>
      </c>
      <c r="B45" s="8">
        <f>IF('KN 2023 po 10'!AH45=0,"",'KN 2023 po 10'!AH45)</f>
        <v>63.82</v>
      </c>
      <c r="C45" s="8">
        <f>IF('KN 2023 po 10'!AI45=0,"",'KN 2023 po 10'!AI45)</f>
        <v>67.42813293350612</v>
      </c>
      <c r="D45" s="8">
        <f>IF('KN 2023 po 10'!AJ45=0,"",'KN 2023 po 10'!AJ45)</f>
        <v>76.043999999999997</v>
      </c>
      <c r="E45" s="8">
        <f>IF('KN 2023 po 10'!AK45=0,"",'KN 2023 po 10'!AK45)</f>
        <v>65.27</v>
      </c>
      <c r="F45" s="8">
        <f>IF('KN 2023 po 10'!AL45=0,"",'KN 2023 po 10'!AL45)</f>
        <v>67.30097209892989</v>
      </c>
      <c r="G45" s="8">
        <f>IF('KN 2023 po 10'!AM45=0,"",'KN 2023 po 10'!AM45)</f>
        <v>64.89</v>
      </c>
      <c r="H45" s="8">
        <f>IF('KN 2023 po 10'!AN45=0,"",'KN 2023 po 10'!AN45)</f>
        <v>66.09699154090849</v>
      </c>
      <c r="I45" s="8">
        <f>IF('KN 2023 po 10'!AO45=0,"",'KN 2023 po 10'!AO45)</f>
        <v>70.75</v>
      </c>
      <c r="J45" s="8">
        <f>IF('KN 2023 po 10'!AP45=0,"",'KN 2023 po 10'!AP45)</f>
        <v>70.961101816044149</v>
      </c>
      <c r="K45" s="8">
        <f>IF('KN 2023 po 10'!AQ45=0,"",'KN 2023 po 10'!AQ45)</f>
        <v>70.981999999999999</v>
      </c>
      <c r="L45" s="8">
        <f>IF('KN 2023 po 10'!AR45=0,"",'KN 2023 po 10'!AR45)</f>
        <v>69.8</v>
      </c>
      <c r="M45" s="8">
        <f>IF('KN 2023 po 10'!AS45=0,"",'KN 2023 po 10'!AS45)</f>
        <v>76.39</v>
      </c>
      <c r="N45" s="8">
        <f>IF('KN 2023 po 10'!AT45=0,"",'KN 2023 po 10'!AT45)</f>
        <v>70.927935922255273</v>
      </c>
      <c r="O45" s="8">
        <f>IF('KN 2023 po 10'!AU45=0,"",'KN 2023 po 10'!AU45)</f>
        <v>67.794066640688598</v>
      </c>
      <c r="P45" s="8">
        <f>IF('KN 2023 po 10'!AV45=0,"",'KN 2023 po 10'!AV45)</f>
        <v>69.175371496595162</v>
      </c>
    </row>
    <row r="46" spans="1:16" x14ac:dyDescent="0.25">
      <c r="A46" s="5">
        <v>410</v>
      </c>
      <c r="B46" s="8">
        <f>IF('KN 2023 po 10'!AH46=0,"",'KN 2023 po 10'!AH46)</f>
        <v>64.05</v>
      </c>
      <c r="C46" s="8">
        <f>IF('KN 2023 po 10'!AI46=0,"",'KN 2023 po 10'!AI46)</f>
        <v>67.789035001921121</v>
      </c>
      <c r="D46" s="8">
        <f>IF('KN 2023 po 10'!AJ46=0,"",'KN 2023 po 10'!AJ46)</f>
        <v>76.280540000000002</v>
      </c>
      <c r="E46" s="8">
        <f>IF('KN 2023 po 10'!AK46=0,"",'KN 2023 po 10'!AK46)</f>
        <v>65.599999999999994</v>
      </c>
      <c r="F46" s="8">
        <f>IF('KN 2023 po 10'!AL46=0,"",'KN 2023 po 10'!AL46)</f>
        <v>67.62009688355235</v>
      </c>
      <c r="G46" s="8">
        <f>IF('KN 2023 po 10'!AM46=0,"",'KN 2023 po 10'!AM46)</f>
        <v>65.40100000000001</v>
      </c>
      <c r="H46" s="8">
        <f>IF('KN 2023 po 10'!AN46=0,"",'KN 2023 po 10'!AN46)</f>
        <v>66.4224988212234</v>
      </c>
      <c r="I46" s="8">
        <f>IF('KN 2023 po 10'!AO46=0,"",'KN 2023 po 10'!AO46)</f>
        <v>71.11</v>
      </c>
      <c r="J46" s="8">
        <f>IF('KN 2023 po 10'!AP46=0,"",'KN 2023 po 10'!AP46)</f>
        <v>71.297582042515913</v>
      </c>
      <c r="K46" s="8">
        <f>IF('KN 2023 po 10'!AQ46=0,"",'KN 2023 po 10'!AQ46)</f>
        <v>71.411000000000001</v>
      </c>
      <c r="L46" s="8">
        <f>IF('KN 2023 po 10'!AR46=0,"",'KN 2023 po 10'!AR46)</f>
        <v>70.19</v>
      </c>
      <c r="M46" s="8">
        <f>IF('KN 2023 po 10'!AS46=0,"",'KN 2023 po 10'!AS46)</f>
        <v>76.75</v>
      </c>
      <c r="N46" s="8">
        <f>IF('KN 2023 po 10'!AT46=0,"",'KN 2023 po 10'!AT46)</f>
        <v>71.297579628111819</v>
      </c>
      <c r="O46" s="8">
        <f>IF('KN 2023 po 10'!AU46=0,"",'KN 2023 po 10'!AU46)</f>
        <v>68.167722422542624</v>
      </c>
      <c r="P46" s="8">
        <f>IF('KN 2023 po 10'!AV46=0,"",'KN 2023 po 10'!AV46)</f>
        <v>69.5276467714191</v>
      </c>
    </row>
    <row r="47" spans="1:16" x14ac:dyDescent="0.25">
      <c r="A47" s="5">
        <v>420</v>
      </c>
      <c r="B47" s="8">
        <f>IF('KN 2023 po 10'!AH47=0,"",'KN 2023 po 10'!AH47)</f>
        <v>64.27</v>
      </c>
      <c r="C47" s="8">
        <f>IF('KN 2023 po 10'!AI47=0,"",'KN 2023 po 10'!AI47)</f>
        <v>68.143685805647053</v>
      </c>
      <c r="D47" s="8">
        <f>IF('KN 2023 po 10'!AJ47=0,"",'KN 2023 po 10'!AJ47)</f>
        <v>76.51576</v>
      </c>
      <c r="E47" s="8">
        <f>IF('KN 2023 po 10'!AK47=0,"",'KN 2023 po 10'!AK47)</f>
        <v>65.930000000000007</v>
      </c>
      <c r="F47" s="8">
        <f>IF('KN 2023 po 10'!AL47=0,"",'KN 2023 po 10'!AL47)</f>
        <v>67.93273609821253</v>
      </c>
      <c r="G47" s="8">
        <f>IF('KN 2023 po 10'!AM47=0,"",'KN 2023 po 10'!AM47)</f>
        <v>65.912000000000006</v>
      </c>
      <c r="H47" s="8">
        <f>IF('KN 2023 po 10'!AN47=0,"",'KN 2023 po 10'!AN47)</f>
        <v>66.74139082017679</v>
      </c>
      <c r="I47" s="8">
        <f>IF('KN 2023 po 10'!AO47=0,"",'KN 2023 po 10'!AO47)</f>
        <v>71.47</v>
      </c>
      <c r="J47" s="8">
        <f>IF('KN 2023 po 10'!AP47=0,"",'KN 2023 po 10'!AP47)</f>
        <v>71.627223984545779</v>
      </c>
      <c r="K47" s="8">
        <f>IF('KN 2023 po 10'!AQ47=0,"",'KN 2023 po 10'!AQ47)</f>
        <v>71.83</v>
      </c>
      <c r="L47" s="8">
        <f>IF('KN 2023 po 10'!AR47=0,"",'KN 2023 po 10'!AR47)</f>
        <v>70.56</v>
      </c>
      <c r="M47" s="8">
        <f>IF('KN 2023 po 10'!AS47=0,"",'KN 2023 po 10'!AS47)</f>
        <v>77.099999999999994</v>
      </c>
      <c r="N47" s="8">
        <f>IF('KN 2023 po 10'!AT47=0,"",'KN 2023 po 10'!AT47)</f>
        <v>71.660546749421471</v>
      </c>
      <c r="O47" s="8">
        <f>IF('KN 2023 po 10'!AU47=0,"",'KN 2023 po 10'!AU47)</f>
        <v>68.534134892685103</v>
      </c>
      <c r="P47" s="8">
        <f>IF('KN 2023 po 10'!AV47=0,"",'KN 2023 po 10'!AV47)</f>
        <v>69.873391310763495</v>
      </c>
    </row>
    <row r="48" spans="1:16" x14ac:dyDescent="0.25">
      <c r="A48" s="5">
        <v>430</v>
      </c>
      <c r="B48" s="8">
        <f>IF('KN 2023 po 10'!AH48=0,"",'KN 2023 po 10'!AH48)</f>
        <v>64.489999999999995</v>
      </c>
      <c r="C48" s="8">
        <f>IF('KN 2023 po 10'!AI48=0,"",'KN 2023 po 10'!AI48)</f>
        <v>68.492379563565478</v>
      </c>
      <c r="D48" s="8">
        <f>IF('KN 2023 po 10'!AJ48=0,"",'KN 2023 po 10'!AJ48)</f>
        <v>76.749660000000006</v>
      </c>
      <c r="E48" s="8">
        <f>IF('KN 2023 po 10'!AK48=0,"",'KN 2023 po 10'!AK48)</f>
        <v>66.260000000000005</v>
      </c>
      <c r="F48" s="8">
        <f>IF('KN 2023 po 10'!AL48=0,"",'KN 2023 po 10'!AL48)</f>
        <v>68.239194989486236</v>
      </c>
      <c r="G48" s="8">
        <f>IF('KN 2023 po 10'!AM48=0,"",'KN 2023 po 10'!AM48)</f>
        <v>66.423000000000002</v>
      </c>
      <c r="H48" s="8">
        <f>IF('KN 2023 po 10'!AN48=0,"",'KN 2023 po 10'!AN48)</f>
        <v>67.053978889275953</v>
      </c>
      <c r="I48" s="8">
        <f>IF('KN 2023 po 10'!AO48=0,"",'KN 2023 po 10'!AO48)</f>
        <v>71.81</v>
      </c>
      <c r="J48" s="8">
        <f>IF('KN 2023 po 10'!AP48=0,"",'KN 2023 po 10'!AP48)</f>
        <v>71.950349489391954</v>
      </c>
      <c r="K48" s="8">
        <f>IF('KN 2023 po 10'!AQ48=0,"",'KN 2023 po 10'!AQ48)</f>
        <v>72.244</v>
      </c>
      <c r="L48" s="8">
        <f>IF('KN 2023 po 10'!AR48=0,"",'KN 2023 po 10'!AR48)</f>
        <v>70.900000000000006</v>
      </c>
      <c r="M48" s="8">
        <f>IF('KN 2023 po 10'!AS48=0,"",'KN 2023 po 10'!AS48)</f>
        <v>77.45</v>
      </c>
      <c r="N48" s="8">
        <f>IF('KN 2023 po 10'!AT48=0,"",'KN 2023 po 10'!AT48)</f>
        <v>72.017151522956439</v>
      </c>
      <c r="O48" s="8">
        <f>IF('KN 2023 po 10'!AU48=0,"",'KN 2023 po 10'!AU48)</f>
        <v>68.893616102906364</v>
      </c>
      <c r="P48" s="8">
        <f>IF('KN 2023 po 10'!AV48=0,"",'KN 2023 po 10'!AV48)</f>
        <v>70.212380754113028</v>
      </c>
    </row>
    <row r="49" spans="1:16" x14ac:dyDescent="0.25">
      <c r="A49" s="5">
        <v>440</v>
      </c>
      <c r="B49" s="8">
        <f>IF('KN 2023 po 10'!AH49=0,"",'KN 2023 po 10'!AH49)</f>
        <v>64.709999999999994</v>
      </c>
      <c r="C49" s="8">
        <f>IF('KN 2023 po 10'!AI49=0,"",'KN 2023 po 10'!AI49)</f>
        <v>68.8353901998955</v>
      </c>
      <c r="D49" s="8">
        <f>IF('KN 2023 po 10'!AJ49=0,"",'KN 2023 po 10'!AJ49)</f>
        <v>76.982240000000004</v>
      </c>
      <c r="E49" s="8">
        <f>IF('KN 2023 po 10'!AK49=0,"",'KN 2023 po 10'!AK49)</f>
        <v>66.569999999999993</v>
      </c>
      <c r="F49" s="8">
        <f>IF('KN 2023 po 10'!AL49=0,"",'KN 2023 po 10'!AL49)</f>
        <v>68.53975774861722</v>
      </c>
      <c r="G49" s="8">
        <f>IF('KN 2023 po 10'!AM49=0,"",'KN 2023 po 10'!AM49)</f>
        <v>66.933999999999997</v>
      </c>
      <c r="H49" s="8">
        <f>IF('KN 2023 po 10'!AN49=0,"",'KN 2023 po 10'!AN49)</f>
        <v>67.360552903589564</v>
      </c>
      <c r="I49" s="8">
        <f>IF('KN 2023 po 10'!AO49=0,"",'KN 2023 po 10'!AO49)</f>
        <v>72.150000000000006</v>
      </c>
      <c r="J49" s="8">
        <f>IF('KN 2023 po 10'!AP49=0,"",'KN 2023 po 10'!AP49)</f>
        <v>72.267258203896901</v>
      </c>
      <c r="K49" s="8">
        <f>IF('KN 2023 po 10'!AQ49=0,"",'KN 2023 po 10'!AQ49)</f>
        <v>72.650000000000006</v>
      </c>
      <c r="L49" s="8">
        <f>IF('KN 2023 po 10'!AR49=0,"",'KN 2023 po 10'!AR49)</f>
        <v>71.23</v>
      </c>
      <c r="M49" s="8">
        <f>IF('KN 2023 po 10'!AS49=0,"",'KN 2023 po 10'!AS49)</f>
        <v>77.790000000000006</v>
      </c>
      <c r="N49" s="8">
        <f>IF('KN 2023 po 10'!AT49=0,"",'KN 2023 po 10'!AT49)</f>
        <v>72.367686510030154</v>
      </c>
      <c r="O49" s="8">
        <f>IF('KN 2023 po 10'!AU49=0,"",'KN 2023 po 10'!AU49)</f>
        <v>69.246457614997027</v>
      </c>
      <c r="P49" s="8">
        <f>IF('KN 2023 po 10'!AV49=0,"",'KN 2023 po 10'!AV49)</f>
        <v>70.545238798644718</v>
      </c>
    </row>
    <row r="50" spans="1:16" x14ac:dyDescent="0.25">
      <c r="A50" s="5">
        <v>450</v>
      </c>
      <c r="B50" s="8">
        <f>IF('KN 2023 po 10'!AH50=0,"",'KN 2023 po 10'!AH50)</f>
        <v>64.92</v>
      </c>
      <c r="C50" s="8">
        <f>IF('KN 2023 po 10'!AI50=0,"",'KN 2023 po 10'!AI50)</f>
        <v>69.172973168835341</v>
      </c>
      <c r="D50" s="8">
        <f>IF('KN 2023 po 10'!AJ50=0,"",'KN 2023 po 10'!AJ50)</f>
        <v>77.213499999999996</v>
      </c>
      <c r="E50" s="8">
        <f>IF('KN 2023 po 10'!AK50=0,"",'KN 2023 po 10'!AK50)</f>
        <v>66.88</v>
      </c>
      <c r="F50" s="8">
        <f>IF('KN 2023 po 10'!AL50=0,"",'KN 2023 po 10'!AL50)</f>
        <v>68.834689404548811</v>
      </c>
      <c r="G50" s="8">
        <f>IF('KN 2023 po 10'!AM50=0,"",'KN 2023 po 10'!AM50)</f>
        <v>67.445000000000007</v>
      </c>
      <c r="H50" s="8">
        <f>IF('KN 2023 po 10'!AN50=0,"",'KN 2023 po 10'!AN50)</f>
        <v>67.661383192639789</v>
      </c>
      <c r="I50" s="8">
        <f>IF('KN 2023 po 10'!AO50=0,"",'KN 2023 po 10'!AO50)</f>
        <v>72.47</v>
      </c>
      <c r="J50" s="8">
        <f>IF('KN 2023 po 10'!AP50=0,"",'KN 2023 po 10'!AP50)</f>
        <v>72.578229570470498</v>
      </c>
      <c r="K50" s="8">
        <f>IF('KN 2023 po 10'!AQ50=0,"",'KN 2023 po 10'!AQ50)</f>
        <v>73.048000000000002</v>
      </c>
      <c r="L50" s="8">
        <f>IF('KN 2023 po 10'!AR50=0,"",'KN 2023 po 10'!AR50)</f>
        <v>71.55</v>
      </c>
      <c r="M50" s="8">
        <f>IF('KN 2023 po 10'!AS50=0,"",'KN 2023 po 10'!AS50)</f>
        <v>78.13</v>
      </c>
      <c r="N50" s="8">
        <f>IF('KN 2023 po 10'!AT50=0,"",'KN 2023 po 10'!AT50)</f>
        <v>72.712424545282857</v>
      </c>
      <c r="O50" s="8">
        <f>IF('KN 2023 po 10'!AU50=0,"",'KN 2023 po 10'!AU50)</f>
        <v>69.592932287563599</v>
      </c>
      <c r="P50" s="8">
        <f>IF('KN 2023 po 10'!AV50=0,"",'KN 2023 po 10'!AV50)</f>
        <v>70.87208086923863</v>
      </c>
    </row>
    <row r="51" spans="1:16" x14ac:dyDescent="0.25">
      <c r="A51" s="5">
        <v>460</v>
      </c>
      <c r="B51" s="8">
        <f>IF('KN 2023 po 10'!AH51=0,"",'KN 2023 po 10'!AH51)</f>
        <v>65.12</v>
      </c>
      <c r="C51" s="8">
        <f>IF('KN 2023 po 10'!AI51=0,"",'KN 2023 po 10'!AI51)</f>
        <v>69.505367078642749</v>
      </c>
      <c r="D51" s="8">
        <f>IF('KN 2023 po 10'!AJ51=0,"",'KN 2023 po 10'!AJ51)</f>
        <v>77.44344000000001</v>
      </c>
      <c r="E51" s="8">
        <f>IF('KN 2023 po 10'!AK51=0,"",'KN 2023 po 10'!AK51)</f>
        <v>67.19</v>
      </c>
      <c r="F51" s="8">
        <f>IF('KN 2023 po 10'!AL51=0,"",'KN 2023 po 10'!AL51)</f>
        <v>69.124237508876746</v>
      </c>
      <c r="G51" s="8">
        <f>IF('KN 2023 po 10'!AM51=0,"",'KN 2023 po 10'!AM51)</f>
        <v>67.956000000000003</v>
      </c>
      <c r="H51" s="8">
        <f>IF('KN 2023 po 10'!AN51=0,"",'KN 2023 po 10'!AN51)</f>
        <v>67.956722259054288</v>
      </c>
      <c r="I51" s="8">
        <f>IF('KN 2023 po 10'!AO51=0,"",'KN 2023 po 10'!AO51)</f>
        <v>72.790000000000006</v>
      </c>
      <c r="J51" s="8">
        <f>IF('KN 2023 po 10'!AP51=0,"",'KN 2023 po 10'!AP51)</f>
        <v>72.883524603678254</v>
      </c>
      <c r="K51" s="8">
        <f>IF('KN 2023 po 10'!AQ51=0,"",'KN 2023 po 10'!AQ51)</f>
        <v>73.44</v>
      </c>
      <c r="L51" s="8">
        <f>IF('KN 2023 po 10'!AR51=0,"",'KN 2023 po 10'!AR51)</f>
        <v>71.849999999999994</v>
      </c>
      <c r="M51" s="8">
        <f>IF('KN 2023 po 10'!AS51=0,"",'KN 2023 po 10'!AS51)</f>
        <v>78.459999999999994</v>
      </c>
      <c r="N51" s="8">
        <f>IF('KN 2023 po 10'!AT51=0,"",'KN 2023 po 10'!AT51)</f>
        <v>73.051620471260094</v>
      </c>
      <c r="O51" s="8">
        <f>IF('KN 2023 po 10'!AU51=0,"",'KN 2023 po 10'!AU51)</f>
        <v>69.933295870265525</v>
      </c>
      <c r="P51" s="8">
        <f>IF('KN 2023 po 10'!AV51=0,"",'KN 2023 po 10'!AV51)</f>
        <v>71.193157699412694</v>
      </c>
    </row>
    <row r="52" spans="1:16" x14ac:dyDescent="0.25">
      <c r="A52" s="5">
        <v>470</v>
      </c>
      <c r="B52" s="8">
        <f>IF('KN 2023 po 10'!AH52=0,"",'KN 2023 po 10'!AH52)</f>
        <v>65.319999999999993</v>
      </c>
      <c r="C52" s="8">
        <f>IF('KN 2023 po 10'!AI52=0,"",'KN 2023 po 10'!AI52)</f>
        <v>69.832795141040279</v>
      </c>
      <c r="D52" s="8">
        <f>IF('KN 2023 po 10'!AJ52=0,"",'KN 2023 po 10'!AJ52)</f>
        <v>77.672060000000002</v>
      </c>
      <c r="E52" s="8">
        <f>IF('KN 2023 po 10'!AK52=0,"",'KN 2023 po 10'!AK52)</f>
        <v>67.489999999999995</v>
      </c>
      <c r="F52" s="8">
        <f>IF('KN 2023 po 10'!AL52=0,"",'KN 2023 po 10'!AL52)</f>
        <v>69.408633639580017</v>
      </c>
      <c r="G52" s="8">
        <f>IF('KN 2023 po 10'!AM52=0,"",'KN 2023 po 10'!AM52)</f>
        <v>68.466999999999999</v>
      </c>
      <c r="H52" s="8">
        <f>IF('KN 2023 po 10'!AN52=0,"",'KN 2023 po 10'!AN52)</f>
        <v>68.246806312371618</v>
      </c>
      <c r="I52" s="8">
        <f>IF('KN 2023 po 10'!AO52=0,"",'KN 2023 po 10'!AO52)</f>
        <v>73.099999999999994</v>
      </c>
      <c r="J52" s="8">
        <f>IF('KN 2023 po 10'!AP52=0,"",'KN 2023 po 10'!AP52)</f>
        <v>73.183387475751758</v>
      </c>
      <c r="K52" s="8">
        <f>IF('KN 2023 po 10'!AQ52=0,"",'KN 2023 po 10'!AQ52)</f>
        <v>73.825999999999993</v>
      </c>
      <c r="L52" s="8">
        <f>IF('KN 2023 po 10'!AR52=0,"",'KN 2023 po 10'!AR52)</f>
        <v>72.14</v>
      </c>
      <c r="M52" s="8">
        <f>IF('KN 2023 po 10'!AS52=0,"",'KN 2023 po 10'!AS52)</f>
        <v>78.78</v>
      </c>
      <c r="N52" s="8">
        <f>IF('KN 2023 po 10'!AT52=0,"",'KN 2023 po 10'!AT52)</f>
        <v>73.385512686431909</v>
      </c>
      <c r="O52" s="8">
        <f>IF('KN 2023 po 10'!AU52=0,"",'KN 2023 po 10'!AU52)</f>
        <v>70.267788430016637</v>
      </c>
      <c r="P52" s="8">
        <f>IF('KN 2023 po 10'!AV52=0,"",'KN 2023 po 10'!AV52)</f>
        <v>71.508570263228009</v>
      </c>
    </row>
    <row r="53" spans="1:16" x14ac:dyDescent="0.25">
      <c r="A53" s="5">
        <v>480</v>
      </c>
      <c r="B53" s="8">
        <f>IF('KN 2023 po 10'!AH53=0,"",'KN 2023 po 10'!AH53)</f>
        <v>65.52</v>
      </c>
      <c r="C53" s="8">
        <f>IF('KN 2023 po 10'!AI53=0,"",'KN 2023 po 10'!AI53)</f>
        <v>70.155466468015817</v>
      </c>
      <c r="D53" s="8">
        <f>IF('KN 2023 po 10'!AJ53=0,"",'KN 2023 po 10'!AJ53)</f>
        <v>77.899360000000001</v>
      </c>
      <c r="E53" s="8">
        <f>IF('KN 2023 po 10'!AK53=0,"",'KN 2023 po 10'!AK53)</f>
        <v>67.790000000000006</v>
      </c>
      <c r="F53" s="8">
        <f>IF('KN 2023 po 10'!AL53=0,"",'KN 2023 po 10'!AL53)</f>
        <v>69.688094746427211</v>
      </c>
      <c r="G53" s="8">
        <f>IF('KN 2023 po 10'!AM53=0,"",'KN 2023 po 10'!AM53)</f>
        <v>68.978000000000009</v>
      </c>
      <c r="H53" s="8">
        <f>IF('KN 2023 po 10'!AN53=0,"",'KN 2023 po 10'!AN53)</f>
        <v>68.531856641355759</v>
      </c>
      <c r="I53" s="8">
        <f>IF('KN 2023 po 10'!AO53=0,"",'KN 2023 po 10'!AO53)</f>
        <v>73.400000000000006</v>
      </c>
      <c r="J53" s="8">
        <f>IF('KN 2023 po 10'!AP53=0,"",'KN 2023 po 10'!AP53)</f>
        <v>73.478046935164286</v>
      </c>
      <c r="K53" s="8">
        <f>IF('KN 2023 po 10'!AQ53=0,"",'KN 2023 po 10'!AQ53)</f>
        <v>74.206000000000003</v>
      </c>
      <c r="L53" s="8">
        <f>IF('KN 2023 po 10'!AR53=0,"",'KN 2023 po 10'!AR53)</f>
        <v>72.41</v>
      </c>
      <c r="M53" s="8">
        <f>IF('KN 2023 po 10'!AS53=0,"",'KN 2023 po 10'!AS53)</f>
        <v>79.099999999999994</v>
      </c>
      <c r="N53" s="8">
        <f>IF('KN 2023 po 10'!AT53=0,"",'KN 2023 po 10'!AT53)</f>
        <v>73.714324530224175</v>
      </c>
      <c r="O53" s="8">
        <f>IF('KN 2023 po 10'!AU53=0,"",'KN 2023 po 10'!AU53)</f>
        <v>70.596635630104899</v>
      </c>
      <c r="P53" s="8">
        <f>IF('KN 2023 po 10'!AV53=0,"",'KN 2023 po 10'!AV53)</f>
        <v>71.819127496520878</v>
      </c>
    </row>
    <row r="54" spans="1:16" x14ac:dyDescent="0.25">
      <c r="A54" s="5">
        <v>490</v>
      </c>
      <c r="B54" s="8">
        <f>IF('KN 2023 po 10'!AH54=0,"",'KN 2023 po 10'!AH54)</f>
        <v>65.709999999999994</v>
      </c>
      <c r="C54" s="8">
        <f>IF('KN 2023 po 10'!AI54=0,"",'KN 2023 po 10'!AI54)</f>
        <v>70.473577234902351</v>
      </c>
      <c r="D54" s="8">
        <f>IF('KN 2023 po 10'!AJ54=0,"",'KN 2023 po 10'!AJ54)</f>
        <v>78.125340000000008</v>
      </c>
      <c r="E54" s="8">
        <f>IF('KN 2023 po 10'!AK54=0,"",'KN 2023 po 10'!AK54)</f>
        <v>68.08</v>
      </c>
      <c r="F54" s="8">
        <f>IF('KN 2023 po 10'!AL54=0,"",'KN 2023 po 10'!AL54)</f>
        <v>69.962824357649822</v>
      </c>
      <c r="G54" s="8">
        <f>IF('KN 2023 po 10'!AM54=0,"",'KN 2023 po 10'!AM54)</f>
        <v>69.489000000000004</v>
      </c>
      <c r="H54" s="8">
        <f>IF('KN 2023 po 10'!AN54=0,"",'KN 2023 po 10'!AN54)</f>
        <v>68.812080844802821</v>
      </c>
      <c r="I54" s="8">
        <f>IF('KN 2023 po 10'!AO54=0,"",'KN 2023 po 10'!AO54)</f>
        <v>73.69</v>
      </c>
      <c r="J54" s="8">
        <f>IF('KN 2023 po 10'!AP54=0,"",'KN 2023 po 10'!AP54)</f>
        <v>73.767717578928426</v>
      </c>
      <c r="K54" s="8">
        <f>IF('KN 2023 po 10'!AQ54=0,"",'KN 2023 po 10'!AQ54)</f>
        <v>74.578999999999994</v>
      </c>
      <c r="L54" s="8">
        <f>IF('KN 2023 po 10'!AR54=0,"",'KN 2023 po 10'!AR54)</f>
        <v>72.69</v>
      </c>
      <c r="M54" s="8">
        <f>IF('KN 2023 po 10'!AS54=0,"",'KN 2023 po 10'!AS54)</f>
        <v>79.41</v>
      </c>
      <c r="N54" s="8">
        <f>IF('KN 2023 po 10'!AT54=0,"",'KN 2023 po 10'!AT54)</f>
        <v>74.038265525231466</v>
      </c>
      <c r="O54" s="8">
        <f>IF('KN 2023 po 10'!AU54=0,"",'KN 2023 po 10'!AU54)</f>
        <v>70.920049880183441</v>
      </c>
      <c r="P54" s="8">
        <f>IF('KN 2023 po 10'!AV54=0,"",'KN 2023 po 10'!AV54)</f>
        <v>72.124846815835582</v>
      </c>
    </row>
    <row r="55" spans="1:16" x14ac:dyDescent="0.25">
      <c r="A55" s="5">
        <v>500</v>
      </c>
      <c r="B55" s="8">
        <f>IF('KN 2023 po 10'!AH55=0,"",'KN 2023 po 10'!AH55)</f>
        <v>65.900000000000006</v>
      </c>
      <c r="C55" s="8">
        <f>IF('KN 2023 po 10'!AI55=0,"",'KN 2023 po 10'!AI55)</f>
        <v>70.787311725949721</v>
      </c>
      <c r="D55" s="8">
        <f>IF('KN 2023 po 10'!AJ55=0,"",'KN 2023 po 10'!AJ55)</f>
        <v>78.349999999999994</v>
      </c>
      <c r="E55" s="8">
        <f>IF('KN 2023 po 10'!AK55=0,"",'KN 2023 po 10'!AK55)</f>
        <v>68.37</v>
      </c>
      <c r="F55" s="8">
        <f>IF('KN 2023 po 10'!AL55=0,"",'KN 2023 po 10'!AL55)</f>
        <v>70.233013664703464</v>
      </c>
      <c r="G55" s="8">
        <f>IF('KN 2023 po 10'!AM55=0,"",'KN 2023 po 10'!AM55)</f>
        <v>70</v>
      </c>
      <c r="H55" s="8">
        <f>IF('KN 2023 po 10'!AN55=0,"",'KN 2023 po 10'!AN55)</f>
        <v>69.087673937997536</v>
      </c>
      <c r="I55" s="8">
        <f>IF('KN 2023 po 10'!AO55=0,"",'KN 2023 po 10'!AO55)</f>
        <v>73.98</v>
      </c>
      <c r="J55" s="8">
        <f>IF('KN 2023 po 10'!AP55=0,"",'KN 2023 po 10'!AP55)</f>
        <v>74.052600996351529</v>
      </c>
      <c r="K55" s="8">
        <f>IF('KN 2023 po 10'!AQ55=0,"",'KN 2023 po 10'!AQ55)</f>
        <v>74.947000000000003</v>
      </c>
      <c r="L55" s="8">
        <f>IF('KN 2023 po 10'!AR55=0,"",'KN 2023 po 10'!AR55)</f>
        <v>72.95</v>
      </c>
      <c r="M55" s="8">
        <f>IF('KN 2023 po 10'!AS55=0,"",'KN 2023 po 10'!AS55)</f>
        <v>79.709999999999994</v>
      </c>
      <c r="N55" s="8">
        <f>IF('KN 2023 po 10'!AT55=0,"",'KN 2023 po 10'!AT55)</f>
        <v>74.357532493926627</v>
      </c>
      <c r="O55" s="8">
        <f>IF('KN 2023 po 10'!AU55=0,"",'KN 2023 po 10'!AU55)</f>
        <v>71.238231372569317</v>
      </c>
      <c r="P55" s="8">
        <f>IF('KN 2023 po 10'!AV55=0,"",'KN 2023 po 10'!AV55)</f>
        <v>72.425954585107021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&amp;LČ.j.: MSMT-5485/2023-1&amp;RPříloha č. 3b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P55"/>
  <sheetViews>
    <sheetView zoomScale="112" zoomScaleNormal="112" workbookViewId="0">
      <pane xSplit="1" ySplit="5" topLeftCell="B6" activePane="bottomRight" state="frozen"/>
      <selection activeCell="T19" sqref="T19"/>
      <selection pane="topRight" activeCell="T19" sqref="T19"/>
      <selection pane="bottomLeft" activeCell="T19" sqref="T19"/>
      <selection pane="bottomRight" activeCell="T19" sqref="T19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B1" s="48" t="str">
        <f>'Tabulka č. 1, strana 1'!$B$1:$P$1</f>
        <v>Krajské normativy školní jídelny v základní škole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43" t="s">
        <v>15</v>
      </c>
      <c r="B4" s="45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9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0"/>
    </row>
    <row r="6" spans="1:16" x14ac:dyDescent="0.25">
      <c r="A6" s="5">
        <v>510</v>
      </c>
      <c r="B6" s="8">
        <f>IF('KN 2023 po 10'!AH56=0,"",'KN 2023 po 10'!AH56)</f>
        <v>67.13</v>
      </c>
      <c r="C6" s="8">
        <f>IF('KN 2023 po 10'!AI56=0,"",'KN 2023 po 10'!AI56)</f>
        <v>71.096843276352899</v>
      </c>
      <c r="D6" s="8">
        <f>IF('KN 2023 po 10'!AJ56=0,"",'KN 2023 po 10'!AJ56)</f>
        <v>78.573340000000002</v>
      </c>
      <c r="E6" s="8">
        <f>IF('KN 2023 po 10'!AK56=0,"",'KN 2023 po 10'!AK56)</f>
        <v>68.650000000000006</v>
      </c>
      <c r="F6" s="8">
        <f>IF('KN 2023 po 10'!AL56=0,"",'KN 2023 po 10'!AL56)</f>
        <v>70.498842499604521</v>
      </c>
      <c r="G6" s="8">
        <f>IF('KN 2023 po 10'!AM56=0,"",'KN 2023 po 10'!AM56)</f>
        <v>70</v>
      </c>
      <c r="H6" s="8">
        <f>IF('KN 2023 po 10'!AN56=0,"",'KN 2023 po 10'!AN56)</f>
        <v>69.358819349596601</v>
      </c>
      <c r="I6" s="8">
        <f>IF('KN 2023 po 10'!AO56=0,"",'KN 2023 po 10'!AO56)</f>
        <v>74.25</v>
      </c>
      <c r="J6" s="8">
        <f>IF('KN 2023 po 10'!AP56=0,"",'KN 2023 po 10'!AP56)</f>
        <v>74.33288679952426</v>
      </c>
      <c r="K6" s="8">
        <f>IF('KN 2023 po 10'!AQ56=0,"",'KN 2023 po 10'!AQ56)</f>
        <v>75.31</v>
      </c>
      <c r="L6" s="8">
        <f>IF('KN 2023 po 10'!AR56=0,"",'KN 2023 po 10'!AR56)</f>
        <v>73.22</v>
      </c>
      <c r="M6" s="8">
        <f>IF('KN 2023 po 10'!AS56=0,"",'KN 2023 po 10'!AS56)</f>
        <v>80.02</v>
      </c>
      <c r="N6" s="8">
        <f>IF('KN 2023 po 10'!AT56=0,"",'KN 2023 po 10'!AT56)</f>
        <v>74.67231056478235</v>
      </c>
      <c r="O6" s="8">
        <f>IF('KN 2023 po 10'!AU56=0,"",'KN 2023 po 10'!AU56)</f>
        <v>71.551369018165019</v>
      </c>
      <c r="P6" s="8">
        <f>IF('KN 2023 po 10'!AV56=0,"",'KN 2023 po 10'!AV56)</f>
        <v>72.761743679144686</v>
      </c>
    </row>
    <row r="7" spans="1:16" x14ac:dyDescent="0.25">
      <c r="A7" s="5">
        <v>520</v>
      </c>
      <c r="B7" s="8">
        <f>IF('KN 2023 po 10'!AH57=0,"",'KN 2023 po 10'!AH57)</f>
        <v>67.31</v>
      </c>
      <c r="C7" s="8">
        <f>IF('KN 2023 po 10'!AI57=0,"",'KN 2023 po 10'!AI57)</f>
        <v>71.402335122803237</v>
      </c>
      <c r="D7" s="8">
        <f>IF('KN 2023 po 10'!AJ57=0,"",'KN 2023 po 10'!AJ57)</f>
        <v>78.795360000000002</v>
      </c>
      <c r="E7" s="8">
        <f>IF('KN 2023 po 10'!AK57=0,"",'KN 2023 po 10'!AK57)</f>
        <v>68.930000000000007</v>
      </c>
      <c r="F7" s="8">
        <f>IF('KN 2023 po 10'!AL57=0,"",'KN 2023 po 10'!AL57)</f>
        <v>70.760480217361064</v>
      </c>
      <c r="G7" s="8">
        <f>IF('KN 2023 po 10'!AM57=0,"",'KN 2023 po 10'!AM57)</f>
        <v>70</v>
      </c>
      <c r="H7" s="8">
        <f>IF('KN 2023 po 10'!AN57=0,"",'KN 2023 po 10'!AN57)</f>
        <v>69.625689821708278</v>
      </c>
      <c r="I7" s="8">
        <f>IF('KN 2023 po 10'!AO57=0,"",'KN 2023 po 10'!AO57)</f>
        <v>74.52</v>
      </c>
      <c r="J7" s="8">
        <f>IF('KN 2023 po 10'!AP57=0,"",'KN 2023 po 10'!AP57)</f>
        <v>74.608753553742147</v>
      </c>
      <c r="K7" s="8">
        <f>IF('KN 2023 po 10'!AQ57=0,"",'KN 2023 po 10'!AQ57)</f>
        <v>75.667000000000002</v>
      </c>
      <c r="L7" s="8">
        <f>IF('KN 2023 po 10'!AR57=0,"",'KN 2023 po 10'!AR57)</f>
        <v>73.48</v>
      </c>
      <c r="M7" s="8">
        <f>IF('KN 2023 po 10'!AS57=0,"",'KN 2023 po 10'!AS57)</f>
        <v>80.31</v>
      </c>
      <c r="N7" s="8">
        <f>IF('KN 2023 po 10'!AT57=0,"",'KN 2023 po 10'!AT57)</f>
        <v>74.982774080691627</v>
      </c>
      <c r="O7" s="8">
        <f>IF('KN 2023 po 10'!AU57=0,"",'KN 2023 po 10'!AU57)</f>
        <v>71.849999999999994</v>
      </c>
      <c r="P7" s="8">
        <f>IF('KN 2023 po 10'!AV57=0,"",'KN 2023 po 10'!AV57)</f>
        <v>73.017313771164751</v>
      </c>
    </row>
    <row r="8" spans="1:16" x14ac:dyDescent="0.25">
      <c r="A8" s="5">
        <v>530</v>
      </c>
      <c r="B8" s="8">
        <f>IF('KN 2023 po 10'!AH58=0,"",'KN 2023 po 10'!AH58)</f>
        <v>67.489999999999995</v>
      </c>
      <c r="C8" s="8">
        <f>IF('KN 2023 po 10'!AI58=0,"",'KN 2023 po 10'!AI58)</f>
        <v>71.703941173019118</v>
      </c>
      <c r="D8" s="8">
        <f>IF('KN 2023 po 10'!AJ58=0,"",'KN 2023 po 10'!AJ58)</f>
        <v>79.01606000000001</v>
      </c>
      <c r="E8" s="8">
        <f>IF('KN 2023 po 10'!AK58=0,"",'KN 2023 po 10'!AK58)</f>
        <v>69.2</v>
      </c>
      <c r="F8" s="8">
        <f>IF('KN 2023 po 10'!AL58=0,"",'KN 2023 po 10'!AL58)</f>
        <v>71.018086494346676</v>
      </c>
      <c r="G8" s="8">
        <f>IF('KN 2023 po 10'!AM58=0,"",'KN 2023 po 10'!AM58)</f>
        <v>70</v>
      </c>
      <c r="H8" s="8">
        <f>IF('KN 2023 po 10'!AN58=0,"",'KN 2023 po 10'!AN58)</f>
        <v>69.888448224233613</v>
      </c>
      <c r="I8" s="8">
        <f>IF('KN 2023 po 10'!AO58=0,"",'KN 2023 po 10'!AO58)</f>
        <v>74.790000000000006</v>
      </c>
      <c r="J8" s="8">
        <f>IF('KN 2023 po 10'!AP58=0,"",'KN 2023 po 10'!AP58)</f>
        <v>74.880369619298477</v>
      </c>
      <c r="K8" s="8">
        <f>IF('KN 2023 po 10'!AQ58=0,"",'KN 2023 po 10'!AQ58)</f>
        <v>76.019000000000005</v>
      </c>
      <c r="L8" s="8">
        <f>IF('KN 2023 po 10'!AR58=0,"",'KN 2023 po 10'!AR58)</f>
        <v>73.739999999999995</v>
      </c>
      <c r="M8" s="8">
        <f>IF('KN 2023 po 10'!AS58=0,"",'KN 2023 po 10'!AS58)</f>
        <v>80.61</v>
      </c>
      <c r="N8" s="8">
        <f>IF('KN 2023 po 10'!AT58=0,"",'KN 2023 po 10'!AT58)</f>
        <v>75.28908742085541</v>
      </c>
      <c r="O8" s="8">
        <f>IF('KN 2023 po 10'!AU58=0,"",'KN 2023 po 10'!AU58)</f>
        <v>71.849999999999994</v>
      </c>
      <c r="P8" s="8">
        <f>IF('KN 2023 po 10'!AV58=0,"",'KN 2023 po 10'!AV58)</f>
        <v>73.249642352268083</v>
      </c>
    </row>
    <row r="9" spans="1:16" x14ac:dyDescent="0.25">
      <c r="A9" s="5">
        <v>540</v>
      </c>
      <c r="B9" s="8">
        <f>IF('KN 2023 po 10'!AH59=0,"",'KN 2023 po 10'!AH59)</f>
        <v>67.67</v>
      </c>
      <c r="C9" s="8">
        <f>IF('KN 2023 po 10'!AI59=0,"",'KN 2023 po 10'!AI59)</f>
        <v>72.001806703345039</v>
      </c>
      <c r="D9" s="8">
        <f>IF('KN 2023 po 10'!AJ59=0,"",'KN 2023 po 10'!AJ59)</f>
        <v>79.235439999999997</v>
      </c>
      <c r="E9" s="8">
        <f>IF('KN 2023 po 10'!AK59=0,"",'KN 2023 po 10'!AK59)</f>
        <v>69.47</v>
      </c>
      <c r="F9" s="8">
        <f>IF('KN 2023 po 10'!AL59=0,"",'KN 2023 po 10'!AL59)</f>
        <v>71.27181205204613</v>
      </c>
      <c r="G9" s="8">
        <f>IF('KN 2023 po 10'!AM59=0,"",'KN 2023 po 10'!AM59)</f>
        <v>70</v>
      </c>
      <c r="H9" s="8">
        <f>IF('KN 2023 po 10'!AN59=0,"",'KN 2023 po 10'!AN59)</f>
        <v>70.14724829308706</v>
      </c>
      <c r="I9" s="8">
        <f>IF('KN 2023 po 10'!AO59=0,"",'KN 2023 po 10'!AO59)</f>
        <v>75.040000000000006</v>
      </c>
      <c r="J9" s="8">
        <f>IF('KN 2023 po 10'!AP59=0,"",'KN 2023 po 10'!AP59)</f>
        <v>75.147893914590639</v>
      </c>
      <c r="K9" s="8">
        <f>IF('KN 2023 po 10'!AQ59=0,"",'KN 2023 po 10'!AQ59)</f>
        <v>76.366</v>
      </c>
      <c r="L9" s="8">
        <f>IF('KN 2023 po 10'!AR59=0,"",'KN 2023 po 10'!AR59)</f>
        <v>74</v>
      </c>
      <c r="M9" s="8">
        <f>IF('KN 2023 po 10'!AS59=0,"",'KN 2023 po 10'!AS59)</f>
        <v>80.89</v>
      </c>
      <c r="N9" s="8">
        <f>IF('KN 2023 po 10'!AT59=0,"",'KN 2023 po 10'!AT59)</f>
        <v>75.591405745844355</v>
      </c>
      <c r="O9" s="8">
        <f>IF('KN 2023 po 10'!AU59=0,"",'KN 2023 po 10'!AU59)</f>
        <v>71.849999999999994</v>
      </c>
      <c r="P9" s="8">
        <f>IF('KN 2023 po 10'!AV59=0,"",'KN 2023 po 10'!AV59)</f>
        <v>73.47725762206521</v>
      </c>
    </row>
    <row r="10" spans="1:16" x14ac:dyDescent="0.25">
      <c r="A10" s="5">
        <v>550</v>
      </c>
      <c r="B10" s="8">
        <f>IF('KN 2023 po 10'!AH60=0,"",'KN 2023 po 10'!AH60)</f>
        <v>67.84</v>
      </c>
      <c r="C10" s="8">
        <f>IF('KN 2023 po 10'!AI60=0,"",'KN 2023 po 10'!AI60)</f>
        <v>72.296068992339102</v>
      </c>
      <c r="D10" s="8">
        <f>IF('KN 2023 po 10'!AJ60=0,"",'KN 2023 po 10'!AJ60)</f>
        <v>79.453500000000005</v>
      </c>
      <c r="E10" s="8">
        <f>IF('KN 2023 po 10'!AK60=0,"",'KN 2023 po 10'!AK60)</f>
        <v>69.739999999999995</v>
      </c>
      <c r="F10" s="8">
        <f>IF('KN 2023 po 10'!AL60=0,"",'KN 2023 po 10'!AL60)</f>
        <v>71.52179931439079</v>
      </c>
      <c r="G10" s="8">
        <f>IF('KN 2023 po 10'!AM60=0,"",'KN 2023 po 10'!AM60)</f>
        <v>70</v>
      </c>
      <c r="H10" s="8">
        <f>IF('KN 2023 po 10'!AN60=0,"",'KN 2023 po 10'!AN60)</f>
        <v>70.402235300678612</v>
      </c>
      <c r="I10" s="8">
        <f>IF('KN 2023 po 10'!AO60=0,"",'KN 2023 po 10'!AO60)</f>
        <v>75.290000000000006</v>
      </c>
      <c r="J10" s="8">
        <f>IF('KN 2023 po 10'!AP60=0,"",'KN 2023 po 10'!AP60)</f>
        <v>75.411476609204286</v>
      </c>
      <c r="K10" s="8">
        <f>IF('KN 2023 po 10'!AQ60=0,"",'KN 2023 po 10'!AQ60)</f>
        <v>76.707999999999998</v>
      </c>
      <c r="L10" s="8">
        <f>IF('KN 2023 po 10'!AR60=0,"",'KN 2023 po 10'!AR60)</f>
        <v>74.25</v>
      </c>
      <c r="M10" s="8">
        <f>IF('KN 2023 po 10'!AS60=0,"",'KN 2023 po 10'!AS60)</f>
        <v>81.180000000000007</v>
      </c>
      <c r="N10" s="8">
        <f>IF('KN 2023 po 10'!AT60=0,"",'KN 2023 po 10'!AT60)</f>
        <v>75.889875674294117</v>
      </c>
      <c r="O10" s="8">
        <f>IF('KN 2023 po 10'!AU60=0,"",'KN 2023 po 10'!AU60)</f>
        <v>71.849999999999994</v>
      </c>
      <c r="P10" s="8">
        <f>IF('KN 2023 po 10'!AV60=0,"",'KN 2023 po 10'!AV60)</f>
        <v>73.702353992207648</v>
      </c>
    </row>
    <row r="11" spans="1:16" x14ac:dyDescent="0.25">
      <c r="A11" s="5">
        <v>560</v>
      </c>
      <c r="B11" s="8">
        <f>IF('KN 2023 po 10'!AH61=0,"",'KN 2023 po 10'!AH61)</f>
        <v>68.02</v>
      </c>
      <c r="C11" s="8">
        <f>IF('KN 2023 po 10'!AI61=0,"",'KN 2023 po 10'!AI61)</f>
        <v>72.586857897271102</v>
      </c>
      <c r="D11" s="8">
        <f>IF('KN 2023 po 10'!AJ61=0,"",'KN 2023 po 10'!AJ61)</f>
        <v>79.670240000000007</v>
      </c>
      <c r="E11" s="8">
        <f>IF('KN 2023 po 10'!AK61=0,"",'KN 2023 po 10'!AK61)</f>
        <v>70</v>
      </c>
      <c r="F11" s="8">
        <f>IF('KN 2023 po 10'!AL61=0,"",'KN 2023 po 10'!AL61)</f>
        <v>71.768183005864486</v>
      </c>
      <c r="G11" s="8">
        <f>IF('KN 2023 po 10'!AM61=0,"",'KN 2023 po 10'!AM61)</f>
        <v>70</v>
      </c>
      <c r="H11" s="8">
        <f>IF('KN 2023 po 10'!AN61=0,"",'KN 2023 po 10'!AN61)</f>
        <v>70.653546665981779</v>
      </c>
      <c r="I11" s="8">
        <f>IF('KN 2023 po 10'!AO61=0,"",'KN 2023 po 10'!AO61)</f>
        <v>75.540000000000006</v>
      </c>
      <c r="J11" s="8">
        <f>IF('KN 2023 po 10'!AP61=0,"",'KN 2023 po 10'!AP61)</f>
        <v>75.671259754546924</v>
      </c>
      <c r="K11" s="8">
        <f>IF('KN 2023 po 10'!AQ61=0,"",'KN 2023 po 10'!AQ61)</f>
        <v>77.045000000000002</v>
      </c>
      <c r="L11" s="8">
        <f>IF('KN 2023 po 10'!AR61=0,"",'KN 2023 po 10'!AR61)</f>
        <v>74.5</v>
      </c>
      <c r="M11" s="8">
        <f>IF('KN 2023 po 10'!AS61=0,"",'KN 2023 po 10'!AS61)</f>
        <v>81.459999999999994</v>
      </c>
      <c r="N11" s="8">
        <f>IF('KN 2023 po 10'!AT61=0,"",'KN 2023 po 10'!AT61)</f>
        <v>76.184635898626752</v>
      </c>
      <c r="O11" s="8">
        <f>IF('KN 2023 po 10'!AU61=0,"",'KN 2023 po 10'!AU61)</f>
        <v>71.849999999999994</v>
      </c>
      <c r="P11" s="8">
        <f>IF('KN 2023 po 10'!AV61=0,"",'KN 2023 po 10'!AV61)</f>
        <v>73.924980230163641</v>
      </c>
    </row>
    <row r="12" spans="1:16" x14ac:dyDescent="0.25">
      <c r="A12" s="5">
        <v>570</v>
      </c>
      <c r="B12" s="8">
        <f>IF('KN 2023 po 10'!AH62=0,"",'KN 2023 po 10'!AH62)</f>
        <v>68.180000000000007</v>
      </c>
      <c r="C12" s="8">
        <f>IF('KN 2023 po 10'!AI62=0,"",'KN 2023 po 10'!AI62)</f>
        <v>72.874296379594611</v>
      </c>
      <c r="D12" s="8">
        <f>IF('KN 2023 po 10'!AJ62=0,"",'KN 2023 po 10'!AJ62)</f>
        <v>79.885660000000001</v>
      </c>
      <c r="E12" s="8">
        <f>IF('KN 2023 po 10'!AK62=0,"",'KN 2023 po 10'!AK62)</f>
        <v>70.260000000000005</v>
      </c>
      <c r="F12" s="8">
        <f>IF('KN 2023 po 10'!AL62=0,"",'KN 2023 po 10'!AL62)</f>
        <v>72.011090696670863</v>
      </c>
      <c r="G12" s="8">
        <f>IF('KN 2023 po 10'!AM62=0,"",'KN 2023 po 10'!AM62)</f>
        <v>70</v>
      </c>
      <c r="H12" s="8">
        <f>IF('KN 2023 po 10'!AN62=0,"",'KN 2023 po 10'!AN62)</f>
        <v>70.901312510604285</v>
      </c>
      <c r="I12" s="8">
        <f>IF('KN 2023 po 10'!AO62=0,"",'KN 2023 po 10'!AO62)</f>
        <v>75.77</v>
      </c>
      <c r="J12" s="8">
        <f>IF('KN 2023 po 10'!AP62=0,"",'KN 2023 po 10'!AP62)</f>
        <v>75.927377858663959</v>
      </c>
      <c r="K12" s="8">
        <f>IF('KN 2023 po 10'!AQ62=0,"",'KN 2023 po 10'!AQ62)</f>
        <v>77.379000000000005</v>
      </c>
      <c r="L12" s="8">
        <f>IF('KN 2023 po 10'!AR62=0,"",'KN 2023 po 10'!AR62)</f>
        <v>74.739999999999995</v>
      </c>
      <c r="M12" s="8">
        <f>IF('KN 2023 po 10'!AS62=0,"",'KN 2023 po 10'!AS62)</f>
        <v>81.73</v>
      </c>
      <c r="N12" s="8">
        <f>IF('KN 2023 po 10'!AT62=0,"",'KN 2023 po 10'!AT62)</f>
        <v>76.475817746274629</v>
      </c>
      <c r="O12" s="8">
        <f>IF('KN 2023 po 10'!AU62=0,"",'KN 2023 po 10'!AU62)</f>
        <v>71.849999999999994</v>
      </c>
      <c r="P12" s="8">
        <f>IF('KN 2023 po 10'!AV62=0,"",'KN 2023 po 10'!AV62)</f>
        <v>74.141753942272018</v>
      </c>
    </row>
    <row r="13" spans="1:16" x14ac:dyDescent="0.25">
      <c r="A13" s="5">
        <v>580</v>
      </c>
      <c r="B13" s="8">
        <f>IF('KN 2023 po 10'!AH63=0,"",'KN 2023 po 10'!AH63)</f>
        <v>68.349999999999994</v>
      </c>
      <c r="C13" s="8">
        <f>IF('KN 2023 po 10'!AI63=0,"",'KN 2023 po 10'!AI63)</f>
        <v>73.158500984718458</v>
      </c>
      <c r="D13" s="8">
        <f>IF('KN 2023 po 10'!AJ63=0,"",'KN 2023 po 10'!AJ63)</f>
        <v>80.099759999999989</v>
      </c>
      <c r="E13" s="8">
        <f>IF('KN 2023 po 10'!AK63=0,"",'KN 2023 po 10'!AK63)</f>
        <v>70.52</v>
      </c>
      <c r="F13" s="8">
        <f>IF('KN 2023 po 10'!AL63=0,"",'KN 2023 po 10'!AL63)</f>
        <v>72.250643300487525</v>
      </c>
      <c r="G13" s="8">
        <f>IF('KN 2023 po 10'!AM63=0,"",'KN 2023 po 10'!AM63)</f>
        <v>70</v>
      </c>
      <c r="H13" s="8">
        <f>IF('KN 2023 po 10'!AN63=0,"",'KN 2023 po 10'!AN63)</f>
        <v>71.145656166497275</v>
      </c>
      <c r="I13" s="8">
        <f>IF('KN 2023 po 10'!AO63=0,"",'KN 2023 po 10'!AO63)</f>
        <v>76.010000000000005</v>
      </c>
      <c r="J13" s="8">
        <f>IF('KN 2023 po 10'!AP63=0,"",'KN 2023 po 10'!AP63)</f>
        <v>76.179958411062898</v>
      </c>
      <c r="K13" s="8">
        <f>IF('KN 2023 po 10'!AQ63=0,"",'KN 2023 po 10'!AQ63)</f>
        <v>77.706000000000003</v>
      </c>
      <c r="L13" s="8">
        <f>IF('KN 2023 po 10'!AR63=0,"",'KN 2023 po 10'!AR63)</f>
        <v>74.98</v>
      </c>
      <c r="M13" s="8">
        <f>IF('KN 2023 po 10'!AS63=0,"",'KN 2023 po 10'!AS63)</f>
        <v>82</v>
      </c>
      <c r="N13" s="8">
        <f>IF('KN 2023 po 10'!AT63=0,"",'KN 2023 po 10'!AT63)</f>
        <v>76.763545692094382</v>
      </c>
      <c r="O13" s="8">
        <f>IF('KN 2023 po 10'!AU63=0,"",'KN 2023 po 10'!AU63)</f>
        <v>71.849999999999994</v>
      </c>
      <c r="P13" s="8">
        <f>IF('KN 2023 po 10'!AV63=0,"",'KN 2023 po 10'!AV63)</f>
        <v>74.358147468204308</v>
      </c>
    </row>
    <row r="14" spans="1:16" x14ac:dyDescent="0.25">
      <c r="A14" s="5">
        <v>590</v>
      </c>
      <c r="B14" s="8">
        <f>IF('KN 2023 po 10'!AH64=0,"",'KN 2023 po 10'!AH64)</f>
        <v>68.510000000000005</v>
      </c>
      <c r="C14" s="8">
        <f>IF('KN 2023 po 10'!AI64=0,"",'KN 2023 po 10'!AI64)</f>
        <v>73.43958228076626</v>
      </c>
      <c r="D14" s="8">
        <f>IF('KN 2023 po 10'!AJ64=0,"",'KN 2023 po 10'!AJ64)</f>
        <v>80.312539999999998</v>
      </c>
      <c r="E14" s="8">
        <f>IF('KN 2023 po 10'!AK64=0,"",'KN 2023 po 10'!AK64)</f>
        <v>70.77</v>
      </c>
      <c r="F14" s="8">
        <f>IF('KN 2023 po 10'!AL64=0,"",'KN 2023 po 10'!AL64)</f>
        <v>72.486955529670539</v>
      </c>
      <c r="G14" s="8">
        <f>IF('KN 2023 po 10'!AM64=0,"",'KN 2023 po 10'!AM64)</f>
        <v>70</v>
      </c>
      <c r="H14" s="8">
        <f>IF('KN 2023 po 10'!AN64=0,"",'KN 2023 po 10'!AN64)</f>
        <v>71.386694640263954</v>
      </c>
      <c r="I14" s="8">
        <f>IF('KN 2023 po 10'!AO64=0,"",'KN 2023 po 10'!AO64)</f>
        <v>76.23</v>
      </c>
      <c r="J14" s="8">
        <f>IF('KN 2023 po 10'!AP64=0,"",'KN 2023 po 10'!AP64)</f>
        <v>76.429122362673908</v>
      </c>
      <c r="K14" s="8">
        <f>IF('KN 2023 po 10'!AQ64=0,"",'KN 2023 po 10'!AQ64)</f>
        <v>78.031000000000006</v>
      </c>
      <c r="L14" s="8">
        <f>IF('KN 2023 po 10'!AR64=0,"",'KN 2023 po 10'!AR64)</f>
        <v>75.209999999999994</v>
      </c>
      <c r="M14" s="8">
        <f>IF('KN 2023 po 10'!AS64=0,"",'KN 2023 po 10'!AS64)</f>
        <v>82.27</v>
      </c>
      <c r="N14" s="8">
        <f>IF('KN 2023 po 10'!AT64=0,"",'KN 2023 po 10'!AT64)</f>
        <v>77.047937826978327</v>
      </c>
      <c r="O14" s="8">
        <f>IF('KN 2023 po 10'!AU64=0,"",'KN 2023 po 10'!AU64)</f>
        <v>71.849999999999994</v>
      </c>
      <c r="P14" s="8">
        <f>IF('KN 2023 po 10'!AV64=0,"",'KN 2023 po 10'!AV64)</f>
        <v>74.569559474310921</v>
      </c>
    </row>
    <row r="15" spans="1:16" x14ac:dyDescent="0.25">
      <c r="A15" s="5">
        <v>600</v>
      </c>
      <c r="B15" s="8">
        <f>IF('KN 2023 po 10'!AH65=0,"",'KN 2023 po 10'!AH65)</f>
        <v>68.67</v>
      </c>
      <c r="C15" s="8">
        <f>IF('KN 2023 po 10'!AI65=0,"",'KN 2023 po 10'!AI65)</f>
        <v>73.71764526045942</v>
      </c>
      <c r="D15" s="8">
        <f>IF('KN 2023 po 10'!AJ65=0,"",'KN 2023 po 10'!AJ65)</f>
        <v>80.524000000000001</v>
      </c>
      <c r="E15" s="8">
        <f>IF('KN 2023 po 10'!AK65=0,"",'KN 2023 po 10'!AK65)</f>
        <v>71.02</v>
      </c>
      <c r="F15" s="8">
        <f>IF('KN 2023 po 10'!AL65=0,"",'KN 2023 po 10'!AL65)</f>
        <v>72.720136312200779</v>
      </c>
      <c r="G15" s="8">
        <f>IF('KN 2023 po 10'!AM65=0,"",'KN 2023 po 10'!AM65)</f>
        <v>70</v>
      </c>
      <c r="H15" s="8">
        <f>IF('KN 2023 po 10'!AN65=0,"",'KN 2023 po 10'!AN65)</f>
        <v>71.624539038444794</v>
      </c>
      <c r="I15" s="8">
        <f>IF('KN 2023 po 10'!AO65=0,"",'KN 2023 po 10'!AO65)</f>
        <v>76.45</v>
      </c>
      <c r="J15" s="8">
        <f>IF('KN 2023 po 10'!AP65=0,"",'KN 2023 po 10'!AP65)</f>
        <v>76.674984565471661</v>
      </c>
      <c r="K15" s="8">
        <f>IF('KN 2023 po 10'!AQ65=0,"",'KN 2023 po 10'!AQ65)</f>
        <v>78.350999999999999</v>
      </c>
      <c r="L15" s="8">
        <f>IF('KN 2023 po 10'!AR65=0,"",'KN 2023 po 10'!AR65)</f>
        <v>75.45</v>
      </c>
      <c r="M15" s="8">
        <f>IF('KN 2023 po 10'!AS65=0,"",'KN 2023 po 10'!AS65)</f>
        <v>82.54</v>
      </c>
      <c r="N15" s="8">
        <f>IF('KN 2023 po 10'!AT65=0,"",'KN 2023 po 10'!AT65)</f>
        <v>77.32910628708072</v>
      </c>
      <c r="O15" s="8">
        <f>IF('KN 2023 po 10'!AU65=0,"",'KN 2023 po 10'!AU65)</f>
        <v>71.849999999999994</v>
      </c>
      <c r="P15" s="8">
        <f>IF('KN 2023 po 10'!AV65=0,"",'KN 2023 po 10'!AV65)</f>
        <v>74.780100818832665</v>
      </c>
    </row>
    <row r="16" spans="1:16" x14ac:dyDescent="0.25">
      <c r="A16" s="5">
        <v>610</v>
      </c>
      <c r="B16" s="8">
        <f>IF('KN 2023 po 10'!AH66=0,"",'KN 2023 po 10'!AH66)</f>
        <v>68.83</v>
      </c>
      <c r="C16" s="8">
        <f>IF('KN 2023 po 10'!AI66=0,"",'KN 2023 po 10'!AI66)</f>
        <v>73.992789709782372</v>
      </c>
      <c r="D16" s="8">
        <f>IF('KN 2023 po 10'!AJ66=0,"",'KN 2023 po 10'!AJ66)</f>
        <v>80.734139999999996</v>
      </c>
      <c r="E16" s="8">
        <f>IF('KN 2023 po 10'!AK66=0,"",'KN 2023 po 10'!AK66)</f>
        <v>71.27</v>
      </c>
      <c r="F16" s="8">
        <f>IF('KN 2023 po 10'!AL66=0,"",'KN 2023 po 10'!AL66)</f>
        <v>72.950289174167025</v>
      </c>
      <c r="G16" s="8">
        <f>IF('KN 2023 po 10'!AM66=0,"",'KN 2023 po 10'!AM66)</f>
        <v>70</v>
      </c>
      <c r="H16" s="8">
        <f>IF('KN 2023 po 10'!AN66=0,"",'KN 2023 po 10'!AN66)</f>
        <v>71.859294957650363</v>
      </c>
      <c r="I16" s="8">
        <f>IF('KN 2023 po 10'!AO66=0,"",'KN 2023 po 10'!AO66)</f>
        <v>76.67</v>
      </c>
      <c r="J16" s="8">
        <f>IF('KN 2023 po 10'!AP66=0,"",'KN 2023 po 10'!AP66)</f>
        <v>76.917654175759523</v>
      </c>
      <c r="K16" s="8">
        <f>IF('KN 2023 po 10'!AQ66=0,"",'KN 2023 po 10'!AQ66)</f>
        <v>78.414000000000001</v>
      </c>
      <c r="L16" s="8">
        <f>IF('KN 2023 po 10'!AR66=0,"",'KN 2023 po 10'!AR66)</f>
        <v>75.680000000000007</v>
      </c>
      <c r="M16" s="8">
        <f>IF('KN 2023 po 10'!AS66=0,"",'KN 2023 po 10'!AS66)</f>
        <v>82.8</v>
      </c>
      <c r="N16" s="8">
        <f>IF('KN 2023 po 10'!AT66=0,"",'KN 2023 po 10'!AT66)</f>
        <v>77.607157647565899</v>
      </c>
      <c r="O16" s="8">
        <f>IF('KN 2023 po 10'!AU66=0,"",'KN 2023 po 10'!AU66)</f>
        <v>71.849999999999994</v>
      </c>
      <c r="P16" s="8">
        <f>IF('KN 2023 po 10'!AV66=0,"",'KN 2023 po 10'!AV66)</f>
        <v>74.969666118923229</v>
      </c>
    </row>
    <row r="17" spans="1:16" x14ac:dyDescent="0.25">
      <c r="A17" s="5">
        <v>620</v>
      </c>
      <c r="B17" s="8">
        <f>IF('KN 2023 po 10'!AH67=0,"",'KN 2023 po 10'!AH67)</f>
        <v>68.98</v>
      </c>
      <c r="C17" s="8">
        <f>IF('KN 2023 po 10'!AI67=0,"",'KN 2023 po 10'!AI67)</f>
        <v>74.265110546670641</v>
      </c>
      <c r="D17" s="8">
        <f>IF('KN 2023 po 10'!AJ67=0,"",'KN 2023 po 10'!AJ67)</f>
        <v>80.942959999999999</v>
      </c>
      <c r="E17" s="8">
        <f>IF('KN 2023 po 10'!AK67=0,"",'KN 2023 po 10'!AK67)</f>
        <v>71.510000000000005</v>
      </c>
      <c r="F17" s="8">
        <f>IF('KN 2023 po 10'!AL67=0,"",'KN 2023 po 10'!AL67)</f>
        <v>73.177512591148556</v>
      </c>
      <c r="G17" s="8">
        <f>IF('KN 2023 po 10'!AM67=0,"",'KN 2023 po 10'!AM67)</f>
        <v>70</v>
      </c>
      <c r="H17" s="8">
        <f>IF('KN 2023 po 10'!AN67=0,"",'KN 2023 po 10'!AN67)</f>
        <v>72.091062842971525</v>
      </c>
      <c r="I17" s="8">
        <f>IF('KN 2023 po 10'!AO67=0,"",'KN 2023 po 10'!AO67)</f>
        <v>76.88</v>
      </c>
      <c r="J17" s="8">
        <f>IF('KN 2023 po 10'!AP67=0,"",'KN 2023 po 10'!AP67)</f>
        <v>77.157235024661873</v>
      </c>
      <c r="K17" s="8">
        <f>IF('KN 2023 po 10'!AQ67=0,"",'KN 2023 po 10'!AQ67)</f>
        <v>78.683999999999997</v>
      </c>
      <c r="L17" s="8">
        <f>IF('KN 2023 po 10'!AR67=0,"",'KN 2023 po 10'!AR67)</f>
        <v>75.91</v>
      </c>
      <c r="M17" s="8">
        <f>IF('KN 2023 po 10'!AS67=0,"",'KN 2023 po 10'!AS67)</f>
        <v>83.06</v>
      </c>
      <c r="N17" s="8">
        <f>IF('KN 2023 po 10'!AT67=0,"",'KN 2023 po 10'!AT67)</f>
        <v>77.882193284339877</v>
      </c>
      <c r="O17" s="8">
        <f>IF('KN 2023 po 10'!AU67=0,"",'KN 2023 po 10'!AU67)</f>
        <v>71.849999999999994</v>
      </c>
      <c r="P17" s="8">
        <f>IF('KN 2023 po 10'!AV67=0,"",'KN 2023 po 10'!AV67)</f>
        <v>75.170719592128037</v>
      </c>
    </row>
    <row r="18" spans="1:16" x14ac:dyDescent="0.25">
      <c r="A18" s="5">
        <v>630</v>
      </c>
      <c r="B18" s="8">
        <f>IF('KN 2023 po 10'!AH68=0,"",'KN 2023 po 10'!AH68)</f>
        <v>69.13</v>
      </c>
      <c r="C18" s="8">
        <f>IF('KN 2023 po 10'!AI68=0,"",'KN 2023 po 10'!AI68)</f>
        <v>74.534698132600326</v>
      </c>
      <c r="D18" s="8">
        <f>IF('KN 2023 po 10'!AJ68=0,"",'KN 2023 po 10'!AJ68)</f>
        <v>81.150459999999995</v>
      </c>
      <c r="E18" s="8">
        <f>IF('KN 2023 po 10'!AK68=0,"",'KN 2023 po 10'!AK68)</f>
        <v>71.75</v>
      </c>
      <c r="F18" s="8">
        <f>IF('KN 2023 po 10'!AL68=0,"",'KN 2023 po 10'!AL68)</f>
        <v>73.401900311483416</v>
      </c>
      <c r="G18" s="8">
        <f>IF('KN 2023 po 10'!AM68=0,"",'KN 2023 po 10'!AM68)</f>
        <v>70</v>
      </c>
      <c r="H18" s="8">
        <f>IF('KN 2023 po 10'!AN68=0,"",'KN 2023 po 10'!AN68)</f>
        <v>72.319938317713081</v>
      </c>
      <c r="I18" s="8">
        <f>IF('KN 2023 po 10'!AO68=0,"",'KN 2023 po 10'!AO68)</f>
        <v>77.09</v>
      </c>
      <c r="J18" s="8">
        <f>IF('KN 2023 po 10'!AP68=0,"",'KN 2023 po 10'!AP68)</f>
        <v>77.393825958973295</v>
      </c>
      <c r="K18" s="8">
        <f>IF('KN 2023 po 10'!AQ68=0,"",'KN 2023 po 10'!AQ68)</f>
        <v>78.95</v>
      </c>
      <c r="L18" s="8">
        <f>IF('KN 2023 po 10'!AR68=0,"",'KN 2023 po 10'!AR68)</f>
        <v>76.14</v>
      </c>
      <c r="M18" s="8">
        <f>IF('KN 2023 po 10'!AS68=0,"",'KN 2023 po 10'!AS68)</f>
        <v>83.31</v>
      </c>
      <c r="N18" s="8">
        <f>IF('KN 2023 po 10'!AT68=0,"",'KN 2023 po 10'!AT68)</f>
        <v>78.154309706839527</v>
      </c>
      <c r="O18" s="8">
        <f>IF('KN 2023 po 10'!AU68=0,"",'KN 2023 po 10'!AU68)</f>
        <v>71.849999999999994</v>
      </c>
      <c r="P18" s="8">
        <f>IF('KN 2023 po 10'!AV68=0,"",'KN 2023 po 10'!AV68)</f>
        <v>75.369652316257842</v>
      </c>
    </row>
    <row r="19" spans="1:16" x14ac:dyDescent="0.25">
      <c r="A19" s="5">
        <v>640</v>
      </c>
      <c r="B19" s="8">
        <f>IF('KN 2023 po 10'!AH69=0,"",'KN 2023 po 10'!AH69)</f>
        <v>69.28</v>
      </c>
      <c r="C19" s="8">
        <f>IF('KN 2023 po 10'!AI69=0,"",'KN 2023 po 10'!AI69)</f>
        <v>74.801638559639898</v>
      </c>
      <c r="D19" s="8">
        <f>IF('KN 2023 po 10'!AJ69=0,"",'KN 2023 po 10'!AJ69)</f>
        <v>81.356639999999999</v>
      </c>
      <c r="E19" s="8">
        <f>IF('KN 2023 po 10'!AK69=0,"",'KN 2023 po 10'!AK69)</f>
        <v>71.989999999999995</v>
      </c>
      <c r="F19" s="8">
        <f>IF('KN 2023 po 10'!AL69=0,"",'KN 2023 po 10'!AL69)</f>
        <v>73.623541654079162</v>
      </c>
      <c r="G19" s="8">
        <f>IF('KN 2023 po 10'!AM69=0,"",'KN 2023 po 10'!AM69)</f>
        <v>70</v>
      </c>
      <c r="H19" s="8">
        <f>IF('KN 2023 po 10'!AN69=0,"",'KN 2023 po 10'!AN69)</f>
        <v>72.546012487160738</v>
      </c>
      <c r="I19" s="8">
        <f>IF('KN 2023 po 10'!AO69=0,"",'KN 2023 po 10'!AO69)</f>
        <v>77.3</v>
      </c>
      <c r="J19" s="8">
        <f>IF('KN 2023 po 10'!AP69=0,"",'KN 2023 po 10'!AP69)</f>
        <v>77.627521155165439</v>
      </c>
      <c r="K19" s="8">
        <f>IF('KN 2023 po 10'!AQ69=0,"",'KN 2023 po 10'!AQ69)</f>
        <v>79.212999999999994</v>
      </c>
      <c r="L19" s="8">
        <f>IF('KN 2023 po 10'!AR69=0,"",'KN 2023 po 10'!AR69)</f>
        <v>76.37</v>
      </c>
      <c r="M19" s="8">
        <f>IF('KN 2023 po 10'!AS69=0,"",'KN 2023 po 10'!AS69)</f>
        <v>83.56</v>
      </c>
      <c r="N19" s="8">
        <f>IF('KN 2023 po 10'!AT69=0,"",'KN 2023 po 10'!AT69)</f>
        <v>78.423598864614632</v>
      </c>
      <c r="O19" s="8">
        <f>IF('KN 2023 po 10'!AU69=0,"",'KN 2023 po 10'!AU69)</f>
        <v>71.849999999999994</v>
      </c>
      <c r="P19" s="8">
        <f>IF('KN 2023 po 10'!AV69=0,"",'KN 2023 po 10'!AV69)</f>
        <v>75.56728233718998</v>
      </c>
    </row>
    <row r="20" spans="1:16" x14ac:dyDescent="0.25">
      <c r="A20" s="5">
        <v>650</v>
      </c>
      <c r="B20" s="8">
        <f>IF('KN 2023 po 10'!AH70=0,"",'KN 2023 po 10'!AH70)</f>
        <v>69.430000000000007</v>
      </c>
      <c r="C20" s="8">
        <f>IF('KN 2023 po 10'!AI70=0,"",'KN 2023 po 10'!AI70)</f>
        <v>75.066013915246828</v>
      </c>
      <c r="D20" s="8">
        <f>IF('KN 2023 po 10'!AJ70=0,"",'KN 2023 po 10'!AJ70)</f>
        <v>81.561499999999995</v>
      </c>
      <c r="E20" s="8">
        <f>IF('KN 2023 po 10'!AK70=0,"",'KN 2023 po 10'!AK70)</f>
        <v>72.23</v>
      </c>
      <c r="F20" s="8">
        <f>IF('KN 2023 po 10'!AL70=0,"",'KN 2023 po 10'!AL70)</f>
        <v>73.842521783134643</v>
      </c>
      <c r="G20" s="8">
        <f>IF('KN 2023 po 10'!AM70=0,"",'KN 2023 po 10'!AM70)</f>
        <v>70</v>
      </c>
      <c r="H20" s="8">
        <f>IF('KN 2023 po 10'!AN70=0,"",'KN 2023 po 10'!AN70)</f>
        <v>72.769372218797344</v>
      </c>
      <c r="I20" s="8">
        <f>IF('KN 2023 po 10'!AO70=0,"",'KN 2023 po 10'!AO70)</f>
        <v>77.5</v>
      </c>
      <c r="J20" s="8">
        <f>IF('KN 2023 po 10'!AP70=0,"",'KN 2023 po 10'!AP70)</f>
        <v>77.85841040904954</v>
      </c>
      <c r="K20" s="8">
        <f>IF('KN 2023 po 10'!AQ70=0,"",'KN 2023 po 10'!AQ70)</f>
        <v>79.474000000000004</v>
      </c>
      <c r="L20" s="8">
        <f>IF('KN 2023 po 10'!AR70=0,"",'KN 2023 po 10'!AR70)</f>
        <v>76.59</v>
      </c>
      <c r="M20" s="8">
        <f>IF('KN 2023 po 10'!AS70=0,"",'KN 2023 po 10'!AS70)</f>
        <v>83.81</v>
      </c>
      <c r="N20" s="8">
        <f>IF('KN 2023 po 10'!AT70=0,"",'KN 2023 po 10'!AT70)</f>
        <v>78.690148430140766</v>
      </c>
      <c r="O20" s="8">
        <f>IF('KN 2023 po 10'!AU70=0,"",'KN 2023 po 10'!AU70)</f>
        <v>71.849999999999994</v>
      </c>
      <c r="P20" s="8">
        <f>IF('KN 2023 po 10'!AV70=0,"",'KN 2023 po 10'!AV70)</f>
        <v>75.762283339740662</v>
      </c>
    </row>
    <row r="21" spans="1:16" x14ac:dyDescent="0.25">
      <c r="A21" s="5">
        <v>660</v>
      </c>
      <c r="B21" s="8">
        <f>IF('KN 2023 po 10'!AH71=0,"",'KN 2023 po 10'!AH71)</f>
        <v>69.58</v>
      </c>
      <c r="C21" s="8">
        <f>IF('KN 2023 po 10'!AI71=0,"",'KN 2023 po 10'!AI71)</f>
        <v>75.327902526848789</v>
      </c>
      <c r="D21" s="8">
        <f>IF('KN 2023 po 10'!AJ71=0,"",'KN 2023 po 10'!AJ71)</f>
        <v>81.765039999999999</v>
      </c>
      <c r="E21" s="8">
        <f>IF('KN 2023 po 10'!AK71=0,"",'KN 2023 po 10'!AK71)</f>
        <v>72.459999999999994</v>
      </c>
      <c r="F21" s="8">
        <f>IF('KN 2023 po 10'!AL71=0,"",'KN 2023 po 10'!AL71)</f>
        <v>74.058921961888103</v>
      </c>
      <c r="G21" s="8">
        <f>IF('KN 2023 po 10'!AM71=0,"",'KN 2023 po 10'!AM71)</f>
        <v>70</v>
      </c>
      <c r="H21" s="8">
        <f>IF('KN 2023 po 10'!AN71=0,"",'KN 2023 po 10'!AN71)</f>
        <v>72.990100401125858</v>
      </c>
      <c r="I21" s="8">
        <f>IF('KN 2023 po 10'!AO71=0,"",'KN 2023 po 10'!AO71)</f>
        <v>77.69</v>
      </c>
      <c r="J21" s="8">
        <f>IF('KN 2023 po 10'!AP71=0,"",'KN 2023 po 10'!AP71)</f>
        <v>78.086579403324407</v>
      </c>
      <c r="K21" s="8">
        <f>IF('KN 2023 po 10'!AQ71=0,"",'KN 2023 po 10'!AQ71)</f>
        <v>79.730999999999995</v>
      </c>
      <c r="L21" s="8">
        <f>IF('KN 2023 po 10'!AR71=0,"",'KN 2023 po 10'!AR71)</f>
        <v>76.819999999999993</v>
      </c>
      <c r="M21" s="8">
        <f>IF('KN 2023 po 10'!AS71=0,"",'KN 2023 po 10'!AS71)</f>
        <v>84.06</v>
      </c>
      <c r="N21" s="8">
        <f>IF('KN 2023 po 10'!AT71=0,"",'KN 2023 po 10'!AT71)</f>
        <v>78.954042060040805</v>
      </c>
      <c r="O21" s="8">
        <f>IF('KN 2023 po 10'!AU71=0,"",'KN 2023 po 10'!AU71)</f>
        <v>71.849999999999994</v>
      </c>
      <c r="P21" s="8">
        <f>IF('KN 2023 po 10'!AV71=0,"",'KN 2023 po 10'!AV71)</f>
        <v>75.955256168087701</v>
      </c>
    </row>
    <row r="22" spans="1:16" x14ac:dyDescent="0.25">
      <c r="A22" s="5">
        <v>670</v>
      </c>
      <c r="B22" s="8">
        <f>IF('KN 2023 po 10'!AH72=0,"",'KN 2023 po 10'!AH72)</f>
        <v>69.72</v>
      </c>
      <c r="C22" s="8">
        <f>IF('KN 2023 po 10'!AI72=0,"",'KN 2023 po 10'!AI72)</f>
        <v>75.587379188032628</v>
      </c>
      <c r="D22" s="8">
        <f>IF('KN 2023 po 10'!AJ72=0,"",'KN 2023 po 10'!AJ72)</f>
        <v>81.96726000000001</v>
      </c>
      <c r="E22" s="8">
        <f>IF('KN 2023 po 10'!AK72=0,"",'KN 2023 po 10'!AK72)</f>
        <v>72.69</v>
      </c>
      <c r="F22" s="8">
        <f>IF('KN 2023 po 10'!AL72=0,"",'KN 2023 po 10'!AL72)</f>
        <v>74.272819787284234</v>
      </c>
      <c r="G22" s="8">
        <f>IF('KN 2023 po 10'!AM72=0,"",'KN 2023 po 10'!AM72)</f>
        <v>70</v>
      </c>
      <c r="H22" s="8">
        <f>IF('KN 2023 po 10'!AN72=0,"",'KN 2023 po 10'!AN72)</f>
        <v>73.208276183029923</v>
      </c>
      <c r="I22" s="8">
        <f>IF('KN 2023 po 10'!AO72=0,"",'KN 2023 po 10'!AO72)</f>
        <v>77.89</v>
      </c>
      <c r="J22" s="8">
        <f>IF('KN 2023 po 10'!AP72=0,"",'KN 2023 po 10'!AP72)</f>
        <v>78.312109955005795</v>
      </c>
      <c r="K22" s="8">
        <f>IF('KN 2023 po 10'!AQ72=0,"",'KN 2023 po 10'!AQ72)</f>
        <v>79.984999999999999</v>
      </c>
      <c r="L22" s="8">
        <f>IF('KN 2023 po 10'!AR72=0,"",'KN 2023 po 10'!AR72)</f>
        <v>77.040000000000006</v>
      </c>
      <c r="M22" s="8">
        <f>IF('KN 2023 po 10'!AS72=0,"",'KN 2023 po 10'!AS72)</f>
        <v>84.3</v>
      </c>
      <c r="N22" s="8">
        <f>IF('KN 2023 po 10'!AT72=0,"",'KN 2023 po 10'!AT72)</f>
        <v>79.21535963666355</v>
      </c>
      <c r="O22" s="8">
        <f>IF('KN 2023 po 10'!AU72=0,"",'KN 2023 po 10'!AU72)</f>
        <v>71.849999999999994</v>
      </c>
      <c r="P22" s="8">
        <f>IF('KN 2023 po 10'!AV72=0,"",'KN 2023 po 10'!AV72)</f>
        <v>76.145586053572558</v>
      </c>
    </row>
    <row r="23" spans="1:16" x14ac:dyDescent="0.25">
      <c r="A23" s="5">
        <v>680</v>
      </c>
      <c r="B23" s="8">
        <f>IF('KN 2023 po 10'!AH73=0,"",'KN 2023 po 10'!AH73)</f>
        <v>69.86</v>
      </c>
      <c r="C23" s="8">
        <f>IF('KN 2023 po 10'!AI73=0,"",'KN 2023 po 10'!AI73)</f>
        <v>75.844515367976982</v>
      </c>
      <c r="D23" s="8">
        <f>IF('KN 2023 po 10'!AJ73=0,"",'KN 2023 po 10'!AJ73)</f>
        <v>82.16816</v>
      </c>
      <c r="E23" s="8">
        <f>IF('KN 2023 po 10'!AK73=0,"",'KN 2023 po 10'!AK73)</f>
        <v>72.92</v>
      </c>
      <c r="F23" s="8">
        <f>IF('KN 2023 po 10'!AL73=0,"",'KN 2023 po 10'!AL73)</f>
        <v>74.484289407256483</v>
      </c>
      <c r="G23" s="8">
        <f>IF('KN 2023 po 10'!AM73=0,"",'KN 2023 po 10'!AM73)</f>
        <v>70</v>
      </c>
      <c r="H23" s="8">
        <f>IF('KN 2023 po 10'!AN73=0,"",'KN 2023 po 10'!AN73)</f>
        <v>73.42397519540161</v>
      </c>
      <c r="I23" s="8">
        <f>IF('KN 2023 po 10'!AO73=0,"",'KN 2023 po 10'!AO73)</f>
        <v>78.069999999999993</v>
      </c>
      <c r="J23" s="8">
        <f>IF('KN 2023 po 10'!AP73=0,"",'KN 2023 po 10'!AP73)</f>
        <v>78.535080244525432</v>
      </c>
      <c r="K23" s="8">
        <f>IF('KN 2023 po 10'!AQ73=0,"",'KN 2023 po 10'!AQ73)</f>
        <v>80.234999999999999</v>
      </c>
      <c r="L23" s="8">
        <f>IF('KN 2023 po 10'!AR73=0,"",'KN 2023 po 10'!AR73)</f>
        <v>77.260000000000005</v>
      </c>
      <c r="M23" s="8">
        <f>IF('KN 2023 po 10'!AS73=0,"",'KN 2023 po 10'!AS73)</f>
        <v>84.54</v>
      </c>
      <c r="N23" s="8">
        <f>IF('KN 2023 po 10'!AT73=0,"",'KN 2023 po 10'!AT73)</f>
        <v>79.474177491765403</v>
      </c>
      <c r="O23" s="8">
        <f>IF('KN 2023 po 10'!AU73=0,"",'KN 2023 po 10'!AU73)</f>
        <v>71.849999999999994</v>
      </c>
      <c r="P23" s="8">
        <f>IF('KN 2023 po 10'!AV73=0,"",'KN 2023 po 10'!AV73)</f>
        <v>76.333228407637563</v>
      </c>
    </row>
    <row r="24" spans="1:16" x14ac:dyDescent="0.25">
      <c r="A24" s="5">
        <v>690</v>
      </c>
      <c r="B24" s="8">
        <f>IF('KN 2023 po 10'!AH74=0,"",'KN 2023 po 10'!AH74)</f>
        <v>70</v>
      </c>
      <c r="C24" s="8">
        <f>IF('KN 2023 po 10'!AI74=0,"",'KN 2023 po 10'!AI74)</f>
        <v>76.099379405596054</v>
      </c>
      <c r="D24" s="8">
        <f>IF('KN 2023 po 10'!AJ74=0,"",'KN 2023 po 10'!AJ74)</f>
        <v>82.367739999999998</v>
      </c>
      <c r="E24" s="8">
        <f>IF('KN 2023 po 10'!AK74=0,"",'KN 2023 po 10'!AK74)</f>
        <v>73.14</v>
      </c>
      <c r="F24" s="8">
        <f>IF('KN 2023 po 10'!AL74=0,"",'KN 2023 po 10'!AL74)</f>
        <v>74.693401722147627</v>
      </c>
      <c r="G24" s="8">
        <f>IF('KN 2023 po 10'!AM74=0,"",'KN 2023 po 10'!AM74)</f>
        <v>70</v>
      </c>
      <c r="H24" s="8">
        <f>IF('KN 2023 po 10'!AN74=0,"",'KN 2023 po 10'!AN74)</f>
        <v>73.637269756590584</v>
      </c>
      <c r="I24" s="8">
        <f>IF('KN 2023 po 10'!AO74=0,"",'KN 2023 po 10'!AO74)</f>
        <v>78.260000000000005</v>
      </c>
      <c r="J24" s="8">
        <f>IF('KN 2023 po 10'!AP74=0,"",'KN 2023 po 10'!AP74)</f>
        <v>78.755565028105764</v>
      </c>
      <c r="K24" s="8">
        <f>IF('KN 2023 po 10'!AQ74=0,"",'KN 2023 po 10'!AQ74)</f>
        <v>80.483000000000004</v>
      </c>
      <c r="L24" s="8">
        <f>IF('KN 2023 po 10'!AR74=0,"",'KN 2023 po 10'!AR74)</f>
        <v>77.47</v>
      </c>
      <c r="M24" s="8">
        <f>IF('KN 2023 po 10'!AS74=0,"",'KN 2023 po 10'!AS74)</f>
        <v>84.78</v>
      </c>
      <c r="N24" s="8">
        <f>IF('KN 2023 po 10'!AT74=0,"",'KN 2023 po 10'!AT74)</f>
        <v>79.730568613863326</v>
      </c>
      <c r="O24" s="8">
        <f>IF('KN 2023 po 10'!AU74=0,"",'KN 2023 po 10'!AU74)</f>
        <v>71.849999999999994</v>
      </c>
      <c r="P24" s="8">
        <f>IF('KN 2023 po 10'!AV74=0,"",'KN 2023 po 10'!AV74)</f>
        <v>76.519066037593092</v>
      </c>
    </row>
    <row r="25" spans="1:16" x14ac:dyDescent="0.25">
      <c r="A25" s="5">
        <v>700</v>
      </c>
      <c r="B25" s="8">
        <f>IF('KN 2023 po 10'!AH75=0,"",'KN 2023 po 10'!AH75)</f>
        <v>70.14</v>
      </c>
      <c r="C25" s="8">
        <f>IF('KN 2023 po 10'!AI75=0,"",'KN 2023 po 10'!AI75)</f>
        <v>76.352036689714723</v>
      </c>
      <c r="D25" s="8">
        <f>IF('KN 2023 po 10'!AJ75=0,"",'KN 2023 po 10'!AJ75)</f>
        <v>82.566000000000003</v>
      </c>
      <c r="E25" s="8">
        <f>IF('KN 2023 po 10'!AK75=0,"",'KN 2023 po 10'!AK75)</f>
        <v>73.37</v>
      </c>
      <c r="F25" s="8">
        <f>IF('KN 2023 po 10'!AL75=0,"",'KN 2023 po 10'!AL75)</f>
        <v>74.900224571638063</v>
      </c>
      <c r="G25" s="8">
        <f>IF('KN 2023 po 10'!AM75=0,"",'KN 2023 po 10'!AM75)</f>
        <v>70</v>
      </c>
      <c r="H25" s="8">
        <f>IF('KN 2023 po 10'!AN75=0,"",'KN 2023 po 10'!AN75)</f>
        <v>73.848229063070832</v>
      </c>
      <c r="I25" s="8">
        <f>IF('KN 2023 po 10'!AO75=0,"",'KN 2023 po 10'!AO75)</f>
        <v>78.44</v>
      </c>
      <c r="J25" s="8">
        <f>IF('KN 2023 po 10'!AP75=0,"",'KN 2023 po 10'!AP75)</f>
        <v>78.973635834854321</v>
      </c>
      <c r="K25" s="8">
        <f>IF('KN 2023 po 10'!AQ75=0,"",'KN 2023 po 10'!AQ75)</f>
        <v>80.727999999999994</v>
      </c>
      <c r="L25" s="8">
        <f>IF('KN 2023 po 10'!AR75=0,"",'KN 2023 po 10'!AR75)</f>
        <v>77.69</v>
      </c>
      <c r="M25" s="8">
        <f>IF('KN 2023 po 10'!AS75=0,"",'KN 2023 po 10'!AS75)</f>
        <v>85.01</v>
      </c>
      <c r="N25" s="8">
        <f>IF('KN 2023 po 10'!AT75=0,"",'KN 2023 po 10'!AT75)</f>
        <v>79.984602840668487</v>
      </c>
      <c r="O25" s="8">
        <f>IF('KN 2023 po 10'!AU75=0,"",'KN 2023 po 10'!AU75)</f>
        <v>71.849999999999994</v>
      </c>
      <c r="P25" s="8">
        <f>IF('KN 2023 po 10'!AV75=0,"",'KN 2023 po 10'!AV75)</f>
        <v>76.703766357139017</v>
      </c>
    </row>
    <row r="26" spans="1:16" x14ac:dyDescent="0.25">
      <c r="A26" s="5">
        <v>710</v>
      </c>
      <c r="B26" s="8">
        <f>IF('KN 2023 po 10'!AH76=0,"",'KN 2023 po 10'!AH76)</f>
        <v>70.27</v>
      </c>
      <c r="C26" s="8">
        <f>IF('KN 2023 po 10'!AI76=0,"",'KN 2023 po 10'!AI76)</f>
        <v>76.602549826463957</v>
      </c>
      <c r="D26" s="8">
        <f>IF('KN 2023 po 10'!AJ76=0,"",'KN 2023 po 10'!AJ76)</f>
        <v>82.76294</v>
      </c>
      <c r="E26" s="8">
        <f>IF('KN 2023 po 10'!AK76=0,"",'KN 2023 po 10'!AK76)</f>
        <v>73.59</v>
      </c>
      <c r="F26" s="8">
        <f>IF('KN 2023 po 10'!AL76=0,"",'KN 2023 po 10'!AL76)</f>
        <v>75.1048229084154</v>
      </c>
      <c r="G26" s="8">
        <f>IF('KN 2023 po 10'!AM76=0,"",'KN 2023 po 10'!AM76)</f>
        <v>70</v>
      </c>
      <c r="H26" s="8">
        <f>IF('KN 2023 po 10'!AN76=0,"",'KN 2023 po 10'!AN76)</f>
        <v>74.056919366583713</v>
      </c>
      <c r="I26" s="8">
        <f>IF('KN 2023 po 10'!AO76=0,"",'KN 2023 po 10'!AO76)</f>
        <v>78.62</v>
      </c>
      <c r="J26" s="8">
        <f>IF('KN 2023 po 10'!AP76=0,"",'KN 2023 po 10'!AP76)</f>
        <v>79.189361149878124</v>
      </c>
      <c r="K26" s="8">
        <f>IF('KN 2023 po 10'!AQ76=0,"",'KN 2023 po 10'!AQ76)</f>
        <v>80.97</v>
      </c>
      <c r="L26" s="8">
        <f>IF('KN 2023 po 10'!AR76=0,"",'KN 2023 po 10'!AR76)</f>
        <v>77.900000000000006</v>
      </c>
      <c r="M26" s="8">
        <f>IF('KN 2023 po 10'!AS76=0,"",'KN 2023 po 10'!AS76)</f>
        <v>85.24</v>
      </c>
      <c r="N26" s="8">
        <f>IF('KN 2023 po 10'!AT76=0,"",'KN 2023 po 10'!AT76)</f>
        <v>80.236347037870829</v>
      </c>
      <c r="O26" s="8">
        <f>IF('KN 2023 po 10'!AU76=0,"",'KN 2023 po 10'!AU76)</f>
        <v>71.849999999999994</v>
      </c>
      <c r="P26" s="8">
        <f>IF('KN 2023 po 10'!AV76=0,"",'KN 2023 po 10'!AV76)</f>
        <v>76.885210020657993</v>
      </c>
    </row>
    <row r="27" spans="1:16" x14ac:dyDescent="0.25">
      <c r="A27" s="5">
        <v>720</v>
      </c>
      <c r="B27" s="8">
        <f>IF('KN 2023 po 10'!AH77=0,"",'KN 2023 po 10'!AH77)</f>
        <v>70.400000000000006</v>
      </c>
      <c r="C27" s="8">
        <f>IF('KN 2023 po 10'!AI77=0,"",'KN 2023 po 10'!AI77)</f>
        <v>76.850978794969109</v>
      </c>
      <c r="D27" s="8">
        <f>IF('KN 2023 po 10'!AJ77=0,"",'KN 2023 po 10'!AJ77)</f>
        <v>82.958559999999991</v>
      </c>
      <c r="E27" s="8">
        <f>IF('KN 2023 po 10'!AK77=0,"",'KN 2023 po 10'!AK77)</f>
        <v>73.81</v>
      </c>
      <c r="F27" s="8">
        <f>IF('KN 2023 po 10'!AL77=0,"",'KN 2023 po 10'!AL77)</f>
        <v>75.307258959698075</v>
      </c>
      <c r="G27" s="8">
        <f>IF('KN 2023 po 10'!AM77=0,"",'KN 2023 po 10'!AM77)</f>
        <v>70</v>
      </c>
      <c r="H27" s="8">
        <f>IF('KN 2023 po 10'!AN77=0,"",'KN 2023 po 10'!AN77)</f>
        <v>74.263404138892042</v>
      </c>
      <c r="I27" s="8">
        <f>IF('KN 2023 po 10'!AO77=0,"",'KN 2023 po 10'!AO77)</f>
        <v>78.8</v>
      </c>
      <c r="J27" s="8">
        <f>IF('KN 2023 po 10'!AP77=0,"",'KN 2023 po 10'!AP77)</f>
        <v>79.402806584591772</v>
      </c>
      <c r="K27" s="8">
        <f>IF('KN 2023 po 10'!AQ77=0,"",'KN 2023 po 10'!AQ77)</f>
        <v>81.209999999999994</v>
      </c>
      <c r="L27" s="8">
        <f>IF('KN 2023 po 10'!AR77=0,"",'KN 2023 po 10'!AR77)</f>
        <v>78.11</v>
      </c>
      <c r="M27" s="8">
        <f>IF('KN 2023 po 10'!AS77=0,"",'KN 2023 po 10'!AS77)</f>
        <v>85.47</v>
      </c>
      <c r="N27" s="8">
        <f>IF('KN 2023 po 10'!AT77=0,"",'KN 2023 po 10'!AT77)</f>
        <v>80.485865265420017</v>
      </c>
      <c r="O27" s="8">
        <f>IF('KN 2023 po 10'!AU77=0,"",'KN 2023 po 10'!AU77)</f>
        <v>71.849999999999994</v>
      </c>
      <c r="P27" s="8">
        <f>IF('KN 2023 po 10'!AV77=0,"",'KN 2023 po 10'!AV77)</f>
        <v>77.065633838826486</v>
      </c>
    </row>
    <row r="28" spans="1:16" x14ac:dyDescent="0.25">
      <c r="A28" s="5">
        <v>730</v>
      </c>
      <c r="B28" s="8">
        <f>IF('KN 2023 po 10'!AH78=0,"",'KN 2023 po 10'!AH78)</f>
        <v>70.53</v>
      </c>
      <c r="C28" s="8">
        <f>IF('KN 2023 po 10'!AI78=0,"",'KN 2023 po 10'!AI78)</f>
        <v>77.097381092299827</v>
      </c>
      <c r="D28" s="8">
        <f>IF('KN 2023 po 10'!AJ78=0,"",'KN 2023 po 10'!AJ78)</f>
        <v>83.152860000000004</v>
      </c>
      <c r="E28" s="8">
        <f>IF('KN 2023 po 10'!AK78=0,"",'KN 2023 po 10'!AK78)</f>
        <v>74.02</v>
      </c>
      <c r="F28" s="8">
        <f>IF('KN 2023 po 10'!AL78=0,"",'KN 2023 po 10'!AL78)</f>
        <v>75.507592377618423</v>
      </c>
      <c r="G28" s="8">
        <f>IF('KN 2023 po 10'!AM78=0,"",'KN 2023 po 10'!AM78)</f>
        <v>70</v>
      </c>
      <c r="H28" s="8">
        <f>IF('KN 2023 po 10'!AN78=0,"",'KN 2023 po 10'!AN78)</f>
        <v>74.46774422517079</v>
      </c>
      <c r="I28" s="8">
        <f>IF('KN 2023 po 10'!AO78=0,"",'KN 2023 po 10'!AO78)</f>
        <v>78.98</v>
      </c>
      <c r="J28" s="8">
        <f>IF('KN 2023 po 10'!AP78=0,"",'KN 2023 po 10'!AP78)</f>
        <v>79.614035035279016</v>
      </c>
      <c r="K28" s="8">
        <f>IF('KN 2023 po 10'!AQ78=0,"",'KN 2023 po 10'!AQ78)</f>
        <v>81.447000000000003</v>
      </c>
      <c r="L28" s="8">
        <f>IF('KN 2023 po 10'!AR78=0,"",'KN 2023 po 10'!AR78)</f>
        <v>78.319999999999993</v>
      </c>
      <c r="M28" s="8">
        <f>IF('KN 2023 po 10'!AS78=0,"",'KN 2023 po 10'!AS78)</f>
        <v>85.7</v>
      </c>
      <c r="N28" s="8">
        <f>IF('KN 2023 po 10'!AT78=0,"",'KN 2023 po 10'!AT78)</f>
        <v>80.733218932337394</v>
      </c>
      <c r="O28" s="8">
        <f>IF('KN 2023 po 10'!AU78=0,"",'KN 2023 po 10'!AU78)</f>
        <v>71.849999999999994</v>
      </c>
      <c r="P28" s="8">
        <f>IF('KN 2023 po 10'!AV78=0,"",'KN 2023 po 10'!AV78)</f>
        <v>77.244273690193253</v>
      </c>
    </row>
    <row r="29" spans="1:16" x14ac:dyDescent="0.25">
      <c r="A29" s="5">
        <v>740</v>
      </c>
      <c r="B29" s="8">
        <f>IF('KN 2023 po 10'!AH79=0,"",'KN 2023 po 10'!AH79)</f>
        <v>70.66</v>
      </c>
      <c r="C29" s="8">
        <f>IF('KN 2023 po 10'!AI79=0,"",'KN 2023 po 10'!AI79)</f>
        <v>77.341811868558807</v>
      </c>
      <c r="D29" s="8">
        <f>IF('KN 2023 po 10'!AJ79=0,"",'KN 2023 po 10'!AJ79)</f>
        <v>83.34584000000001</v>
      </c>
      <c r="E29" s="8">
        <f>IF('KN 2023 po 10'!AK79=0,"",'KN 2023 po 10'!AK79)</f>
        <v>74.239999999999995</v>
      </c>
      <c r="F29" s="8">
        <f>IF('KN 2023 po 10'!AL79=0,"",'KN 2023 po 10'!AL79)</f>
        <v>75.705880379374349</v>
      </c>
      <c r="G29" s="8">
        <f>IF('KN 2023 po 10'!AM79=0,"",'KN 2023 po 10'!AM79)</f>
        <v>70</v>
      </c>
      <c r="H29" s="8">
        <f>IF('KN 2023 po 10'!AN79=0,"",'KN 2023 po 10'!AN79)</f>
        <v>74.669997986961832</v>
      </c>
      <c r="I29" s="8">
        <f>IF('KN 2023 po 10'!AO79=0,"",'KN 2023 po 10'!AO79)</f>
        <v>79.150000000000006</v>
      </c>
      <c r="J29" s="8">
        <f>IF('KN 2023 po 10'!AP79=0,"",'KN 2023 po 10'!AP79)</f>
        <v>79.823106830866436</v>
      </c>
      <c r="K29" s="8">
        <f>IF('KN 2023 po 10'!AQ79=0,"",'KN 2023 po 10'!AQ79)</f>
        <v>81.680999999999997</v>
      </c>
      <c r="L29" s="8">
        <f>IF('KN 2023 po 10'!AR79=0,"",'KN 2023 po 10'!AR79)</f>
        <v>78.53</v>
      </c>
      <c r="M29" s="8">
        <f>IF('KN 2023 po 10'!AS79=0,"",'KN 2023 po 10'!AS79)</f>
        <v>85.93</v>
      </c>
      <c r="N29" s="8">
        <f>IF('KN 2023 po 10'!AT79=0,"",'KN 2023 po 10'!AT79)</f>
        <v>80.97846694099583</v>
      </c>
      <c r="O29" s="8">
        <f>IF('KN 2023 po 10'!AU79=0,"",'KN 2023 po 10'!AU79)</f>
        <v>71.849999999999994</v>
      </c>
      <c r="P29" s="8">
        <f>IF('KN 2023 po 10'!AV79=0,"",'KN 2023 po 10'!AV79)</f>
        <v>77.421864571911229</v>
      </c>
    </row>
    <row r="30" spans="1:16" x14ac:dyDescent="0.25">
      <c r="A30" s="5">
        <v>750</v>
      </c>
      <c r="B30" s="8">
        <f>IF('KN 2023 po 10'!AH80=0,"",'KN 2023 po 10'!AH80)</f>
        <v>70.790000000000006</v>
      </c>
      <c r="C30" s="8">
        <f>IF('KN 2023 po 10'!AI80=0,"",'KN 2023 po 10'!AI80)</f>
        <v>77.584324052903014</v>
      </c>
      <c r="D30" s="8">
        <f>IF('KN 2023 po 10'!AJ80=0,"",'KN 2023 po 10'!AJ80)</f>
        <v>83.537499999999994</v>
      </c>
      <c r="E30" s="8">
        <f>IF('KN 2023 po 10'!AK80=0,"",'KN 2023 po 10'!AK80)</f>
        <v>74.45</v>
      </c>
      <c r="F30" s="8">
        <f>IF('KN 2023 po 10'!AL80=0,"",'KN 2023 po 10'!AL80)</f>
        <v>75.902177877974339</v>
      </c>
      <c r="G30" s="8">
        <f>IF('KN 2023 po 10'!AM80=0,"",'KN 2023 po 10'!AM80)</f>
        <v>70</v>
      </c>
      <c r="H30" s="8">
        <f>IF('KN 2023 po 10'!AN80=0,"",'KN 2023 po 10'!AN80)</f>
        <v>74.870221435533821</v>
      </c>
      <c r="I30" s="8">
        <f>IF('KN 2023 po 10'!AO80=0,"",'KN 2023 po 10'!AO80)</f>
        <v>79.319999999999993</v>
      </c>
      <c r="J30" s="8">
        <f>IF('KN 2023 po 10'!AP80=0,"",'KN 2023 po 10'!AP80)</f>
        <v>80.030079870779034</v>
      </c>
      <c r="K30" s="8">
        <f>IF('KN 2023 po 10'!AQ80=0,"",'KN 2023 po 10'!AQ80)</f>
        <v>81.912999999999997</v>
      </c>
      <c r="L30" s="8">
        <f>IF('KN 2023 po 10'!AR80=0,"",'KN 2023 po 10'!AR80)</f>
        <v>78.739999999999995</v>
      </c>
      <c r="M30" s="8">
        <f>IF('KN 2023 po 10'!AS80=0,"",'KN 2023 po 10'!AS80)</f>
        <v>86.15</v>
      </c>
      <c r="N30" s="8">
        <f>IF('KN 2023 po 10'!AT80=0,"",'KN 2023 po 10'!AT80)</f>
        <v>81.221665821715035</v>
      </c>
      <c r="O30" s="8">
        <f>IF('KN 2023 po 10'!AU80=0,"",'KN 2023 po 10'!AU80)</f>
        <v>71.849999999999994</v>
      </c>
      <c r="P30" s="8">
        <f>IF('KN 2023 po 10'!AV80=0,"",'KN 2023 po 10'!AV80)</f>
        <v>77.597069218493246</v>
      </c>
    </row>
    <row r="31" spans="1:16" x14ac:dyDescent="0.25">
      <c r="A31" s="5">
        <v>760</v>
      </c>
      <c r="B31" s="8">
        <f>IF('KN 2023 po 10'!AH81=0,"",'KN 2023 po 10'!AH81)</f>
        <v>70.92</v>
      </c>
      <c r="C31" s="8">
        <f>IF('KN 2023 po 10'!AI81=0,"",'KN 2023 po 10'!AI81)</f>
        <v>77.824968471218654</v>
      </c>
      <c r="D31" s="8">
        <f>IF('KN 2023 po 10'!AJ81=0,"",'KN 2023 po 10'!AJ81)</f>
        <v>83.72784</v>
      </c>
      <c r="E31" s="8">
        <f>IF('KN 2023 po 10'!AK81=0,"",'KN 2023 po 10'!AK81)</f>
        <v>74.66</v>
      </c>
      <c r="F31" s="8">
        <f>IF('KN 2023 po 10'!AL81=0,"",'KN 2023 po 10'!AL81)</f>
        <v>76.096537604322819</v>
      </c>
      <c r="G31" s="8">
        <f>IF('KN 2023 po 10'!AM81=0,"",'KN 2023 po 10'!AM81)</f>
        <v>70</v>
      </c>
      <c r="H31" s="8">
        <f>IF('KN 2023 po 10'!AN81=0,"",'KN 2023 po 10'!AN81)</f>
        <v>75.068468356409269</v>
      </c>
      <c r="I31" s="8">
        <f>IF('KN 2023 po 10'!AO81=0,"",'KN 2023 po 10'!AO81)</f>
        <v>79.489999999999995</v>
      </c>
      <c r="J31" s="8">
        <f>IF('KN 2023 po 10'!AP81=0,"",'KN 2023 po 10'!AP81)</f>
        <v>80.235009753665125</v>
      </c>
      <c r="K31" s="8">
        <f>IF('KN 2023 po 10'!AQ81=0,"",'KN 2023 po 10'!AQ81)</f>
        <v>82.143000000000001</v>
      </c>
      <c r="L31" s="8">
        <f>IF('KN 2023 po 10'!AR81=0,"",'KN 2023 po 10'!AR81)</f>
        <v>78.94</v>
      </c>
      <c r="M31" s="8">
        <f>IF('KN 2023 po 10'!AS81=0,"",'KN 2023 po 10'!AS81)</f>
        <v>86.37</v>
      </c>
      <c r="N31" s="8">
        <f>IF('KN 2023 po 10'!AT81=0,"",'KN 2023 po 10'!AT81)</f>
        <v>81.462869858442872</v>
      </c>
      <c r="O31" s="8">
        <f>IF('KN 2023 po 10'!AU81=0,"",'KN 2023 po 10'!AU81)</f>
        <v>71.849999999999994</v>
      </c>
      <c r="P31" s="8">
        <f>IF('KN 2023 po 10'!AV81=0,"",'KN 2023 po 10'!AV81)</f>
        <v>77.77062100314707</v>
      </c>
    </row>
    <row r="32" spans="1:16" x14ac:dyDescent="0.25">
      <c r="A32" s="5">
        <v>770</v>
      </c>
      <c r="B32" s="8">
        <f>IF('KN 2023 po 10'!AH82=0,"",'KN 2023 po 10'!AH82)</f>
        <v>71.040000000000006</v>
      </c>
      <c r="C32" s="8">
        <f>IF('KN 2023 po 10'!AI82=0,"",'KN 2023 po 10'!AI82)</f>
        <v>78.063793956104107</v>
      </c>
      <c r="D32" s="8">
        <f>IF('KN 2023 po 10'!AJ82=0,"",'KN 2023 po 10'!AJ82)</f>
        <v>83.91686</v>
      </c>
      <c r="E32" s="8">
        <f>IF('KN 2023 po 10'!AK82=0,"",'KN 2023 po 10'!AK82)</f>
        <v>74.87</v>
      </c>
      <c r="F32" s="8">
        <f>IF('KN 2023 po 10'!AL82=0,"",'KN 2023 po 10'!AL82)</f>
        <v>76.289010221325384</v>
      </c>
      <c r="G32" s="8">
        <f>IF('KN 2023 po 10'!AM82=0,"",'KN 2023 po 10'!AM82)</f>
        <v>70</v>
      </c>
      <c r="H32" s="8">
        <f>IF('KN 2023 po 10'!AN82=0,"",'KN 2023 po 10'!AN82)</f>
        <v>75.264790425751883</v>
      </c>
      <c r="I32" s="8">
        <f>IF('KN 2023 po 10'!AO82=0,"",'KN 2023 po 10'!AO82)</f>
        <v>79.650000000000006</v>
      </c>
      <c r="J32" s="8">
        <f>IF('KN 2023 po 10'!AP82=0,"",'KN 2023 po 10'!AP82)</f>
        <v>80.437949897707057</v>
      </c>
      <c r="K32" s="8">
        <f>IF('KN 2023 po 10'!AQ82=0,"",'KN 2023 po 10'!AQ82)</f>
        <v>82.37</v>
      </c>
      <c r="L32" s="8">
        <f>IF('KN 2023 po 10'!AR82=0,"",'KN 2023 po 10'!AR82)</f>
        <v>79.14</v>
      </c>
      <c r="M32" s="8">
        <f>IF('KN 2023 po 10'!AS82=0,"",'KN 2023 po 10'!AS82)</f>
        <v>86.59</v>
      </c>
      <c r="N32" s="8">
        <f>IF('KN 2023 po 10'!AT82=0,"",'KN 2023 po 10'!AT82)</f>
        <v>81.702131206221154</v>
      </c>
      <c r="O32" s="8">
        <f>IF('KN 2023 po 10'!AU82=0,"",'KN 2023 po 10'!AU82)</f>
        <v>71.849999999999994</v>
      </c>
      <c r="P32" s="8">
        <f>IF('KN 2023 po 10'!AV82=0,"",'KN 2023 po 10'!AV82)</f>
        <v>77.941752550507815</v>
      </c>
    </row>
    <row r="33" spans="1:16" x14ac:dyDescent="0.25">
      <c r="A33" s="5">
        <v>780</v>
      </c>
      <c r="B33" s="8">
        <f>IF('KN 2023 po 10'!AH83=0,"",'KN 2023 po 10'!AH83)</f>
        <v>71.16</v>
      </c>
      <c r="C33" s="8">
        <f>IF('KN 2023 po 10'!AI83=0,"",'KN 2023 po 10'!AI83)</f>
        <v>78.300847449756517</v>
      </c>
      <c r="D33" s="8">
        <f>IF('KN 2023 po 10'!AJ83=0,"",'KN 2023 po 10'!AJ83)</f>
        <v>84.104560000000006</v>
      </c>
      <c r="E33" s="8">
        <f>IF('KN 2023 po 10'!AK83=0,"",'KN 2023 po 10'!AK83)</f>
        <v>75.08</v>
      </c>
      <c r="F33" s="8">
        <f>IF('KN 2023 po 10'!AL83=0,"",'KN 2023 po 10'!AL83)</f>
        <v>76.479644430631964</v>
      </c>
      <c r="G33" s="8">
        <f>IF('KN 2023 po 10'!AM83=0,"",'KN 2023 po 10'!AM83)</f>
        <v>70</v>
      </c>
      <c r="H33" s="8">
        <f>IF('KN 2023 po 10'!AN83=0,"",'KN 2023 po 10'!AN83)</f>
        <v>75.459237319244608</v>
      </c>
      <c r="I33" s="8">
        <f>IF('KN 2023 po 10'!AO83=0,"",'KN 2023 po 10'!AO83)</f>
        <v>79.819999999999993</v>
      </c>
      <c r="J33" s="8">
        <f>IF('KN 2023 po 10'!AP83=0,"",'KN 2023 po 10'!AP83)</f>
        <v>80.63895165316967</v>
      </c>
      <c r="K33" s="8">
        <f>IF('KN 2023 po 10'!AQ83=0,"",'KN 2023 po 10'!AQ83)</f>
        <v>82.593999999999994</v>
      </c>
      <c r="L33" s="8">
        <f>IF('KN 2023 po 10'!AR83=0,"",'KN 2023 po 10'!AR83)</f>
        <v>79.34</v>
      </c>
      <c r="M33" s="8">
        <f>IF('KN 2023 po 10'!AS83=0,"",'KN 2023 po 10'!AS83)</f>
        <v>86.8</v>
      </c>
      <c r="N33" s="8">
        <f>IF('KN 2023 po 10'!AT83=0,"",'KN 2023 po 10'!AT83)</f>
        <v>81.939500001072645</v>
      </c>
      <c r="O33" s="8">
        <f>IF('KN 2023 po 10'!AU83=0,"",'KN 2023 po 10'!AU83)</f>
        <v>71.849999999999994</v>
      </c>
      <c r="P33" s="8">
        <f>IF('KN 2023 po 10'!AV83=0,"",'KN 2023 po 10'!AV83)</f>
        <v>78.111910060991093</v>
      </c>
    </row>
    <row r="34" spans="1:16" x14ac:dyDescent="0.25">
      <c r="A34" s="5">
        <v>790</v>
      </c>
      <c r="B34" s="8">
        <f>IF('KN 2023 po 10'!AH84=0,"",'KN 2023 po 10'!AH84)</f>
        <v>71.28</v>
      </c>
      <c r="C34" s="8">
        <f>IF('KN 2023 po 10'!AI84=0,"",'KN 2023 po 10'!AI84)</f>
        <v>78.536174100304876</v>
      </c>
      <c r="D34" s="8">
        <f>IF('KN 2023 po 10'!AJ84=0,"",'KN 2023 po 10'!AJ84)</f>
        <v>84.290939999999992</v>
      </c>
      <c r="E34" s="8">
        <f>IF('KN 2023 po 10'!AK84=0,"",'KN 2023 po 10'!AK84)</f>
        <v>75.290000000000006</v>
      </c>
      <c r="F34" s="8">
        <f>IF('KN 2023 po 10'!AL84=0,"",'KN 2023 po 10'!AL84)</f>
        <v>76.668487072580177</v>
      </c>
      <c r="G34" s="8">
        <f>IF('KN 2023 po 10'!AM84=0,"",'KN 2023 po 10'!AM84)</f>
        <v>70</v>
      </c>
      <c r="H34" s="8">
        <f>IF('KN 2023 po 10'!AN84=0,"",'KN 2023 po 10'!AN84)</f>
        <v>75.651856814031788</v>
      </c>
      <c r="I34" s="8">
        <f>IF('KN 2023 po 10'!AO84=0,"",'KN 2023 po 10'!AO84)</f>
        <v>79.98</v>
      </c>
      <c r="J34" s="8">
        <f>IF('KN 2023 po 10'!AP84=0,"",'KN 2023 po 10'!AP84)</f>
        <v>80.838064407778916</v>
      </c>
      <c r="K34" s="8">
        <f>IF('KN 2023 po 10'!AQ84=0,"",'KN 2023 po 10'!AQ84)</f>
        <v>82.816999999999993</v>
      </c>
      <c r="L34" s="8">
        <f>IF('KN 2023 po 10'!AR84=0,"",'KN 2023 po 10'!AR84)</f>
        <v>79.540000000000006</v>
      </c>
      <c r="M34" s="8">
        <f>IF('KN 2023 po 10'!AS84=0,"",'KN 2023 po 10'!AS84)</f>
        <v>87.02</v>
      </c>
      <c r="N34" s="8">
        <f>IF('KN 2023 po 10'!AT84=0,"",'KN 2023 po 10'!AT84)</f>
        <v>82.17502446288799</v>
      </c>
      <c r="O34" s="8">
        <f>IF('KN 2023 po 10'!AU84=0,"",'KN 2023 po 10'!AU84)</f>
        <v>71.849999999999994</v>
      </c>
      <c r="P34" s="8">
        <f>IF('KN 2023 po 10'!AV84=0,"",'KN 2023 po 10'!AV84)</f>
        <v>78.28125334697026</v>
      </c>
    </row>
    <row r="35" spans="1:16" x14ac:dyDescent="0.25">
      <c r="A35" s="5">
        <v>800</v>
      </c>
      <c r="B35" s="8">
        <f>IF('KN 2023 po 10'!AH85=0,"",'KN 2023 po 10'!AH85)</f>
        <v>71.400000000000006</v>
      </c>
      <c r="C35" s="8">
        <f>IF('KN 2023 po 10'!AI85=0,"",'KN 2023 po 10'!AI85)</f>
        <v>78.769817352083479</v>
      </c>
      <c r="D35" s="8">
        <f>IF('KN 2023 po 10'!AJ85=0,"",'KN 2023 po 10'!AJ85)</f>
        <v>84.475999999999999</v>
      </c>
      <c r="E35" s="8">
        <f>IF('KN 2023 po 10'!AK85=0,"",'KN 2023 po 10'!AK85)</f>
        <v>75.489999999999995</v>
      </c>
      <c r="F35" s="8">
        <f>IF('KN 2023 po 10'!AL85=0,"",'KN 2023 po 10'!AL85)</f>
        <v>76.855583219852733</v>
      </c>
      <c r="G35" s="8">
        <f>IF('KN 2023 po 10'!AM85=0,"",'KN 2023 po 10'!AM85)</f>
        <v>70</v>
      </c>
      <c r="H35" s="8">
        <f>IF('KN 2023 po 10'!AN85=0,"",'KN 2023 po 10'!AN85)</f>
        <v>75.842694884249781</v>
      </c>
      <c r="I35" s="8">
        <f>IF('KN 2023 po 10'!AO85=0,"",'KN 2023 po 10'!AO85)</f>
        <v>80.14</v>
      </c>
      <c r="J35" s="8">
        <f>IF('KN 2023 po 10'!AP85=0,"",'KN 2023 po 10'!AP85)</f>
        <v>81.035335685472816</v>
      </c>
      <c r="K35" s="8">
        <f>IF('KN 2023 po 10'!AQ85=0,"",'KN 2023 po 10'!AQ85)</f>
        <v>83.037000000000006</v>
      </c>
      <c r="L35" s="8">
        <f>IF('KN 2023 po 10'!AR85=0,"",'KN 2023 po 10'!AR85)</f>
        <v>79.739999999999995</v>
      </c>
      <c r="M35" s="8">
        <f>IF('KN 2023 po 10'!AS85=0,"",'KN 2023 po 10'!AS85)</f>
        <v>87.23</v>
      </c>
      <c r="N35" s="8">
        <f>IF('KN 2023 po 10'!AT85=0,"",'KN 2023 po 10'!AT85)</f>
        <v>82.408750991841558</v>
      </c>
      <c r="O35" s="8">
        <f>IF('KN 2023 po 10'!AU85=0,"",'KN 2023 po 10'!AU85)</f>
        <v>71.849999999999994</v>
      </c>
      <c r="P35" s="8">
        <f>IF('KN 2023 po 10'!AV85=0,"",'KN 2023 po 10'!AV85)</f>
        <v>78.448227295250021</v>
      </c>
    </row>
    <row r="36" spans="1:16" x14ac:dyDescent="0.25">
      <c r="A36" s="5">
        <v>810</v>
      </c>
      <c r="B36" s="8">
        <f>IF('KN 2023 po 10'!AH86=0,"",'KN 2023 po 10'!AH86)</f>
        <v>71.52</v>
      </c>
      <c r="C36" s="8">
        <f>IF('KN 2023 po 10'!AI86=0,"",'KN 2023 po 10'!AI86)</f>
        <v>79.001819030298321</v>
      </c>
      <c r="D36" s="8">
        <f>IF('KN 2023 po 10'!AJ86=0,"",'KN 2023 po 10'!AJ86)</f>
        <v>84.659740000000014</v>
      </c>
      <c r="E36" s="8">
        <f>IF('KN 2023 po 10'!AK86=0,"",'KN 2023 po 10'!AK86)</f>
        <v>75.69</v>
      </c>
      <c r="F36" s="8">
        <f>IF('KN 2023 po 10'!AL86=0,"",'KN 2023 po 10'!AL86)</f>
        <v>77.040976265316999</v>
      </c>
      <c r="G36" s="8">
        <f>IF('KN 2023 po 10'!AM86=0,"",'KN 2023 po 10'!AM86)</f>
        <v>70</v>
      </c>
      <c r="H36" s="8">
        <f>IF('KN 2023 po 10'!AN86=0,"",'KN 2023 po 10'!AN86)</f>
        <v>76.031795790623349</v>
      </c>
      <c r="I36" s="8">
        <f>IF('KN 2023 po 10'!AO86=0,"",'KN 2023 po 10'!AO86)</f>
        <v>80.3</v>
      </c>
      <c r="J36" s="8">
        <f>IF('KN 2023 po 10'!AP86=0,"",'KN 2023 po 10'!AP86)</f>
        <v>81.230811239018138</v>
      </c>
      <c r="K36" s="8">
        <f>IF('KN 2023 po 10'!AQ86=0,"",'KN 2023 po 10'!AQ86)</f>
        <v>83.257000000000005</v>
      </c>
      <c r="L36" s="8">
        <f>IF('KN 2023 po 10'!AR86=0,"",'KN 2023 po 10'!AR86)</f>
        <v>79.930000000000007</v>
      </c>
      <c r="M36" s="8">
        <f>IF('KN 2023 po 10'!AS86=0,"",'KN 2023 po 10'!AS86)</f>
        <v>87.44</v>
      </c>
      <c r="N36" s="8">
        <f>IF('KN 2023 po 10'!AT86=0,"",'KN 2023 po 10'!AT86)</f>
        <v>82.640724258817954</v>
      </c>
      <c r="O36" s="8">
        <f>IF('KN 2023 po 10'!AU86=0,"",'KN 2023 po 10'!AU86)</f>
        <v>71.849999999999994</v>
      </c>
      <c r="P36" s="8">
        <f>IF('KN 2023 po 10'!AV86=0,"",'KN 2023 po 10'!AV86)</f>
        <v>78.613776184576764</v>
      </c>
    </row>
    <row r="37" spans="1:16" x14ac:dyDescent="0.25">
      <c r="A37" s="5">
        <v>820</v>
      </c>
      <c r="B37" s="8">
        <f>IF('KN 2023 po 10'!AH87=0,"",'KN 2023 po 10'!AH87)</f>
        <v>71.64</v>
      </c>
      <c r="C37" s="8">
        <f>IF('KN 2023 po 10'!AI87=0,"",'KN 2023 po 10'!AI87)</f>
        <v>79.232219420498495</v>
      </c>
      <c r="D37" s="8">
        <f>IF('KN 2023 po 10'!AJ87=0,"",'KN 2023 po 10'!AJ87)</f>
        <v>84.842160000000007</v>
      </c>
      <c r="E37" s="8">
        <f>IF('KN 2023 po 10'!AK87=0,"",'KN 2023 po 10'!AK87)</f>
        <v>75.89</v>
      </c>
      <c r="F37" s="8">
        <f>IF('KN 2023 po 10'!AL87=0,"",'KN 2023 po 10'!AL87)</f>
        <v>77.224708004475175</v>
      </c>
      <c r="G37" s="8">
        <f>IF('KN 2023 po 10'!AM87=0,"",'KN 2023 po 10'!AM87)</f>
        <v>70</v>
      </c>
      <c r="H37" s="8">
        <f>IF('KN 2023 po 10'!AN87=0,"",'KN 2023 po 10'!AN87)</f>
        <v>76.219202164564678</v>
      </c>
      <c r="I37" s="8">
        <f>IF('KN 2023 po 10'!AO87=0,"",'KN 2023 po 10'!AO87)</f>
        <v>80.459999999999994</v>
      </c>
      <c r="J37" s="8">
        <f>IF('KN 2023 po 10'!AP87=0,"",'KN 2023 po 10'!AP87)</f>
        <v>81.424535136944556</v>
      </c>
      <c r="K37" s="8">
        <f>IF('KN 2023 po 10'!AQ87=0,"",'KN 2023 po 10'!AQ87)</f>
        <v>83.471999999999994</v>
      </c>
      <c r="L37" s="8">
        <f>IF('KN 2023 po 10'!AR87=0,"",'KN 2023 po 10'!AR87)</f>
        <v>80.12</v>
      </c>
      <c r="M37" s="8">
        <f>IF('KN 2023 po 10'!AS87=0,"",'KN 2023 po 10'!AS87)</f>
        <v>87.65</v>
      </c>
      <c r="N37" s="8">
        <f>IF('KN 2023 po 10'!AT87=0,"",'KN 2023 po 10'!AT87)</f>
        <v>82.870987290290714</v>
      </c>
      <c r="O37" s="8">
        <f>IF('KN 2023 po 10'!AU87=0,"",'KN 2023 po 10'!AU87)</f>
        <v>71.849999999999994</v>
      </c>
      <c r="P37" s="8">
        <f>IF('KN 2023 po 10'!AV87=0,"",'KN 2023 po 10'!AV87)</f>
        <v>78.778272286912397</v>
      </c>
    </row>
    <row r="38" spans="1:16" x14ac:dyDescent="0.25">
      <c r="A38" s="5">
        <v>830</v>
      </c>
      <c r="B38" s="8">
        <f>IF('KN 2023 po 10'!AH88=0,"",'KN 2023 po 10'!AH88)</f>
        <v>71.75</v>
      </c>
      <c r="C38" s="8">
        <f>IF('KN 2023 po 10'!AI88=0,"",'KN 2023 po 10'!AI88)</f>
        <v>79.461057343230891</v>
      </c>
      <c r="D38" s="8">
        <f>IF('KN 2023 po 10'!AJ88=0,"",'KN 2023 po 10'!AJ88)</f>
        <v>85.023259999999993</v>
      </c>
      <c r="E38" s="8">
        <f>IF('KN 2023 po 10'!AK88=0,"",'KN 2023 po 10'!AK88)</f>
        <v>76.09</v>
      </c>
      <c r="F38" s="8">
        <f>IF('KN 2023 po 10'!AL88=0,"",'KN 2023 po 10'!AL88)</f>
        <v>77.406818712917214</v>
      </c>
      <c r="G38" s="8">
        <f>IF('KN 2023 po 10'!AM88=0,"",'KN 2023 po 10'!AM88)</f>
        <v>70</v>
      </c>
      <c r="H38" s="8">
        <f>IF('KN 2023 po 10'!AN88=0,"",'KN 2023 po 10'!AN88)</f>
        <v>76.404955087175566</v>
      </c>
      <c r="I38" s="8">
        <f>IF('KN 2023 po 10'!AO88=0,"",'KN 2023 po 10'!AO88)</f>
        <v>80.62</v>
      </c>
      <c r="J38" s="8">
        <f>IF('KN 2023 po 10'!AP88=0,"",'KN 2023 po 10'!AP88)</f>
        <v>81.61654984520986</v>
      </c>
      <c r="K38" s="8">
        <f>IF('KN 2023 po 10'!AQ88=0,"",'KN 2023 po 10'!AQ88)</f>
        <v>83.686000000000007</v>
      </c>
      <c r="L38" s="8">
        <f>IF('KN 2023 po 10'!AR88=0,"",'KN 2023 po 10'!AR88)</f>
        <v>80.31</v>
      </c>
      <c r="M38" s="8">
        <f>IF('KN 2023 po 10'!AS88=0,"",'KN 2023 po 10'!AS88)</f>
        <v>87.86</v>
      </c>
      <c r="N38" s="8">
        <f>IF('KN 2023 po 10'!AT88=0,"",'KN 2023 po 10'!AT88)</f>
        <v>83.099581548056207</v>
      </c>
      <c r="O38" s="8">
        <f>IF('KN 2023 po 10'!AU88=0,"",'KN 2023 po 10'!AU88)</f>
        <v>71.849999999999994</v>
      </c>
      <c r="P38" s="8">
        <f>IF('KN 2023 po 10'!AV88=0,"",'KN 2023 po 10'!AV88)</f>
        <v>78.941301609756394</v>
      </c>
    </row>
    <row r="39" spans="1:16" x14ac:dyDescent="0.25">
      <c r="A39" s="5">
        <v>840</v>
      </c>
      <c r="B39" s="8">
        <f>IF('KN 2023 po 10'!AH89=0,"",'KN 2023 po 10'!AH89)</f>
        <v>71.87</v>
      </c>
      <c r="C39" s="8">
        <f>IF('KN 2023 po 10'!AI89=0,"",'KN 2023 po 10'!AI89)</f>
        <v>79.688370224224414</v>
      </c>
      <c r="D39" s="8">
        <f>IF('KN 2023 po 10'!AJ89=0,"",'KN 2023 po 10'!AJ89)</f>
        <v>85.203040000000001</v>
      </c>
      <c r="E39" s="8">
        <f>IF('KN 2023 po 10'!AK89=0,"",'KN 2023 po 10'!AK89)</f>
        <v>76.290000000000006</v>
      </c>
      <c r="F39" s="8">
        <f>IF('KN 2023 po 10'!AL89=0,"",'KN 2023 po 10'!AL89)</f>
        <v>77.587347219135381</v>
      </c>
      <c r="G39" s="8">
        <f>IF('KN 2023 po 10'!AM89=0,"",'KN 2023 po 10'!AM89)</f>
        <v>70</v>
      </c>
      <c r="H39" s="8">
        <f>IF('KN 2023 po 10'!AN89=0,"",'KN 2023 po 10'!AN89)</f>
        <v>76.589094163518084</v>
      </c>
      <c r="I39" s="8">
        <f>IF('KN 2023 po 10'!AO89=0,"",'KN 2023 po 10'!AO89)</f>
        <v>80.77</v>
      </c>
      <c r="J39" s="8">
        <f>IF('KN 2023 po 10'!AP89=0,"",'KN 2023 po 10'!AP89)</f>
        <v>81.806896303974455</v>
      </c>
      <c r="K39" s="8">
        <f>IF('KN 2023 po 10'!AQ89=0,"",'KN 2023 po 10'!AQ89)</f>
        <v>83.897999999999996</v>
      </c>
      <c r="L39" s="8">
        <f>IF('KN 2023 po 10'!AR89=0,"",'KN 2023 po 10'!AR89)</f>
        <v>80.5</v>
      </c>
      <c r="M39" s="8">
        <f>IF('KN 2023 po 10'!AS89=0,"",'KN 2023 po 10'!AS89)</f>
        <v>88.06</v>
      </c>
      <c r="N39" s="8">
        <f>IF('KN 2023 po 10'!AT89=0,"",'KN 2023 po 10'!AT89)</f>
        <v>83.326547004192946</v>
      </c>
      <c r="O39" s="8">
        <f>IF('KN 2023 po 10'!AU89=0,"",'KN 2023 po 10'!AU89)</f>
        <v>71.849999999999994</v>
      </c>
      <c r="P39" s="8">
        <f>IF('KN 2023 po 10'!AV89=0,"",'KN 2023 po 10'!AV89)</f>
        <v>79.102806779646087</v>
      </c>
    </row>
    <row r="40" spans="1:16" x14ac:dyDescent="0.25">
      <c r="A40" s="5">
        <v>850</v>
      </c>
      <c r="B40" s="8">
        <f>IF('KN 2023 po 10'!AH90=0,"",'KN 2023 po 10'!AH90)</f>
        <v>71.98</v>
      </c>
      <c r="C40" s="8">
        <f>IF('KN 2023 po 10'!AI90=0,"",'KN 2023 po 10'!AI90)</f>
        <v>79.914194160420593</v>
      </c>
      <c r="D40" s="8">
        <f>IF('KN 2023 po 10'!AJ90=0,"",'KN 2023 po 10'!AJ90)</f>
        <v>85.381500000000003</v>
      </c>
      <c r="E40" s="8">
        <f>IF('KN 2023 po 10'!AK90=0,"",'KN 2023 po 10'!AK90)</f>
        <v>76.48</v>
      </c>
      <c r="F40" s="8">
        <f>IF('KN 2023 po 10'!AL90=0,"",'KN 2023 po 10'!AL90)</f>
        <v>77.766330973030065</v>
      </c>
      <c r="G40" s="8">
        <f>IF('KN 2023 po 10'!AM90=0,"",'KN 2023 po 10'!AM90)</f>
        <v>70</v>
      </c>
      <c r="H40" s="8">
        <f>IF('KN 2023 po 10'!AN90=0,"",'KN 2023 po 10'!AN90)</f>
        <v>76.771657592490669</v>
      </c>
      <c r="I40" s="8">
        <f>IF('KN 2023 po 10'!AO90=0,"",'KN 2023 po 10'!AO90)</f>
        <v>80.930000000000007</v>
      </c>
      <c r="J40" s="8">
        <f>IF('KN 2023 po 10'!AP90=0,"",'KN 2023 po 10'!AP90)</f>
        <v>81.995613999832827</v>
      </c>
      <c r="K40" s="8">
        <f>IF('KN 2023 po 10'!AQ90=0,"",'KN 2023 po 10'!AQ90)</f>
        <v>84.108999999999995</v>
      </c>
      <c r="L40" s="8">
        <f>IF('KN 2023 po 10'!AR90=0,"",'KN 2023 po 10'!AR90)</f>
        <v>80.69</v>
      </c>
      <c r="M40" s="8">
        <f>IF('KN 2023 po 10'!AS90=0,"",'KN 2023 po 10'!AS90)</f>
        <v>88.26</v>
      </c>
      <c r="N40" s="8">
        <f>IF('KN 2023 po 10'!AT90=0,"",'KN 2023 po 10'!AT90)</f>
        <v>83.551922211584923</v>
      </c>
      <c r="O40" s="8">
        <f>IF('KN 2023 po 10'!AU90=0,"",'KN 2023 po 10'!AU90)</f>
        <v>71.849999999999994</v>
      </c>
      <c r="P40" s="8">
        <f>IF('KN 2023 po 10'!AV90=0,"",'KN 2023 po 10'!AV90)</f>
        <v>79.262872781239935</v>
      </c>
    </row>
    <row r="41" spans="1:16" x14ac:dyDescent="0.25">
      <c r="A41" s="5">
        <v>860</v>
      </c>
      <c r="B41" s="8">
        <f>IF('KN 2023 po 10'!AH91=0,"",'KN 2023 po 10'!AH91)</f>
        <v>72.09</v>
      </c>
      <c r="C41" s="8">
        <f>IF('KN 2023 po 10'!AI91=0,"",'KN 2023 po 10'!AI91)</f>
        <v>80.138563982142841</v>
      </c>
      <c r="D41" s="8">
        <f>IF('KN 2023 po 10'!AJ91=0,"",'KN 2023 po 10'!AJ91)</f>
        <v>85.558639999999997</v>
      </c>
      <c r="E41" s="8">
        <f>IF('KN 2023 po 10'!AK91=0,"",'KN 2023 po 10'!AK91)</f>
        <v>76.680000000000007</v>
      </c>
      <c r="F41" s="8">
        <f>IF('KN 2023 po 10'!AL91=0,"",'KN 2023 po 10'!AL91)</f>
        <v>77.943806110409071</v>
      </c>
      <c r="G41" s="8">
        <f>IF('KN 2023 po 10'!AM91=0,"",'KN 2023 po 10'!AM91)</f>
        <v>70</v>
      </c>
      <c r="H41" s="8">
        <f>IF('KN 2023 po 10'!AN91=0,"",'KN 2023 po 10'!AN91)</f>
        <v>76.952682232617249</v>
      </c>
      <c r="I41" s="8">
        <f>IF('KN 2023 po 10'!AO91=0,"",'KN 2023 po 10'!AO91)</f>
        <v>81.08</v>
      </c>
      <c r="J41" s="8">
        <f>IF('KN 2023 po 10'!AP91=0,"",'KN 2023 po 10'!AP91)</f>
        <v>82.182741033820619</v>
      </c>
      <c r="K41" s="8">
        <f>IF('KN 2023 po 10'!AQ91=0,"",'KN 2023 po 10'!AQ91)</f>
        <v>84.316000000000003</v>
      </c>
      <c r="L41" s="8">
        <f>IF('KN 2023 po 10'!AR91=0,"",'KN 2023 po 10'!AR91)</f>
        <v>80.87</v>
      </c>
      <c r="M41" s="8">
        <f>IF('KN 2023 po 10'!AS91=0,"",'KN 2023 po 10'!AS91)</f>
        <v>88.47</v>
      </c>
      <c r="N41" s="8">
        <f>IF('KN 2023 po 10'!AT91=0,"",'KN 2023 po 10'!AT91)</f>
        <v>83.77574437032051</v>
      </c>
      <c r="O41" s="8">
        <f>IF('KN 2023 po 10'!AU91=0,"",'KN 2023 po 10'!AU91)</f>
        <v>71.849999999999994</v>
      </c>
      <c r="P41" s="8">
        <f>IF('KN 2023 po 10'!AV91=0,"",'KN 2023 po 10'!AV91)</f>
        <v>79.422012694950737</v>
      </c>
    </row>
    <row r="42" spans="1:16" x14ac:dyDescent="0.25">
      <c r="A42" s="5">
        <v>870</v>
      </c>
      <c r="B42" s="8">
        <f>IF('KN 2023 po 10'!AH92=0,"",'KN 2023 po 10'!AH92)</f>
        <v>72.2</v>
      </c>
      <c r="C42" s="8">
        <f>IF('KN 2023 po 10'!AI92=0,"",'KN 2023 po 10'!AI92)</f>
        <v>80.361513311671757</v>
      </c>
      <c r="D42" s="8">
        <f>IF('KN 2023 po 10'!AJ92=0,"",'KN 2023 po 10'!AJ92)</f>
        <v>85.734459999999999</v>
      </c>
      <c r="E42" s="8">
        <f>IF('KN 2023 po 10'!AK92=0,"",'KN 2023 po 10'!AK92)</f>
        <v>76.87</v>
      </c>
      <c r="F42" s="8">
        <f>IF('KN 2023 po 10'!AL92=0,"",'KN 2023 po 10'!AL92)</f>
        <v>78.119807513758403</v>
      </c>
      <c r="G42" s="8">
        <f>IF('KN 2023 po 10'!AM92=0,"",'KN 2023 po 10'!AM92)</f>
        <v>70</v>
      </c>
      <c r="H42" s="8">
        <f>IF('KN 2023 po 10'!AN92=0,"",'KN 2023 po 10'!AN92)</f>
        <v>77.132203664033568</v>
      </c>
      <c r="I42" s="8">
        <f>IF('KN 2023 po 10'!AO92=0,"",'KN 2023 po 10'!AO92)</f>
        <v>81.23</v>
      </c>
      <c r="J42" s="8">
        <f>IF('KN 2023 po 10'!AP92=0,"",'KN 2023 po 10'!AP92)</f>
        <v>82.368314185490405</v>
      </c>
      <c r="K42" s="8">
        <f>IF('KN 2023 po 10'!AQ92=0,"",'KN 2023 po 10'!AQ92)</f>
        <v>84.522000000000006</v>
      </c>
      <c r="L42" s="8">
        <f>IF('KN 2023 po 10'!AR92=0,"",'KN 2023 po 10'!AR92)</f>
        <v>81.06</v>
      </c>
      <c r="M42" s="8">
        <f>IF('KN 2023 po 10'!AS92=0,"",'KN 2023 po 10'!AS92)</f>
        <v>88.67</v>
      </c>
      <c r="N42" s="8">
        <f>IF('KN 2023 po 10'!AT92=0,"",'KN 2023 po 10'!AT92)</f>
        <v>83.998049390253186</v>
      </c>
      <c r="O42" s="8">
        <f>IF('KN 2023 po 10'!AU92=0,"",'KN 2023 po 10'!AU92)</f>
        <v>71.849999999999994</v>
      </c>
      <c r="P42" s="8">
        <f>IF('KN 2023 po 10'!AV92=0,"",'KN 2023 po 10'!AV92)</f>
        <v>79.579739147514815</v>
      </c>
    </row>
    <row r="43" spans="1:16" x14ac:dyDescent="0.25">
      <c r="A43" s="5">
        <v>880</v>
      </c>
      <c r="B43" s="8">
        <f>IF('KN 2023 po 10'!AH93=0,"",'KN 2023 po 10'!AH93)</f>
        <v>72.31</v>
      </c>
      <c r="C43" s="8">
        <f>IF('KN 2023 po 10'!AI93=0,"",'KN 2023 po 10'!AI93)</f>
        <v>80.583074618472864</v>
      </c>
      <c r="D43" s="8">
        <f>IF('KN 2023 po 10'!AJ93=0,"",'KN 2023 po 10'!AJ93)</f>
        <v>85.908959999999993</v>
      </c>
      <c r="E43" s="8">
        <f>IF('KN 2023 po 10'!AK93=0,"",'KN 2023 po 10'!AK93)</f>
        <v>77.06</v>
      </c>
      <c r="F43" s="8">
        <f>IF('KN 2023 po 10'!AL93=0,"",'KN 2023 po 10'!AL93)</f>
        <v>78.294368869540079</v>
      </c>
      <c r="G43" s="8">
        <f>IF('KN 2023 po 10'!AM93=0,"",'KN 2023 po 10'!AM93)</f>
        <v>70</v>
      </c>
      <c r="H43" s="8">
        <f>IF('KN 2023 po 10'!AN93=0,"",'KN 2023 po 10'!AN93)</f>
        <v>77.310256246930877</v>
      </c>
      <c r="I43" s="8">
        <f>IF('KN 2023 po 10'!AO93=0,"",'KN 2023 po 10'!AO93)</f>
        <v>81.38</v>
      </c>
      <c r="J43" s="8">
        <f>IF('KN 2023 po 10'!AP93=0,"",'KN 2023 po 10'!AP93)</f>
        <v>82.552368973325585</v>
      </c>
      <c r="K43" s="8">
        <f>IF('KN 2023 po 10'!AQ93=0,"",'KN 2023 po 10'!AQ93)</f>
        <v>84.727000000000004</v>
      </c>
      <c r="L43" s="8">
        <f>IF('KN 2023 po 10'!AR93=0,"",'KN 2023 po 10'!AR93)</f>
        <v>81.239999999999995</v>
      </c>
      <c r="M43" s="8">
        <f>IF('KN 2023 po 10'!AS93=0,"",'KN 2023 po 10'!AS93)</f>
        <v>88.86</v>
      </c>
      <c r="N43" s="8">
        <f>IF('KN 2023 po 10'!AT93=0,"",'KN 2023 po 10'!AT93)</f>
        <v>84.21887194998682</v>
      </c>
      <c r="O43" s="8">
        <f>IF('KN 2023 po 10'!AU93=0,"",'KN 2023 po 10'!AU93)</f>
        <v>71.849999999999994</v>
      </c>
      <c r="P43" s="8">
        <f>IF('KN 2023 po 10'!AV93=0,"",'KN 2023 po 10'!AV93)</f>
        <v>79.735350047018301</v>
      </c>
    </row>
    <row r="44" spans="1:16" x14ac:dyDescent="0.25">
      <c r="A44" s="5">
        <v>890</v>
      </c>
      <c r="B44" s="8">
        <f>IF('KN 2023 po 10'!AH94=0,"",'KN 2023 po 10'!AH94)</f>
        <v>72.42</v>
      </c>
      <c r="C44" s="8">
        <f>IF('KN 2023 po 10'!AI94=0,"",'KN 2023 po 10'!AI94)</f>
        <v>80.803279271304248</v>
      </c>
      <c r="D44" s="8">
        <f>IF('KN 2023 po 10'!AJ94=0,"",'KN 2023 po 10'!AJ94)</f>
        <v>86.082139999999995</v>
      </c>
      <c r="E44" s="8">
        <f>IF('KN 2023 po 10'!AK94=0,"",'KN 2023 po 10'!AK94)</f>
        <v>77.25</v>
      </c>
      <c r="F44" s="8">
        <f>IF('KN 2023 po 10'!AL94=0,"",'KN 2023 po 10'!AL94)</f>
        <v>78.467522722252696</v>
      </c>
      <c r="G44" s="8">
        <f>IF('KN 2023 po 10'!AM94=0,"",'KN 2023 po 10'!AM94)</f>
        <v>70</v>
      </c>
      <c r="H44" s="8">
        <f>IF('KN 2023 po 10'!AN94=0,"",'KN 2023 po 10'!AN94)</f>
        <v>77.486873176697742</v>
      </c>
      <c r="I44" s="8">
        <f>IF('KN 2023 po 10'!AO94=0,"",'KN 2023 po 10'!AO94)</f>
        <v>81.540000000000006</v>
      </c>
      <c r="J44" s="8">
        <f>IF('KN 2023 po 10'!AP94=0,"",'KN 2023 po 10'!AP94)</f>
        <v>82.734939711741049</v>
      </c>
      <c r="K44" s="8">
        <f>IF('KN 2023 po 10'!AQ94=0,"",'KN 2023 po 10'!AQ94)</f>
        <v>84.93</v>
      </c>
      <c r="L44" s="8">
        <f>IF('KN 2023 po 10'!AR94=0,"",'KN 2023 po 10'!AR94)</f>
        <v>81.41</v>
      </c>
      <c r="M44" s="8">
        <f>IF('KN 2023 po 10'!AS94=0,"",'KN 2023 po 10'!AS94)</f>
        <v>89.06</v>
      </c>
      <c r="N44" s="8">
        <f>IF('KN 2023 po 10'!AT94=0,"",'KN 2023 po 10'!AT94)</f>
        <v>84.438245552528542</v>
      </c>
      <c r="O44" s="8">
        <f>IF('KN 2023 po 10'!AU94=0,"",'KN 2023 po 10'!AU94)</f>
        <v>71.849999999999994</v>
      </c>
      <c r="P44" s="8">
        <f>IF('KN 2023 po 10'!AV94=0,"",'KN 2023 po 10'!AV94)</f>
        <v>79.890928602466019</v>
      </c>
    </row>
    <row r="45" spans="1:16" x14ac:dyDescent="0.25">
      <c r="A45" s="5">
        <v>900</v>
      </c>
      <c r="B45" s="8">
        <f>IF('KN 2023 po 10'!AH95=0,"",'KN 2023 po 10'!AH95)</f>
        <v>72.52</v>
      </c>
      <c r="C45" s="8">
        <f>IF('KN 2023 po 10'!AI95=0,"",'KN 2023 po 10'!AI95)</f>
        <v>81.022157587412707</v>
      </c>
      <c r="D45" s="8">
        <f>IF('KN 2023 po 10'!AJ95=0,"",'KN 2023 po 10'!AJ95)</f>
        <v>86</v>
      </c>
      <c r="E45" s="8">
        <f>IF('KN 2023 po 10'!AK95=0,"",'KN 2023 po 10'!AK95)</f>
        <v>77.44</v>
      </c>
      <c r="F45" s="8">
        <f>IF('KN 2023 po 10'!AL95=0,"",'KN 2023 po 10'!AL95)</f>
        <v>78.639300525471654</v>
      </c>
      <c r="G45" s="8">
        <f>IF('KN 2023 po 10'!AM95=0,"",'KN 2023 po 10'!AM95)</f>
        <v>70</v>
      </c>
      <c r="H45" s="8">
        <f>IF('KN 2023 po 10'!AN95=0,"",'KN 2023 po 10'!AN95)</f>
        <v>77.662086535981089</v>
      </c>
      <c r="I45" s="8">
        <f>IF('KN 2023 po 10'!AO95=0,"",'KN 2023 po 10'!AO95)</f>
        <v>81.69</v>
      </c>
      <c r="J45" s="8">
        <f>IF('KN 2023 po 10'!AP95=0,"",'KN 2023 po 10'!AP95)</f>
        <v>82.916059564899172</v>
      </c>
      <c r="K45" s="8">
        <f>IF('KN 2023 po 10'!AQ95=0,"",'KN 2023 po 10'!AQ95)</f>
        <v>85.131</v>
      </c>
      <c r="L45" s="8">
        <f>IF('KN 2023 po 10'!AR95=0,"",'KN 2023 po 10'!AR95)</f>
        <v>81.59</v>
      </c>
      <c r="M45" s="8">
        <f>IF('KN 2023 po 10'!AS95=0,"",'KN 2023 po 10'!AS95)</f>
        <v>89.26</v>
      </c>
      <c r="N45" s="8">
        <f>IF('KN 2023 po 10'!AT95=0,"",'KN 2023 po 10'!AT95)</f>
        <v>84.656202577832104</v>
      </c>
      <c r="O45" s="8">
        <f>IF('KN 2023 po 10'!AU95=0,"",'KN 2023 po 10'!AU95)</f>
        <v>71.849999999999994</v>
      </c>
      <c r="P45" s="8">
        <f>IF('KN 2023 po 10'!AV95=0,"",'KN 2023 po 10'!AV95)</f>
        <v>80.026914770828327</v>
      </c>
    </row>
    <row r="46" spans="1:16" x14ac:dyDescent="0.25">
      <c r="A46" s="5">
        <v>910</v>
      </c>
      <c r="B46" s="8">
        <f>IF('KN 2023 po 10'!AH96=0,"",'KN 2023 po 10'!AH96)</f>
        <v>72.63</v>
      </c>
      <c r="C46" s="8">
        <f>IF('KN 2023 po 10'!AI96=0,"",'KN 2023 po 10'!AI96)</f>
        <v>81.23973887901181</v>
      </c>
      <c r="D46" s="8">
        <f>IF('KN 2023 po 10'!AJ96=0,"",'KN 2023 po 10'!AJ96)</f>
        <v>86</v>
      </c>
      <c r="E46" s="8">
        <f>IF('KN 2023 po 10'!AK96=0,"",'KN 2023 po 10'!AK96)</f>
        <v>77.63</v>
      </c>
      <c r="F46" s="8">
        <f>IF('KN 2023 po 10'!AL96=0,"",'KN 2023 po 10'!AL96)</f>
        <v>78.809732690069239</v>
      </c>
      <c r="G46" s="8">
        <f>IF('KN 2023 po 10'!AM96=0,"",'KN 2023 po 10'!AM96)</f>
        <v>70</v>
      </c>
      <c r="H46" s="8">
        <f>IF('KN 2023 po 10'!AN96=0,"",'KN 2023 po 10'!AN96)</f>
        <v>77.835927343870623</v>
      </c>
      <c r="I46" s="8">
        <f>IF('KN 2023 po 10'!AO96=0,"",'KN 2023 po 10'!AO96)</f>
        <v>81.84</v>
      </c>
      <c r="J46" s="8">
        <f>IF('KN 2023 po 10'!AP96=0,"",'KN 2023 po 10'!AP96)</f>
        <v>83.095760597552314</v>
      </c>
      <c r="K46" s="8">
        <f>IF('KN 2023 po 10'!AQ96=0,"",'KN 2023 po 10'!AQ96)</f>
        <v>85.33</v>
      </c>
      <c r="L46" s="8">
        <f>IF('KN 2023 po 10'!AR96=0,"",'KN 2023 po 10'!AR96)</f>
        <v>81.77</v>
      </c>
      <c r="M46" s="8">
        <f>IF('KN 2023 po 10'!AS96=0,"",'KN 2023 po 10'!AS96)</f>
        <v>89.45</v>
      </c>
      <c r="N46" s="8">
        <f>IF('KN 2023 po 10'!AT96=0,"",'KN 2023 po 10'!AT96)</f>
        <v>84.872774332438183</v>
      </c>
      <c r="O46" s="8">
        <f>IF('KN 2023 po 10'!AU96=0,"",'KN 2023 po 10'!AU96)</f>
        <v>71.849999999999994</v>
      </c>
      <c r="P46" s="8">
        <f>IF('KN 2023 po 10'!AV96=0,"",'KN 2023 po 10'!AV96)</f>
        <v>80.168138131638713</v>
      </c>
    </row>
    <row r="47" spans="1:16" x14ac:dyDescent="0.25">
      <c r="A47" s="5">
        <v>920</v>
      </c>
      <c r="B47" s="8">
        <f>IF('KN 2023 po 10'!AH97=0,"",'KN 2023 po 10'!AH97)</f>
        <v>72.73</v>
      </c>
      <c r="C47" s="8">
        <f>IF('KN 2023 po 10'!AI97=0,"",'KN 2023 po 10'!AI97)</f>
        <v>81.45605149722013</v>
      </c>
      <c r="D47" s="8">
        <f>IF('KN 2023 po 10'!AJ97=0,"",'KN 2023 po 10'!AJ97)</f>
        <v>86</v>
      </c>
      <c r="E47" s="8">
        <f>IF('KN 2023 po 10'!AK97=0,"",'KN 2023 po 10'!AK97)</f>
        <v>77.81</v>
      </c>
      <c r="F47" s="8">
        <f>IF('KN 2023 po 10'!AL97=0,"",'KN 2023 po 10'!AL97)</f>
        <v>78.978848629799586</v>
      </c>
      <c r="G47" s="8">
        <f>IF('KN 2023 po 10'!AM97=0,"",'KN 2023 po 10'!AM97)</f>
        <v>70</v>
      </c>
      <c r="H47" s="8">
        <f>IF('KN 2023 po 10'!AN97=0,"",'KN 2023 po 10'!AN97)</f>
        <v>78.008425602395576</v>
      </c>
      <c r="I47" s="8">
        <f>IF('KN 2023 po 10'!AO97=0,"",'KN 2023 po 10'!AO97)</f>
        <v>81.98</v>
      </c>
      <c r="J47" s="8">
        <f>IF('KN 2023 po 10'!AP97=0,"",'KN 2023 po 10'!AP97)</f>
        <v>83.274073823106932</v>
      </c>
      <c r="K47" s="8">
        <f>IF('KN 2023 po 10'!AQ97=0,"",'KN 2023 po 10'!AQ97)</f>
        <v>85.527000000000001</v>
      </c>
      <c r="L47" s="8">
        <f>IF('KN 2023 po 10'!AR97=0,"",'KN 2023 po 10'!AR97)</f>
        <v>81.94</v>
      </c>
      <c r="M47" s="8">
        <f>IF('KN 2023 po 10'!AS97=0,"",'KN 2023 po 10'!AS97)</f>
        <v>89.64</v>
      </c>
      <c r="N47" s="8">
        <f>IF('KN 2023 po 10'!AT97=0,"",'KN 2023 po 10'!AT97)</f>
        <v>85.08799109640195</v>
      </c>
      <c r="O47" s="8">
        <f>IF('KN 2023 po 10'!AU97=0,"",'KN 2023 po 10'!AU97)</f>
        <v>71.849999999999994</v>
      </c>
      <c r="P47" s="8">
        <f>IF('KN 2023 po 10'!AV97=0,"",'KN 2023 po 10'!AV97)</f>
        <v>80.305885046351719</v>
      </c>
    </row>
    <row r="48" spans="1:16" x14ac:dyDescent="0.25">
      <c r="A48" s="5">
        <v>930</v>
      </c>
      <c r="B48" s="8">
        <f>IF('KN 2023 po 10'!AH98=0,"",'KN 2023 po 10'!AH98)</f>
        <v>72.83</v>
      </c>
      <c r="C48" s="8">
        <f>IF('KN 2023 po 10'!AI98=0,"",'KN 2023 po 10'!AI98)</f>
        <v>81.671122873623929</v>
      </c>
      <c r="D48" s="8">
        <f>IF('KN 2023 po 10'!AJ98=0,"",'KN 2023 po 10'!AJ98)</f>
        <v>86</v>
      </c>
      <c r="E48" s="8">
        <f>IF('KN 2023 po 10'!AK98=0,"",'KN 2023 po 10'!AK98)</f>
        <v>78</v>
      </c>
      <c r="F48" s="8">
        <f>IF('KN 2023 po 10'!AL98=0,"",'KN 2023 po 10'!AL98)</f>
        <v>79.146676804419442</v>
      </c>
      <c r="G48" s="8">
        <f>IF('KN 2023 po 10'!AM98=0,"",'KN 2023 po 10'!AM98)</f>
        <v>70</v>
      </c>
      <c r="H48" s="8">
        <f>IF('KN 2023 po 10'!AN98=0,"",'KN 2023 po 10'!AN98)</f>
        <v>78.179610340507836</v>
      </c>
      <c r="I48" s="8">
        <f>IF('KN 2023 po 10'!AO98=0,"",'KN 2023 po 10'!AO98)</f>
        <v>82.13</v>
      </c>
      <c r="J48" s="8">
        <f>IF('KN 2023 po 10'!AP98=0,"",'KN 2023 po 10'!AP98)</f>
        <v>83.451029249089402</v>
      </c>
      <c r="K48" s="8">
        <f>IF('KN 2023 po 10'!AQ98=0,"",'KN 2023 po 10'!AQ98)</f>
        <v>85.722999999999999</v>
      </c>
      <c r="L48" s="8">
        <f>IF('KN 2023 po 10'!AR98=0,"",'KN 2023 po 10'!AR98)</f>
        <v>82.11</v>
      </c>
      <c r="M48" s="8">
        <f>IF('KN 2023 po 10'!AS98=0,"",'KN 2023 po 10'!AS98)</f>
        <v>89.83</v>
      </c>
      <c r="N48" s="8">
        <f>IF('KN 2023 po 10'!AT98=0,"",'KN 2023 po 10'!AT98)</f>
        <v>85.301882167683843</v>
      </c>
      <c r="O48" s="8">
        <f>IF('KN 2023 po 10'!AU98=0,"",'KN 2023 po 10'!AU98)</f>
        <v>71.849999999999994</v>
      </c>
      <c r="P48" s="8">
        <f>IF('KN 2023 po 10'!AV98=0,"",'KN 2023 po 10'!AV98)</f>
        <v>80.444522959666031</v>
      </c>
    </row>
    <row r="49" spans="1:16" x14ac:dyDescent="0.25">
      <c r="A49" s="5">
        <v>940</v>
      </c>
      <c r="B49" s="8">
        <f>IF('KN 2023 po 10'!AH99=0,"",'KN 2023 po 10'!AH99)</f>
        <v>72.94</v>
      </c>
      <c r="C49" s="8">
        <f>IF('KN 2023 po 10'!AI99=0,"",'KN 2023 po 10'!AI99)</f>
        <v>81.884979559617648</v>
      </c>
      <c r="D49" s="8">
        <f>IF('KN 2023 po 10'!AJ99=0,"",'KN 2023 po 10'!AJ99)</f>
        <v>86</v>
      </c>
      <c r="E49" s="8">
        <f>IF('KN 2023 po 10'!AK99=0,"",'KN 2023 po 10'!AK99)</f>
        <v>78.180000000000007</v>
      </c>
      <c r="F49" s="8">
        <f>IF('KN 2023 po 10'!AL99=0,"",'KN 2023 po 10'!AL99)</f>
        <v>79.313244760502869</v>
      </c>
      <c r="G49" s="8">
        <f>IF('KN 2023 po 10'!AM99=0,"",'KN 2023 po 10'!AM99)</f>
        <v>70</v>
      </c>
      <c r="H49" s="8">
        <f>IF('KN 2023 po 10'!AN99=0,"",'KN 2023 po 10'!AN99)</f>
        <v>78.349509655712922</v>
      </c>
      <c r="I49" s="8">
        <f>IF('KN 2023 po 10'!AO99=0,"",'KN 2023 po 10'!AO99)</f>
        <v>82.28</v>
      </c>
      <c r="J49" s="8">
        <f>IF('KN 2023 po 10'!AP99=0,"",'KN 2023 po 10'!AP99)</f>
        <v>83.62665592018044</v>
      </c>
      <c r="K49" s="8">
        <f>IF('KN 2023 po 10'!AQ99=0,"",'KN 2023 po 10'!AQ99)</f>
        <v>85.917000000000002</v>
      </c>
      <c r="L49" s="8">
        <f>IF('KN 2023 po 10'!AR99=0,"",'KN 2023 po 10'!AR99)</f>
        <v>82.28</v>
      </c>
      <c r="M49" s="8">
        <f>IF('KN 2023 po 10'!AS99=0,"",'KN 2023 po 10'!AS99)</f>
        <v>90.02</v>
      </c>
      <c r="N49" s="8">
        <f>IF('KN 2023 po 10'!AT99=0,"",'KN 2023 po 10'!AT99)</f>
        <v>85.514475904166346</v>
      </c>
      <c r="O49" s="8">
        <f>IF('KN 2023 po 10'!AU99=0,"",'KN 2023 po 10'!AU99)</f>
        <v>71.849999999999994</v>
      </c>
      <c r="P49" s="8">
        <f>IF('KN 2023 po 10'!AV99=0,"",'KN 2023 po 10'!AV99)</f>
        <v>80.582561842869993</v>
      </c>
    </row>
    <row r="50" spans="1:16" x14ac:dyDescent="0.25">
      <c r="A50" s="5">
        <v>950</v>
      </c>
      <c r="B50" s="8">
        <f>IF('KN 2023 po 10'!AH100=0,"",'KN 2023 po 10'!AH100)</f>
        <v>73.040000000000006</v>
      </c>
      <c r="C50" s="8">
        <f>IF('KN 2023 po 10'!AI100=0,"",'KN 2023 po 10'!AI100)</f>
        <v>82.097647263662282</v>
      </c>
      <c r="D50" s="8">
        <f>IF('KN 2023 po 10'!AJ100=0,"",'KN 2023 po 10'!AJ100)</f>
        <v>86</v>
      </c>
      <c r="E50" s="8">
        <f>IF('KN 2023 po 10'!AK100=0,"",'KN 2023 po 10'!AK100)</f>
        <v>78.36</v>
      </c>
      <c r="F50" s="8">
        <f>IF('KN 2023 po 10'!AL100=0,"",'KN 2023 po 10'!AL100)</f>
        <v>79.478579170096396</v>
      </c>
      <c r="G50" s="8">
        <f>IF('KN 2023 po 10'!AM100=0,"",'KN 2023 po 10'!AM100)</f>
        <v>70</v>
      </c>
      <c r="H50" s="8">
        <f>IF('KN 2023 po 10'!AN100=0,"",'KN 2023 po 10'!AN100)</f>
        <v>78.518150753498318</v>
      </c>
      <c r="I50" s="8">
        <f>IF('KN 2023 po 10'!AO100=0,"",'KN 2023 po 10'!AO100)</f>
        <v>82.43</v>
      </c>
      <c r="J50" s="8">
        <f>IF('KN 2023 po 10'!AP100=0,"",'KN 2023 po 10'!AP100)</f>
        <v>83.800981958972514</v>
      </c>
      <c r="K50" s="8">
        <f>IF('KN 2023 po 10'!AQ100=0,"",'KN 2023 po 10'!AQ100)</f>
        <v>86.108000000000004</v>
      </c>
      <c r="L50" s="8">
        <f>IF('KN 2023 po 10'!AR100=0,"",'KN 2023 po 10'!AR100)</f>
        <v>82.45</v>
      </c>
      <c r="M50" s="8">
        <f>IF('KN 2023 po 10'!AS100=0,"",'KN 2023 po 10'!AS100)</f>
        <v>90.21</v>
      </c>
      <c r="N50" s="8">
        <f>IF('KN 2023 po 10'!AT100=0,"",'KN 2023 po 10'!AT100)</f>
        <v>85.725799763447554</v>
      </c>
      <c r="O50" s="8">
        <f>IF('KN 2023 po 10'!AU100=0,"",'KN 2023 po 10'!AU100)</f>
        <v>71.849999999999994</v>
      </c>
      <c r="P50" s="8">
        <f>IF('KN 2023 po 10'!AV100=0,"",'KN 2023 po 10'!AV100)</f>
        <v>80.719225636405525</v>
      </c>
    </row>
    <row r="51" spans="1:16" x14ac:dyDescent="0.25">
      <c r="A51" s="5">
        <v>960</v>
      </c>
      <c r="B51" s="8">
        <f>IF('KN 2023 po 10'!AH101=0,"",'KN 2023 po 10'!AH101)</f>
        <v>73.14</v>
      </c>
      <c r="C51" s="8">
        <f>IF('KN 2023 po 10'!AI101=0,"",'KN 2023 po 10'!AI101)</f>
        <v>82.309150886593173</v>
      </c>
      <c r="D51" s="8">
        <f>IF('KN 2023 po 10'!AJ101=0,"",'KN 2023 po 10'!AJ101)</f>
        <v>86</v>
      </c>
      <c r="E51" s="8">
        <f>IF('KN 2023 po 10'!AK101=0,"",'KN 2023 po 10'!AK101)</f>
        <v>78.540000000000006</v>
      </c>
      <c r="F51" s="8">
        <f>IF('KN 2023 po 10'!AL101=0,"",'KN 2023 po 10'!AL101)</f>
        <v>79.642705867350045</v>
      </c>
      <c r="G51" s="8">
        <f>IF('KN 2023 po 10'!AM101=0,"",'KN 2023 po 10'!AM101)</f>
        <v>70</v>
      </c>
      <c r="H51" s="8">
        <f>IF('KN 2023 po 10'!AN101=0,"",'KN 2023 po 10'!AN101)</f>
        <v>78.685559984697036</v>
      </c>
      <c r="I51" s="8">
        <f>IF('KN 2023 po 10'!AO101=0,"",'KN 2023 po 10'!AO101)</f>
        <v>82.57</v>
      </c>
      <c r="J51" s="8">
        <f>IF('KN 2023 po 10'!AP101=0,"",'KN 2023 po 10'!AP101)</f>
        <v>83.974034604592944</v>
      </c>
      <c r="K51" s="8">
        <f>IF('KN 2023 po 10'!AQ101=0,"",'KN 2023 po 10'!AQ101)</f>
        <v>86.3</v>
      </c>
      <c r="L51" s="8">
        <f>IF('KN 2023 po 10'!AR101=0,"",'KN 2023 po 10'!AR101)</f>
        <v>82.61</v>
      </c>
      <c r="M51" s="8">
        <f>IF('KN 2023 po 10'!AS101=0,"",'KN 2023 po 10'!AS101)</f>
        <v>90.39</v>
      </c>
      <c r="N51" s="8">
        <f>IF('KN 2023 po 10'!AT101=0,"",'KN 2023 po 10'!AT101)</f>
        <v>85.935880340551208</v>
      </c>
      <c r="O51" s="8">
        <f>IF('KN 2023 po 10'!AU101=0,"",'KN 2023 po 10'!AU101)</f>
        <v>71.849999999999994</v>
      </c>
      <c r="P51" s="8">
        <f>IF('KN 2023 po 10'!AV101=0,"",'KN 2023 po 10'!AV101)</f>
        <v>80.85338083455602</v>
      </c>
    </row>
    <row r="52" spans="1:16" x14ac:dyDescent="0.25">
      <c r="A52" s="5">
        <v>970</v>
      </c>
      <c r="B52" s="8">
        <f>IF('KN 2023 po 10'!AH102=0,"",'KN 2023 po 10'!AH102)</f>
        <v>73.23</v>
      </c>
      <c r="C52" s="8">
        <f>IF('KN 2023 po 10'!AI102=0,"",'KN 2023 po 10'!AI102)</f>
        <v>82.519514555098354</v>
      </c>
      <c r="D52" s="8">
        <f>IF('KN 2023 po 10'!AJ102=0,"",'KN 2023 po 10'!AJ102)</f>
        <v>86</v>
      </c>
      <c r="E52" s="8">
        <f>IF('KN 2023 po 10'!AK102=0,"",'KN 2023 po 10'!AK102)</f>
        <v>78.72</v>
      </c>
      <c r="F52" s="8">
        <f>IF('KN 2023 po 10'!AL102=0,"",'KN 2023 po 10'!AL102)</f>
        <v>79.81</v>
      </c>
      <c r="G52" s="8">
        <f>IF('KN 2023 po 10'!AM102=0,"",'KN 2023 po 10'!AM102)</f>
        <v>70</v>
      </c>
      <c r="H52" s="8">
        <f>IF('KN 2023 po 10'!AN102=0,"",'KN 2023 po 10'!AN102)</f>
        <v>78.851762880915473</v>
      </c>
      <c r="I52" s="8">
        <f>IF('KN 2023 po 10'!AO102=0,"",'KN 2023 po 10'!AO102)</f>
        <v>82.72</v>
      </c>
      <c r="J52" s="8">
        <f>IF('KN 2023 po 10'!AP102=0,"",'KN 2023 po 10'!AP102)</f>
        <v>84.145840249326113</v>
      </c>
      <c r="K52" s="8">
        <f>IF('KN 2023 po 10'!AQ102=0,"",'KN 2023 po 10'!AQ102)</f>
        <v>86.488</v>
      </c>
      <c r="L52" s="8">
        <f>IF('KN 2023 po 10'!AR102=0,"",'KN 2023 po 10'!AR102)</f>
        <v>82.77</v>
      </c>
      <c r="M52" s="8">
        <f>IF('KN 2023 po 10'!AS102=0,"",'KN 2023 po 10'!AS102)</f>
        <v>90.58</v>
      </c>
      <c r="N52" s="8">
        <f>IF('KN 2023 po 10'!AT102=0,"",'KN 2023 po 10'!AT102)</f>
        <v>86.144743403682639</v>
      </c>
      <c r="O52" s="8">
        <f>IF('KN 2023 po 10'!AU102=0,"",'KN 2023 po 10'!AU102)</f>
        <v>71.849999999999994</v>
      </c>
      <c r="P52" s="8">
        <f>IF('KN 2023 po 10'!AV102=0,"",'KN 2023 po 10'!AV102)</f>
        <v>80.987847220644468</v>
      </c>
    </row>
    <row r="53" spans="1:16" x14ac:dyDescent="0.25">
      <c r="A53" s="5">
        <v>980</v>
      </c>
      <c r="B53" s="8">
        <f>IF('KN 2023 po 10'!AH103=0,"",'KN 2023 po 10'!AH103)</f>
        <v>73.33</v>
      </c>
      <c r="C53" s="8">
        <f>IF('KN 2023 po 10'!AI103=0,"",'KN 2023 po 10'!AI103)</f>
        <v>82.728761653479708</v>
      </c>
      <c r="D53" s="8">
        <f>IF('KN 2023 po 10'!AJ103=0,"",'KN 2023 po 10'!AJ103)</f>
        <v>86</v>
      </c>
      <c r="E53" s="8">
        <f>IF('KN 2023 po 10'!AK103=0,"",'KN 2023 po 10'!AK103)</f>
        <v>78.900000000000006</v>
      </c>
      <c r="F53" s="8">
        <f>IF('KN 2023 po 10'!AL103=0,"",'KN 2023 po 10'!AL103)</f>
        <v>79.97</v>
      </c>
      <c r="G53" s="8">
        <f>IF('KN 2023 po 10'!AM103=0,"",'KN 2023 po 10'!AM103)</f>
        <v>70</v>
      </c>
      <c r="H53" s="8">
        <f>IF('KN 2023 po 10'!AN103=0,"",'KN 2023 po 10'!AN103)</f>
        <v>79.016784188144115</v>
      </c>
      <c r="I53" s="8">
        <f>IF('KN 2023 po 10'!AO103=0,"",'KN 2023 po 10'!AO103)</f>
        <v>82.86</v>
      </c>
      <c r="J53" s="8">
        <f>IF('KN 2023 po 10'!AP103=0,"",'KN 2023 po 10'!AP103)</f>
        <v>84.316424473357102</v>
      </c>
      <c r="K53" s="8">
        <f>IF('KN 2023 po 10'!AQ103=0,"",'KN 2023 po 10'!AQ103)</f>
        <v>86.676000000000002</v>
      </c>
      <c r="L53" s="8">
        <f>IF('KN 2023 po 10'!AR103=0,"",'KN 2023 po 10'!AR103)</f>
        <v>82.94</v>
      </c>
      <c r="M53" s="8">
        <f>IF('KN 2023 po 10'!AS103=0,"",'KN 2023 po 10'!AS103)</f>
        <v>90.76</v>
      </c>
      <c r="N53" s="8">
        <f>IF('KN 2023 po 10'!AT103=0,"",'KN 2023 po 10'!AT103)</f>
        <v>86.35241392815108</v>
      </c>
      <c r="O53" s="8">
        <f>IF('KN 2023 po 10'!AU103=0,"",'KN 2023 po 10'!AU103)</f>
        <v>71.849999999999994</v>
      </c>
      <c r="P53" s="8">
        <f>IF('KN 2023 po 10'!AV103=0,"",'KN 2023 po 10'!AV103)</f>
        <v>81.121456017366555</v>
      </c>
    </row>
    <row r="54" spans="1:16" x14ac:dyDescent="0.25">
      <c r="A54" s="5">
        <v>990</v>
      </c>
      <c r="B54" s="8">
        <f>IF('KN 2023 po 10'!AH104=0,"",'KN 2023 po 10'!AH104)</f>
        <v>73.430000000000007</v>
      </c>
      <c r="C54" s="8">
        <f>IF('KN 2023 po 10'!AI104=0,"",'KN 2023 po 10'!AI104)</f>
        <v>82.936914853802094</v>
      </c>
      <c r="D54" s="8">
        <f>IF('KN 2023 po 10'!AJ104=0,"",'KN 2023 po 10'!AJ104)</f>
        <v>86</v>
      </c>
      <c r="E54" s="8">
        <f>IF('KN 2023 po 10'!AK104=0,"",'KN 2023 po 10'!AK104)</f>
        <v>79.08</v>
      </c>
      <c r="F54" s="8">
        <f>IF('KN 2023 po 10'!AL104=0,"",'KN 2023 po 10'!AL104)</f>
        <v>80.13</v>
      </c>
      <c r="G54" s="8">
        <f>IF('KN 2023 po 10'!AM104=0,"",'KN 2023 po 10'!AM104)</f>
        <v>70</v>
      </c>
      <c r="H54" s="8">
        <f>IF('KN 2023 po 10'!AN104=0,"",'KN 2023 po 10'!AN104)</f>
        <v>79.180647898662173</v>
      </c>
      <c r="I54" s="8">
        <f>IF('KN 2023 po 10'!AO104=0,"",'KN 2023 po 10'!AO104)</f>
        <v>83.01</v>
      </c>
      <c r="J54" s="8">
        <f>IF('KN 2023 po 10'!AP104=0,"",'KN 2023 po 10'!AP104)</f>
        <v>84.48581207775193</v>
      </c>
      <c r="K54" s="8">
        <f>IF('KN 2023 po 10'!AQ104=0,"",'KN 2023 po 10'!AQ104)</f>
        <v>86.861999999999995</v>
      </c>
      <c r="L54" s="8">
        <f>IF('KN 2023 po 10'!AR104=0,"",'KN 2023 po 10'!AR104)</f>
        <v>83.09</v>
      </c>
      <c r="M54" s="8">
        <f>IF('KN 2023 po 10'!AS104=0,"",'KN 2023 po 10'!AS104)</f>
        <v>90.95</v>
      </c>
      <c r="N54" s="8">
        <f>IF('KN 2023 po 10'!AT104=0,"",'KN 2023 po 10'!AT104)</f>
        <v>86.558916128569962</v>
      </c>
      <c r="O54" s="8">
        <f>IF('KN 2023 po 10'!AU104=0,"",'KN 2023 po 10'!AU104)</f>
        <v>71.849999999999994</v>
      </c>
      <c r="P54" s="8">
        <f>IF('KN 2023 po 10'!AV104=0,"",'KN 2023 po 10'!AV104)</f>
        <v>81.254592211341858</v>
      </c>
    </row>
    <row r="55" spans="1:16" x14ac:dyDescent="0.25">
      <c r="A55" s="5">
        <v>1000</v>
      </c>
      <c r="B55" s="8">
        <f>IF('KN 2023 po 10'!AH105=0,"",'KN 2023 po 10'!AH105)</f>
        <v>73.52</v>
      </c>
      <c r="C55" s="8">
        <f>IF('KN 2023 po 10'!AI105=0,"",'KN 2023 po 10'!AI105)</f>
        <v>83.143996144527094</v>
      </c>
      <c r="D55" s="8">
        <f>IF('KN 2023 po 10'!AJ105=0,"",'KN 2023 po 10'!AJ105)</f>
        <v>86</v>
      </c>
      <c r="E55" s="8">
        <f>IF('KN 2023 po 10'!AK105=0,"",'KN 2023 po 10'!AK105)</f>
        <v>79.25</v>
      </c>
      <c r="F55" s="8">
        <f>IF('KN 2023 po 10'!AL105=0,"",'KN 2023 po 10'!AL105)</f>
        <v>80.3</v>
      </c>
      <c r="G55" s="8">
        <f>IF('KN 2023 po 10'!AM105=0,"",'KN 2023 po 10'!AM105)</f>
        <v>70</v>
      </c>
      <c r="H55" s="8">
        <f>IF('KN 2023 po 10'!AN105=0,"",'KN 2023 po 10'!AN105)</f>
        <v>79.343377281338832</v>
      </c>
      <c r="I55" s="8">
        <f>IF('KN 2023 po 10'!AO105=0,"",'KN 2023 po 10'!AO105)</f>
        <v>83.15</v>
      </c>
      <c r="J55" s="8">
        <f>IF('KN 2023 po 10'!AP105=0,"",'KN 2023 po 10'!AP105)</f>
        <v>84.65402711578021</v>
      </c>
      <c r="K55" s="8">
        <f>IF('KN 2023 po 10'!AQ105=0,"",'KN 2023 po 10'!AQ105)</f>
        <v>87.048000000000002</v>
      </c>
      <c r="L55" s="8">
        <f>IF('KN 2023 po 10'!AR105=0,"",'KN 2023 po 10'!AR105)</f>
        <v>83.25</v>
      </c>
      <c r="M55" s="8">
        <f>IF('KN 2023 po 10'!AS105=0,"",'KN 2023 po 10'!AS105)</f>
        <v>91.13</v>
      </c>
      <c r="N55" s="8">
        <f>IF('KN 2023 po 10'!AT105=0,"",'KN 2023 po 10'!AT105)</f>
        <v>86.764273489438835</v>
      </c>
      <c r="O55" s="8">
        <f>IF('KN 2023 po 10'!AU105=0,"",'KN 2023 po 10'!AU105)</f>
        <v>71.849999999999994</v>
      </c>
      <c r="P55" s="8">
        <f>IF('KN 2023 po 10'!AV105=0,"",'KN 2023 po 10'!AV105)</f>
        <v>81.385976716506065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&amp;LČ.j.: MSMT-5485/2023-1&amp;RPříloha č. 3b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BL105"/>
  <sheetViews>
    <sheetView zoomScale="110" zoomScaleNormal="110" workbookViewId="0">
      <pane xSplit="1" ySplit="5" topLeftCell="AE33" activePane="bottomRight" state="frozen"/>
      <selection activeCell="AY6" sqref="AY6:AY1005"/>
      <selection pane="topRight" activeCell="AY6" sqref="AY6:AY1005"/>
      <selection pane="bottomLeft" activeCell="AY6" sqref="AY6:AY1005"/>
      <selection pane="bottomRight" activeCell="AY6" sqref="AY6:AY1005"/>
    </sheetView>
  </sheetViews>
  <sheetFormatPr defaultColWidth="9.140625" defaultRowHeight="15" x14ac:dyDescent="0.25"/>
  <cols>
    <col min="1" max="1" width="5.42578125" customWidth="1"/>
    <col min="2" max="16" width="5.5703125" customWidth="1"/>
    <col min="18" max="18" width="6.42578125" customWidth="1"/>
    <col min="19" max="19" width="5.85546875" customWidth="1"/>
    <col min="20" max="21" width="6.42578125" customWidth="1"/>
    <col min="22" max="22" width="5.85546875" customWidth="1"/>
    <col min="23" max="23" width="6.42578125" customWidth="1"/>
    <col min="24" max="24" width="5.85546875" customWidth="1"/>
    <col min="25" max="25" width="6" customWidth="1"/>
    <col min="26" max="26" width="6.140625" customWidth="1"/>
    <col min="27" max="28" width="6.42578125" customWidth="1"/>
    <col min="29" max="29" width="5.85546875" customWidth="1"/>
    <col min="30" max="31" width="6.140625" customWidth="1"/>
    <col min="32" max="32" width="6.42578125" customWidth="1"/>
    <col min="34" max="48" width="6.140625" style="10" customWidth="1"/>
    <col min="50" max="64" width="6.42578125" customWidth="1"/>
  </cols>
  <sheetData>
    <row r="1" spans="1:64" ht="18.75" x14ac:dyDescent="0.3">
      <c r="B1" s="48" t="str">
        <f>'Tabulka č. 1, strana 1'!B1:P1</f>
        <v>Krajské normativy školní jídelny v základní škole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R1" s="48" t="str">
        <f>$B$1</f>
        <v>Krajské normativy školní jídelny v základní škole v roce 2023</v>
      </c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H1" s="48" t="str">
        <f>$B$1</f>
        <v>Krajské normativy školní jídelny v základní škole v roce 2023</v>
      </c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X1" s="48" t="str">
        <f>$B$1</f>
        <v>Krajské normativy školní jídelny v základní škole v roce 2023</v>
      </c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</row>
    <row r="2" spans="1:64" ht="15.75" x14ac:dyDescent="0.25">
      <c r="B2" s="42" t="s">
        <v>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R2" s="42" t="s">
        <v>26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X2" s="42" t="s">
        <v>21</v>
      </c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3" t="s">
        <v>15</v>
      </c>
      <c r="B4" s="51" t="s">
        <v>16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6"/>
      <c r="R4" s="52" t="s">
        <v>17</v>
      </c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20"/>
      <c r="AH4" s="53" t="s">
        <v>18</v>
      </c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14"/>
      <c r="AX4" s="54" t="s">
        <v>19</v>
      </c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17"/>
    </row>
    <row r="5" spans="1:64" s="13" customFormat="1" ht="60.75" customHeight="1" x14ac:dyDescent="0.25">
      <c r="A5" s="43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21" t="s">
        <v>0</v>
      </c>
      <c r="S5" s="21" t="s">
        <v>1</v>
      </c>
      <c r="T5" s="21" t="s">
        <v>2</v>
      </c>
      <c r="U5" s="21" t="s">
        <v>3</v>
      </c>
      <c r="V5" s="21" t="s">
        <v>4</v>
      </c>
      <c r="W5" s="21" t="s">
        <v>5</v>
      </c>
      <c r="X5" s="21" t="s">
        <v>6</v>
      </c>
      <c r="Y5" s="21" t="s">
        <v>7</v>
      </c>
      <c r="Z5" s="21" t="s">
        <v>8</v>
      </c>
      <c r="AA5" s="21" t="s">
        <v>9</v>
      </c>
      <c r="AB5" s="21" t="s">
        <v>10</v>
      </c>
      <c r="AC5" s="21" t="s">
        <v>11</v>
      </c>
      <c r="AD5" s="21" t="s">
        <v>12</v>
      </c>
      <c r="AE5" s="21" t="s">
        <v>13</v>
      </c>
      <c r="AF5" s="22" t="s">
        <v>14</v>
      </c>
      <c r="AH5" s="15" t="s">
        <v>0</v>
      </c>
      <c r="AI5" s="15" t="s">
        <v>1</v>
      </c>
      <c r="AJ5" s="15" t="s">
        <v>2</v>
      </c>
      <c r="AK5" s="15" t="s">
        <v>3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18" t="s">
        <v>0</v>
      </c>
      <c r="AY5" s="18" t="s">
        <v>1</v>
      </c>
      <c r="AZ5" s="18" t="s">
        <v>2</v>
      </c>
      <c r="BA5" s="18" t="s">
        <v>3</v>
      </c>
      <c r="BB5" s="18" t="s">
        <v>4</v>
      </c>
      <c r="BC5" s="18" t="s">
        <v>5</v>
      </c>
      <c r="BD5" s="18" t="s">
        <v>6</v>
      </c>
      <c r="BE5" s="18" t="s">
        <v>7</v>
      </c>
      <c r="BF5" s="18" t="s">
        <v>8</v>
      </c>
      <c r="BG5" s="18" t="s">
        <v>9</v>
      </c>
      <c r="BH5" s="18" t="s">
        <v>10</v>
      </c>
      <c r="BI5" s="18" t="s">
        <v>11</v>
      </c>
      <c r="BJ5" s="18" t="s">
        <v>12</v>
      </c>
      <c r="BK5" s="18" t="s">
        <v>13</v>
      </c>
      <c r="BL5" s="19" t="s">
        <v>14</v>
      </c>
    </row>
    <row r="6" spans="1:64" x14ac:dyDescent="0.25">
      <c r="A6" s="5">
        <v>10</v>
      </c>
      <c r="B6" s="3">
        <f>IF(ISNUMBER('KN 2023'!B15),'KN 2023'!B15,"")</f>
        <v>68</v>
      </c>
      <c r="C6" s="3">
        <f>IF(ISNUMBER('KN 2023'!C15),'KN 2023'!C15,"")</f>
        <v>72</v>
      </c>
      <c r="D6" s="3">
        <f>IF(ISNUMBER('KN 2023'!D15),'KN 2023'!D15,"")</f>
        <v>76</v>
      </c>
      <c r="E6" s="3">
        <f>IF(ISNUMBER('KN 2023'!E15),'KN 2023'!E15,"")</f>
        <v>84</v>
      </c>
      <c r="F6" s="3">
        <f>IF(ISNUMBER('KN 2023'!F15),'KN 2023'!F15,"")</f>
        <v>65</v>
      </c>
      <c r="G6" s="3">
        <f>IF(ISNUMBER('KN 2023'!G15),'KN 2023'!G15,"")</f>
        <v>60</v>
      </c>
      <c r="H6" s="3">
        <f>IF(ISNUMBER('KN 2023'!H15),'KN 2023'!H15,"")</f>
        <v>58</v>
      </c>
      <c r="I6" s="3">
        <f>IF(ISNUMBER('KN 2023'!I15),'KN 2023'!I15,"")</f>
        <v>61</v>
      </c>
      <c r="J6" s="3">
        <f>IF(ISNUMBER('KN 2023'!J15),'KN 2023'!J15,"")</f>
        <v>60</v>
      </c>
      <c r="K6" s="3">
        <f>IF(ISNUMBER('KN 2023'!K15),'KN 2023'!K15,"")</f>
        <v>62</v>
      </c>
      <c r="L6" s="3">
        <f>IF(ISNUMBER('KN 2023'!L15),'KN 2023'!L15,"")</f>
        <v>51</v>
      </c>
      <c r="M6" s="3">
        <f>IF(ISNUMBER('KN 2023'!M15),'KN 2023'!M15,"")</f>
        <v>69</v>
      </c>
      <c r="N6" s="3">
        <f>IF(ISNUMBER('KN 2023'!N15),'KN 2023'!N15,"")</f>
        <v>63</v>
      </c>
      <c r="O6" s="3">
        <f>IF(ISNUMBER('KN 2023'!O15),'KN 2023'!O15,"")</f>
        <v>70</v>
      </c>
      <c r="P6" s="3">
        <f>IF(ISNUMBER('KN 2023'!P15),'KN 2023'!P15,"")</f>
        <v>65.642857142857139</v>
      </c>
      <c r="R6" s="3">
        <f>IF(ISNUMBER('KN 2023'!R15),'KN 2023'!R15,"")</f>
        <v>18370.725854829034</v>
      </c>
      <c r="S6" s="3">
        <f>IF(ISNUMBER('KN 2023'!S15),'KN 2023'!S15,"")</f>
        <v>8762.6815642458114</v>
      </c>
      <c r="T6" s="3">
        <f>IF(ISNUMBER('KN 2023'!T15),'KN 2023'!T15,"")</f>
        <v>19473.396000000001</v>
      </c>
      <c r="U6" s="3">
        <f>IF(ISNUMBER('KN 2023'!U15),'KN 2023'!U15,"")</f>
        <v>20788.8</v>
      </c>
      <c r="V6" s="3">
        <f>IF(ISNUMBER('KN 2023'!V15),'KN 2023'!V15,"")</f>
        <v>8543.7936593229442</v>
      </c>
      <c r="W6" s="3">
        <f>IF(ISNUMBER('KN 2023'!W15),'KN 2023'!W15,"")</f>
        <v>17856</v>
      </c>
      <c r="X6" s="3">
        <f>IF(ISNUMBER('KN 2023'!X15),'KN 2023'!X15,"")</f>
        <v>8873.2696458604296</v>
      </c>
      <c r="Y6" s="3">
        <f>IF(ISNUMBER('KN 2023'!Y15),'KN 2023'!Y15,"")</f>
        <v>8534.442595673876</v>
      </c>
      <c r="Z6" s="3">
        <f>IF(ISNUMBER('KN 2023'!Z15),'KN 2023'!Z15,"")</f>
        <v>8321.1310031467347</v>
      </c>
      <c r="AA6" s="3">
        <f>IF(ISNUMBER('KN 2023'!AA15),'KN 2023'!AA15,"")</f>
        <v>10143.089008634681</v>
      </c>
      <c r="AB6" s="3">
        <f>IF(ISNUMBER('KN 2023'!AB15),'KN 2023'!AB15,"")</f>
        <v>18267.305389221558</v>
      </c>
      <c r="AC6" s="3">
        <f>IF(ISNUMBER('KN 2023'!AC15),'KN 2023'!AC15,"")</f>
        <v>6850.373224175295</v>
      </c>
      <c r="AD6" s="3">
        <f>IF(ISNUMBER('KN 2023'!AD15),'KN 2023'!AD15,"")</f>
        <v>8121.785906401291</v>
      </c>
      <c r="AE6" s="3">
        <f>IF(ISNUMBER('KN 2023'!AE15),'KN 2023'!AE15,"")</f>
        <v>9501.2468827930188</v>
      </c>
      <c r="AF6" s="3">
        <f>IF(ISNUMBER('KN 2023'!AF15),'KN 2023'!AF15,"")</f>
        <v>12314.860052450333</v>
      </c>
      <c r="AH6" s="8">
        <f>IF(ISNUMBER('KN 2023'!AH15),'KN 2023'!AH15,"")</f>
        <v>16.670000000000002</v>
      </c>
      <c r="AI6" s="8">
        <f>IF(ISNUMBER('KN 2023'!AI15),'KN 2023'!AI15,"")</f>
        <v>35.799999999999997</v>
      </c>
      <c r="AJ6" s="8">
        <f>IF(ISNUMBER('KN 2023'!AJ15),'KN 2023'!AJ15,"")</f>
        <v>16.393442622950818</v>
      </c>
      <c r="AK6" s="8">
        <f>IF(ISNUMBER('KN 2023'!AK15),'KN 2023'!AK15,"")</f>
        <v>15</v>
      </c>
      <c r="AL6" s="8">
        <f>IF(ISNUMBER('KN 2023'!AL15),'KN 2023'!AL15,"")</f>
        <v>37.22</v>
      </c>
      <c r="AM6" s="8">
        <f>IF(ISNUMBER('KN 2023'!AM15),'KN 2023'!AM15,"")</f>
        <v>16.666666666666668</v>
      </c>
      <c r="AN6" s="8">
        <f>IF(ISNUMBER('KN 2023'!AN15),'KN 2023'!AN15,"")</f>
        <v>35.783878172588828</v>
      </c>
      <c r="AO6" s="8">
        <f>IF(ISNUMBER('KN 2023'!AO15),'KN 2023'!AO15,"")</f>
        <v>36.06</v>
      </c>
      <c r="AP6" s="8">
        <f>IF(ISNUMBER('KN 2023'!AP15),'KN 2023'!AP15,"")</f>
        <v>37.789093799999996</v>
      </c>
      <c r="AQ6" s="8">
        <f>IF(ISNUMBER('KN 2023'!AQ15),'KN 2023'!AQ15,"")</f>
        <v>30.806000000000001</v>
      </c>
      <c r="AR6" s="8">
        <f>IF(ISNUMBER('KN 2023'!AR15),'KN 2023'!AR15,"")</f>
        <v>16.7</v>
      </c>
      <c r="AS6" s="8">
        <f>IF(ISNUMBER('KN 2023'!AS15),'KN 2023'!AS15,"")</f>
        <v>41.53</v>
      </c>
      <c r="AT6" s="8">
        <f>IF(ISNUMBER('KN 2023'!AT15),'KN 2023'!AT15,"")</f>
        <v>37.18</v>
      </c>
      <c r="AU6" s="8">
        <f>IF(ISNUMBER('KN 2023'!AU15),'KN 2023'!AU15,"")</f>
        <v>32.08</v>
      </c>
      <c r="AV6" s="9">
        <f>IF(ISNUMBER('KN 2023'!AV15),'KN 2023'!AV15,"")</f>
        <v>28.977077233014736</v>
      </c>
      <c r="AX6" s="3">
        <f>IF(ISNUMBER('KN 2023'!AX15),'KN 2023'!AX15,"")</f>
        <v>25520</v>
      </c>
      <c r="AY6" s="3">
        <f>IF(ISNUMBER('KN 2023'!AY15),'KN 2023'!AY15,"")</f>
        <v>26142</v>
      </c>
      <c r="AZ6" s="3">
        <f>IF(ISNUMBER('KN 2023'!AZ15),'KN 2023'!AZ15,"")</f>
        <v>26603</v>
      </c>
      <c r="BA6" s="3">
        <f>IF(ISNUMBER('KN 2023'!BA15),'KN 2023'!BA15,"")</f>
        <v>25986</v>
      </c>
      <c r="BB6" s="3">
        <f>IF(ISNUMBER('KN 2023'!BB15),'KN 2023'!BB15,"")</f>
        <v>26500</v>
      </c>
      <c r="BC6" s="3">
        <f>IF(ISNUMBER('KN 2023'!BC15),'KN 2023'!BC15,"")</f>
        <v>24800</v>
      </c>
      <c r="BD6" s="3">
        <f>IF(ISNUMBER('KN 2023'!BD15),'KN 2023'!BD15,"")</f>
        <v>26460</v>
      </c>
      <c r="BE6" s="3">
        <f>IF(ISNUMBER('KN 2023'!BE15),'KN 2023'!BE15,"")</f>
        <v>25646</v>
      </c>
      <c r="BF6" s="3">
        <f>IF(ISNUMBER('KN 2023'!BF15),'KN 2023'!BF15,"")</f>
        <v>26204</v>
      </c>
      <c r="BG6" s="3">
        <f>IF(ISNUMBER('KN 2023'!BG15),'KN 2023'!BG15,"")</f>
        <v>26039</v>
      </c>
      <c r="BH6" s="3">
        <f>IF(ISNUMBER('KN 2023'!BH15),'KN 2023'!BH15,"")</f>
        <v>25422</v>
      </c>
      <c r="BI6" s="3">
        <f>IF(ISNUMBER('KN 2023'!BI15),'KN 2023'!BI15,"")</f>
        <v>23708</v>
      </c>
      <c r="BJ6" s="3">
        <f>IF(ISNUMBER('KN 2023'!BJ15),'KN 2023'!BJ15,"")</f>
        <v>25164</v>
      </c>
      <c r="BK6" s="3">
        <f>IF(ISNUMBER('KN 2023'!BK15),'KN 2023'!BK15,"")</f>
        <v>25400</v>
      </c>
      <c r="BL6" s="3">
        <f>IF(ISNUMBER('KN 2023'!BL15),'KN 2023'!BL15,"")</f>
        <v>25685.285714285714</v>
      </c>
    </row>
    <row r="7" spans="1:64" x14ac:dyDescent="0.25">
      <c r="A7" s="5">
        <v>20</v>
      </c>
      <c r="B7" s="3">
        <f>IF(ISNUMBER('KN 2023'!B25),'KN 2023'!B25,"")</f>
        <v>68</v>
      </c>
      <c r="C7" s="3">
        <f>IF(ISNUMBER('KN 2023'!C25),'KN 2023'!C25,"")</f>
        <v>72</v>
      </c>
      <c r="D7" s="3">
        <f>IF(ISNUMBER('KN 2023'!D25),'KN 2023'!D25,"")</f>
        <v>76</v>
      </c>
      <c r="E7" s="3">
        <f>IF(ISNUMBER('KN 2023'!E25),'KN 2023'!E25,"")</f>
        <v>84</v>
      </c>
      <c r="F7" s="3">
        <f>IF(ISNUMBER('KN 2023'!F25),'KN 2023'!F25,"")</f>
        <v>65</v>
      </c>
      <c r="G7" s="3">
        <f>IF(ISNUMBER('KN 2023'!G25),'KN 2023'!G25,"")</f>
        <v>60</v>
      </c>
      <c r="H7" s="3">
        <f>IF(ISNUMBER('KN 2023'!H25),'KN 2023'!H25,"")</f>
        <v>58</v>
      </c>
      <c r="I7" s="3">
        <f>IF(ISNUMBER('KN 2023'!I25),'KN 2023'!I25,"")</f>
        <v>61</v>
      </c>
      <c r="J7" s="3">
        <f>IF(ISNUMBER('KN 2023'!J25),'KN 2023'!J25,"")</f>
        <v>60</v>
      </c>
      <c r="K7" s="3">
        <f>IF(ISNUMBER('KN 2023'!K25),'KN 2023'!K25,"")</f>
        <v>62</v>
      </c>
      <c r="L7" s="3">
        <f>IF(ISNUMBER('KN 2023'!L25),'KN 2023'!L25,"")</f>
        <v>51</v>
      </c>
      <c r="M7" s="3">
        <f>IF(ISNUMBER('KN 2023'!M25),'KN 2023'!M25,"")</f>
        <v>69</v>
      </c>
      <c r="N7" s="3">
        <f>IF(ISNUMBER('KN 2023'!N25),'KN 2023'!N25,"")</f>
        <v>63</v>
      </c>
      <c r="O7" s="3">
        <f>IF(ISNUMBER('KN 2023'!O25),'KN 2023'!O25,"")</f>
        <v>70</v>
      </c>
      <c r="P7" s="3">
        <f>IF(ISNUMBER('KN 2023'!P25),'KN 2023'!P25,"")</f>
        <v>65.642857142857139</v>
      </c>
      <c r="R7" s="3">
        <f>IF(ISNUMBER('KN 2023'!R25),'KN 2023'!R25,"")</f>
        <v>9188.1188118811879</v>
      </c>
      <c r="S7" s="3">
        <f>IF(ISNUMBER('KN 2023'!S25),'KN 2023'!S25,"")</f>
        <v>8762.6815642458114</v>
      </c>
      <c r="T7" s="3">
        <f>IF(ISNUMBER('KN 2023'!T25),'KN 2023'!T25,"")</f>
        <v>9736.6980000000003</v>
      </c>
      <c r="U7" s="3">
        <f>IF(ISNUMBER('KN 2023'!U25),'KN 2023'!U25,"")</f>
        <v>10394.4</v>
      </c>
      <c r="V7" s="3">
        <f>IF(ISNUMBER('KN 2023'!V25),'KN 2023'!V25,"")</f>
        <v>8543.7936593229442</v>
      </c>
      <c r="W7" s="3">
        <f>IF(ISNUMBER('KN 2023'!W25),'KN 2023'!W25,"")</f>
        <v>8928</v>
      </c>
      <c r="X7" s="3">
        <f>IF(ISNUMBER('KN 2023'!X25),'KN 2023'!X25,"")</f>
        <v>8873.2696458604296</v>
      </c>
      <c r="Y7" s="3">
        <f>IF(ISNUMBER('KN 2023'!Y25),'KN 2023'!Y25,"")</f>
        <v>8105.1356333947851</v>
      </c>
      <c r="Z7" s="3">
        <f>IF(ISNUMBER('KN 2023'!Z25),'KN 2023'!Z25,"")</f>
        <v>8321.1310031467347</v>
      </c>
      <c r="AA7" s="3">
        <f>IF(ISNUMBER('KN 2023'!AA25),'KN 2023'!AA25,"")</f>
        <v>9132.2188449848018</v>
      </c>
      <c r="AB7" s="3">
        <f>IF(ISNUMBER('KN 2023'!AB25),'KN 2023'!AB25,"")</f>
        <v>9155.5822328931572</v>
      </c>
      <c r="AC7" s="3">
        <f>IF(ISNUMBER('KN 2023'!AC25),'KN 2023'!AC25,"")</f>
        <v>6850.373224175295</v>
      </c>
      <c r="AD7" s="3">
        <f>IF(ISNUMBER('KN 2023'!AD25),'KN 2023'!AD25,"")</f>
        <v>8121.785906401291</v>
      </c>
      <c r="AE7" s="3">
        <f>IF(ISNUMBER('KN 2023'!AE25),'KN 2023'!AE25,"")</f>
        <v>9501.2468827930188</v>
      </c>
      <c r="AF7" s="3">
        <f>IF(ISNUMBER('KN 2023'!AF25),'KN 2023'!AF25,"")</f>
        <v>8829.6025292213908</v>
      </c>
      <c r="AH7" s="8">
        <f>IF(ISNUMBER('KN 2023'!AH25),'KN 2023'!AH25,"")</f>
        <v>33.33</v>
      </c>
      <c r="AI7" s="8">
        <f>IF(ISNUMBER('KN 2023'!AI25),'KN 2023'!AI25,"")</f>
        <v>35.799999999999997</v>
      </c>
      <c r="AJ7" s="8">
        <f>IF(ISNUMBER('KN 2023'!AJ25),'KN 2023'!AJ25,"")</f>
        <v>32.786885245901637</v>
      </c>
      <c r="AK7" s="8">
        <f>IF(ISNUMBER('KN 2023'!AK25),'KN 2023'!AK25,"")</f>
        <v>30</v>
      </c>
      <c r="AL7" s="8">
        <f>IF(ISNUMBER('KN 2023'!AL25),'KN 2023'!AL25,"")</f>
        <v>37.22</v>
      </c>
      <c r="AM7" s="8">
        <f>IF(ISNUMBER('KN 2023'!AM25),'KN 2023'!AM25,"")</f>
        <v>33.333333333333336</v>
      </c>
      <c r="AN7" s="8">
        <f>IF(ISNUMBER('KN 2023'!AN25),'KN 2023'!AN25,"")</f>
        <v>35.783878172588828</v>
      </c>
      <c r="AO7" s="8">
        <f>IF(ISNUMBER('KN 2023'!AO25),'KN 2023'!AO25,"")</f>
        <v>37.97</v>
      </c>
      <c r="AP7" s="8">
        <f>IF(ISNUMBER('KN 2023'!AP25),'KN 2023'!AP25,"")</f>
        <v>37.789093799999996</v>
      </c>
      <c r="AQ7" s="8">
        <f>IF(ISNUMBER('KN 2023'!AQ25),'KN 2023'!AQ25,"")</f>
        <v>34.216000000000001</v>
      </c>
      <c r="AR7" s="8">
        <f>IF(ISNUMBER('KN 2023'!AR25),'KN 2023'!AR25,"")</f>
        <v>33.32</v>
      </c>
      <c r="AS7" s="8">
        <f>IF(ISNUMBER('KN 2023'!AS25),'KN 2023'!AS25,"")</f>
        <v>41.53</v>
      </c>
      <c r="AT7" s="8">
        <f>IF(ISNUMBER('KN 2023'!AT25),'KN 2023'!AT25,"")</f>
        <v>37.18</v>
      </c>
      <c r="AU7" s="8">
        <f>IF(ISNUMBER('KN 2023'!AU25),'KN 2023'!AU25,"")</f>
        <v>32.08</v>
      </c>
      <c r="AV7" s="9">
        <f>IF(ISNUMBER('KN 2023'!AV25),'KN 2023'!AV25,"")</f>
        <v>35.167085039415987</v>
      </c>
      <c r="AX7" s="3">
        <f>IF(ISNUMBER('KN 2023'!AX25),'KN 2023'!AX25,"")</f>
        <v>25520</v>
      </c>
      <c r="AY7" s="3">
        <f>IF(ISNUMBER('KN 2023'!AY25),'KN 2023'!AY25,"")</f>
        <v>26142</v>
      </c>
      <c r="AZ7" s="3">
        <f>IF(ISNUMBER('KN 2023'!AZ25),'KN 2023'!AZ25,"")</f>
        <v>26603</v>
      </c>
      <c r="BA7" s="3">
        <f>IF(ISNUMBER('KN 2023'!BA25),'KN 2023'!BA25,"")</f>
        <v>25986</v>
      </c>
      <c r="BB7" s="3">
        <f>IF(ISNUMBER('KN 2023'!BB25),'KN 2023'!BB25,"")</f>
        <v>26500</v>
      </c>
      <c r="BC7" s="3">
        <f>IF(ISNUMBER('KN 2023'!BC25),'KN 2023'!BC25,"")</f>
        <v>24800</v>
      </c>
      <c r="BD7" s="3">
        <f>IF(ISNUMBER('KN 2023'!BD25),'KN 2023'!BD25,"")</f>
        <v>26460</v>
      </c>
      <c r="BE7" s="3">
        <f>IF(ISNUMBER('KN 2023'!BE25),'KN 2023'!BE25,"")</f>
        <v>25646</v>
      </c>
      <c r="BF7" s="3">
        <f>IF(ISNUMBER('KN 2023'!BF25),'KN 2023'!BF25,"")</f>
        <v>26204</v>
      </c>
      <c r="BG7" s="3">
        <f>IF(ISNUMBER('KN 2023'!BG25),'KN 2023'!BG25,"")</f>
        <v>26039</v>
      </c>
      <c r="BH7" s="3">
        <f>IF(ISNUMBER('KN 2023'!BH25),'KN 2023'!BH25,"")</f>
        <v>25422</v>
      </c>
      <c r="BI7" s="3">
        <f>IF(ISNUMBER('KN 2023'!BI25),'KN 2023'!BI25,"")</f>
        <v>23708</v>
      </c>
      <c r="BJ7" s="3">
        <f>IF(ISNUMBER('KN 2023'!BJ25),'KN 2023'!BJ25,"")</f>
        <v>25164</v>
      </c>
      <c r="BK7" s="3">
        <f>IF(ISNUMBER('KN 2023'!BK25),'KN 2023'!BK25,"")</f>
        <v>25400</v>
      </c>
      <c r="BL7" s="3">
        <f>IF(ISNUMBER('KN 2023'!BL25),'KN 2023'!BL25,"")</f>
        <v>25685.285714285714</v>
      </c>
    </row>
    <row r="8" spans="1:64" x14ac:dyDescent="0.25">
      <c r="A8" s="5">
        <v>30</v>
      </c>
      <c r="B8" s="3">
        <f>IF(ISNUMBER('KN 2023'!B35),'KN 2023'!B35,"")</f>
        <v>68</v>
      </c>
      <c r="C8" s="3">
        <f>IF(ISNUMBER('KN 2023'!C35),'KN 2023'!C35,"")</f>
        <v>72</v>
      </c>
      <c r="D8" s="3">
        <f>IF(ISNUMBER('KN 2023'!D35),'KN 2023'!D35,"")</f>
        <v>76</v>
      </c>
      <c r="E8" s="3">
        <f>IF(ISNUMBER('KN 2023'!E35),'KN 2023'!E35,"")</f>
        <v>84</v>
      </c>
      <c r="F8" s="3">
        <f>IF(ISNUMBER('KN 2023'!F35),'KN 2023'!F35,"")</f>
        <v>65</v>
      </c>
      <c r="G8" s="3">
        <f>IF(ISNUMBER('KN 2023'!G35),'KN 2023'!G35,"")</f>
        <v>60</v>
      </c>
      <c r="H8" s="3">
        <f>IF(ISNUMBER('KN 2023'!H35),'KN 2023'!H35,"")</f>
        <v>58</v>
      </c>
      <c r="I8" s="3">
        <f>IF(ISNUMBER('KN 2023'!I35),'KN 2023'!I35,"")</f>
        <v>61</v>
      </c>
      <c r="J8" s="3">
        <f>IF(ISNUMBER('KN 2023'!J35),'KN 2023'!J35,"")</f>
        <v>60</v>
      </c>
      <c r="K8" s="3">
        <f>IF(ISNUMBER('KN 2023'!K35),'KN 2023'!K35,"")</f>
        <v>62</v>
      </c>
      <c r="L8" s="3">
        <f>IF(ISNUMBER('KN 2023'!L35),'KN 2023'!L35,"")</f>
        <v>51</v>
      </c>
      <c r="M8" s="3">
        <f>IF(ISNUMBER('KN 2023'!M35),'KN 2023'!M35,"")</f>
        <v>69</v>
      </c>
      <c r="N8" s="3">
        <f>IF(ISNUMBER('KN 2023'!N35),'KN 2023'!N35,"")</f>
        <v>63</v>
      </c>
      <c r="O8" s="3">
        <f>IF(ISNUMBER('KN 2023'!O35),'KN 2023'!O35,"")</f>
        <v>70</v>
      </c>
      <c r="P8" s="3">
        <f>IF(ISNUMBER('KN 2023'!P35),'KN 2023'!P35,"")</f>
        <v>65.642857142857139</v>
      </c>
      <c r="R8" s="3">
        <f>IF(ISNUMBER('KN 2023'!R35),'KN 2023'!R35,"")</f>
        <v>8351.2407962912457</v>
      </c>
      <c r="S8" s="3">
        <f>IF(ISNUMBER('KN 2023'!S35),'KN 2023'!S35,"")</f>
        <v>8603.7692743407788</v>
      </c>
      <c r="T8" s="3">
        <f>IF(ISNUMBER('KN 2023'!T35),'KN 2023'!T35,"")</f>
        <v>7361.6728852566384</v>
      </c>
      <c r="U8" s="3">
        <f>IF(ISNUMBER('KN 2023'!U35),'KN 2023'!U35,"")</f>
        <v>9020.3066242406712</v>
      </c>
      <c r="V8" s="3">
        <f>IF(ISNUMBER('KN 2023'!V35),'KN 2023'!V35,"")</f>
        <v>8543.8739417275083</v>
      </c>
      <c r="W8" s="3">
        <f>IF(ISNUMBER('KN 2023'!W35),'KN 2023'!W35,"")</f>
        <v>8616.9165591771962</v>
      </c>
      <c r="X8" s="3">
        <f>IF(ISNUMBER('KN 2023'!X35),'KN 2023'!X35,"")</f>
        <v>8873.2696458604296</v>
      </c>
      <c r="Y8" s="3">
        <f>IF(ISNUMBER('KN 2023'!Y35),'KN 2023'!Y35,"")</f>
        <v>7734.4056295551645</v>
      </c>
      <c r="Z8" s="3">
        <f>IF(ISNUMBER('KN 2023'!Z35),'KN 2023'!Z35,"")</f>
        <v>8021.5534605626081</v>
      </c>
      <c r="AA8" s="3">
        <f>IF(ISNUMBER('KN 2023'!AA35),'KN 2023'!AA35,"")</f>
        <v>8273.5721661768202</v>
      </c>
      <c r="AB8" s="3">
        <f>IF(ISNUMBER('KN 2023'!AB35),'KN 2023'!AB35,"")</f>
        <v>7946.4443865589992</v>
      </c>
      <c r="AC8" s="3">
        <f>IF(ISNUMBER('KN 2023'!AC35),'KN 2023'!AC35,"")</f>
        <v>6764.0513552068469</v>
      </c>
      <c r="AD8" s="3">
        <f>IF(ISNUMBER('KN 2023'!AD35),'KN 2023'!AD35,"")</f>
        <v>7855.7280741732002</v>
      </c>
      <c r="AE8" s="3">
        <f>IF(ISNUMBER('KN 2023'!AE35),'KN 2023'!AE35,"")</f>
        <v>8568.203858274841</v>
      </c>
      <c r="AF8" s="3">
        <f>IF(ISNUMBER('KN 2023'!AF35),'KN 2023'!AF35,"")</f>
        <v>8181.0720469573516</v>
      </c>
      <c r="AH8" s="8">
        <f>IF(ISNUMBER('KN 2023'!AH35),'KN 2023'!AH35,"")</f>
        <v>36.67</v>
      </c>
      <c r="AI8" s="8">
        <f>IF(ISNUMBER('KN 2023'!AI35),'KN 2023'!AI35,"")</f>
        <v>36.461228793706354</v>
      </c>
      <c r="AJ8" s="8">
        <f>IF(ISNUMBER('KN 2023'!AJ35),'KN 2023'!AJ35,"")</f>
        <v>43.364599999999996</v>
      </c>
      <c r="AK8" s="8">
        <f>IF(ISNUMBER('KN 2023'!AK35),'KN 2023'!AK35,"")</f>
        <v>34.57</v>
      </c>
      <c r="AL8" s="8">
        <f>IF(ISNUMBER('KN 2023'!AL35),'KN 2023'!AL35,"")</f>
        <v>37.219650262735826</v>
      </c>
      <c r="AM8" s="8">
        <f>IF(ISNUMBER('KN 2023'!AM35),'KN 2023'!AM35,"")</f>
        <v>34.536715999999998</v>
      </c>
      <c r="AN8" s="8">
        <f>IF(ISNUMBER('KN 2023'!AN35),'KN 2023'!AN35,"")</f>
        <v>35.783878172588828</v>
      </c>
      <c r="AO8" s="8">
        <f>IF(ISNUMBER('KN 2023'!AO35),'KN 2023'!AO35,"")</f>
        <v>39.79</v>
      </c>
      <c r="AP8" s="8">
        <f>IF(ISNUMBER('KN 2023'!AP35),'KN 2023'!AP35,"")</f>
        <v>39.200387000592968</v>
      </c>
      <c r="AQ8" s="8">
        <f>IF(ISNUMBER('KN 2023'!AQ35),'KN 2023'!AQ35,"")</f>
        <v>37.767000000000003</v>
      </c>
      <c r="AR8" s="8">
        <f>IF(ISNUMBER('KN 2023'!AR35),'KN 2023'!AR35,"")</f>
        <v>38.39</v>
      </c>
      <c r="AS8" s="8">
        <f>IF(ISNUMBER('KN 2023'!AS35),'KN 2023'!AS35,"")</f>
        <v>42.06</v>
      </c>
      <c r="AT8" s="8">
        <f>IF(ISNUMBER('KN 2023'!AT35),'KN 2023'!AT35,"")</f>
        <v>38.439212400027166</v>
      </c>
      <c r="AU8" s="8">
        <f>IF(ISNUMBER('KN 2023'!AU35),'KN 2023'!AU35,"")</f>
        <v>35.573383294987302</v>
      </c>
      <c r="AV8" s="9">
        <f>IF(ISNUMBER('KN 2023'!AV35),'KN 2023'!AV35,"")</f>
        <v>37.844718280331321</v>
      </c>
      <c r="AX8" s="3">
        <f>IF(ISNUMBER('KN 2023'!AX35),'KN 2023'!AX35,"")</f>
        <v>25520</v>
      </c>
      <c r="AY8" s="3">
        <f>IF(ISNUMBER('KN 2023'!AY35),'KN 2023'!AY35,"")</f>
        <v>26142</v>
      </c>
      <c r="AZ8" s="3">
        <f>IF(ISNUMBER('KN 2023'!AZ35),'KN 2023'!AZ35,"")</f>
        <v>26603</v>
      </c>
      <c r="BA8" s="3">
        <f>IF(ISNUMBER('KN 2023'!BA35),'KN 2023'!BA35,"")</f>
        <v>25986</v>
      </c>
      <c r="BB8" s="3">
        <f>IF(ISNUMBER('KN 2023'!BB35),'KN 2023'!BB35,"")</f>
        <v>26500</v>
      </c>
      <c r="BC8" s="3">
        <f>IF(ISNUMBER('KN 2023'!BC35),'KN 2023'!BC35,"")</f>
        <v>24800</v>
      </c>
      <c r="BD8" s="3">
        <f>IF(ISNUMBER('KN 2023'!BD35),'KN 2023'!BD35,"")</f>
        <v>26460</v>
      </c>
      <c r="BE8" s="3">
        <f>IF(ISNUMBER('KN 2023'!BE35),'KN 2023'!BE35,"")</f>
        <v>25646</v>
      </c>
      <c r="BF8" s="3">
        <f>IF(ISNUMBER('KN 2023'!BF35),'KN 2023'!BF35,"")</f>
        <v>26204</v>
      </c>
      <c r="BG8" s="3">
        <f>IF(ISNUMBER('KN 2023'!BG35),'KN 2023'!BG35,"")</f>
        <v>26039</v>
      </c>
      <c r="BH8" s="3">
        <f>IF(ISNUMBER('KN 2023'!BH35),'KN 2023'!BH35,"")</f>
        <v>25422</v>
      </c>
      <c r="BI8" s="3">
        <f>IF(ISNUMBER('KN 2023'!BI35),'KN 2023'!BI35,"")</f>
        <v>23708</v>
      </c>
      <c r="BJ8" s="3">
        <f>IF(ISNUMBER('KN 2023'!BJ35),'KN 2023'!BJ35,"")</f>
        <v>25164</v>
      </c>
      <c r="BK8" s="3">
        <f>IF(ISNUMBER('KN 2023'!BK35),'KN 2023'!BK35,"")</f>
        <v>25400</v>
      </c>
      <c r="BL8" s="3">
        <f>IF(ISNUMBER('KN 2023'!BL35),'KN 2023'!BL35,"")</f>
        <v>25685.285714285714</v>
      </c>
    </row>
    <row r="9" spans="1:64" x14ac:dyDescent="0.25">
      <c r="A9" s="5">
        <v>40</v>
      </c>
      <c r="B9" s="3">
        <f>IF(ISNUMBER('KN 2023'!B45),'KN 2023'!B45,"")</f>
        <v>68</v>
      </c>
      <c r="C9" s="3">
        <f>IF(ISNUMBER('KN 2023'!C45),'KN 2023'!C45,"")</f>
        <v>72</v>
      </c>
      <c r="D9" s="3">
        <f>IF(ISNUMBER('KN 2023'!D45),'KN 2023'!D45,"")</f>
        <v>76</v>
      </c>
      <c r="E9" s="3">
        <f>IF(ISNUMBER('KN 2023'!E45),'KN 2023'!E45,"")</f>
        <v>84</v>
      </c>
      <c r="F9" s="3">
        <f>IF(ISNUMBER('KN 2023'!F45),'KN 2023'!F45,"")</f>
        <v>65</v>
      </c>
      <c r="G9" s="3">
        <f>IF(ISNUMBER('KN 2023'!G45),'KN 2023'!G45,"")</f>
        <v>60</v>
      </c>
      <c r="H9" s="3">
        <f>IF(ISNUMBER('KN 2023'!H45),'KN 2023'!H45,"")</f>
        <v>58</v>
      </c>
      <c r="I9" s="3">
        <f>IF(ISNUMBER('KN 2023'!I45),'KN 2023'!I45,"")</f>
        <v>61</v>
      </c>
      <c r="J9" s="3">
        <f>IF(ISNUMBER('KN 2023'!J45),'KN 2023'!J45,"")</f>
        <v>60</v>
      </c>
      <c r="K9" s="3">
        <f>IF(ISNUMBER('KN 2023'!K45),'KN 2023'!K45,"")</f>
        <v>62</v>
      </c>
      <c r="L9" s="3">
        <f>IF(ISNUMBER('KN 2023'!L45),'KN 2023'!L45,"")</f>
        <v>51</v>
      </c>
      <c r="M9" s="3">
        <f>IF(ISNUMBER('KN 2023'!M45),'KN 2023'!M45,"")</f>
        <v>69</v>
      </c>
      <c r="N9" s="3">
        <f>IF(ISNUMBER('KN 2023'!N45),'KN 2023'!N45,"")</f>
        <v>63</v>
      </c>
      <c r="O9" s="3">
        <f>IF(ISNUMBER('KN 2023'!O45),'KN 2023'!O45,"")</f>
        <v>70</v>
      </c>
      <c r="P9" s="3">
        <f>IF(ISNUMBER('KN 2023'!P45),'KN 2023'!P45,"")</f>
        <v>65.642857142857139</v>
      </c>
      <c r="R9" s="3">
        <f>IF(ISNUMBER('KN 2023'!R45),'KN 2023'!R45,"")</f>
        <v>7776.5363128491617</v>
      </c>
      <c r="S9" s="3">
        <f>IF(ISNUMBER('KN 2023'!S45),'KN 2023'!S45,"")</f>
        <v>7924.8398501423053</v>
      </c>
      <c r="T9" s="3">
        <f>IF(ISNUMBER('KN 2023'!T45),'KN 2023'!T45,"")</f>
        <v>7083.0522915261463</v>
      </c>
      <c r="U9" s="3">
        <f>IF(ISNUMBER('KN 2023'!U45),'KN 2023'!U45,"")</f>
        <v>8256.07625099285</v>
      </c>
      <c r="V9" s="3">
        <f>IF(ISNUMBER('KN 2023'!V45),'KN 2023'!V45,"")</f>
        <v>7870.2941527153853</v>
      </c>
      <c r="W9" s="3">
        <f>IF(ISNUMBER('KN 2023'!W45),'KN 2023'!W45,"")</f>
        <v>8326.7031213609134</v>
      </c>
      <c r="X9" s="3">
        <f>IF(ISNUMBER('KN 2023'!X45),'KN 2023'!X45,"")</f>
        <v>8212.4606157255275</v>
      </c>
      <c r="Y9" s="3">
        <f>IF(ISNUMBER('KN 2023'!Y45),'KN 2023'!Y45,"")</f>
        <v>7412.1387283236991</v>
      </c>
      <c r="Z9" s="3">
        <f>IF(ISNUMBER('KN 2023'!Z45),'KN 2023'!Z45,"")</f>
        <v>7409.6776654200858</v>
      </c>
      <c r="AA9" s="3">
        <f>IF(ISNUMBER('KN 2023'!AA45),'KN 2023'!AA45,"")</f>
        <v>7713.7355584082152</v>
      </c>
      <c r="AB9" s="3">
        <f>IF(ISNUMBER('KN 2023'!AB45),'KN 2023'!AB45,"")</f>
        <v>7406.2636562272401</v>
      </c>
      <c r="AC9" s="3">
        <f>IF(ISNUMBER('KN 2023'!AC45),'KN 2023'!AC45,"")</f>
        <v>6230.7490144546655</v>
      </c>
      <c r="AD9" s="3">
        <f>IF(ISNUMBER('KN 2023'!AD45),'KN 2023'!AD45,"")</f>
        <v>7231.1041192733173</v>
      </c>
      <c r="AE9" s="3">
        <f>IF(ISNUMBER('KN 2023'!AE45),'KN 2023'!AE45,"")</f>
        <v>7846.2181460558768</v>
      </c>
      <c r="AF9" s="3">
        <f>IF(ISNUMBER('KN 2023'!AF45),'KN 2023'!AF45,"")</f>
        <v>7621.4178202482417</v>
      </c>
      <c r="AH9" s="8">
        <f>IF(ISNUMBER('KN 2023'!AH45),'KN 2023'!AH45,"")</f>
        <v>39.380000000000003</v>
      </c>
      <c r="AI9" s="8">
        <f>IF(ISNUMBER('KN 2023'!AI45),'KN 2023'!AI45,"")</f>
        <v>39.584900885330427</v>
      </c>
      <c r="AJ9" s="8">
        <f>IF(ISNUMBER('KN 2023'!AJ45),'KN 2023'!AJ45,"")</f>
        <v>45.070399999999999</v>
      </c>
      <c r="AK9" s="8">
        <f>IF(ISNUMBER('KN 2023'!AK45),'KN 2023'!AK45,"")</f>
        <v>37.770000000000003</v>
      </c>
      <c r="AL9" s="8">
        <f>IF(ISNUMBER('KN 2023'!AL45),'KN 2023'!AL45,"")</f>
        <v>40.405097170387791</v>
      </c>
      <c r="AM9" s="8">
        <f>IF(ISNUMBER('KN 2023'!AM45),'KN 2023'!AM45,"")</f>
        <v>35.740436000000003</v>
      </c>
      <c r="AN9" s="8">
        <f>IF(ISNUMBER('KN 2023'!AN45),'KN 2023'!AN45,"")</f>
        <v>38.663199113795542</v>
      </c>
      <c r="AO9" s="8">
        <f>IF(ISNUMBER('KN 2023'!AO45),'KN 2023'!AO45,"")</f>
        <v>41.52</v>
      </c>
      <c r="AP9" s="8">
        <f>IF(ISNUMBER('KN 2023'!AP45),'KN 2023'!AP45,"")</f>
        <v>42.437473558058294</v>
      </c>
      <c r="AQ9" s="8">
        <f>IF(ISNUMBER('KN 2023'!AQ45),'KN 2023'!AQ45,"")</f>
        <v>40.508000000000003</v>
      </c>
      <c r="AR9" s="8">
        <f>IF(ISNUMBER('KN 2023'!AR45),'KN 2023'!AR45,"")</f>
        <v>41.19</v>
      </c>
      <c r="AS9" s="8">
        <f>IF(ISNUMBER('KN 2023'!AS45),'KN 2023'!AS45,"")</f>
        <v>45.66</v>
      </c>
      <c r="AT9" s="8">
        <f>IF(ISNUMBER('KN 2023'!AT45),'KN 2023'!AT45,"")</f>
        <v>41.759597845528738</v>
      </c>
      <c r="AU9" s="8">
        <f>IF(ISNUMBER('KN 2023'!AU45),'KN 2023'!AU45,"")</f>
        <v>38.846740471167799</v>
      </c>
      <c r="AV9" s="9">
        <f>IF(ISNUMBER('KN 2023'!AV45),'KN 2023'!AV45,"")</f>
        <v>40.609703217447759</v>
      </c>
      <c r="AX9" s="3">
        <f>IF(ISNUMBER('KN 2023'!AX45),'KN 2023'!AX45,"")</f>
        <v>25520</v>
      </c>
      <c r="AY9" s="3">
        <f>IF(ISNUMBER('KN 2023'!AY45),'KN 2023'!AY45,"")</f>
        <v>26142</v>
      </c>
      <c r="AZ9" s="3">
        <f>IF(ISNUMBER('KN 2023'!AZ45),'KN 2023'!AZ45,"")</f>
        <v>26603</v>
      </c>
      <c r="BA9" s="3">
        <f>IF(ISNUMBER('KN 2023'!BA45),'KN 2023'!BA45,"")</f>
        <v>25986</v>
      </c>
      <c r="BB9" s="3">
        <f>IF(ISNUMBER('KN 2023'!BB45),'KN 2023'!BB45,"")</f>
        <v>26500</v>
      </c>
      <c r="BC9" s="3">
        <f>IF(ISNUMBER('KN 2023'!BC45),'KN 2023'!BC45,"")</f>
        <v>24800</v>
      </c>
      <c r="BD9" s="3">
        <f>IF(ISNUMBER('KN 2023'!BD45),'KN 2023'!BD45,"")</f>
        <v>26460</v>
      </c>
      <c r="BE9" s="3">
        <f>IF(ISNUMBER('KN 2023'!BE45),'KN 2023'!BE45,"")</f>
        <v>25646</v>
      </c>
      <c r="BF9" s="3">
        <f>IF(ISNUMBER('KN 2023'!BF45),'KN 2023'!BF45,"")</f>
        <v>26204</v>
      </c>
      <c r="BG9" s="3">
        <f>IF(ISNUMBER('KN 2023'!BG45),'KN 2023'!BG45,"")</f>
        <v>26039</v>
      </c>
      <c r="BH9" s="3">
        <f>IF(ISNUMBER('KN 2023'!BH45),'KN 2023'!BH45,"")</f>
        <v>25422</v>
      </c>
      <c r="BI9" s="3">
        <f>IF(ISNUMBER('KN 2023'!BI45),'KN 2023'!BI45,"")</f>
        <v>23708</v>
      </c>
      <c r="BJ9" s="3">
        <f>IF(ISNUMBER('KN 2023'!BJ45),'KN 2023'!BJ45,"")</f>
        <v>25164</v>
      </c>
      <c r="BK9" s="3">
        <f>IF(ISNUMBER('KN 2023'!BK45),'KN 2023'!BK45,"")</f>
        <v>25400</v>
      </c>
      <c r="BL9" s="3">
        <f>IF(ISNUMBER('KN 2023'!BL45),'KN 2023'!BL45,"")</f>
        <v>25685.285714285714</v>
      </c>
    </row>
    <row r="10" spans="1:64" x14ac:dyDescent="0.25">
      <c r="A10" s="5">
        <v>50</v>
      </c>
      <c r="B10" s="3">
        <f>IF(ISNUMBER('KN 2023'!B55),'KN 2023'!B55,"")</f>
        <v>68</v>
      </c>
      <c r="C10" s="3">
        <f>IF(ISNUMBER('KN 2023'!C55),'KN 2023'!C55,"")</f>
        <v>72</v>
      </c>
      <c r="D10" s="3">
        <f>IF(ISNUMBER('KN 2023'!D55),'KN 2023'!D55,"")</f>
        <v>76</v>
      </c>
      <c r="E10" s="3">
        <f>IF(ISNUMBER('KN 2023'!E55),'KN 2023'!E55,"")</f>
        <v>84</v>
      </c>
      <c r="F10" s="3">
        <f>IF(ISNUMBER('KN 2023'!F55),'KN 2023'!F55,"")</f>
        <v>65</v>
      </c>
      <c r="G10" s="3">
        <f>IF(ISNUMBER('KN 2023'!G55),'KN 2023'!G55,"")</f>
        <v>60</v>
      </c>
      <c r="H10" s="3">
        <f>IF(ISNUMBER('KN 2023'!H55),'KN 2023'!H55,"")</f>
        <v>58</v>
      </c>
      <c r="I10" s="3">
        <f>IF(ISNUMBER('KN 2023'!I55),'KN 2023'!I55,"")</f>
        <v>61</v>
      </c>
      <c r="J10" s="3">
        <f>IF(ISNUMBER('KN 2023'!J55),'KN 2023'!J55,"")</f>
        <v>60</v>
      </c>
      <c r="K10" s="3">
        <f>IF(ISNUMBER('KN 2023'!K55),'KN 2023'!K55,"")</f>
        <v>62</v>
      </c>
      <c r="L10" s="3">
        <f>IF(ISNUMBER('KN 2023'!L55),'KN 2023'!L55,"")</f>
        <v>51</v>
      </c>
      <c r="M10" s="3">
        <f>IF(ISNUMBER('KN 2023'!M55),'KN 2023'!M55,"")</f>
        <v>69</v>
      </c>
      <c r="N10" s="3">
        <f>IF(ISNUMBER('KN 2023'!N55),'KN 2023'!N55,"")</f>
        <v>63</v>
      </c>
      <c r="O10" s="3">
        <f>IF(ISNUMBER('KN 2023'!O55),'KN 2023'!O55,"")</f>
        <v>70</v>
      </c>
      <c r="P10" s="3">
        <f>IF(ISNUMBER('KN 2023'!P55),'KN 2023'!P55,"")</f>
        <v>65.642857142857139</v>
      </c>
      <c r="R10" s="3">
        <f>IF(ISNUMBER('KN 2023'!R55),'KN 2023'!R55,"")</f>
        <v>7384.6153846153848</v>
      </c>
      <c r="S10" s="3">
        <f>IF(ISNUMBER('KN 2023'!S55),'KN 2023'!S55,"")</f>
        <v>7463.7086236973355</v>
      </c>
      <c r="T10" s="3">
        <f>IF(ISNUMBER('KN 2023'!T55),'KN 2023'!T55,"")</f>
        <v>6830.7692307692305</v>
      </c>
      <c r="U10" s="3">
        <f>IF(ISNUMBER('KN 2023'!U55),'KN 2023'!U55,"")</f>
        <v>7743.5311646386881</v>
      </c>
      <c r="V10" s="3">
        <f>IF(ISNUMBER('KN 2023'!V55),'KN 2023'!V55,"")</f>
        <v>7414.8103457382285</v>
      </c>
      <c r="W10" s="3">
        <f>IF(ISNUMBER('KN 2023'!W55),'KN 2023'!W55,"")</f>
        <v>8055.4012385612496</v>
      </c>
      <c r="X10" s="3">
        <f>IF(ISNUMBER('KN 2023'!X55),'KN 2023'!X55,"")</f>
        <v>7707.7536906157702</v>
      </c>
      <c r="Y10" s="3">
        <f>IF(ISNUMBER('KN 2023'!Y55),'KN 2023'!Y55,"")</f>
        <v>7130.4911955514372</v>
      </c>
      <c r="Z10" s="3">
        <f>IF(ISNUMBER('KN 2023'!Z55),'KN 2023'!Z55,"")</f>
        <v>6980.8514835734095</v>
      </c>
      <c r="AA10" s="3">
        <f>IF(ISNUMBER('KN 2023'!AA55),'KN 2023'!AA55,"")</f>
        <v>7305.6042645717889</v>
      </c>
      <c r="AB10" s="3">
        <f>IF(ISNUMBER('KN 2023'!AB55),'KN 2023'!AB55,"")</f>
        <v>7001.6984163415191</v>
      </c>
      <c r="AC10" s="3">
        <f>IF(ISNUMBER('KN 2023'!AC55),'KN 2023'!AC55,"")</f>
        <v>5870.7387536112255</v>
      </c>
      <c r="AD10" s="3">
        <f>IF(ISNUMBER('KN 2023'!AD55),'KN 2023'!AD55,"")</f>
        <v>6807.8488980080392</v>
      </c>
      <c r="AE10" s="3">
        <f>IF(ISNUMBER('KN 2023'!AE55),'KN 2023'!AE55,"")</f>
        <v>7371.1657810960851</v>
      </c>
      <c r="AF10" s="3">
        <f>IF(ISNUMBER('KN 2023'!AF55),'KN 2023'!AF55,"")</f>
        <v>7219.213462242099</v>
      </c>
      <c r="AH10" s="8">
        <f>IF(ISNUMBER('KN 2023'!AH55),'KN 2023'!AH55,"")</f>
        <v>41.47</v>
      </c>
      <c r="AI10" s="8">
        <f>IF(ISNUMBER('KN 2023'!AI55),'KN 2023'!AI55,"")</f>
        <v>42.030579677774028</v>
      </c>
      <c r="AJ10" s="8">
        <f>IF(ISNUMBER('KN 2023'!AJ55),'KN 2023'!AJ55,"")</f>
        <v>46.734999999999999</v>
      </c>
      <c r="AK10" s="8">
        <f>IF(ISNUMBER('KN 2023'!AK55),'KN 2023'!AK55,"")</f>
        <v>40.270000000000003</v>
      </c>
      <c r="AL10" s="8">
        <f>IF(ISNUMBER('KN 2023'!AL55),'KN 2023'!AL55,"")</f>
        <v>42.887138736161361</v>
      </c>
      <c r="AM10" s="8">
        <f>IF(ISNUMBER('KN 2023'!AM55),'KN 2023'!AM55,"")</f>
        <v>36.944156</v>
      </c>
      <c r="AN10" s="8">
        <f>IF(ISNUMBER('KN 2023'!AN55),'KN 2023'!AN55,"")</f>
        <v>41.194881510884585</v>
      </c>
      <c r="AO10" s="8">
        <f>IF(ISNUMBER('KN 2023'!AO55),'KN 2023'!AO55,"")</f>
        <v>43.16</v>
      </c>
      <c r="AP10" s="8">
        <f>IF(ISNUMBER('KN 2023'!AP55),'KN 2023'!AP55,"")</f>
        <v>45.044361814590282</v>
      </c>
      <c r="AQ10" s="8">
        <f>IF(ISNUMBER('KN 2023'!AQ55),'KN 2023'!AQ55,"")</f>
        <v>42.771000000000001</v>
      </c>
      <c r="AR10" s="8">
        <f>IF(ISNUMBER('KN 2023'!AR55),'KN 2023'!AR55,"")</f>
        <v>43.57</v>
      </c>
      <c r="AS10" s="8">
        <f>IF(ISNUMBER('KN 2023'!AS55),'KN 2023'!AS55,"")</f>
        <v>48.46</v>
      </c>
      <c r="AT10" s="8">
        <f>IF(ISNUMBER('KN 2023'!AT55),'KN 2023'!AT55,"")</f>
        <v>44.355861083866763</v>
      </c>
      <c r="AU10" s="8">
        <f>IF(ISNUMBER('KN 2023'!AU55),'KN 2023'!AU55,"")</f>
        <v>41.350311341753127</v>
      </c>
      <c r="AV10" s="9">
        <f>IF(ISNUMBER('KN 2023'!AV55),'KN 2023'!AV55,"")</f>
        <v>42.874520726073584</v>
      </c>
      <c r="AX10" s="3">
        <f>IF(ISNUMBER('KN 2023'!AX55),'KN 2023'!AX55,"")</f>
        <v>25520</v>
      </c>
      <c r="AY10" s="3">
        <f>IF(ISNUMBER('KN 2023'!AY55),'KN 2023'!AY55,"")</f>
        <v>26142</v>
      </c>
      <c r="AZ10" s="3">
        <f>IF(ISNUMBER('KN 2023'!AZ55),'KN 2023'!AZ55,"")</f>
        <v>26603</v>
      </c>
      <c r="BA10" s="3">
        <f>IF(ISNUMBER('KN 2023'!BA55),'KN 2023'!BA55,"")</f>
        <v>25986</v>
      </c>
      <c r="BB10" s="3">
        <f>IF(ISNUMBER('KN 2023'!BB55),'KN 2023'!BB55,"")</f>
        <v>26500</v>
      </c>
      <c r="BC10" s="3">
        <f>IF(ISNUMBER('KN 2023'!BC55),'KN 2023'!BC55,"")</f>
        <v>24800</v>
      </c>
      <c r="BD10" s="3">
        <f>IF(ISNUMBER('KN 2023'!BD55),'KN 2023'!BD55,"")</f>
        <v>26460</v>
      </c>
      <c r="BE10" s="3">
        <f>IF(ISNUMBER('KN 2023'!BE55),'KN 2023'!BE55,"")</f>
        <v>25646</v>
      </c>
      <c r="BF10" s="3">
        <f>IF(ISNUMBER('KN 2023'!BF55),'KN 2023'!BF55,"")</f>
        <v>26204</v>
      </c>
      <c r="BG10" s="3">
        <f>IF(ISNUMBER('KN 2023'!BG55),'KN 2023'!BG55,"")</f>
        <v>26039</v>
      </c>
      <c r="BH10" s="3">
        <f>IF(ISNUMBER('KN 2023'!BH55),'KN 2023'!BH55,"")</f>
        <v>25422</v>
      </c>
      <c r="BI10" s="3">
        <f>IF(ISNUMBER('KN 2023'!BI55),'KN 2023'!BI55,"")</f>
        <v>23708</v>
      </c>
      <c r="BJ10" s="3">
        <f>IF(ISNUMBER('KN 2023'!BJ55),'KN 2023'!BJ55,"")</f>
        <v>25164</v>
      </c>
      <c r="BK10" s="3">
        <f>IF(ISNUMBER('KN 2023'!BK55),'KN 2023'!BK55,"")</f>
        <v>25400</v>
      </c>
      <c r="BL10" s="3">
        <f>IF(ISNUMBER('KN 2023'!BL55),'KN 2023'!BL55,"")</f>
        <v>25685.285714285714</v>
      </c>
    </row>
    <row r="11" spans="1:64" x14ac:dyDescent="0.25">
      <c r="A11" s="5">
        <v>60</v>
      </c>
      <c r="B11" s="3">
        <f>IF(ISNUMBER('KN 2023'!B65),'KN 2023'!B65,"")</f>
        <v>68</v>
      </c>
      <c r="C11" s="3">
        <f>IF(ISNUMBER('KN 2023'!C65),'KN 2023'!C65,"")</f>
        <v>72</v>
      </c>
      <c r="D11" s="3">
        <f>IF(ISNUMBER('KN 2023'!D65),'KN 2023'!D65,"")</f>
        <v>76</v>
      </c>
      <c r="E11" s="3">
        <f>IF(ISNUMBER('KN 2023'!E65),'KN 2023'!E65,"")</f>
        <v>84</v>
      </c>
      <c r="F11" s="3">
        <f>IF(ISNUMBER('KN 2023'!F65),'KN 2023'!F65,"")</f>
        <v>65</v>
      </c>
      <c r="G11" s="3">
        <f>IF(ISNUMBER('KN 2023'!G65),'KN 2023'!G65,"")</f>
        <v>60</v>
      </c>
      <c r="H11" s="3">
        <f>IF(ISNUMBER('KN 2023'!H65),'KN 2023'!H65,"")</f>
        <v>58</v>
      </c>
      <c r="I11" s="3">
        <f>IF(ISNUMBER('KN 2023'!I65),'KN 2023'!I65,"")</f>
        <v>61</v>
      </c>
      <c r="J11" s="3">
        <f>IF(ISNUMBER('KN 2023'!J65),'KN 2023'!J65,"")</f>
        <v>60</v>
      </c>
      <c r="K11" s="3">
        <f>IF(ISNUMBER('KN 2023'!K65),'KN 2023'!K65,"")</f>
        <v>62</v>
      </c>
      <c r="L11" s="3">
        <f>IF(ISNUMBER('KN 2023'!L65),'KN 2023'!L65,"")</f>
        <v>51</v>
      </c>
      <c r="M11" s="3">
        <f>IF(ISNUMBER('KN 2023'!M65),'KN 2023'!M65,"")</f>
        <v>69</v>
      </c>
      <c r="N11" s="3">
        <f>IF(ISNUMBER('KN 2023'!N65),'KN 2023'!N65,"")</f>
        <v>63</v>
      </c>
      <c r="O11" s="3">
        <f>IF(ISNUMBER('KN 2023'!O65),'KN 2023'!O65,"")</f>
        <v>70</v>
      </c>
      <c r="P11" s="3">
        <f>IF(ISNUMBER('KN 2023'!P65),'KN 2023'!P65,"")</f>
        <v>65.642857142857139</v>
      </c>
      <c r="R11" s="3">
        <f>IF(ISNUMBER('KN 2023'!R65),'KN 2023'!R65,"")</f>
        <v>7090.5302153276225</v>
      </c>
      <c r="S11" s="3">
        <f>IF(ISNUMBER('KN 2023'!S65),'KN 2023'!S65,"")</f>
        <v>7121.9619297079598</v>
      </c>
      <c r="T11" s="3">
        <f>IF(ISNUMBER('KN 2023'!T65),'KN 2023'!T65,"")</f>
        <v>6601.4591053467439</v>
      </c>
      <c r="U11" s="3">
        <f>IF(ISNUMBER('KN 2023'!U65),'KN 2023'!U65,"")</f>
        <v>7368.4310018903589</v>
      </c>
      <c r="V11" s="3">
        <f>IF(ISNUMBER('KN 2023'!V65),'KN 2023'!V65,"")</f>
        <v>7078.5804864823767</v>
      </c>
      <c r="W11" s="3">
        <f>IF(ISNUMBER('KN 2023'!W65),'KN 2023'!W65,"")</f>
        <v>7801.2207023006986</v>
      </c>
      <c r="X11" s="3">
        <f>IF(ISNUMBER('KN 2023'!X65),'KN 2023'!X65,"")</f>
        <v>7337.6437796266682</v>
      </c>
      <c r="Y11" s="3">
        <f>IF(ISNUMBER('KN 2023'!Y65),'KN 2023'!Y65,"")</f>
        <v>6880.214621059692</v>
      </c>
      <c r="Z11" s="3">
        <f>IF(ISNUMBER('KN 2023'!Z65),'KN 2023'!Z65,"")</f>
        <v>6664.2997981810831</v>
      </c>
      <c r="AA11" s="3">
        <f>IF(ISNUMBER('KN 2023'!AA65),'KN 2023'!AA65,"")</f>
        <v>6988.1468891175027</v>
      </c>
      <c r="AB11" s="3">
        <f>IF(ISNUMBER('KN 2023'!AB65),'KN 2023'!AB65,"")</f>
        <v>6684.1367221735318</v>
      </c>
      <c r="AC11" s="3">
        <f>IF(ISNUMBER('KN 2023'!AC65),'KN 2023'!AC65,"")</f>
        <v>5604.7281323877069</v>
      </c>
      <c r="AD11" s="3">
        <f>IF(ISNUMBER('KN 2023'!AD65),'KN 2023'!AD65,"")</f>
        <v>6494.7593344988081</v>
      </c>
      <c r="AE11" s="3">
        <f>IF(ISNUMBER('KN 2023'!AE65),'KN 2023'!AE65,"")</f>
        <v>7022.585169107484</v>
      </c>
      <c r="AF11" s="3">
        <f>IF(ISNUMBER('KN 2023'!AF65),'KN 2023'!AF65,"")</f>
        <v>6909.906991943446</v>
      </c>
      <c r="AH11" s="8">
        <f>IF(ISNUMBER('KN 2023'!AH65),'KN 2023'!AH65,"")</f>
        <v>43.19</v>
      </c>
      <c r="AI11" s="8">
        <f>IF(ISNUMBER('KN 2023'!AI65),'KN 2023'!AI65,"")</f>
        <v>44.047413212283715</v>
      </c>
      <c r="AJ11" s="8">
        <f>IF(ISNUMBER('KN 2023'!AJ65),'KN 2023'!AJ65,"")</f>
        <v>48.358400000000003</v>
      </c>
      <c r="AK11" s="8">
        <f>IF(ISNUMBER('KN 2023'!AK65),'KN 2023'!AK65,"")</f>
        <v>42.32</v>
      </c>
      <c r="AL11" s="8">
        <f>IF(ISNUMBER('KN 2023'!AL65),'KN 2023'!AL65,"")</f>
        <v>44.924261383658667</v>
      </c>
      <c r="AM11" s="8">
        <f>IF(ISNUMBER('KN 2023'!AM65),'KN 2023'!AM65,"")</f>
        <v>38.147876000000004</v>
      </c>
      <c r="AN11" s="8">
        <f>IF(ISNUMBER('KN 2023'!AN65),'KN 2023'!AN65,"")</f>
        <v>43.272746611331833</v>
      </c>
      <c r="AO11" s="8">
        <f>IF(ISNUMBER('KN 2023'!AO65),'KN 2023'!AO65,"")</f>
        <v>44.73</v>
      </c>
      <c r="AP11" s="8">
        <f>IF(ISNUMBER('KN 2023'!AP65),'KN 2023'!AP65,"")</f>
        <v>47.183951731256698</v>
      </c>
      <c r="AQ11" s="8">
        <f>IF(ISNUMBER('KN 2023'!AQ65),'KN 2023'!AQ65,"")</f>
        <v>44.713999999999999</v>
      </c>
      <c r="AR11" s="8">
        <f>IF(ISNUMBER('KN 2023'!AR65),'KN 2023'!AR65,"")</f>
        <v>45.64</v>
      </c>
      <c r="AS11" s="8">
        <f>IF(ISNUMBER('KN 2023'!AS65),'KN 2023'!AS65,"")</f>
        <v>50.76</v>
      </c>
      <c r="AT11" s="8">
        <f>IF(ISNUMBER('KN 2023'!AT65),'KN 2023'!AT65,"")</f>
        <v>46.494101543687528</v>
      </c>
      <c r="AU11" s="8">
        <f>IF(ISNUMBER('KN 2023'!AU65),'KN 2023'!AU65,"")</f>
        <v>43.402819995807569</v>
      </c>
      <c r="AV11" s="9">
        <f>IF(ISNUMBER('KN 2023'!AV65),'KN 2023'!AV65,"")</f>
        <v>44.798969319859005</v>
      </c>
      <c r="AX11" s="3">
        <f>IF(ISNUMBER('KN 2023'!AX65),'KN 2023'!AX65,"")</f>
        <v>25520</v>
      </c>
      <c r="AY11" s="3">
        <f>IF(ISNUMBER('KN 2023'!AY65),'KN 2023'!AY65,"")</f>
        <v>26142</v>
      </c>
      <c r="AZ11" s="3">
        <f>IF(ISNUMBER('KN 2023'!AZ65),'KN 2023'!AZ65,"")</f>
        <v>26603</v>
      </c>
      <c r="BA11" s="3">
        <f>IF(ISNUMBER('KN 2023'!BA65),'KN 2023'!BA65,"")</f>
        <v>25986</v>
      </c>
      <c r="BB11" s="3">
        <f>IF(ISNUMBER('KN 2023'!BB65),'KN 2023'!BB65,"")</f>
        <v>26500</v>
      </c>
      <c r="BC11" s="3">
        <f>IF(ISNUMBER('KN 2023'!BC65),'KN 2023'!BC65,"")</f>
        <v>24800</v>
      </c>
      <c r="BD11" s="3">
        <f>IF(ISNUMBER('KN 2023'!BD65),'KN 2023'!BD65,"")</f>
        <v>26460</v>
      </c>
      <c r="BE11" s="3">
        <f>IF(ISNUMBER('KN 2023'!BE65),'KN 2023'!BE65,"")</f>
        <v>25646</v>
      </c>
      <c r="BF11" s="3">
        <f>IF(ISNUMBER('KN 2023'!BF65),'KN 2023'!BF65,"")</f>
        <v>26204</v>
      </c>
      <c r="BG11" s="3">
        <f>IF(ISNUMBER('KN 2023'!BG65),'KN 2023'!BG65,"")</f>
        <v>26039</v>
      </c>
      <c r="BH11" s="3">
        <f>IF(ISNUMBER('KN 2023'!BH65),'KN 2023'!BH65,"")</f>
        <v>25422</v>
      </c>
      <c r="BI11" s="3">
        <f>IF(ISNUMBER('KN 2023'!BI65),'KN 2023'!BI65,"")</f>
        <v>23708</v>
      </c>
      <c r="BJ11" s="3">
        <f>IF(ISNUMBER('KN 2023'!BJ65),'KN 2023'!BJ65,"")</f>
        <v>25164</v>
      </c>
      <c r="BK11" s="3">
        <f>IF(ISNUMBER('KN 2023'!BK65),'KN 2023'!BK65,"")</f>
        <v>25400</v>
      </c>
      <c r="BL11" s="3">
        <f>IF(ISNUMBER('KN 2023'!BL65),'KN 2023'!BL65,"")</f>
        <v>25685.285714285714</v>
      </c>
    </row>
    <row r="12" spans="1:64" x14ac:dyDescent="0.25">
      <c r="A12" s="5">
        <v>70</v>
      </c>
      <c r="B12" s="3">
        <f>IF(ISNUMBER('KN 2023'!B75),'KN 2023'!B75,"")</f>
        <v>68</v>
      </c>
      <c r="C12" s="3">
        <f>IF(ISNUMBER('KN 2023'!C75),'KN 2023'!C75,"")</f>
        <v>72</v>
      </c>
      <c r="D12" s="3">
        <f>IF(ISNUMBER('KN 2023'!D75),'KN 2023'!D75,"")</f>
        <v>76</v>
      </c>
      <c r="E12" s="3">
        <f>IF(ISNUMBER('KN 2023'!E75),'KN 2023'!E75,"")</f>
        <v>84</v>
      </c>
      <c r="F12" s="3">
        <f>IF(ISNUMBER('KN 2023'!F75),'KN 2023'!F75,"")</f>
        <v>65</v>
      </c>
      <c r="G12" s="3">
        <f>IF(ISNUMBER('KN 2023'!G75),'KN 2023'!G75,"")</f>
        <v>60</v>
      </c>
      <c r="H12" s="3">
        <f>IF(ISNUMBER('KN 2023'!H75),'KN 2023'!H75,"")</f>
        <v>58</v>
      </c>
      <c r="I12" s="3">
        <f>IF(ISNUMBER('KN 2023'!I75),'KN 2023'!I75,"")</f>
        <v>61</v>
      </c>
      <c r="J12" s="3">
        <f>IF(ISNUMBER('KN 2023'!J75),'KN 2023'!J75,"")</f>
        <v>60</v>
      </c>
      <c r="K12" s="3">
        <f>IF(ISNUMBER('KN 2023'!K75),'KN 2023'!K75,"")</f>
        <v>62</v>
      </c>
      <c r="L12" s="3">
        <f>IF(ISNUMBER('KN 2023'!L75),'KN 2023'!L75,"")</f>
        <v>51</v>
      </c>
      <c r="M12" s="3">
        <f>IF(ISNUMBER('KN 2023'!M75),'KN 2023'!M75,"")</f>
        <v>69</v>
      </c>
      <c r="N12" s="3">
        <f>IF(ISNUMBER('KN 2023'!N75),'KN 2023'!N75,"")</f>
        <v>63</v>
      </c>
      <c r="O12" s="3">
        <f>IF(ISNUMBER('KN 2023'!O75),'KN 2023'!O75,"")</f>
        <v>70</v>
      </c>
      <c r="P12" s="3">
        <f>IF(ISNUMBER('KN 2023'!P75),'KN 2023'!P75,"")</f>
        <v>65.642857142857139</v>
      </c>
      <c r="R12" s="3">
        <f>IF(ISNUMBER('KN 2023'!R75),'KN 2023'!R75,"")</f>
        <v>6860.2150537634407</v>
      </c>
      <c r="S12" s="3">
        <f>IF(ISNUMBER('KN 2023'!S75),'KN 2023'!S75,"")</f>
        <v>6854.1756671337171</v>
      </c>
      <c r="T12" s="3">
        <f>IF(ISNUMBER('KN 2023'!T75),'KN 2023'!T75,"")</f>
        <v>6392.314069114107</v>
      </c>
      <c r="U12" s="3">
        <f>IF(ISNUMBER('KN 2023'!U75),'KN 2023'!U75,"")</f>
        <v>7075.8339006126616</v>
      </c>
      <c r="V12" s="3">
        <f>IF(ISNUMBER('KN 2023'!V75),'KN 2023'!V75,"")</f>
        <v>6816.0847259191942</v>
      </c>
      <c r="W12" s="3">
        <f>IF(ISNUMBER('KN 2023'!W75),'KN 2023'!W75,"")</f>
        <v>7562.5903457638669</v>
      </c>
      <c r="X12" s="3">
        <f>IF(ISNUMBER('KN 2023'!X75),'KN 2023'!X75,"")</f>
        <v>7050.1348148773659</v>
      </c>
      <c r="Y12" s="3">
        <f>IF(ISNUMBER('KN 2023'!Y75),'KN 2023'!Y75,"")</f>
        <v>6658.4162700129818</v>
      </c>
      <c r="Z12" s="3">
        <f>IF(ISNUMBER('KN 2023'!Z75),'KN 2023'!Z75,"")</f>
        <v>6417.1668528843174</v>
      </c>
      <c r="AA12" s="3">
        <f>IF(ISNUMBER('KN 2023'!AA75),'KN 2023'!AA75,"")</f>
        <v>6730.4527635376726</v>
      </c>
      <c r="AB12" s="3">
        <f>IF(ISNUMBER('KN 2023'!AB75),'KN 2023'!AB75,"")</f>
        <v>6434.5918582577524</v>
      </c>
      <c r="AC12" s="3">
        <f>IF(ISNUMBER('KN 2023'!AC75),'KN 2023'!AC75,"")</f>
        <v>5396.3581183611532</v>
      </c>
      <c r="AD12" s="3">
        <f>IF(ISNUMBER('KN 2023'!AD75),'KN 2023'!AD75,"")</f>
        <v>6249.8208724395499</v>
      </c>
      <c r="AE12" s="3">
        <f>IF(ISNUMBER('KN 2023'!AE75),'KN 2023'!AE75,"")</f>
        <v>6750.0465285226237</v>
      </c>
      <c r="AF12" s="3">
        <f>IF(ISNUMBER('KN 2023'!AF75),'KN 2023'!AF75,"")</f>
        <v>6660.5858458000293</v>
      </c>
      <c r="AH12" s="8">
        <f>IF(ISNUMBER('KN 2023'!AH75),'KN 2023'!AH75,"")</f>
        <v>44.64</v>
      </c>
      <c r="AI12" s="8">
        <f>IF(ISNUMBER('KN 2023'!AI75),'KN 2023'!AI75,"")</f>
        <v>45.768304641539032</v>
      </c>
      <c r="AJ12" s="8">
        <f>IF(ISNUMBER('KN 2023'!AJ75),'KN 2023'!AJ75,"")</f>
        <v>49.940600000000003</v>
      </c>
      <c r="AK12" s="8">
        <f>IF(ISNUMBER('KN 2023'!AK75),'KN 2023'!AK75,"")</f>
        <v>44.07</v>
      </c>
      <c r="AL12" s="8">
        <f>IF(ISNUMBER('KN 2023'!AL75),'KN 2023'!AL75,"")</f>
        <v>46.654349643095962</v>
      </c>
      <c r="AM12" s="8">
        <f>IF(ISNUMBER('KN 2023'!AM75),'KN 2023'!AM75,"")</f>
        <v>39.351596000000001</v>
      </c>
      <c r="AN12" s="8">
        <f>IF(ISNUMBER('KN 2023'!AN75),'KN 2023'!AN75,"")</f>
        <v>45.037436635957881</v>
      </c>
      <c r="AO12" s="8">
        <f>IF(ISNUMBER('KN 2023'!AO75),'KN 2023'!AO75,"")</f>
        <v>46.22</v>
      </c>
      <c r="AP12" s="8">
        <f>IF(ISNUMBER('KN 2023'!AP75),'KN 2023'!AP75,"")</f>
        <v>49.001063430143688</v>
      </c>
      <c r="AQ12" s="8">
        <f>IF(ISNUMBER('KN 2023'!AQ75),'KN 2023'!AQ75,"")</f>
        <v>46.426000000000002</v>
      </c>
      <c r="AR12" s="8">
        <f>IF(ISNUMBER('KN 2023'!AR75),'KN 2023'!AR75,"")</f>
        <v>47.41</v>
      </c>
      <c r="AS12" s="8">
        <f>IF(ISNUMBER('KN 2023'!AS75),'KN 2023'!AS75,"")</f>
        <v>52.72</v>
      </c>
      <c r="AT12" s="8">
        <f>IF(ISNUMBER('KN 2023'!AT75),'KN 2023'!AT75,"")</f>
        <v>48.316264763941959</v>
      </c>
      <c r="AU12" s="8">
        <f>IF(ISNUMBER('KN 2023'!AU75),'KN 2023'!AU75,"")</f>
        <v>45.155244295288036</v>
      </c>
      <c r="AV12" s="9">
        <f>IF(ISNUMBER('KN 2023'!AV75),'KN 2023'!AV75,"")</f>
        <v>46.479347100711898</v>
      </c>
      <c r="AX12" s="3">
        <f>IF(ISNUMBER('KN 2023'!AX75),'KN 2023'!AX75,"")</f>
        <v>25520</v>
      </c>
      <c r="AY12" s="3">
        <f>IF(ISNUMBER('KN 2023'!AY75),'KN 2023'!AY75,"")</f>
        <v>26142</v>
      </c>
      <c r="AZ12" s="3">
        <f>IF(ISNUMBER('KN 2023'!AZ75),'KN 2023'!AZ75,"")</f>
        <v>26603</v>
      </c>
      <c r="BA12" s="3">
        <f>IF(ISNUMBER('KN 2023'!BA75),'KN 2023'!BA75,"")</f>
        <v>25986</v>
      </c>
      <c r="BB12" s="3">
        <f>IF(ISNUMBER('KN 2023'!BB75),'KN 2023'!BB75,"")</f>
        <v>26500</v>
      </c>
      <c r="BC12" s="3">
        <f>IF(ISNUMBER('KN 2023'!BC75),'KN 2023'!BC75,"")</f>
        <v>24800</v>
      </c>
      <c r="BD12" s="3">
        <f>IF(ISNUMBER('KN 2023'!BD75),'KN 2023'!BD75,"")</f>
        <v>26460</v>
      </c>
      <c r="BE12" s="3">
        <f>IF(ISNUMBER('KN 2023'!BE75),'KN 2023'!BE75,"")</f>
        <v>25646</v>
      </c>
      <c r="BF12" s="3">
        <f>IF(ISNUMBER('KN 2023'!BF75),'KN 2023'!BF75,"")</f>
        <v>26204</v>
      </c>
      <c r="BG12" s="3">
        <f>IF(ISNUMBER('KN 2023'!BG75),'KN 2023'!BG75,"")</f>
        <v>26039</v>
      </c>
      <c r="BH12" s="3">
        <f>IF(ISNUMBER('KN 2023'!BH75),'KN 2023'!BH75,"")</f>
        <v>25422</v>
      </c>
      <c r="BI12" s="3">
        <f>IF(ISNUMBER('KN 2023'!BI75),'KN 2023'!BI75,"")</f>
        <v>23708</v>
      </c>
      <c r="BJ12" s="3">
        <f>IF(ISNUMBER('KN 2023'!BJ75),'KN 2023'!BJ75,"")</f>
        <v>25164</v>
      </c>
      <c r="BK12" s="3">
        <f>IF(ISNUMBER('KN 2023'!BK75),'KN 2023'!BK75,"")</f>
        <v>25400</v>
      </c>
      <c r="BL12" s="3">
        <f>IF(ISNUMBER('KN 2023'!BL75),'KN 2023'!BL75,"")</f>
        <v>25685.285714285714</v>
      </c>
    </row>
    <row r="13" spans="1:64" x14ac:dyDescent="0.25">
      <c r="A13" s="5">
        <v>80</v>
      </c>
      <c r="B13" s="3">
        <f>IF(ISNUMBER('KN 2023'!B85),'KN 2023'!B85,"")</f>
        <v>68</v>
      </c>
      <c r="C13" s="3">
        <f>IF(ISNUMBER('KN 2023'!C85),'KN 2023'!C85,"")</f>
        <v>72</v>
      </c>
      <c r="D13" s="3">
        <f>IF(ISNUMBER('KN 2023'!D85),'KN 2023'!D85,"")</f>
        <v>76</v>
      </c>
      <c r="E13" s="3">
        <f>IF(ISNUMBER('KN 2023'!E85),'KN 2023'!E85,"")</f>
        <v>84</v>
      </c>
      <c r="F13" s="3">
        <f>IF(ISNUMBER('KN 2023'!F85),'KN 2023'!F85,"")</f>
        <v>65</v>
      </c>
      <c r="G13" s="3">
        <f>IF(ISNUMBER('KN 2023'!G85),'KN 2023'!G85,"")</f>
        <v>60</v>
      </c>
      <c r="H13" s="3">
        <f>IF(ISNUMBER('KN 2023'!H85),'KN 2023'!H85,"")</f>
        <v>58</v>
      </c>
      <c r="I13" s="3">
        <f>IF(ISNUMBER('KN 2023'!I85),'KN 2023'!I85,"")</f>
        <v>61</v>
      </c>
      <c r="J13" s="3">
        <f>IF(ISNUMBER('KN 2023'!J85),'KN 2023'!J85,"")</f>
        <v>60</v>
      </c>
      <c r="K13" s="3">
        <f>IF(ISNUMBER('KN 2023'!K85),'KN 2023'!K85,"")</f>
        <v>62</v>
      </c>
      <c r="L13" s="3">
        <f>IF(ISNUMBER('KN 2023'!L85),'KN 2023'!L85,"")</f>
        <v>51</v>
      </c>
      <c r="M13" s="3">
        <f>IF(ISNUMBER('KN 2023'!M85),'KN 2023'!M85,"")</f>
        <v>69</v>
      </c>
      <c r="N13" s="3">
        <f>IF(ISNUMBER('KN 2023'!N85),'KN 2023'!N85,"")</f>
        <v>63</v>
      </c>
      <c r="O13" s="3">
        <f>IF(ISNUMBER('KN 2023'!O85),'KN 2023'!O85,"")</f>
        <v>70</v>
      </c>
      <c r="P13" s="3">
        <f>IF(ISNUMBER('KN 2023'!P85),'KN 2023'!P85,"")</f>
        <v>65.642857142857139</v>
      </c>
      <c r="R13" s="3">
        <f>IF(ISNUMBER('KN 2023'!R85),'KN 2023'!R85,"")</f>
        <v>6673.3493135759427</v>
      </c>
      <c r="S13" s="3">
        <f>IF(ISNUMBER('KN 2023'!S85),'KN 2023'!S85,"")</f>
        <v>6636.0660831906671</v>
      </c>
      <c r="T13" s="3">
        <f>IF(ISNUMBER('KN 2023'!T85),'KN 2023'!T85,"")</f>
        <v>6200.9727747389361</v>
      </c>
      <c r="U13" s="3">
        <f>IF(ISNUMBER('KN 2023'!U85),'KN 2023'!U85,"")</f>
        <v>6839.9210353147619</v>
      </c>
      <c r="V13" s="3">
        <f>IF(ISNUMBER('KN 2023'!V85),'KN 2023'!V85,"")</f>
        <v>6603.030028264855</v>
      </c>
      <c r="W13" s="3">
        <f>IF(ISNUMBER('KN 2023'!W85),'KN 2023'!W85,"")</f>
        <v>7338.1255369826231</v>
      </c>
      <c r="X13" s="3">
        <f>IF(ISNUMBER('KN 2023'!X85),'KN 2023'!X85,"")</f>
        <v>6817.6983449169429</v>
      </c>
      <c r="Y13" s="3">
        <f>IF(ISNUMBER('KN 2023'!Y85),'KN 2023'!Y85,"")</f>
        <v>6459.9496221662466</v>
      </c>
      <c r="Z13" s="3">
        <f>IF(ISNUMBER('KN 2023'!Z85),'KN 2023'!Z85,"")</f>
        <v>6216.5813850365212</v>
      </c>
      <c r="AA13" s="3">
        <f>IF(ISNUMBER('KN 2023'!AA85),'KN 2023'!AA85,"")</f>
        <v>6515.1793160967472</v>
      </c>
      <c r="AB13" s="3">
        <f>IF(ISNUMBER('KN 2023'!AB85),'KN 2023'!AB85,"")</f>
        <v>6233.4286881896205</v>
      </c>
      <c r="AC13" s="3">
        <f>IF(ISNUMBER('KN 2023'!AC85),'KN 2023'!AC85,"")</f>
        <v>5227.7839029768465</v>
      </c>
      <c r="AD13" s="3">
        <f>IF(ISNUMBER('KN 2023'!AD85),'KN 2023'!AD85,"")</f>
        <v>6050.6044940011234</v>
      </c>
      <c r="AE13" s="3">
        <f>IF(ISNUMBER('KN 2023'!AE85),'KN 2023'!AE85,"")</f>
        <v>6527.8868558752256</v>
      </c>
      <c r="AF13" s="3">
        <f>IF(ISNUMBER('KN 2023'!AF85),'KN 2023'!AF85,"")</f>
        <v>6452.8983843805054</v>
      </c>
      <c r="AH13" s="8">
        <f>IF(ISNUMBER('KN 2023'!AH85),'KN 2023'!AH85,"")</f>
        <v>45.89</v>
      </c>
      <c r="AI13" s="8">
        <f>IF(ISNUMBER('KN 2023'!AI85),'KN 2023'!AI85,"")</f>
        <v>47.272585303907782</v>
      </c>
      <c r="AJ13" s="8">
        <f>IF(ISNUMBER('KN 2023'!AJ85),'KN 2023'!AJ85,"")</f>
        <v>51.4816</v>
      </c>
      <c r="AK13" s="8">
        <f>IF(ISNUMBER('KN 2023'!AK85),'KN 2023'!AK85,"")</f>
        <v>45.59</v>
      </c>
      <c r="AL13" s="8">
        <f>IF(ISNUMBER('KN 2023'!AL85),'KN 2023'!AL85,"")</f>
        <v>48.159708291310629</v>
      </c>
      <c r="AM13" s="8">
        <f>IF(ISNUMBER('KN 2023'!AM85),'KN 2023'!AM85,"")</f>
        <v>40.555316000000005</v>
      </c>
      <c r="AN13" s="8">
        <f>IF(ISNUMBER('KN 2023'!AN85),'KN 2023'!AN85,"")</f>
        <v>46.572902457136834</v>
      </c>
      <c r="AO13" s="8">
        <f>IF(ISNUMBER('KN 2023'!AO85),'KN 2023'!AO85,"")</f>
        <v>47.64</v>
      </c>
      <c r="AP13" s="8">
        <f>IF(ISNUMBER('KN 2023'!AP85),'KN 2023'!AP85,"")</f>
        <v>50.582141618363558</v>
      </c>
      <c r="AQ13" s="8">
        <f>IF(ISNUMBER('KN 2023'!AQ85),'KN 2023'!AQ85,"")</f>
        <v>47.96</v>
      </c>
      <c r="AR13" s="8">
        <f>IF(ISNUMBER('KN 2023'!AR85),'KN 2023'!AR85,"")</f>
        <v>48.94</v>
      </c>
      <c r="AS13" s="8">
        <f>IF(ISNUMBER('KN 2023'!AS85),'KN 2023'!AS85,"")</f>
        <v>54.42</v>
      </c>
      <c r="AT13" s="8">
        <f>IF(ISNUMBER('KN 2023'!AT85),'KN 2023'!AT85,"")</f>
        <v>49.907079581781687</v>
      </c>
      <c r="AU13" s="8">
        <f>IF(ISNUMBER('KN 2023'!AU85),'KN 2023'!AU85,"")</f>
        <v>46.691985742012982</v>
      </c>
      <c r="AV13" s="9">
        <f>IF(ISNUMBER('KN 2023'!AV85),'KN 2023'!AV85,"")</f>
        <v>47.975951356750954</v>
      </c>
      <c r="AX13" s="3">
        <f>IF(ISNUMBER('KN 2023'!AX85),'KN 2023'!AX85,"")</f>
        <v>25520</v>
      </c>
      <c r="AY13" s="3">
        <f>IF(ISNUMBER('KN 2023'!AY85),'KN 2023'!AY85,"")</f>
        <v>26142</v>
      </c>
      <c r="AZ13" s="3">
        <f>IF(ISNUMBER('KN 2023'!AZ85),'KN 2023'!AZ85,"")</f>
        <v>26603</v>
      </c>
      <c r="BA13" s="3">
        <f>IF(ISNUMBER('KN 2023'!BA85),'KN 2023'!BA85,"")</f>
        <v>25986</v>
      </c>
      <c r="BB13" s="3">
        <f>IF(ISNUMBER('KN 2023'!BB85),'KN 2023'!BB85,"")</f>
        <v>26500</v>
      </c>
      <c r="BC13" s="3">
        <f>IF(ISNUMBER('KN 2023'!BC85),'KN 2023'!BC85,"")</f>
        <v>24800</v>
      </c>
      <c r="BD13" s="3">
        <f>IF(ISNUMBER('KN 2023'!BD85),'KN 2023'!BD85,"")</f>
        <v>26460</v>
      </c>
      <c r="BE13" s="3">
        <f>IF(ISNUMBER('KN 2023'!BE85),'KN 2023'!BE85,"")</f>
        <v>25646</v>
      </c>
      <c r="BF13" s="3">
        <f>IF(ISNUMBER('KN 2023'!BF85),'KN 2023'!BF85,"")</f>
        <v>26204</v>
      </c>
      <c r="BG13" s="3">
        <f>IF(ISNUMBER('KN 2023'!BG85),'KN 2023'!BG85,"")</f>
        <v>26039</v>
      </c>
      <c r="BH13" s="3">
        <f>IF(ISNUMBER('KN 2023'!BH85),'KN 2023'!BH85,"")</f>
        <v>25422</v>
      </c>
      <c r="BI13" s="3">
        <f>IF(ISNUMBER('KN 2023'!BI85),'KN 2023'!BI85,"")</f>
        <v>23708</v>
      </c>
      <c r="BJ13" s="3">
        <f>IF(ISNUMBER('KN 2023'!BJ85),'KN 2023'!BJ85,"")</f>
        <v>25164</v>
      </c>
      <c r="BK13" s="3">
        <f>IF(ISNUMBER('KN 2023'!BK85),'KN 2023'!BK85,"")</f>
        <v>25400</v>
      </c>
      <c r="BL13" s="3">
        <f>IF(ISNUMBER('KN 2023'!BL85),'KN 2023'!BL85,"")</f>
        <v>25685.285714285714</v>
      </c>
    </row>
    <row r="14" spans="1:64" x14ac:dyDescent="0.25">
      <c r="A14" s="5">
        <v>90</v>
      </c>
      <c r="B14" s="3">
        <f>IF(ISNUMBER('KN 2023'!B95),'KN 2023'!B95,"")</f>
        <v>68</v>
      </c>
      <c r="C14" s="3">
        <f>IF(ISNUMBER('KN 2023'!C95),'KN 2023'!C95,"")</f>
        <v>72</v>
      </c>
      <c r="D14" s="3">
        <f>IF(ISNUMBER('KN 2023'!D95),'KN 2023'!D95,"")</f>
        <v>76</v>
      </c>
      <c r="E14" s="3">
        <f>IF(ISNUMBER('KN 2023'!E95),'KN 2023'!E95,"")</f>
        <v>84</v>
      </c>
      <c r="F14" s="3">
        <f>IF(ISNUMBER('KN 2023'!F95),'KN 2023'!F95,"")</f>
        <v>65</v>
      </c>
      <c r="G14" s="3">
        <f>IF(ISNUMBER('KN 2023'!G95),'KN 2023'!G95,"")</f>
        <v>60</v>
      </c>
      <c r="H14" s="3">
        <f>IF(ISNUMBER('KN 2023'!H95),'KN 2023'!H95,"")</f>
        <v>58</v>
      </c>
      <c r="I14" s="3">
        <f>IF(ISNUMBER('KN 2023'!I95),'KN 2023'!I95,"")</f>
        <v>61</v>
      </c>
      <c r="J14" s="3">
        <f>IF(ISNUMBER('KN 2023'!J95),'KN 2023'!J95,"")</f>
        <v>60</v>
      </c>
      <c r="K14" s="3">
        <f>IF(ISNUMBER('KN 2023'!K95),'KN 2023'!K95,"")</f>
        <v>62</v>
      </c>
      <c r="L14" s="3">
        <f>IF(ISNUMBER('KN 2023'!L95),'KN 2023'!L95,"")</f>
        <v>51</v>
      </c>
      <c r="M14" s="3">
        <f>IF(ISNUMBER('KN 2023'!M95),'KN 2023'!M95,"")</f>
        <v>69</v>
      </c>
      <c r="N14" s="3">
        <f>IF(ISNUMBER('KN 2023'!N95),'KN 2023'!N95,"")</f>
        <v>63</v>
      </c>
      <c r="O14" s="3">
        <f>IF(ISNUMBER('KN 2023'!O95),'KN 2023'!O95,"")</f>
        <v>70</v>
      </c>
      <c r="P14" s="3">
        <f>IF(ISNUMBER('KN 2023'!P95),'KN 2023'!P95,"")</f>
        <v>65.642857142857139</v>
      </c>
      <c r="R14" s="3">
        <f>IF(ISNUMBER('KN 2023'!R95),'KN 2023'!R95,"")</f>
        <v>6515.744680851064</v>
      </c>
      <c r="S14" s="3">
        <f>IF(ISNUMBER('KN 2023'!S95),'KN 2023'!S95,"")</f>
        <v>6453.2976871207347</v>
      </c>
      <c r="T14" s="3">
        <f>IF(ISNUMBER('KN 2023'!T95),'KN 2023'!T95,"")</f>
        <v>6025.4353414594552</v>
      </c>
      <c r="U14" s="3">
        <f>IF(ISNUMBER('KN 2023'!U95),'KN 2023'!U95,"")</f>
        <v>6643.2040903280786</v>
      </c>
      <c r="V14" s="3">
        <f>IF(ISNUMBER('KN 2023'!V95),'KN 2023'!V95,"")</f>
        <v>6425.0957812006427</v>
      </c>
      <c r="W14" s="3">
        <f>IF(ISNUMBER('KN 2023'!W95),'KN 2023'!W95,"")</f>
        <v>7126.6012941486479</v>
      </c>
      <c r="X14" s="3">
        <f>IF(ISNUMBER('KN 2023'!X95),'KN 2023'!X95,"")</f>
        <v>6624.2056988371178</v>
      </c>
      <c r="Y14" s="3">
        <f>IF(ISNUMBER('KN 2023'!Y95),'KN 2023'!Y95,"")</f>
        <v>6281.9350887936307</v>
      </c>
      <c r="Z14" s="3">
        <f>IF(ISNUMBER('KN 2023'!Z95),'KN 2023'!Z95,"")</f>
        <v>6049.0609098418117</v>
      </c>
      <c r="AA14" s="3">
        <f>IF(ISNUMBER('KN 2023'!AA95),'KN 2023'!AA95,"")</f>
        <v>6330.9020179917334</v>
      </c>
      <c r="AB14" s="3">
        <f>IF(ISNUMBER('KN 2023'!AB95),'KN 2023'!AB95,"")</f>
        <v>6068.5100457529334</v>
      </c>
      <c r="AC14" s="3">
        <f>IF(ISNUMBER('KN 2023'!AC95),'KN 2023'!AC95,"")</f>
        <v>5086.6440193098515</v>
      </c>
      <c r="AD14" s="3">
        <f>IF(ISNUMBER('KN 2023'!AD95),'KN 2023'!AD95,"")</f>
        <v>5883.8844910468051</v>
      </c>
      <c r="AE14" s="3">
        <f>IF(ISNUMBER('KN 2023'!AE95),'KN 2023'!AE95,"")</f>
        <v>6341.362305464766</v>
      </c>
      <c r="AF14" s="3">
        <f>IF(ISNUMBER('KN 2023'!AF95),'KN 2023'!AF95,"")</f>
        <v>6275.420246581948</v>
      </c>
      <c r="AH14" s="8">
        <f>IF(ISNUMBER('KN 2023'!AH95),'KN 2023'!AH95,"")</f>
        <v>47</v>
      </c>
      <c r="AI14" s="8">
        <f>IF(ISNUMBER('KN 2023'!AI95),'KN 2023'!AI95,"")</f>
        <v>48.611425539237011</v>
      </c>
      <c r="AJ14" s="8">
        <f>IF(ISNUMBER('KN 2023'!AJ95),'KN 2023'!AJ95,"")</f>
        <v>52.981400000000001</v>
      </c>
      <c r="AK14" s="8">
        <f>IF(ISNUMBER('KN 2023'!AK95),'KN 2023'!AK95,"")</f>
        <v>46.94</v>
      </c>
      <c r="AL14" s="8">
        <f>IF(ISNUMBER('KN 2023'!AL95),'KN 2023'!AL95,"")</f>
        <v>49.493425596929555</v>
      </c>
      <c r="AM14" s="8">
        <f>IF(ISNUMBER('KN 2023'!AM95),'KN 2023'!AM95,"")</f>
        <v>41.759036000000002</v>
      </c>
      <c r="AN14" s="8">
        <f>IF(ISNUMBER('KN 2023'!AN95),'KN 2023'!AN95,"")</f>
        <v>47.933294108868147</v>
      </c>
      <c r="AO14" s="8">
        <f>IF(ISNUMBER('KN 2023'!AO95),'KN 2023'!AO95,"")</f>
        <v>48.99</v>
      </c>
      <c r="AP14" s="8">
        <f>IF(ISNUMBER('KN 2023'!AP95),'KN 2023'!AP95,"")</f>
        <v>51.98294490445511</v>
      </c>
      <c r="AQ14" s="8">
        <f>IF(ISNUMBER('KN 2023'!AQ95),'KN 2023'!AQ95,"")</f>
        <v>49.356000000000002</v>
      </c>
      <c r="AR14" s="8">
        <f>IF(ISNUMBER('KN 2023'!AR95),'KN 2023'!AR95,"")</f>
        <v>50.27</v>
      </c>
      <c r="AS14" s="8">
        <f>IF(ISNUMBER('KN 2023'!AS95),'KN 2023'!AS95,"")</f>
        <v>55.93</v>
      </c>
      <c r="AT14" s="8">
        <f>IF(ISNUMBER('KN 2023'!AT95),'KN 2023'!AT95,"")</f>
        <v>51.321197834438912</v>
      </c>
      <c r="AU14" s="8">
        <f>IF(ISNUMBER('KN 2023'!AU95),'KN 2023'!AU95,"")</f>
        <v>48.065381745706901</v>
      </c>
      <c r="AV14" s="9">
        <f>IF(ISNUMBER('KN 2023'!AV95),'KN 2023'!AV95,"")</f>
        <v>49.331007552116823</v>
      </c>
      <c r="AX14" s="3">
        <f>IF(ISNUMBER('KN 2023'!AX95),'KN 2023'!AX95,"")</f>
        <v>25520</v>
      </c>
      <c r="AY14" s="3">
        <f>IF(ISNUMBER('KN 2023'!AY95),'KN 2023'!AY95,"")</f>
        <v>26142</v>
      </c>
      <c r="AZ14" s="3">
        <f>IF(ISNUMBER('KN 2023'!AZ95),'KN 2023'!AZ95,"")</f>
        <v>26603</v>
      </c>
      <c r="BA14" s="3">
        <f>IF(ISNUMBER('KN 2023'!BA95),'KN 2023'!BA95,"")</f>
        <v>25986</v>
      </c>
      <c r="BB14" s="3">
        <f>IF(ISNUMBER('KN 2023'!BB95),'KN 2023'!BB95,"")</f>
        <v>26500</v>
      </c>
      <c r="BC14" s="3">
        <f>IF(ISNUMBER('KN 2023'!BC95),'KN 2023'!BC95,"")</f>
        <v>24800</v>
      </c>
      <c r="BD14" s="3">
        <f>IF(ISNUMBER('KN 2023'!BD95),'KN 2023'!BD95,"")</f>
        <v>26460</v>
      </c>
      <c r="BE14" s="3">
        <f>IF(ISNUMBER('KN 2023'!BE95),'KN 2023'!BE95,"")</f>
        <v>25646</v>
      </c>
      <c r="BF14" s="3">
        <f>IF(ISNUMBER('KN 2023'!BF95),'KN 2023'!BF95,"")</f>
        <v>26204</v>
      </c>
      <c r="BG14" s="3">
        <f>IF(ISNUMBER('KN 2023'!BG95),'KN 2023'!BG95,"")</f>
        <v>26039</v>
      </c>
      <c r="BH14" s="3">
        <f>IF(ISNUMBER('KN 2023'!BH95),'KN 2023'!BH95,"")</f>
        <v>25422</v>
      </c>
      <c r="BI14" s="3">
        <f>IF(ISNUMBER('KN 2023'!BI95),'KN 2023'!BI95,"")</f>
        <v>23708</v>
      </c>
      <c r="BJ14" s="3">
        <f>IF(ISNUMBER('KN 2023'!BJ95),'KN 2023'!BJ95,"")</f>
        <v>25164</v>
      </c>
      <c r="BK14" s="3">
        <f>IF(ISNUMBER('KN 2023'!BK95),'KN 2023'!BK95,"")</f>
        <v>25400</v>
      </c>
      <c r="BL14" s="3">
        <f>IF(ISNUMBER('KN 2023'!BL95),'KN 2023'!BL95,"")</f>
        <v>25685.285714285714</v>
      </c>
    </row>
    <row r="15" spans="1:64" x14ac:dyDescent="0.25">
      <c r="A15" s="5">
        <v>100</v>
      </c>
      <c r="B15" s="3">
        <f>IF(ISNUMBER('KN 2023'!B105),'KN 2023'!B105,"")</f>
        <v>68</v>
      </c>
      <c r="C15" s="3">
        <f>IF(ISNUMBER('KN 2023'!C105),'KN 2023'!C105,"")</f>
        <v>72</v>
      </c>
      <c r="D15" s="3">
        <f>IF(ISNUMBER('KN 2023'!D105),'KN 2023'!D105,"")</f>
        <v>76</v>
      </c>
      <c r="E15" s="3">
        <f>IF(ISNUMBER('KN 2023'!E105),'KN 2023'!E105,"")</f>
        <v>84</v>
      </c>
      <c r="F15" s="3">
        <f>IF(ISNUMBER('KN 2023'!F105),'KN 2023'!F105,"")</f>
        <v>65</v>
      </c>
      <c r="G15" s="3">
        <f>IF(ISNUMBER('KN 2023'!G105),'KN 2023'!G105,"")</f>
        <v>60</v>
      </c>
      <c r="H15" s="3">
        <f>IF(ISNUMBER('KN 2023'!H105),'KN 2023'!H105,"")</f>
        <v>58</v>
      </c>
      <c r="I15" s="3">
        <f>IF(ISNUMBER('KN 2023'!I105),'KN 2023'!I105,"")</f>
        <v>61</v>
      </c>
      <c r="J15" s="3">
        <f>IF(ISNUMBER('KN 2023'!J105),'KN 2023'!J105,"")</f>
        <v>60</v>
      </c>
      <c r="K15" s="3">
        <f>IF(ISNUMBER('KN 2023'!K105),'KN 2023'!K105,"")</f>
        <v>62</v>
      </c>
      <c r="L15" s="3">
        <f>IF(ISNUMBER('KN 2023'!L105),'KN 2023'!L105,"")</f>
        <v>51</v>
      </c>
      <c r="M15" s="3">
        <f>IF(ISNUMBER('KN 2023'!M105),'KN 2023'!M105,"")</f>
        <v>69</v>
      </c>
      <c r="N15" s="3">
        <f>IF(ISNUMBER('KN 2023'!N105),'KN 2023'!N105,"")</f>
        <v>63</v>
      </c>
      <c r="O15" s="3">
        <f>IF(ISNUMBER('KN 2023'!O105),'KN 2023'!O105,"")</f>
        <v>70</v>
      </c>
      <c r="P15" s="3">
        <f>IF(ISNUMBER('KN 2023'!P105),'KN 2023'!P105,"")</f>
        <v>65.642857142857139</v>
      </c>
      <c r="R15" s="3">
        <f>IF(ISNUMBER('KN 2023'!R105),'KN 2023'!R105,"")</f>
        <v>6381.3294436340902</v>
      </c>
      <c r="S15" s="3">
        <f>IF(ISNUMBER('KN 2023'!S105),'KN 2023'!S105,"")</f>
        <v>6296.7781098540863</v>
      </c>
      <c r="T15" s="3">
        <f>IF(ISNUMBER('KN 2023'!T105),'KN 2023'!T105,"")</f>
        <v>5863.9970609845705</v>
      </c>
      <c r="U15" s="3">
        <f>IF(ISNUMBER('KN 2023'!U105),'KN 2023'!U105,"")</f>
        <v>6474.9169435215954</v>
      </c>
      <c r="V15" s="3">
        <f>IF(ISNUMBER('KN 2023'!V105),'KN 2023'!V105,"")</f>
        <v>6273.2101554304354</v>
      </c>
      <c r="W15" s="3">
        <f>IF(ISNUMBER('KN 2023'!W105),'KN 2023'!W105,"")</f>
        <v>6926.9299204175823</v>
      </c>
      <c r="X15" s="3">
        <f>IF(ISNUMBER('KN 2023'!X105),'KN 2023'!X105,"")</f>
        <v>6459.4898207726828</v>
      </c>
      <c r="Y15" s="3">
        <f>IF(ISNUMBER('KN 2023'!Y105),'KN 2023'!Y105,"")</f>
        <v>6121.9813009747359</v>
      </c>
      <c r="Z15" s="3">
        <f>IF(ISNUMBER('KN 2023'!Z105),'KN 2023'!Z105,"")</f>
        <v>5906.0645354839908</v>
      </c>
      <c r="AA15" s="3">
        <f>IF(ISNUMBER('KN 2023'!AA105),'KN 2023'!AA105,"")</f>
        <v>6170.3791469194312</v>
      </c>
      <c r="AB15" s="3">
        <f>IF(ISNUMBER('KN 2023'!AB105),'KN 2023'!AB105,"")</f>
        <v>5932.7887981330223</v>
      </c>
      <c r="AC15" s="3">
        <f>IF(ISNUMBER('KN 2023'!AC105),'KN 2023'!AC105,"")</f>
        <v>4966.7597765363125</v>
      </c>
      <c r="AD15" s="3">
        <f>IF(ISNUMBER('KN 2023'!AD105),'KN 2023'!AD105,"")</f>
        <v>5741.2801508425127</v>
      </c>
      <c r="AE15" s="3">
        <f>IF(ISNUMBER('KN 2023'!AE105),'KN 2023'!AE105,"")</f>
        <v>6181.2648759129024</v>
      </c>
      <c r="AF15" s="3">
        <f>IF(ISNUMBER('KN 2023'!AF105),'KN 2023'!AF105,"")</f>
        <v>6121.2264313869973</v>
      </c>
      <c r="AH15" s="8">
        <f>IF(ISNUMBER('KN 2023'!AH105),'KN 2023'!AH105,"")</f>
        <v>47.99</v>
      </c>
      <c r="AI15" s="8">
        <f>IF(ISNUMBER('KN 2023'!AI105),'KN 2023'!AI105,"")</f>
        <v>49.819764096351392</v>
      </c>
      <c r="AJ15" s="8">
        <f>IF(ISNUMBER('KN 2023'!AJ105),'KN 2023'!AJ105,"")</f>
        <v>54.44</v>
      </c>
      <c r="AK15" s="8">
        <f>IF(ISNUMBER('KN 2023'!AK105),'KN 2023'!AK105,"")</f>
        <v>48.16</v>
      </c>
      <c r="AL15" s="8">
        <f>IF(ISNUMBER('KN 2023'!AL105),'KN 2023'!AL105,"")</f>
        <v>50.691749857084211</v>
      </c>
      <c r="AM15" s="8">
        <f>IF(ISNUMBER('KN 2023'!AM105),'KN 2023'!AM105,"")</f>
        <v>42.962755999999999</v>
      </c>
      <c r="AN15" s="8">
        <f>IF(ISNUMBER('KN 2023'!AN105),'KN 2023'!AN105,"")</f>
        <v>49.155584854225893</v>
      </c>
      <c r="AO15" s="8">
        <f>IF(ISNUMBER('KN 2023'!AO105),'KN 2023'!AO105,"")</f>
        <v>50.27</v>
      </c>
      <c r="AP15" s="8">
        <f>IF(ISNUMBER('KN 2023'!AP105),'KN 2023'!AP105,"")</f>
        <v>53.241544874895546</v>
      </c>
      <c r="AQ15" s="8">
        <f>IF(ISNUMBER('KN 2023'!AQ105),'KN 2023'!AQ105,"")</f>
        <v>50.64</v>
      </c>
      <c r="AR15" s="8">
        <f>IF(ISNUMBER('KN 2023'!AR105),'KN 2023'!AR105,"")</f>
        <v>51.42</v>
      </c>
      <c r="AS15" s="8">
        <f>IF(ISNUMBER('KN 2023'!AS105),'KN 2023'!AS105,"")</f>
        <v>57.28</v>
      </c>
      <c r="AT15" s="8">
        <f>IF(ISNUMBER('KN 2023'!AT105),'KN 2023'!AT105,"")</f>
        <v>52.595935412712315</v>
      </c>
      <c r="AU15" s="8">
        <f>IF(ISNUMBER('KN 2023'!AU105),'KN 2023'!AU105,"")</f>
        <v>49.31029588907311</v>
      </c>
      <c r="AV15" s="9">
        <f>IF(ISNUMBER('KN 2023'!AV105),'KN 2023'!AV105,"")</f>
        <v>50.569830784595879</v>
      </c>
      <c r="AX15" s="3">
        <f>IF(ISNUMBER('KN 2023'!AX105),'KN 2023'!AX105,"")</f>
        <v>25520</v>
      </c>
      <c r="AY15" s="3">
        <f>IF(ISNUMBER('KN 2023'!AY105),'KN 2023'!AY105,"")</f>
        <v>26142</v>
      </c>
      <c r="AZ15" s="3">
        <f>IF(ISNUMBER('KN 2023'!AZ105),'KN 2023'!AZ105,"")</f>
        <v>26603</v>
      </c>
      <c r="BA15" s="3">
        <f>IF(ISNUMBER('KN 2023'!BA105),'KN 2023'!BA105,"")</f>
        <v>25986</v>
      </c>
      <c r="BB15" s="3">
        <f>IF(ISNUMBER('KN 2023'!BB105),'KN 2023'!BB105,"")</f>
        <v>26500</v>
      </c>
      <c r="BC15" s="3">
        <f>IF(ISNUMBER('KN 2023'!BC105),'KN 2023'!BC105,"")</f>
        <v>24800</v>
      </c>
      <c r="BD15" s="3">
        <f>IF(ISNUMBER('KN 2023'!BD105),'KN 2023'!BD105,"")</f>
        <v>26460</v>
      </c>
      <c r="BE15" s="3">
        <f>IF(ISNUMBER('KN 2023'!BE105),'KN 2023'!BE105,"")</f>
        <v>25646</v>
      </c>
      <c r="BF15" s="3">
        <f>IF(ISNUMBER('KN 2023'!BF105),'KN 2023'!BF105,"")</f>
        <v>26204</v>
      </c>
      <c r="BG15" s="3">
        <f>IF(ISNUMBER('KN 2023'!BG105),'KN 2023'!BG105,"")</f>
        <v>26039</v>
      </c>
      <c r="BH15" s="3">
        <f>IF(ISNUMBER('KN 2023'!BH105),'KN 2023'!BH105,"")</f>
        <v>25422</v>
      </c>
      <c r="BI15" s="3">
        <f>IF(ISNUMBER('KN 2023'!BI105),'KN 2023'!BI105,"")</f>
        <v>23708</v>
      </c>
      <c r="BJ15" s="3">
        <f>IF(ISNUMBER('KN 2023'!BJ105),'KN 2023'!BJ105,"")</f>
        <v>25164</v>
      </c>
      <c r="BK15" s="3">
        <f>IF(ISNUMBER('KN 2023'!BK105),'KN 2023'!BK105,"")</f>
        <v>25400</v>
      </c>
      <c r="BL15" s="3">
        <f>IF(ISNUMBER('KN 2023'!BL105),'KN 2023'!BL105,"")</f>
        <v>25685.285714285714</v>
      </c>
    </row>
    <row r="16" spans="1:64" x14ac:dyDescent="0.25">
      <c r="A16" s="5">
        <v>110</v>
      </c>
      <c r="B16" s="3">
        <f>IF(ISNUMBER('KN 2023'!B115),'KN 2023'!B115,"")</f>
        <v>68</v>
      </c>
      <c r="C16" s="3">
        <f>IF(ISNUMBER('KN 2023'!C115),'KN 2023'!C115,"")</f>
        <v>72</v>
      </c>
      <c r="D16" s="3">
        <f>IF(ISNUMBER('KN 2023'!D115),'KN 2023'!D115,"")</f>
        <v>76</v>
      </c>
      <c r="E16" s="3">
        <f>IF(ISNUMBER('KN 2023'!E115),'KN 2023'!E115,"")</f>
        <v>84</v>
      </c>
      <c r="F16" s="3">
        <f>IF(ISNUMBER('KN 2023'!F115),'KN 2023'!F115,"")</f>
        <v>65</v>
      </c>
      <c r="G16" s="3">
        <f>IF(ISNUMBER('KN 2023'!G115),'KN 2023'!G115,"")</f>
        <v>60</v>
      </c>
      <c r="H16" s="3">
        <f>IF(ISNUMBER('KN 2023'!H115),'KN 2023'!H115,"")</f>
        <v>58</v>
      </c>
      <c r="I16" s="3">
        <f>IF(ISNUMBER('KN 2023'!I115),'KN 2023'!I115,"")</f>
        <v>61</v>
      </c>
      <c r="J16" s="3">
        <f>IF(ISNUMBER('KN 2023'!J115),'KN 2023'!J115,"")</f>
        <v>60</v>
      </c>
      <c r="K16" s="3">
        <f>IF(ISNUMBER('KN 2023'!K115),'KN 2023'!K115,"")</f>
        <v>62</v>
      </c>
      <c r="L16" s="3">
        <f>IF(ISNUMBER('KN 2023'!L115),'KN 2023'!L115,"")</f>
        <v>51</v>
      </c>
      <c r="M16" s="3">
        <f>IF(ISNUMBER('KN 2023'!M115),'KN 2023'!M115,"")</f>
        <v>69</v>
      </c>
      <c r="N16" s="3">
        <f>IF(ISNUMBER('KN 2023'!N115),'KN 2023'!N115,"")</f>
        <v>63</v>
      </c>
      <c r="O16" s="3">
        <f>IF(ISNUMBER('KN 2023'!O115),'KN 2023'!O115,"")</f>
        <v>70</v>
      </c>
      <c r="P16" s="3">
        <f>IF(ISNUMBER('KN 2023'!P115),'KN 2023'!P115,"")</f>
        <v>65.642857142857139</v>
      </c>
      <c r="R16" s="3">
        <f>IF(ISNUMBER('KN 2023'!R115),'KN 2023'!R115,"")</f>
        <v>6235.7971899816739</v>
      </c>
      <c r="S16" s="3">
        <f>IF(ISNUMBER('KN 2023'!S115),'KN 2023'!S115,"")</f>
        <v>6160.4176620667558</v>
      </c>
      <c r="T16" s="3">
        <f>IF(ISNUMBER('KN 2023'!T115),'KN 2023'!T115,"")</f>
        <v>5715.1961960277422</v>
      </c>
      <c r="U16" s="3">
        <f>IF(ISNUMBER('KN 2023'!U115),'KN 2023'!U115,"")</f>
        <v>6330.3288672350791</v>
      </c>
      <c r="V16" s="3">
        <f>IF(ISNUMBER('KN 2023'!V115),'KN 2023'!V115,"")</f>
        <v>6141.3038101626798</v>
      </c>
      <c r="W16" s="3">
        <f>IF(ISNUMBER('KN 2023'!W115),'KN 2023'!W115,"")</f>
        <v>6738.1422959803267</v>
      </c>
      <c r="X16" s="3">
        <f>IF(ISNUMBER('KN 2023'!X115),'KN 2023'!X115,"")</f>
        <v>6316.7762778122506</v>
      </c>
      <c r="Y16" s="3">
        <f>IF(ISNUMBER('KN 2023'!Y115),'KN 2023'!Y115,"")</f>
        <v>5976.9275587492712</v>
      </c>
      <c r="Z16" s="3">
        <f>IF(ISNUMBER('KN 2023'!Z115),'KN 2023'!Z115,"")</f>
        <v>5781.878135142083</v>
      </c>
      <c r="AA16" s="3">
        <f>IF(ISNUMBER('KN 2023'!AA115),'KN 2023'!AA115,"")</f>
        <v>6028.9418846955314</v>
      </c>
      <c r="AB16" s="3">
        <f>IF(ISNUMBER('KN 2023'!AB115),'KN 2023'!AB115,"")</f>
        <v>5817.391304347826</v>
      </c>
      <c r="AC16" s="3">
        <f>IF(ISNUMBER('KN 2023'!AC115),'KN 2023'!AC115,"")</f>
        <v>4862.34831652709</v>
      </c>
      <c r="AD16" s="3">
        <f>IF(ISNUMBER('KN 2023'!AD115),'KN 2023'!AD115,"")</f>
        <v>5617.1828477588888</v>
      </c>
      <c r="AE16" s="3">
        <f>IF(ISNUMBER('KN 2023'!AE115),'KN 2023'!AE115,"")</f>
        <v>6041.4808458794596</v>
      </c>
      <c r="AF16" s="3">
        <f>IF(ISNUMBER('KN 2023'!AF115),'KN 2023'!AF115,"")</f>
        <v>5983.1509423119041</v>
      </c>
      <c r="AH16" s="8">
        <f>IF(ISNUMBER('KN 2023'!AH115),'KN 2023'!AH115,"")</f>
        <v>49.11</v>
      </c>
      <c r="AI16" s="8">
        <f>IF(ISNUMBER('KN 2023'!AI115),'KN 2023'!AI115,"")</f>
        <v>50.922521362740781</v>
      </c>
      <c r="AJ16" s="8">
        <f>IF(ISNUMBER('KN 2023'!AJ115),'KN 2023'!AJ115,"")</f>
        <v>55.857399999999998</v>
      </c>
      <c r="AK16" s="8">
        <f>IF(ISNUMBER('KN 2023'!AK115),'KN 2023'!AK115,"")</f>
        <v>49.26</v>
      </c>
      <c r="AL16" s="8">
        <f>IF(ISNUMBER('KN 2023'!AL115),'KN 2023'!AL115,"")</f>
        <v>51.780535506771542</v>
      </c>
      <c r="AM16" s="8">
        <f>IF(ISNUMBER('KN 2023'!AM115),'KN 2023'!AM115,"")</f>
        <v>44.166476000000003</v>
      </c>
      <c r="AN16" s="8">
        <f>IF(ISNUMBER('KN 2023'!AN115),'KN 2023'!AN115,"")</f>
        <v>50.266146216906975</v>
      </c>
      <c r="AO16" s="8">
        <f>IF(ISNUMBER('KN 2023'!AO115),'KN 2023'!AO115,"")</f>
        <v>51.49</v>
      </c>
      <c r="AP16" s="8">
        <f>IF(ISNUMBER('KN 2023'!AP115),'KN 2023'!AP115,"")</f>
        <v>54.385096442762155</v>
      </c>
      <c r="AQ16" s="8">
        <f>IF(ISNUMBER('KN 2023'!AQ115),'KN 2023'!AQ115,"")</f>
        <v>51.828000000000003</v>
      </c>
      <c r="AR16" s="8">
        <f>IF(ISNUMBER('KN 2023'!AR115),'KN 2023'!AR115,"")</f>
        <v>52.44</v>
      </c>
      <c r="AS16" s="8">
        <f>IF(ISNUMBER('KN 2023'!AS115),'KN 2023'!AS115,"")</f>
        <v>58.51</v>
      </c>
      <c r="AT16" s="8">
        <f>IF(ISNUMBER('KN 2023'!AT115),'KN 2023'!AT115,"")</f>
        <v>53.757908222709439</v>
      </c>
      <c r="AU16" s="8">
        <f>IF(ISNUMBER('KN 2023'!AU115),'KN 2023'!AU115,"")</f>
        <v>50.451206877182479</v>
      </c>
      <c r="AV16" s="9">
        <f>IF(ISNUMBER('KN 2023'!AV115),'KN 2023'!AV115,"")</f>
        <v>51.730377902076675</v>
      </c>
      <c r="AX16" s="3">
        <f>IF(ISNUMBER('KN 2023'!AX115),'KN 2023'!AX115,"")</f>
        <v>25520</v>
      </c>
      <c r="AY16" s="3">
        <f>IF(ISNUMBER('KN 2023'!AY115),'KN 2023'!AY115,"")</f>
        <v>26142</v>
      </c>
      <c r="AZ16" s="3">
        <f>IF(ISNUMBER('KN 2023'!AZ115),'KN 2023'!AZ115,"")</f>
        <v>26603</v>
      </c>
      <c r="BA16" s="3">
        <f>IF(ISNUMBER('KN 2023'!BA115),'KN 2023'!BA115,"")</f>
        <v>25986</v>
      </c>
      <c r="BB16" s="3">
        <f>IF(ISNUMBER('KN 2023'!BB115),'KN 2023'!BB115,"")</f>
        <v>26500</v>
      </c>
      <c r="BC16" s="3">
        <f>IF(ISNUMBER('KN 2023'!BC115),'KN 2023'!BC115,"")</f>
        <v>24800</v>
      </c>
      <c r="BD16" s="3">
        <f>IF(ISNUMBER('KN 2023'!BD115),'KN 2023'!BD115,"")</f>
        <v>26460</v>
      </c>
      <c r="BE16" s="3">
        <f>IF(ISNUMBER('KN 2023'!BE115),'KN 2023'!BE115,"")</f>
        <v>25646</v>
      </c>
      <c r="BF16" s="3">
        <f>IF(ISNUMBER('KN 2023'!BF115),'KN 2023'!BF115,"")</f>
        <v>26204</v>
      </c>
      <c r="BG16" s="3">
        <f>IF(ISNUMBER('KN 2023'!BG115),'KN 2023'!BG115,"")</f>
        <v>26039</v>
      </c>
      <c r="BH16" s="3">
        <f>IF(ISNUMBER('KN 2023'!BH115),'KN 2023'!BH115,"")</f>
        <v>25422</v>
      </c>
      <c r="BI16" s="3">
        <f>IF(ISNUMBER('KN 2023'!BI115),'KN 2023'!BI115,"")</f>
        <v>23708</v>
      </c>
      <c r="BJ16" s="3">
        <f>IF(ISNUMBER('KN 2023'!BJ115),'KN 2023'!BJ115,"")</f>
        <v>25164</v>
      </c>
      <c r="BK16" s="3">
        <f>IF(ISNUMBER('KN 2023'!BK115),'KN 2023'!BK115,"")</f>
        <v>25400</v>
      </c>
      <c r="BL16" s="3">
        <f>IF(ISNUMBER('KN 2023'!BL115),'KN 2023'!BL115,"")</f>
        <v>25685.285714285714</v>
      </c>
    </row>
    <row r="17" spans="1:64" x14ac:dyDescent="0.25">
      <c r="A17" s="5">
        <v>120</v>
      </c>
      <c r="B17" s="3">
        <f>IF(ISNUMBER('KN 2023'!B125),'KN 2023'!B125,"")</f>
        <v>68</v>
      </c>
      <c r="C17" s="3">
        <f>IF(ISNUMBER('KN 2023'!C125),'KN 2023'!C125,"")</f>
        <v>72</v>
      </c>
      <c r="D17" s="3">
        <f>IF(ISNUMBER('KN 2023'!D125),'KN 2023'!D125,"")</f>
        <v>76</v>
      </c>
      <c r="E17" s="3">
        <f>IF(ISNUMBER('KN 2023'!E125),'KN 2023'!E125,"")</f>
        <v>84</v>
      </c>
      <c r="F17" s="3">
        <f>IF(ISNUMBER('KN 2023'!F125),'KN 2023'!F125,"")</f>
        <v>65</v>
      </c>
      <c r="G17" s="3">
        <f>IF(ISNUMBER('KN 2023'!G125),'KN 2023'!G125,"")</f>
        <v>60</v>
      </c>
      <c r="H17" s="3">
        <f>IF(ISNUMBER('KN 2023'!H125),'KN 2023'!H125,"")</f>
        <v>58</v>
      </c>
      <c r="I17" s="3">
        <f>IF(ISNUMBER('KN 2023'!I125),'KN 2023'!I125,"")</f>
        <v>61</v>
      </c>
      <c r="J17" s="3">
        <f>IF(ISNUMBER('KN 2023'!J125),'KN 2023'!J125,"")</f>
        <v>60</v>
      </c>
      <c r="K17" s="3">
        <f>IF(ISNUMBER('KN 2023'!K125),'KN 2023'!K125,"")</f>
        <v>62</v>
      </c>
      <c r="L17" s="3">
        <f>IF(ISNUMBER('KN 2023'!L125),'KN 2023'!L125,"")</f>
        <v>51</v>
      </c>
      <c r="M17" s="3">
        <f>IF(ISNUMBER('KN 2023'!M125),'KN 2023'!M125,"")</f>
        <v>69</v>
      </c>
      <c r="N17" s="3">
        <f>IF(ISNUMBER('KN 2023'!N125),'KN 2023'!N125,"")</f>
        <v>63</v>
      </c>
      <c r="O17" s="3">
        <f>IF(ISNUMBER('KN 2023'!O125),'KN 2023'!O125,"")</f>
        <v>70</v>
      </c>
      <c r="P17" s="3">
        <f>IF(ISNUMBER('KN 2023'!P125),'KN 2023'!P125,"")</f>
        <v>65.642857142857139</v>
      </c>
      <c r="R17" s="3">
        <f>IF(ISNUMBER('KN 2023'!R125),'KN 2023'!R125,"")</f>
        <v>6106.4805583250254</v>
      </c>
      <c r="S17" s="3">
        <f>IF(ISNUMBER('KN 2023'!S125),'KN 2023'!S125,"")</f>
        <v>6039.9593806762823</v>
      </c>
      <c r="T17" s="3">
        <f>IF(ISNUMBER('KN 2023'!T125),'KN 2023'!T125,"")</f>
        <v>5577.7724972743281</v>
      </c>
      <c r="U17" s="3">
        <f>IF(ISNUMBER('KN 2023'!U125),'KN 2023'!U125,"")</f>
        <v>6201.9093078758951</v>
      </c>
      <c r="V17" s="3">
        <f>IF(ISNUMBER('KN 2023'!V125),'KN 2023'!V125,"")</f>
        <v>6025.1381833212854</v>
      </c>
      <c r="W17" s="3">
        <f>IF(ISNUMBER('KN 2023'!W125),'KN 2023'!W125,"")</f>
        <v>6559.372148182917</v>
      </c>
      <c r="X17" s="3">
        <f>IF(ISNUMBER('KN 2023'!X125),'KN 2023'!X125,"")</f>
        <v>6191.3504050571755</v>
      </c>
      <c r="Y17" s="3">
        <f>IF(ISNUMBER('KN 2023'!Y125),'KN 2023'!Y125,"")</f>
        <v>5845.2421652421654</v>
      </c>
      <c r="Z17" s="3">
        <f>IF(ISNUMBER('KN 2023'!Z125),'KN 2023'!Z125,"")</f>
        <v>5672.5112126364966</v>
      </c>
      <c r="AA17" s="3">
        <f>IF(ISNUMBER('KN 2023'!AA125),'KN 2023'!AA125,"")</f>
        <v>5902.3044956554595</v>
      </c>
      <c r="AB17" s="3">
        <f>IF(ISNUMBER('KN 2023'!AB125),'KN 2023'!AB125,"")</f>
        <v>5718.163074039363</v>
      </c>
      <c r="AC17" s="3">
        <f>IF(ISNUMBER('KN 2023'!AC125),'KN 2023'!AC125,"")</f>
        <v>4770.2213279678072</v>
      </c>
      <c r="AD17" s="3">
        <f>IF(ISNUMBER('KN 2023'!AD125),'KN 2023'!AD125,"")</f>
        <v>5507.6745986237802</v>
      </c>
      <c r="AE17" s="3">
        <f>IF(ISNUMBER('KN 2023'!AE125),'KN 2023'!AE125,"")</f>
        <v>5917.755952878777</v>
      </c>
      <c r="AF17" s="3">
        <f>IF(ISNUMBER('KN 2023'!AF125),'KN 2023'!AF125,"")</f>
        <v>5859.7039505540552</v>
      </c>
      <c r="AH17" s="8">
        <f>IF(ISNUMBER('KN 2023'!AH125),'KN 2023'!AH125,"")</f>
        <v>50.15</v>
      </c>
      <c r="AI17" s="8">
        <f>IF(ISNUMBER('KN 2023'!AI125),'KN 2023'!AI125,"")</f>
        <v>51.938097630861087</v>
      </c>
      <c r="AJ17" s="8">
        <f>IF(ISNUMBER('KN 2023'!AJ125),'KN 2023'!AJ125,"")</f>
        <v>57.233600000000003</v>
      </c>
      <c r="AK17" s="8">
        <f>IF(ISNUMBER('KN 2023'!AK125),'KN 2023'!AK125,"")</f>
        <v>50.28</v>
      </c>
      <c r="AL17" s="8">
        <f>IF(ISNUMBER('KN 2023'!AL125),'KN 2023'!AL125,"")</f>
        <v>52.778872504581514</v>
      </c>
      <c r="AM17" s="8">
        <f>IF(ISNUMBER('KN 2023'!AM125),'KN 2023'!AM125,"")</f>
        <v>45.370196</v>
      </c>
      <c r="AN17" s="8">
        <f>IF(ISNUMBER('KN 2023'!AN125),'KN 2023'!AN125,"")</f>
        <v>51.284449954673143</v>
      </c>
      <c r="AO17" s="8">
        <f>IF(ISNUMBER('KN 2023'!AO125),'KN 2023'!AO125,"")</f>
        <v>52.65</v>
      </c>
      <c r="AP17" s="8">
        <f>IF(ISNUMBER('KN 2023'!AP125),'KN 2023'!AP125,"")</f>
        <v>55.433649791561962</v>
      </c>
      <c r="AQ17" s="8">
        <f>IF(ISNUMBER('KN 2023'!AQ125),'KN 2023'!AQ125,"")</f>
        <v>52.94</v>
      </c>
      <c r="AR17" s="8">
        <f>IF(ISNUMBER('KN 2023'!AR125),'KN 2023'!AR125,"")</f>
        <v>53.35</v>
      </c>
      <c r="AS17" s="8">
        <f>IF(ISNUMBER('KN 2023'!AS125),'KN 2023'!AS125,"")</f>
        <v>59.64</v>
      </c>
      <c r="AT17" s="8">
        <f>IF(ISNUMBER('KN 2023'!AT125),'KN 2023'!AT125,"")</f>
        <v>54.826768465125674</v>
      </c>
      <c r="AU17" s="8">
        <f>IF(ISNUMBER('KN 2023'!AU125),'KN 2023'!AU125,"")</f>
        <v>51.506010458529587</v>
      </c>
      <c r="AV17" s="9">
        <f>IF(ISNUMBER('KN 2023'!AV125),'KN 2023'!AV125,"")</f>
        <v>52.812974628952361</v>
      </c>
      <c r="AX17" s="3">
        <f>IF(ISNUMBER('KN 2023'!AX125),'KN 2023'!AX125,"")</f>
        <v>25520</v>
      </c>
      <c r="AY17" s="3">
        <f>IF(ISNUMBER('KN 2023'!AY125),'KN 2023'!AY125,"")</f>
        <v>26142</v>
      </c>
      <c r="AZ17" s="3">
        <f>IF(ISNUMBER('KN 2023'!AZ125),'KN 2023'!AZ125,"")</f>
        <v>26603</v>
      </c>
      <c r="BA17" s="3">
        <f>IF(ISNUMBER('KN 2023'!BA125),'KN 2023'!BA125,"")</f>
        <v>25986</v>
      </c>
      <c r="BB17" s="3">
        <f>IF(ISNUMBER('KN 2023'!BB125),'KN 2023'!BB125,"")</f>
        <v>26500</v>
      </c>
      <c r="BC17" s="3">
        <f>IF(ISNUMBER('KN 2023'!BC125),'KN 2023'!BC125,"")</f>
        <v>24800</v>
      </c>
      <c r="BD17" s="3">
        <f>IF(ISNUMBER('KN 2023'!BD125),'KN 2023'!BD125,"")</f>
        <v>26460</v>
      </c>
      <c r="BE17" s="3">
        <f>IF(ISNUMBER('KN 2023'!BE125),'KN 2023'!BE125,"")</f>
        <v>25646</v>
      </c>
      <c r="BF17" s="3">
        <f>IF(ISNUMBER('KN 2023'!BF125),'KN 2023'!BF125,"")</f>
        <v>26204</v>
      </c>
      <c r="BG17" s="3">
        <f>IF(ISNUMBER('KN 2023'!BG125),'KN 2023'!BG125,"")</f>
        <v>26039</v>
      </c>
      <c r="BH17" s="3">
        <f>IF(ISNUMBER('KN 2023'!BH125),'KN 2023'!BH125,"")</f>
        <v>25422</v>
      </c>
      <c r="BI17" s="3">
        <f>IF(ISNUMBER('KN 2023'!BI125),'KN 2023'!BI125,"")</f>
        <v>23708</v>
      </c>
      <c r="BJ17" s="3">
        <f>IF(ISNUMBER('KN 2023'!BJ125),'KN 2023'!BJ125,"")</f>
        <v>25164</v>
      </c>
      <c r="BK17" s="3">
        <f>IF(ISNUMBER('KN 2023'!BK125),'KN 2023'!BK125,"")</f>
        <v>25400</v>
      </c>
      <c r="BL17" s="3">
        <f>IF(ISNUMBER('KN 2023'!BL125),'KN 2023'!BL125,"")</f>
        <v>25685.285714285714</v>
      </c>
    </row>
    <row r="18" spans="1:64" x14ac:dyDescent="0.25">
      <c r="A18" s="5">
        <v>130</v>
      </c>
      <c r="B18" s="3">
        <f>IF(ISNUMBER('KN 2023'!B135),'KN 2023'!B135,"")</f>
        <v>68</v>
      </c>
      <c r="C18" s="3">
        <f>IF(ISNUMBER('KN 2023'!C135),'KN 2023'!C135,"")</f>
        <v>72</v>
      </c>
      <c r="D18" s="3">
        <f>IF(ISNUMBER('KN 2023'!D135),'KN 2023'!D135,"")</f>
        <v>76</v>
      </c>
      <c r="E18" s="3">
        <f>IF(ISNUMBER('KN 2023'!E135),'KN 2023'!E135,"")</f>
        <v>84</v>
      </c>
      <c r="F18" s="3">
        <f>IF(ISNUMBER('KN 2023'!F135),'KN 2023'!F135,"")</f>
        <v>65</v>
      </c>
      <c r="G18" s="3">
        <f>IF(ISNUMBER('KN 2023'!G135),'KN 2023'!G135,"")</f>
        <v>60</v>
      </c>
      <c r="H18" s="3">
        <f>IF(ISNUMBER('KN 2023'!H135),'KN 2023'!H135,"")</f>
        <v>58</v>
      </c>
      <c r="I18" s="3">
        <f>IF(ISNUMBER('KN 2023'!I135),'KN 2023'!I135,"")</f>
        <v>61</v>
      </c>
      <c r="J18" s="3">
        <f>IF(ISNUMBER('KN 2023'!J135),'KN 2023'!J135,"")</f>
        <v>60</v>
      </c>
      <c r="K18" s="3">
        <f>IF(ISNUMBER('KN 2023'!K135),'KN 2023'!K135,"")</f>
        <v>62</v>
      </c>
      <c r="L18" s="3">
        <f>IF(ISNUMBER('KN 2023'!L135),'KN 2023'!L135,"")</f>
        <v>51</v>
      </c>
      <c r="M18" s="3">
        <f>IF(ISNUMBER('KN 2023'!M135),'KN 2023'!M135,"")</f>
        <v>69</v>
      </c>
      <c r="N18" s="3">
        <f>IF(ISNUMBER('KN 2023'!N135),'KN 2023'!N135,"")</f>
        <v>63</v>
      </c>
      <c r="O18" s="3">
        <f>IF(ISNUMBER('KN 2023'!O135),'KN 2023'!O135,"")</f>
        <v>70</v>
      </c>
      <c r="P18" s="3">
        <f>IF(ISNUMBER('KN 2023'!P135),'KN 2023'!P135,"")</f>
        <v>65.642857142857139</v>
      </c>
      <c r="R18" s="3">
        <f>IF(ISNUMBER('KN 2023'!R135),'KN 2023'!R135,"")</f>
        <v>5991.7824300528273</v>
      </c>
      <c r="S18" s="3">
        <f>IF(ISNUMBER('KN 2023'!S135),'KN 2023'!S135,"")</f>
        <v>5932.3228790275962</v>
      </c>
      <c r="T18" s="3">
        <f>IF(ISNUMBER('KN 2023'!T135),'KN 2023'!T135,"")</f>
        <v>5450.6339574447748</v>
      </c>
      <c r="U18" s="3">
        <f>IF(ISNUMBER('KN 2023'!U135),'KN 2023'!U135,"")</f>
        <v>6088.0905896134327</v>
      </c>
      <c r="V18" s="3">
        <f>IF(ISNUMBER('KN 2023'!V135),'KN 2023'!V135,"")</f>
        <v>5921.6489890234843</v>
      </c>
      <c r="W18" s="3">
        <f>IF(ISNUMBER('KN 2023'!W135),'KN 2023'!W135,"")</f>
        <v>6389.8427609136415</v>
      </c>
      <c r="X18" s="3">
        <f>IF(ISNUMBER('KN 2023'!X135),'KN 2023'!X135,"")</f>
        <v>6079.8138552752116</v>
      </c>
      <c r="Y18" s="3">
        <f>IF(ISNUMBER('KN 2023'!Y135),'KN 2023'!Y135,"")</f>
        <v>5725.618604651163</v>
      </c>
      <c r="Z18" s="3">
        <f>IF(ISNUMBER('KN 2023'!Z135),'KN 2023'!Z135,"")</f>
        <v>5575.0788223444297</v>
      </c>
      <c r="AA18" s="3">
        <f>IF(ISNUMBER('KN 2023'!AA135),'KN 2023'!AA135,"")</f>
        <v>5788.4811322502364</v>
      </c>
      <c r="AB18" s="3">
        <f>IF(ISNUMBER('KN 2023'!AB135),'KN 2023'!AB135,"")</f>
        <v>5631.6042089717557</v>
      </c>
      <c r="AC18" s="3">
        <f>IF(ISNUMBER('KN 2023'!AC135),'KN 2023'!AC135,"")</f>
        <v>4688.4640738299277</v>
      </c>
      <c r="AD18" s="3">
        <f>IF(ISNUMBER('KN 2023'!AD135),'KN 2023'!AD135,"")</f>
        <v>5409.9220371525016</v>
      </c>
      <c r="AE18" s="3">
        <f>IF(ISNUMBER('KN 2023'!AE135),'KN 2023'!AE135,"")</f>
        <v>5807.0177618148309</v>
      </c>
      <c r="AF18" s="3">
        <f>IF(ISNUMBER('KN 2023'!AF135),'KN 2023'!AF135,"")</f>
        <v>5748.5944358832721</v>
      </c>
      <c r="AH18" s="8">
        <f>IF(ISNUMBER('KN 2023'!AH135),'KN 2023'!AH135,"")</f>
        <v>51.11</v>
      </c>
      <c r="AI18" s="8">
        <f>IF(ISNUMBER('KN 2023'!AI135),'KN 2023'!AI135,"")</f>
        <v>52.880466285648495</v>
      </c>
      <c r="AJ18" s="8">
        <f>IF(ISNUMBER('KN 2023'!AJ135),'KN 2023'!AJ135,"")</f>
        <v>58.568599999999996</v>
      </c>
      <c r="AK18" s="8">
        <f>IF(ISNUMBER('KN 2023'!AK135),'KN 2023'!AK135,"")</f>
        <v>51.22</v>
      </c>
      <c r="AL18" s="8">
        <f>IF(ISNUMBER('KN 2023'!AL135),'KN 2023'!AL135,"")</f>
        <v>53.701257975515382</v>
      </c>
      <c r="AM18" s="8">
        <f>IF(ISNUMBER('KN 2023'!AM135),'KN 2023'!AM135,"")</f>
        <v>46.573915999999997</v>
      </c>
      <c r="AN18" s="8">
        <f>IF(ISNUMBER('KN 2023'!AN135),'KN 2023'!AN135,"")</f>
        <v>52.225283135025684</v>
      </c>
      <c r="AO18" s="8">
        <f>IF(ISNUMBER('KN 2023'!AO135),'KN 2023'!AO135,"")</f>
        <v>53.75</v>
      </c>
      <c r="AP18" s="8">
        <f>IF(ISNUMBER('KN 2023'!AP135),'KN 2023'!AP135,"")</f>
        <v>56.402431251683808</v>
      </c>
      <c r="AQ18" s="8">
        <f>IF(ISNUMBER('KN 2023'!AQ135),'KN 2023'!AQ135,"")</f>
        <v>53.981000000000002</v>
      </c>
      <c r="AR18" s="8">
        <f>IF(ISNUMBER('KN 2023'!AR135),'KN 2023'!AR135,"")</f>
        <v>54.17</v>
      </c>
      <c r="AS18" s="8">
        <f>IF(ISNUMBER('KN 2023'!AS135),'KN 2023'!AS135,"")</f>
        <v>60.68</v>
      </c>
      <c r="AT18" s="8">
        <f>IF(ISNUMBER('KN 2023'!AT135),'KN 2023'!AT135,"")</f>
        <v>55.81744023781534</v>
      </c>
      <c r="AU18" s="8">
        <f>IF(ISNUMBER('KN 2023'!AU135),'KN 2023'!AU135,"")</f>
        <v>52.488215552614868</v>
      </c>
      <c r="AV18" s="9">
        <f>IF(ISNUMBER('KN 2023'!AV135),'KN 2023'!AV135,"")</f>
        <v>53.826329317021688</v>
      </c>
      <c r="AX18" s="3">
        <f>IF(ISNUMBER('KN 2023'!AX135),'KN 2023'!AX135,"")</f>
        <v>25520</v>
      </c>
      <c r="AY18" s="3">
        <f>IF(ISNUMBER('KN 2023'!AY135),'KN 2023'!AY135,"")</f>
        <v>26142</v>
      </c>
      <c r="AZ18" s="3">
        <f>IF(ISNUMBER('KN 2023'!AZ135),'KN 2023'!AZ135,"")</f>
        <v>26603</v>
      </c>
      <c r="BA18" s="3">
        <f>IF(ISNUMBER('KN 2023'!BA135),'KN 2023'!BA135,"")</f>
        <v>25986</v>
      </c>
      <c r="BB18" s="3">
        <f>IF(ISNUMBER('KN 2023'!BB135),'KN 2023'!BB135,"")</f>
        <v>26500</v>
      </c>
      <c r="BC18" s="3">
        <f>IF(ISNUMBER('KN 2023'!BC135),'KN 2023'!BC135,"")</f>
        <v>24800</v>
      </c>
      <c r="BD18" s="3">
        <f>IF(ISNUMBER('KN 2023'!BD135),'KN 2023'!BD135,"")</f>
        <v>26460</v>
      </c>
      <c r="BE18" s="3">
        <f>IF(ISNUMBER('KN 2023'!BE135),'KN 2023'!BE135,"")</f>
        <v>25646</v>
      </c>
      <c r="BF18" s="3">
        <f>IF(ISNUMBER('KN 2023'!BF135),'KN 2023'!BF135,"")</f>
        <v>26204</v>
      </c>
      <c r="BG18" s="3">
        <f>IF(ISNUMBER('KN 2023'!BG135),'KN 2023'!BG135,"")</f>
        <v>26039</v>
      </c>
      <c r="BH18" s="3">
        <f>IF(ISNUMBER('KN 2023'!BH135),'KN 2023'!BH135,"")</f>
        <v>25422</v>
      </c>
      <c r="BI18" s="3">
        <f>IF(ISNUMBER('KN 2023'!BI135),'KN 2023'!BI135,"")</f>
        <v>23708</v>
      </c>
      <c r="BJ18" s="3">
        <f>IF(ISNUMBER('KN 2023'!BJ135),'KN 2023'!BJ135,"")</f>
        <v>25164</v>
      </c>
      <c r="BK18" s="3">
        <f>IF(ISNUMBER('KN 2023'!BK135),'KN 2023'!BK135,"")</f>
        <v>25400</v>
      </c>
      <c r="BL18" s="3">
        <f>IF(ISNUMBER('KN 2023'!BL135),'KN 2023'!BL135,"")</f>
        <v>25685.285714285714</v>
      </c>
    </row>
    <row r="19" spans="1:64" x14ac:dyDescent="0.25">
      <c r="A19" s="5">
        <v>140</v>
      </c>
      <c r="B19" s="3">
        <f>IF(ISNUMBER('KN 2023'!B145),'KN 2023'!B145,"")</f>
        <v>68</v>
      </c>
      <c r="C19" s="3">
        <f>IF(ISNUMBER('KN 2023'!C145),'KN 2023'!C145,"")</f>
        <v>72</v>
      </c>
      <c r="D19" s="3">
        <f>IF(ISNUMBER('KN 2023'!D145),'KN 2023'!D145,"")</f>
        <v>76</v>
      </c>
      <c r="E19" s="3">
        <f>IF(ISNUMBER('KN 2023'!E145),'KN 2023'!E145,"")</f>
        <v>84</v>
      </c>
      <c r="F19" s="3">
        <f>IF(ISNUMBER('KN 2023'!F145),'KN 2023'!F145,"")</f>
        <v>65</v>
      </c>
      <c r="G19" s="3">
        <f>IF(ISNUMBER('KN 2023'!G145),'KN 2023'!G145,"")</f>
        <v>60</v>
      </c>
      <c r="H19" s="3">
        <f>IF(ISNUMBER('KN 2023'!H145),'KN 2023'!H145,"")</f>
        <v>58</v>
      </c>
      <c r="I19" s="3">
        <f>IF(ISNUMBER('KN 2023'!I145),'KN 2023'!I145,"")</f>
        <v>61</v>
      </c>
      <c r="J19" s="3">
        <f>IF(ISNUMBER('KN 2023'!J145),'KN 2023'!J145,"")</f>
        <v>60</v>
      </c>
      <c r="K19" s="3">
        <f>IF(ISNUMBER('KN 2023'!K145),'KN 2023'!K145,"")</f>
        <v>62</v>
      </c>
      <c r="L19" s="3">
        <f>IF(ISNUMBER('KN 2023'!L145),'KN 2023'!L145,"")</f>
        <v>51</v>
      </c>
      <c r="M19" s="3">
        <f>IF(ISNUMBER('KN 2023'!M145),'KN 2023'!M145,"")</f>
        <v>69</v>
      </c>
      <c r="N19" s="3">
        <f>IF(ISNUMBER('KN 2023'!N145),'KN 2023'!N145,"")</f>
        <v>63</v>
      </c>
      <c r="O19" s="3">
        <f>IF(ISNUMBER('KN 2023'!O145),'KN 2023'!O145,"")</f>
        <v>70</v>
      </c>
      <c r="P19" s="3">
        <f>IF(ISNUMBER('KN 2023'!P145),'KN 2023'!P145,"")</f>
        <v>65.642857142857139</v>
      </c>
      <c r="R19" s="3">
        <f>IF(ISNUMBER('KN 2023'!R145),'KN 2023'!R145,"")</f>
        <v>5889.2307692307695</v>
      </c>
      <c r="S19" s="3">
        <f>IF(ISNUMBER('KN 2023'!S145),'KN 2023'!S145,"")</f>
        <v>5835.214773608328</v>
      </c>
      <c r="T19" s="3">
        <f>IF(ISNUMBER('KN 2023'!T145),'KN 2023'!T145,"")</f>
        <v>5332.8299567006998</v>
      </c>
      <c r="U19" s="3">
        <f>IF(ISNUMBER('KN 2023'!U145),'KN 2023'!U145,"")</f>
        <v>5986.4081397581103</v>
      </c>
      <c r="V19" s="3">
        <f>IF(ISNUMBER('KN 2023'!V145),'KN 2023'!V145,"")</f>
        <v>5828.5567677036561</v>
      </c>
      <c r="W19" s="3">
        <f>IF(ISNUMBER('KN 2023'!W145),'KN 2023'!W145,"")</f>
        <v>6228.8556930694522</v>
      </c>
      <c r="X19" s="3">
        <f>IF(ISNUMBER('KN 2023'!X145),'KN 2023'!X145,"")</f>
        <v>5979.6452537372525</v>
      </c>
      <c r="Y19" s="3">
        <f>IF(ISNUMBER('KN 2023'!Y145),'KN 2023'!Y145,"")</f>
        <v>5615.9124087591244</v>
      </c>
      <c r="Z19" s="3">
        <f>IF(ISNUMBER('KN 2023'!Z145),'KN 2023'!Z145,"")</f>
        <v>5487.434912249927</v>
      </c>
      <c r="AA19" s="3">
        <f>IF(ISNUMBER('KN 2023'!AA145),'KN 2023'!AA145,"")</f>
        <v>5684.9574266792815</v>
      </c>
      <c r="AB19" s="3">
        <f>IF(ISNUMBER('KN 2023'!AB145),'KN 2023'!AB145,"")</f>
        <v>5553.6865101037683</v>
      </c>
      <c r="AC19" s="3">
        <f>IF(ISNUMBER('KN 2023'!AC145),'KN 2023'!AC145,"")</f>
        <v>4614.6958637469588</v>
      </c>
      <c r="AD19" s="3">
        <f>IF(ISNUMBER('KN 2023'!AD145),'KN 2023'!AD145,"")</f>
        <v>5321.8168500493621</v>
      </c>
      <c r="AE19" s="3">
        <f>IF(ISNUMBER('KN 2023'!AE145),'KN 2023'!AE145,"")</f>
        <v>5706.9793503141336</v>
      </c>
      <c r="AF19" s="3">
        <f>IF(ISNUMBER('KN 2023'!AF145),'KN 2023'!AF145,"")</f>
        <v>5647.5874768364883</v>
      </c>
      <c r="AH19" s="8">
        <f>IF(ISNUMBER('KN 2023'!AH145),'KN 2023'!AH145,"")</f>
        <v>52</v>
      </c>
      <c r="AI19" s="8">
        <f>IF(ISNUMBER('KN 2023'!AI145),'KN 2023'!AI145,"")</f>
        <v>53.760489060116377</v>
      </c>
      <c r="AJ19" s="8">
        <f>IF(ISNUMBER('KN 2023'!AJ145),'KN 2023'!AJ145,"")</f>
        <v>59.862400000000001</v>
      </c>
      <c r="AK19" s="8">
        <f>IF(ISNUMBER('KN 2023'!AK145),'KN 2023'!AK145,"")</f>
        <v>52.09</v>
      </c>
      <c r="AL19" s="8">
        <f>IF(ISNUMBER('KN 2023'!AL145),'KN 2023'!AL145,"")</f>
        <v>54.558960764018799</v>
      </c>
      <c r="AM19" s="8">
        <f>IF(ISNUMBER('KN 2023'!AM145),'KN 2023'!AM145,"")</f>
        <v>47.777636000000001</v>
      </c>
      <c r="AN19" s="8">
        <f>IF(ISNUMBER('KN 2023'!AN145),'KN 2023'!AN145,"")</f>
        <v>53.100139979299172</v>
      </c>
      <c r="AO19" s="8">
        <f>IF(ISNUMBER('KN 2023'!AO145),'KN 2023'!AO145,"")</f>
        <v>54.8</v>
      </c>
      <c r="AP19" s="8">
        <f>IF(ISNUMBER('KN 2023'!AP145),'KN 2023'!AP145,"")</f>
        <v>57.303276490448944</v>
      </c>
      <c r="AQ19" s="8">
        <f>IF(ISNUMBER('KN 2023'!AQ145),'KN 2023'!AQ145,"")</f>
        <v>54.963999999999999</v>
      </c>
      <c r="AR19" s="8">
        <f>IF(ISNUMBER('KN 2023'!AR145),'KN 2023'!AR145,"")</f>
        <v>54.93</v>
      </c>
      <c r="AS19" s="8">
        <f>IF(ISNUMBER('KN 2023'!AS145),'KN 2023'!AS145,"")</f>
        <v>61.65</v>
      </c>
      <c r="AT19" s="8">
        <f>IF(ISNUMBER('KN 2023'!AT145),'KN 2023'!AT145,"")</f>
        <v>56.741524277972687</v>
      </c>
      <c r="AU19" s="8">
        <f>IF(ISNUMBER('KN 2023'!AU145),'KN 2023'!AU145,"")</f>
        <v>53.408288569192507</v>
      </c>
      <c r="AV19" s="9">
        <f>IF(ISNUMBER('KN 2023'!AV145),'KN 2023'!AV145,"")</f>
        <v>54.781908224360599</v>
      </c>
      <c r="AX19" s="3">
        <f>IF(ISNUMBER('KN 2023'!AX145),'KN 2023'!AX145,"")</f>
        <v>25520</v>
      </c>
      <c r="AY19" s="3">
        <f>IF(ISNUMBER('KN 2023'!AY145),'KN 2023'!AY145,"")</f>
        <v>26142</v>
      </c>
      <c r="AZ19" s="3">
        <f>IF(ISNUMBER('KN 2023'!AZ145),'KN 2023'!AZ145,"")</f>
        <v>26603</v>
      </c>
      <c r="BA19" s="3">
        <f>IF(ISNUMBER('KN 2023'!BA145),'KN 2023'!BA145,"")</f>
        <v>25986</v>
      </c>
      <c r="BB19" s="3">
        <f>IF(ISNUMBER('KN 2023'!BB145),'KN 2023'!BB145,"")</f>
        <v>26500</v>
      </c>
      <c r="BC19" s="3">
        <f>IF(ISNUMBER('KN 2023'!BC145),'KN 2023'!BC145,"")</f>
        <v>24800</v>
      </c>
      <c r="BD19" s="3">
        <f>IF(ISNUMBER('KN 2023'!BD145),'KN 2023'!BD145,"")</f>
        <v>26460</v>
      </c>
      <c r="BE19" s="3">
        <f>IF(ISNUMBER('KN 2023'!BE145),'KN 2023'!BE145,"")</f>
        <v>25646</v>
      </c>
      <c r="BF19" s="3">
        <f>IF(ISNUMBER('KN 2023'!BF145),'KN 2023'!BF145,"")</f>
        <v>26204</v>
      </c>
      <c r="BG19" s="3">
        <f>IF(ISNUMBER('KN 2023'!BG145),'KN 2023'!BG145,"")</f>
        <v>26039</v>
      </c>
      <c r="BH19" s="3">
        <f>IF(ISNUMBER('KN 2023'!BH145),'KN 2023'!BH145,"")</f>
        <v>25422</v>
      </c>
      <c r="BI19" s="3">
        <f>IF(ISNUMBER('KN 2023'!BI145),'KN 2023'!BI145,"")</f>
        <v>23708</v>
      </c>
      <c r="BJ19" s="3">
        <f>IF(ISNUMBER('KN 2023'!BJ145),'KN 2023'!BJ145,"")</f>
        <v>25164</v>
      </c>
      <c r="BK19" s="3">
        <f>IF(ISNUMBER('KN 2023'!BK145),'KN 2023'!BK145,"")</f>
        <v>25400</v>
      </c>
      <c r="BL19" s="3">
        <f>IF(ISNUMBER('KN 2023'!BL145),'KN 2023'!BL145,"")</f>
        <v>25685.285714285714</v>
      </c>
    </row>
    <row r="20" spans="1:64" x14ac:dyDescent="0.25">
      <c r="A20" s="5">
        <v>150</v>
      </c>
      <c r="B20" s="3">
        <f>IF(ISNUMBER('KN 2023'!B155),'KN 2023'!B155,"")</f>
        <v>68</v>
      </c>
      <c r="C20" s="3">
        <f>IF(ISNUMBER('KN 2023'!C155),'KN 2023'!C155,"")</f>
        <v>72</v>
      </c>
      <c r="D20" s="3">
        <f>IF(ISNUMBER('KN 2023'!D155),'KN 2023'!D155,"")</f>
        <v>76</v>
      </c>
      <c r="E20" s="3">
        <f>IF(ISNUMBER('KN 2023'!E155),'KN 2023'!E155,"")</f>
        <v>84</v>
      </c>
      <c r="F20" s="3">
        <f>IF(ISNUMBER('KN 2023'!F155),'KN 2023'!F155,"")</f>
        <v>65</v>
      </c>
      <c r="G20" s="3">
        <f>IF(ISNUMBER('KN 2023'!G155),'KN 2023'!G155,"")</f>
        <v>60</v>
      </c>
      <c r="H20" s="3">
        <f>IF(ISNUMBER('KN 2023'!H155),'KN 2023'!H155,"")</f>
        <v>58</v>
      </c>
      <c r="I20" s="3">
        <f>IF(ISNUMBER('KN 2023'!I155),'KN 2023'!I155,"")</f>
        <v>61</v>
      </c>
      <c r="J20" s="3">
        <f>IF(ISNUMBER('KN 2023'!J155),'KN 2023'!J155,"")</f>
        <v>60</v>
      </c>
      <c r="K20" s="3">
        <f>IF(ISNUMBER('KN 2023'!K155),'KN 2023'!K155,"")</f>
        <v>62</v>
      </c>
      <c r="L20" s="3">
        <f>IF(ISNUMBER('KN 2023'!L155),'KN 2023'!L155,"")</f>
        <v>51</v>
      </c>
      <c r="M20" s="3">
        <f>IF(ISNUMBER('KN 2023'!M155),'KN 2023'!M155,"")</f>
        <v>69</v>
      </c>
      <c r="N20" s="3">
        <f>IF(ISNUMBER('KN 2023'!N155),'KN 2023'!N155,"")</f>
        <v>63</v>
      </c>
      <c r="O20" s="3">
        <f>IF(ISNUMBER('KN 2023'!O155),'KN 2023'!O155,"")</f>
        <v>70</v>
      </c>
      <c r="P20" s="3">
        <f>IF(ISNUMBER('KN 2023'!P155),'KN 2023'!P155,"")</f>
        <v>65.642857142857139</v>
      </c>
      <c r="R20" s="3">
        <f>IF(ISNUMBER('KN 2023'!R155),'KN 2023'!R155,"")</f>
        <v>5796.7064168086317</v>
      </c>
      <c r="S20" s="3">
        <f>IF(ISNUMBER('KN 2023'!S155),'KN 2023'!S155,"")</f>
        <v>5746.8863441818967</v>
      </c>
      <c r="T20" s="3">
        <f>IF(ISNUMBER('KN 2023'!T155),'KN 2023'!T155,"")</f>
        <v>5223.5294117647054</v>
      </c>
      <c r="U20" s="3">
        <f>IF(ISNUMBER('KN 2023'!U155),'KN 2023'!U155,"")</f>
        <v>5893.6306936306937</v>
      </c>
      <c r="V20" s="3">
        <f>IF(ISNUMBER('KN 2023'!V155),'KN 2023'!V155,"")</f>
        <v>5744.1248097145144</v>
      </c>
      <c r="W20" s="3">
        <f>IF(ISNUMBER('KN 2023'!W155),'KN 2023'!W155,"")</f>
        <v>6075.7811604889002</v>
      </c>
      <c r="X20" s="3">
        <f>IF(ISNUMBER('KN 2023'!X155),'KN 2023'!X155,"")</f>
        <v>5888.9280127230259</v>
      </c>
      <c r="Y20" s="3">
        <f>IF(ISNUMBER('KN 2023'!Y155),'KN 2023'!Y155,"")</f>
        <v>5515.2688172043017</v>
      </c>
      <c r="Z20" s="3">
        <f>IF(ISNUMBER('KN 2023'!Z155),'KN 2023'!Z155,"")</f>
        <v>5407.9444152976648</v>
      </c>
      <c r="AA20" s="3">
        <f>IF(ISNUMBER('KN 2023'!AA155),'KN 2023'!AA155,"")</f>
        <v>5590.1674538428506</v>
      </c>
      <c r="AB20" s="3">
        <f>IF(ISNUMBER('KN 2023'!AB155),'KN 2023'!AB155,"")</f>
        <v>5483.8037030379292</v>
      </c>
      <c r="AC20" s="3">
        <f>IF(ISNUMBER('KN 2023'!AC155),'KN 2023'!AC155,"")</f>
        <v>4547.5703324808183</v>
      </c>
      <c r="AD20" s="3">
        <f>IF(ISNUMBER('KN 2023'!AD155),'KN 2023'!AD155,"")</f>
        <v>5241.7522414150571</v>
      </c>
      <c r="AE20" s="3">
        <f>IF(ISNUMBER('KN 2023'!AE155),'KN 2023'!AE155,"")</f>
        <v>5615.8953510920173</v>
      </c>
      <c r="AF20" s="3">
        <f>IF(ISNUMBER('KN 2023'!AF155),'KN 2023'!AF155,"")</f>
        <v>5555.142083120214</v>
      </c>
      <c r="AH20" s="8">
        <f>IF(ISNUMBER('KN 2023'!AH155),'KN 2023'!AH155,"")</f>
        <v>52.83</v>
      </c>
      <c r="AI20" s="8">
        <f>IF(ISNUMBER('KN 2023'!AI155),'KN 2023'!AI155,"")</f>
        <v>54.586776423304684</v>
      </c>
      <c r="AJ20" s="8">
        <f>IF(ISNUMBER('KN 2023'!AJ155),'KN 2023'!AJ155,"")</f>
        <v>61.115000000000002</v>
      </c>
      <c r="AK20" s="8">
        <f>IF(ISNUMBER('KN 2023'!AK155),'KN 2023'!AK155,"")</f>
        <v>52.91</v>
      </c>
      <c r="AL20" s="8">
        <f>IF(ISNUMBER('KN 2023'!AL155),'KN 2023'!AL155,"")</f>
        <v>55.360914070355086</v>
      </c>
      <c r="AM20" s="8">
        <f>IF(ISNUMBER('KN 2023'!AM155),'KN 2023'!AM155,"")</f>
        <v>48.981356000000005</v>
      </c>
      <c r="AN20" s="8">
        <f>IF(ISNUMBER('KN 2023'!AN155),'KN 2023'!AN155,"")</f>
        <v>53.918132351762189</v>
      </c>
      <c r="AO20" s="8">
        <f>IF(ISNUMBER('KN 2023'!AO155),'KN 2023'!AO155,"")</f>
        <v>55.8</v>
      </c>
      <c r="AP20" s="8">
        <f>IF(ISNUMBER('KN 2023'!AP155),'KN 2023'!AP155,"")</f>
        <v>58.145568048093949</v>
      </c>
      <c r="AQ20" s="8">
        <f>IF(ISNUMBER('KN 2023'!AQ155),'KN 2023'!AQ155,"")</f>
        <v>55.896000000000001</v>
      </c>
      <c r="AR20" s="8">
        <f>IF(ISNUMBER('KN 2023'!AR155),'KN 2023'!AR155,"")</f>
        <v>55.63</v>
      </c>
      <c r="AS20" s="8">
        <f>IF(ISNUMBER('KN 2023'!AS155),'KN 2023'!AS155,"")</f>
        <v>62.56</v>
      </c>
      <c r="AT20" s="8">
        <f>IF(ISNUMBER('KN 2023'!AT155),'KN 2023'!AT155,"")</f>
        <v>57.608216888648876</v>
      </c>
      <c r="AU20" s="8">
        <f>IF(ISNUMBER('KN 2023'!AU155),'KN 2023'!AU155,"")</f>
        <v>54.274515628346116</v>
      </c>
      <c r="AV20" s="9">
        <f>IF(ISNUMBER('KN 2023'!AV155),'KN 2023'!AV155,"")</f>
        <v>55.686891386465057</v>
      </c>
      <c r="AX20" s="3">
        <f>IF(ISNUMBER('KN 2023'!AX155),'KN 2023'!AX155,"")</f>
        <v>25520</v>
      </c>
      <c r="AY20" s="3">
        <f>IF(ISNUMBER('KN 2023'!AY155),'KN 2023'!AY155,"")</f>
        <v>26142</v>
      </c>
      <c r="AZ20" s="3">
        <f>IF(ISNUMBER('KN 2023'!AZ155),'KN 2023'!AZ155,"")</f>
        <v>26603</v>
      </c>
      <c r="BA20" s="3">
        <f>IF(ISNUMBER('KN 2023'!BA155),'KN 2023'!BA155,"")</f>
        <v>25986</v>
      </c>
      <c r="BB20" s="3">
        <f>IF(ISNUMBER('KN 2023'!BB155),'KN 2023'!BB155,"")</f>
        <v>26500</v>
      </c>
      <c r="BC20" s="3">
        <f>IF(ISNUMBER('KN 2023'!BC155),'KN 2023'!BC155,"")</f>
        <v>24800</v>
      </c>
      <c r="BD20" s="3">
        <f>IF(ISNUMBER('KN 2023'!BD155),'KN 2023'!BD155,"")</f>
        <v>26460</v>
      </c>
      <c r="BE20" s="3">
        <f>IF(ISNUMBER('KN 2023'!BE155),'KN 2023'!BE155,"")</f>
        <v>25646</v>
      </c>
      <c r="BF20" s="3">
        <f>IF(ISNUMBER('KN 2023'!BF155),'KN 2023'!BF155,"")</f>
        <v>26204</v>
      </c>
      <c r="BG20" s="3">
        <f>IF(ISNUMBER('KN 2023'!BG155),'KN 2023'!BG155,"")</f>
        <v>26039</v>
      </c>
      <c r="BH20" s="3">
        <f>IF(ISNUMBER('KN 2023'!BH155),'KN 2023'!BH155,"")</f>
        <v>25422</v>
      </c>
      <c r="BI20" s="3">
        <f>IF(ISNUMBER('KN 2023'!BI155),'KN 2023'!BI155,"")</f>
        <v>23708</v>
      </c>
      <c r="BJ20" s="3">
        <f>IF(ISNUMBER('KN 2023'!BJ155),'KN 2023'!BJ155,"")</f>
        <v>25164</v>
      </c>
      <c r="BK20" s="3">
        <f>IF(ISNUMBER('KN 2023'!BK155),'KN 2023'!BK155,"")</f>
        <v>25400</v>
      </c>
      <c r="BL20" s="3">
        <f>IF(ISNUMBER('KN 2023'!BL155),'KN 2023'!BL155,"")</f>
        <v>25685.285714285714</v>
      </c>
    </row>
    <row r="21" spans="1:64" x14ac:dyDescent="0.25">
      <c r="A21" s="5">
        <v>160</v>
      </c>
      <c r="B21" s="3">
        <f>IF(ISNUMBER('KN 2023'!B165),'KN 2023'!B165,"")</f>
        <v>68</v>
      </c>
      <c r="C21" s="3">
        <f>IF(ISNUMBER('KN 2023'!C165),'KN 2023'!C165,"")</f>
        <v>72</v>
      </c>
      <c r="D21" s="3">
        <f>IF(ISNUMBER('KN 2023'!D165),'KN 2023'!D165,"")</f>
        <v>76</v>
      </c>
      <c r="E21" s="3">
        <f>IF(ISNUMBER('KN 2023'!E165),'KN 2023'!E165,"")</f>
        <v>84</v>
      </c>
      <c r="F21" s="3">
        <f>IF(ISNUMBER('KN 2023'!F165),'KN 2023'!F165,"")</f>
        <v>65</v>
      </c>
      <c r="G21" s="3">
        <f>IF(ISNUMBER('KN 2023'!G165),'KN 2023'!G165,"")</f>
        <v>60</v>
      </c>
      <c r="H21" s="3">
        <f>IF(ISNUMBER('KN 2023'!H165),'KN 2023'!H165,"")</f>
        <v>58</v>
      </c>
      <c r="I21" s="3">
        <f>IF(ISNUMBER('KN 2023'!I165),'KN 2023'!I165,"")</f>
        <v>61</v>
      </c>
      <c r="J21" s="3">
        <f>IF(ISNUMBER('KN 2023'!J165),'KN 2023'!J165,"")</f>
        <v>60</v>
      </c>
      <c r="K21" s="3">
        <f>IF(ISNUMBER('KN 2023'!K165),'KN 2023'!K165,"")</f>
        <v>62</v>
      </c>
      <c r="L21" s="3">
        <f>IF(ISNUMBER('KN 2023'!L165),'KN 2023'!L165,"")</f>
        <v>51</v>
      </c>
      <c r="M21" s="3">
        <f>IF(ISNUMBER('KN 2023'!M165),'KN 2023'!M165,"")</f>
        <v>69</v>
      </c>
      <c r="N21" s="3">
        <f>IF(ISNUMBER('KN 2023'!N165),'KN 2023'!N165,"")</f>
        <v>63</v>
      </c>
      <c r="O21" s="3">
        <f>IF(ISNUMBER('KN 2023'!O165),'KN 2023'!O165,"")</f>
        <v>70</v>
      </c>
      <c r="P21" s="3">
        <f>IF(ISNUMBER('KN 2023'!P165),'KN 2023'!P165,"")</f>
        <v>65.642857142857139</v>
      </c>
      <c r="R21" s="3">
        <f>IF(ISNUMBER('KN 2023'!R165),'KN 2023'!R165,"")</f>
        <v>5713.432835820895</v>
      </c>
      <c r="S21" s="3">
        <f>IF(ISNUMBER('KN 2023'!S165),'KN 2023'!S165,"")</f>
        <v>5665.9768045127967</v>
      </c>
      <c r="T21" s="3">
        <f>IF(ISNUMBER('KN 2023'!T165),'KN 2023'!T165,"")</f>
        <v>5122.0028751861173</v>
      </c>
      <c r="U21" s="3">
        <f>IF(ISNUMBER('KN 2023'!U165),'KN 2023'!U165,"")</f>
        <v>5809.090909090909</v>
      </c>
      <c r="V21" s="3">
        <f>IF(ISNUMBER('KN 2023'!V165),'KN 2023'!V165,"")</f>
        <v>5667.0027068112831</v>
      </c>
      <c r="W21" s="3">
        <f>IF(ISNUMBER('KN 2023'!W165),'KN 2023'!W165,"")</f>
        <v>5930.0498020566911</v>
      </c>
      <c r="X21" s="3">
        <f>IF(ISNUMBER('KN 2023'!X165),'KN 2023'!X165,"")</f>
        <v>5806.1749372133063</v>
      </c>
      <c r="Y21" s="3">
        <f>IF(ISNUMBER('KN 2023'!Y165),'KN 2023'!Y165,"")</f>
        <v>5422.9427312775333</v>
      </c>
      <c r="Z21" s="3">
        <f>IF(ISNUMBER('KN 2023'!Z165),'KN 2023'!Z165,"")</f>
        <v>5335.3359571760402</v>
      </c>
      <c r="AA21" s="3">
        <f>IF(ISNUMBER('KN 2023'!AA165),'KN 2023'!AA165,"")</f>
        <v>5502.9410728752073</v>
      </c>
      <c r="AB21" s="3">
        <f>IF(ISNUMBER('KN 2023'!AB165),'KN 2023'!AB165,"")</f>
        <v>5419.506128974951</v>
      </c>
      <c r="AC21" s="3">
        <f>IF(ISNUMBER('KN 2023'!AC165),'KN 2023'!AC165,"")</f>
        <v>4486.610944645955</v>
      </c>
      <c r="AD21" s="3">
        <f>IF(ISNUMBER('KN 2023'!AD165),'KN 2023'!AD165,"")</f>
        <v>5168.4784435944566</v>
      </c>
      <c r="AE21" s="3">
        <f>IF(ISNUMBER('KN 2023'!AE165),'KN 2023'!AE165,"")</f>
        <v>5532.4053239242976</v>
      </c>
      <c r="AF21" s="3">
        <f>IF(ISNUMBER('KN 2023'!AF165),'KN 2023'!AF165,"")</f>
        <v>5470.1393909400304</v>
      </c>
      <c r="AH21" s="8">
        <f>IF(ISNUMBER('KN 2023'!AH165),'KN 2023'!AH165,"")</f>
        <v>53.6</v>
      </c>
      <c r="AI21" s="8">
        <f>IF(ISNUMBER('KN 2023'!AI165),'KN 2023'!AI165,"")</f>
        <v>55.36626972248515</v>
      </c>
      <c r="AJ21" s="8">
        <f>IF(ISNUMBER('KN 2023'!AJ165),'KN 2023'!AJ165,"")</f>
        <v>62.326399999999992</v>
      </c>
      <c r="AK21" s="8">
        <f>IF(ISNUMBER('KN 2023'!AK165),'KN 2023'!AK165,"")</f>
        <v>53.68</v>
      </c>
      <c r="AL21" s="8">
        <f>IF(ISNUMBER('KN 2023'!AL165),'KN 2023'!AL165,"")</f>
        <v>56.114319412233471</v>
      </c>
      <c r="AM21" s="8">
        <f>IF(ISNUMBER('KN 2023'!AM165),'KN 2023'!AM165,"")</f>
        <v>50.185076000000002</v>
      </c>
      <c r="AN21" s="8">
        <f>IF(ISNUMBER('KN 2023'!AN165),'KN 2023'!AN165,"")</f>
        <v>54.686605800478141</v>
      </c>
      <c r="AO21" s="8">
        <f>IF(ISNUMBER('KN 2023'!AO165),'KN 2023'!AO165,"")</f>
        <v>56.75</v>
      </c>
      <c r="AP21" s="8">
        <f>IF(ISNUMBER('KN 2023'!AP165),'KN 2023'!AP165,"")</f>
        <v>58.936869678668813</v>
      </c>
      <c r="AQ21" s="8">
        <f>IF(ISNUMBER('KN 2023'!AQ165),'KN 2023'!AQ165,"")</f>
        <v>56.781999999999996</v>
      </c>
      <c r="AR21" s="8">
        <f>IF(ISNUMBER('KN 2023'!AR165),'KN 2023'!AR165,"")</f>
        <v>56.29</v>
      </c>
      <c r="AS21" s="8">
        <f>IF(ISNUMBER('KN 2023'!AS165),'KN 2023'!AS165,"")</f>
        <v>63.41</v>
      </c>
      <c r="AT21" s="8">
        <f>IF(ISNUMBER('KN 2023'!AT165),'KN 2023'!AT165,"")</f>
        <v>58.424931688405017</v>
      </c>
      <c r="AU21" s="8">
        <f>IF(ISNUMBER('KN 2023'!AU165),'KN 2023'!AU165,"")</f>
        <v>55.093577233382533</v>
      </c>
      <c r="AV21" s="9">
        <f>IF(ISNUMBER('KN 2023'!AV165),'KN 2023'!AV165,"")</f>
        <v>56.546146395403788</v>
      </c>
      <c r="AX21" s="3">
        <f>IF(ISNUMBER('KN 2023'!AX165),'KN 2023'!AX165,"")</f>
        <v>25520</v>
      </c>
      <c r="AY21" s="3">
        <f>IF(ISNUMBER('KN 2023'!AY165),'KN 2023'!AY165,"")</f>
        <v>26142</v>
      </c>
      <c r="AZ21" s="3">
        <f>IF(ISNUMBER('KN 2023'!AZ165),'KN 2023'!AZ165,"")</f>
        <v>26603</v>
      </c>
      <c r="BA21" s="3">
        <f>IF(ISNUMBER('KN 2023'!BA165),'KN 2023'!BA165,"")</f>
        <v>25986</v>
      </c>
      <c r="BB21" s="3">
        <f>IF(ISNUMBER('KN 2023'!BB165),'KN 2023'!BB165,"")</f>
        <v>26500</v>
      </c>
      <c r="BC21" s="3">
        <f>IF(ISNUMBER('KN 2023'!BC165),'KN 2023'!BC165,"")</f>
        <v>24800</v>
      </c>
      <c r="BD21" s="3">
        <f>IF(ISNUMBER('KN 2023'!BD165),'KN 2023'!BD165,"")</f>
        <v>26460</v>
      </c>
      <c r="BE21" s="3">
        <f>IF(ISNUMBER('KN 2023'!BE165),'KN 2023'!BE165,"")</f>
        <v>25646</v>
      </c>
      <c r="BF21" s="3">
        <f>IF(ISNUMBER('KN 2023'!BF165),'KN 2023'!BF165,"")</f>
        <v>26204</v>
      </c>
      <c r="BG21" s="3">
        <f>IF(ISNUMBER('KN 2023'!BG165),'KN 2023'!BG165,"")</f>
        <v>26039</v>
      </c>
      <c r="BH21" s="3">
        <f>IF(ISNUMBER('KN 2023'!BH165),'KN 2023'!BH165,"")</f>
        <v>25422</v>
      </c>
      <c r="BI21" s="3">
        <f>IF(ISNUMBER('KN 2023'!BI165),'KN 2023'!BI165,"")</f>
        <v>23708</v>
      </c>
      <c r="BJ21" s="3">
        <f>IF(ISNUMBER('KN 2023'!BJ165),'KN 2023'!BJ165,"")</f>
        <v>25164</v>
      </c>
      <c r="BK21" s="3">
        <f>IF(ISNUMBER('KN 2023'!BK165),'KN 2023'!BK165,"")</f>
        <v>25400</v>
      </c>
      <c r="BL21" s="3">
        <f>IF(ISNUMBER('KN 2023'!BL165),'KN 2023'!BL165,"")</f>
        <v>25685.285714285714</v>
      </c>
    </row>
    <row r="22" spans="1:64" x14ac:dyDescent="0.25">
      <c r="A22" s="5">
        <v>170</v>
      </c>
      <c r="B22" s="3">
        <f>IF(ISNUMBER('KN 2023'!B175),'KN 2023'!B175,"")</f>
        <v>68</v>
      </c>
      <c r="C22" s="3">
        <f>IF(ISNUMBER('KN 2023'!C175),'KN 2023'!C175,"")</f>
        <v>72</v>
      </c>
      <c r="D22" s="3">
        <f>IF(ISNUMBER('KN 2023'!D175),'KN 2023'!D175,"")</f>
        <v>76</v>
      </c>
      <c r="E22" s="3">
        <f>IF(ISNUMBER('KN 2023'!E175),'KN 2023'!E175,"")</f>
        <v>84</v>
      </c>
      <c r="F22" s="3">
        <f>IF(ISNUMBER('KN 2023'!F175),'KN 2023'!F175,"")</f>
        <v>65</v>
      </c>
      <c r="G22" s="3">
        <f>IF(ISNUMBER('KN 2023'!G175),'KN 2023'!G175,"")</f>
        <v>60</v>
      </c>
      <c r="H22" s="3">
        <f>IF(ISNUMBER('KN 2023'!H175),'KN 2023'!H175,"")</f>
        <v>58</v>
      </c>
      <c r="I22" s="3">
        <f>IF(ISNUMBER('KN 2023'!I175),'KN 2023'!I175,"")</f>
        <v>61</v>
      </c>
      <c r="J22" s="3">
        <f>IF(ISNUMBER('KN 2023'!J175),'KN 2023'!J175,"")</f>
        <v>60</v>
      </c>
      <c r="K22" s="3">
        <f>IF(ISNUMBER('KN 2023'!K175),'KN 2023'!K175,"")</f>
        <v>62</v>
      </c>
      <c r="L22" s="3">
        <f>IF(ISNUMBER('KN 2023'!L175),'KN 2023'!L175,"")</f>
        <v>51</v>
      </c>
      <c r="M22" s="3">
        <f>IF(ISNUMBER('KN 2023'!M175),'KN 2023'!M175,"")</f>
        <v>69</v>
      </c>
      <c r="N22" s="3">
        <f>IF(ISNUMBER('KN 2023'!N175),'KN 2023'!N175,"")</f>
        <v>63</v>
      </c>
      <c r="O22" s="3">
        <f>IF(ISNUMBER('KN 2023'!O175),'KN 2023'!O175,"")</f>
        <v>70</v>
      </c>
      <c r="P22" s="3">
        <f>IF(ISNUMBER('KN 2023'!P175),'KN 2023'!P175,"")</f>
        <v>65.642857142857139</v>
      </c>
      <c r="R22" s="3">
        <f>IF(ISNUMBER('KN 2023'!R175),'KN 2023'!R175,"")</f>
        <v>5636.664826062949</v>
      </c>
      <c r="S22" s="3">
        <f>IF(ISNUMBER('KN 2023'!S175),'KN 2023'!S175,"")</f>
        <v>5591.4085445250985</v>
      </c>
      <c r="T22" s="3">
        <f>IF(ISNUMBER('KN 2023'!T175),'KN 2023'!T175,"")</f>
        <v>5027.6077774243031</v>
      </c>
      <c r="U22" s="3">
        <f>IF(ISNUMBER('KN 2023'!U175),'KN 2023'!U175,"")</f>
        <v>5731.1523616982176</v>
      </c>
      <c r="V22" s="3">
        <f>IF(ISNUMBER('KN 2023'!V175),'KN 2023'!V175,"")</f>
        <v>5596.1218501394997</v>
      </c>
      <c r="W22" s="3">
        <f>IF(ISNUMBER('KN 2023'!W175),'KN 2023'!W175,"")</f>
        <v>5791.1456030221061</v>
      </c>
      <c r="X22" s="3">
        <f>IF(ISNUMBER('KN 2023'!X175),'KN 2023'!X175,"")</f>
        <v>5730.2113718372402</v>
      </c>
      <c r="Y22" s="3">
        <f>IF(ISNUMBER('KN 2023'!Y175),'KN 2023'!Y175,"")</f>
        <v>5338.2827406764964</v>
      </c>
      <c r="Z22" s="3">
        <f>IF(ISNUMBER('KN 2023'!Z175),'KN 2023'!Z175,"")</f>
        <v>5268.6034703851165</v>
      </c>
      <c r="AA22" s="3">
        <f>IF(ISNUMBER('KN 2023'!AA175),'KN 2023'!AA175,"")</f>
        <v>5422.2499869852672</v>
      </c>
      <c r="AB22" s="3">
        <f>IF(ISNUMBER('KN 2023'!AB175),'KN 2023'!AB175,"")</f>
        <v>5359.5221363316932</v>
      </c>
      <c r="AC22" s="3">
        <f>IF(ISNUMBER('KN 2023'!AC175),'KN 2023'!AC175,"")</f>
        <v>4430.7117271453053</v>
      </c>
      <c r="AD22" s="3">
        <f>IF(ISNUMBER('KN 2023'!AD175),'KN 2023'!AD175,"")</f>
        <v>5101.0061881558395</v>
      </c>
      <c r="AE22" s="3">
        <f>IF(ISNUMBER('KN 2023'!AE175),'KN 2023'!AE175,"")</f>
        <v>5455.429586497482</v>
      </c>
      <c r="AF22" s="3">
        <f>IF(ISNUMBER('KN 2023'!AF175),'KN 2023'!AF175,"")</f>
        <v>5391.4370122061873</v>
      </c>
      <c r="AH22" s="8">
        <f>IF(ISNUMBER('KN 2023'!AH175),'KN 2023'!AH175,"")</f>
        <v>54.33</v>
      </c>
      <c r="AI22" s="8">
        <f>IF(ISNUMBER('KN 2023'!AI175),'KN 2023'!AI175,"")</f>
        <v>56.104646530822258</v>
      </c>
      <c r="AJ22" s="8">
        <f>IF(ISNUMBER('KN 2023'!AJ175),'KN 2023'!AJ175,"")</f>
        <v>63.496600000000001</v>
      </c>
      <c r="AK22" s="8">
        <f>IF(ISNUMBER('KN 2023'!AK175),'KN 2023'!AK175,"")</f>
        <v>54.41</v>
      </c>
      <c r="AL22" s="8">
        <f>IF(ISNUMBER('KN 2023'!AL175),'KN 2023'!AL175,"")</f>
        <v>56.8250671654108</v>
      </c>
      <c r="AM22" s="8">
        <f>IF(ISNUMBER('KN 2023'!AM175),'KN 2023'!AM175,"")</f>
        <v>51.388795999999999</v>
      </c>
      <c r="AN22" s="8">
        <f>IF(ISNUMBER('KN 2023'!AN175),'KN 2023'!AN175,"")</f>
        <v>55.411568508719014</v>
      </c>
      <c r="AO22" s="8">
        <f>IF(ISNUMBER('KN 2023'!AO175),'KN 2023'!AO175,"")</f>
        <v>57.65</v>
      </c>
      <c r="AP22" s="8">
        <f>IF(ISNUMBER('KN 2023'!AP175),'KN 2023'!AP175,"")</f>
        <v>59.683368043830967</v>
      </c>
      <c r="AQ22" s="8">
        <f>IF(ISNUMBER('KN 2023'!AQ175),'KN 2023'!AQ175,"")</f>
        <v>57.627000000000002</v>
      </c>
      <c r="AR22" s="8">
        <f>IF(ISNUMBER('KN 2023'!AR175),'KN 2023'!AR175,"")</f>
        <v>56.92</v>
      </c>
      <c r="AS22" s="8">
        <f>IF(ISNUMBER('KN 2023'!AS175),'KN 2023'!AS175,"")</f>
        <v>64.209999999999994</v>
      </c>
      <c r="AT22" s="8">
        <f>IF(ISNUMBER('KN 2023'!AT175),'KN 2023'!AT175,"")</f>
        <v>59.197732537778023</v>
      </c>
      <c r="AU22" s="8">
        <f>IF(ISNUMBER('KN 2023'!AU175),'KN 2023'!AU175,"")</f>
        <v>55.87094383078437</v>
      </c>
      <c r="AV22" s="9">
        <f>IF(ISNUMBER('KN 2023'!AV175),'KN 2023'!AV175,"")</f>
        <v>57.366123044096106</v>
      </c>
      <c r="AX22" s="3">
        <f>IF(ISNUMBER('KN 2023'!AX175),'KN 2023'!AX175,"")</f>
        <v>25520</v>
      </c>
      <c r="AY22" s="3">
        <f>IF(ISNUMBER('KN 2023'!AY175),'KN 2023'!AY175,"")</f>
        <v>26142</v>
      </c>
      <c r="AZ22" s="3">
        <f>IF(ISNUMBER('KN 2023'!AZ175),'KN 2023'!AZ175,"")</f>
        <v>26603</v>
      </c>
      <c r="BA22" s="3">
        <f>IF(ISNUMBER('KN 2023'!BA175),'KN 2023'!BA175,"")</f>
        <v>25986</v>
      </c>
      <c r="BB22" s="3">
        <f>IF(ISNUMBER('KN 2023'!BB175),'KN 2023'!BB175,"")</f>
        <v>26500</v>
      </c>
      <c r="BC22" s="3">
        <f>IF(ISNUMBER('KN 2023'!BC175),'KN 2023'!BC175,"")</f>
        <v>24800</v>
      </c>
      <c r="BD22" s="3">
        <f>IF(ISNUMBER('KN 2023'!BD175),'KN 2023'!BD175,"")</f>
        <v>26460</v>
      </c>
      <c r="BE22" s="3">
        <f>IF(ISNUMBER('KN 2023'!BE175),'KN 2023'!BE175,"")</f>
        <v>25646</v>
      </c>
      <c r="BF22" s="3">
        <f>IF(ISNUMBER('KN 2023'!BF175),'KN 2023'!BF175,"")</f>
        <v>26204</v>
      </c>
      <c r="BG22" s="3">
        <f>IF(ISNUMBER('KN 2023'!BG175),'KN 2023'!BG175,"")</f>
        <v>26039</v>
      </c>
      <c r="BH22" s="3">
        <f>IF(ISNUMBER('KN 2023'!BH175),'KN 2023'!BH175,"")</f>
        <v>25422</v>
      </c>
      <c r="BI22" s="3">
        <f>IF(ISNUMBER('KN 2023'!BI175),'KN 2023'!BI175,"")</f>
        <v>23708</v>
      </c>
      <c r="BJ22" s="3">
        <f>IF(ISNUMBER('KN 2023'!BJ175),'KN 2023'!BJ175,"")</f>
        <v>25164</v>
      </c>
      <c r="BK22" s="3">
        <f>IF(ISNUMBER('KN 2023'!BK175),'KN 2023'!BK175,"")</f>
        <v>25400</v>
      </c>
      <c r="BL22" s="3">
        <f>IF(ISNUMBER('KN 2023'!BL175),'KN 2023'!BL175,"")</f>
        <v>25685.285714285714</v>
      </c>
    </row>
    <row r="23" spans="1:64" x14ac:dyDescent="0.25">
      <c r="A23" s="5">
        <v>180</v>
      </c>
      <c r="B23" s="3">
        <f>IF(ISNUMBER('KN 2023'!B185),'KN 2023'!B185,"")</f>
        <v>68</v>
      </c>
      <c r="C23" s="3">
        <f>IF(ISNUMBER('KN 2023'!C185),'KN 2023'!C185,"")</f>
        <v>72</v>
      </c>
      <c r="D23" s="3">
        <f>IF(ISNUMBER('KN 2023'!D185),'KN 2023'!D185,"")</f>
        <v>76</v>
      </c>
      <c r="E23" s="3">
        <f>IF(ISNUMBER('KN 2023'!E185),'KN 2023'!E185,"")</f>
        <v>84</v>
      </c>
      <c r="F23" s="3">
        <f>IF(ISNUMBER('KN 2023'!F185),'KN 2023'!F185,"")</f>
        <v>65</v>
      </c>
      <c r="G23" s="3">
        <f>IF(ISNUMBER('KN 2023'!G185),'KN 2023'!G185,"")</f>
        <v>60</v>
      </c>
      <c r="H23" s="3">
        <f>IF(ISNUMBER('KN 2023'!H185),'KN 2023'!H185,"")</f>
        <v>58</v>
      </c>
      <c r="I23" s="3">
        <f>IF(ISNUMBER('KN 2023'!I185),'KN 2023'!I185,"")</f>
        <v>61</v>
      </c>
      <c r="J23" s="3">
        <f>IF(ISNUMBER('KN 2023'!J185),'KN 2023'!J185,"")</f>
        <v>60</v>
      </c>
      <c r="K23" s="3">
        <f>IF(ISNUMBER('KN 2023'!K185),'KN 2023'!K185,"")</f>
        <v>62</v>
      </c>
      <c r="L23" s="3">
        <f>IF(ISNUMBER('KN 2023'!L185),'KN 2023'!L185,"")</f>
        <v>51</v>
      </c>
      <c r="M23" s="3">
        <f>IF(ISNUMBER('KN 2023'!M185),'KN 2023'!M185,"")</f>
        <v>69</v>
      </c>
      <c r="N23" s="3">
        <f>IF(ISNUMBER('KN 2023'!N185),'KN 2023'!N185,"")</f>
        <v>63</v>
      </c>
      <c r="O23" s="3">
        <f>IF(ISNUMBER('KN 2023'!O185),'KN 2023'!O185,"")</f>
        <v>70</v>
      </c>
      <c r="P23" s="3">
        <f>IF(ISNUMBER('KN 2023'!P185),'KN 2023'!P185,"")</f>
        <v>65.642857142857139</v>
      </c>
      <c r="R23" s="3">
        <f>IF(ISNUMBER('KN 2023'!R185),'KN 2023'!R185,"")</f>
        <v>5565.9760087241002</v>
      </c>
      <c r="S23" s="3">
        <f>IF(ISNUMBER('KN 2023'!S185),'KN 2023'!S185,"")</f>
        <v>5522.3151008828427</v>
      </c>
      <c r="T23" s="3">
        <f>IF(ISNUMBER('KN 2023'!T185),'KN 2023'!T185,"")</f>
        <v>4939.7761877646017</v>
      </c>
      <c r="U23" s="3">
        <f>IF(ISNUMBER('KN 2023'!U185),'KN 2023'!U185,"")</f>
        <v>5659.3829401088924</v>
      </c>
      <c r="V23" s="3">
        <f>IF(ISNUMBER('KN 2023'!V185),'KN 2023'!V185,"")</f>
        <v>5530.6236204281577</v>
      </c>
      <c r="W23" s="3">
        <f>IF(ISNUMBER('KN 2023'!W185),'KN 2023'!W185,"")</f>
        <v>5658.5997901298351</v>
      </c>
      <c r="X23" s="3">
        <f>IF(ISNUMBER('KN 2023'!X185),'KN 2023'!X185,"")</f>
        <v>5660.0950911037253</v>
      </c>
      <c r="Y23" s="3">
        <f>IF(ISNUMBER('KN 2023'!Y185),'KN 2023'!Y185,"")</f>
        <v>5259.8188343872844</v>
      </c>
      <c r="Z23" s="3">
        <f>IF(ISNUMBER('KN 2023'!Z185),'KN 2023'!Z185,"")</f>
        <v>5206.9385871673485</v>
      </c>
      <c r="AA23" s="3">
        <f>IF(ISNUMBER('KN 2023'!AA185),'KN 2023'!AA185,"")</f>
        <v>5347.2747497219134</v>
      </c>
      <c r="AB23" s="3">
        <f>IF(ISNUMBER('KN 2023'!AB185),'KN 2023'!AB185,"")</f>
        <v>5301.7726798748699</v>
      </c>
      <c r="AC23" s="3">
        <f>IF(ISNUMBER('KN 2023'!AC185),'KN 2023'!AC185,"")</f>
        <v>4378.8825611820839</v>
      </c>
      <c r="AD23" s="3">
        <f>IF(ISNUMBER('KN 2023'!AD185),'KN 2023'!AD185,"")</f>
        <v>5038.5403642229358</v>
      </c>
      <c r="AE23" s="3">
        <f>IF(ISNUMBER('KN 2023'!AE185),'KN 2023'!AE185,"")</f>
        <v>5384.0978249788141</v>
      </c>
      <c r="AF23" s="3">
        <f>IF(ISNUMBER('KN 2023'!AF185),'KN 2023'!AF185,"")</f>
        <v>5318.1495957626712</v>
      </c>
      <c r="AH23" s="8">
        <f>IF(ISNUMBER('KN 2023'!AH185),'KN 2023'!AH185,"")</f>
        <v>55.02</v>
      </c>
      <c r="AI23" s="8">
        <f>IF(ISNUMBER('KN 2023'!AI185),'KN 2023'!AI185,"")</f>
        <v>56.806609957814374</v>
      </c>
      <c r="AJ23" s="8">
        <f>IF(ISNUMBER('KN 2023'!AJ185),'KN 2023'!AJ185,"")</f>
        <v>64.625599999999991</v>
      </c>
      <c r="AK23" s="8">
        <f>IF(ISNUMBER('KN 2023'!AK185),'KN 2023'!AK185,"")</f>
        <v>55.1</v>
      </c>
      <c r="AL23" s="8">
        <f>IF(ISNUMBER('KN 2023'!AL185),'KN 2023'!AL185,"")</f>
        <v>57.498036717852401</v>
      </c>
      <c r="AM23" s="8">
        <f>IF(ISNUMBER('KN 2023'!AM185),'KN 2023'!AM185,"")</f>
        <v>52.592516000000003</v>
      </c>
      <c r="AN23" s="8">
        <f>IF(ISNUMBER('KN 2023'!AN185),'KN 2023'!AN185,"")</f>
        <v>56.097997452209448</v>
      </c>
      <c r="AO23" s="8">
        <f>IF(ISNUMBER('KN 2023'!AO185),'KN 2023'!AO185,"")</f>
        <v>58.51</v>
      </c>
      <c r="AP23" s="8">
        <f>IF(ISNUMBER('KN 2023'!AP185),'KN 2023'!AP185,"")</f>
        <v>60.390187964760379</v>
      </c>
      <c r="AQ23" s="8">
        <f>IF(ISNUMBER('KN 2023'!AQ185),'KN 2023'!AQ185,"")</f>
        <v>58.435000000000002</v>
      </c>
      <c r="AR23" s="8">
        <f>IF(ISNUMBER('KN 2023'!AR185),'KN 2023'!AR185,"")</f>
        <v>57.54</v>
      </c>
      <c r="AS23" s="8">
        <f>IF(ISNUMBER('KN 2023'!AS185),'KN 2023'!AS185,"")</f>
        <v>64.97</v>
      </c>
      <c r="AT23" s="8">
        <f>IF(ISNUMBER('KN 2023'!AT185),'KN 2023'!AT185,"")</f>
        <v>59.931642533654831</v>
      </c>
      <c r="AU23" s="8">
        <f>IF(ISNUMBER('KN 2023'!AU185),'KN 2023'!AU185,"")</f>
        <v>56.611155649126673</v>
      </c>
      <c r="AV23" s="9">
        <f>IF(ISNUMBER('KN 2023'!AV185),'KN 2023'!AV185,"")</f>
        <v>58.152053305386993</v>
      </c>
      <c r="AX23" s="3">
        <f>IF(ISNUMBER('KN 2023'!AX185),'KN 2023'!AX185,"")</f>
        <v>25520</v>
      </c>
      <c r="AY23" s="3">
        <f>IF(ISNUMBER('KN 2023'!AY185),'KN 2023'!AY185,"")</f>
        <v>26142</v>
      </c>
      <c r="AZ23" s="3">
        <f>IF(ISNUMBER('KN 2023'!AZ185),'KN 2023'!AZ185,"")</f>
        <v>26603</v>
      </c>
      <c r="BA23" s="3">
        <f>IF(ISNUMBER('KN 2023'!BA185),'KN 2023'!BA185,"")</f>
        <v>25986</v>
      </c>
      <c r="BB23" s="3">
        <f>IF(ISNUMBER('KN 2023'!BB185),'KN 2023'!BB185,"")</f>
        <v>26500</v>
      </c>
      <c r="BC23" s="3">
        <f>IF(ISNUMBER('KN 2023'!BC185),'KN 2023'!BC185,"")</f>
        <v>24800</v>
      </c>
      <c r="BD23" s="3">
        <f>IF(ISNUMBER('KN 2023'!BD185),'KN 2023'!BD185,"")</f>
        <v>26460</v>
      </c>
      <c r="BE23" s="3">
        <f>IF(ISNUMBER('KN 2023'!BE185),'KN 2023'!BE185,"")</f>
        <v>25646</v>
      </c>
      <c r="BF23" s="3">
        <f>IF(ISNUMBER('KN 2023'!BF185),'KN 2023'!BF185,"")</f>
        <v>26204</v>
      </c>
      <c r="BG23" s="3">
        <f>IF(ISNUMBER('KN 2023'!BG185),'KN 2023'!BG185,"")</f>
        <v>26039</v>
      </c>
      <c r="BH23" s="3">
        <f>IF(ISNUMBER('KN 2023'!BH185),'KN 2023'!BH185,"")</f>
        <v>25422</v>
      </c>
      <c r="BI23" s="3">
        <f>IF(ISNUMBER('KN 2023'!BI185),'KN 2023'!BI185,"")</f>
        <v>23708</v>
      </c>
      <c r="BJ23" s="3">
        <f>IF(ISNUMBER('KN 2023'!BJ185),'KN 2023'!BJ185,"")</f>
        <v>25164</v>
      </c>
      <c r="BK23" s="3">
        <f>IF(ISNUMBER('KN 2023'!BK185),'KN 2023'!BK185,"")</f>
        <v>25400</v>
      </c>
      <c r="BL23" s="3">
        <f>IF(ISNUMBER('KN 2023'!BL185),'KN 2023'!BL185,"")</f>
        <v>25685.285714285714</v>
      </c>
    </row>
    <row r="24" spans="1:64" x14ac:dyDescent="0.25">
      <c r="A24" s="5">
        <v>190</v>
      </c>
      <c r="B24" s="3">
        <f>IF(ISNUMBER('KN 2023'!B195),'KN 2023'!B195,"")</f>
        <v>68</v>
      </c>
      <c r="C24" s="3">
        <f>IF(ISNUMBER('KN 2023'!C195),'KN 2023'!C195,"")</f>
        <v>72</v>
      </c>
      <c r="D24" s="3">
        <f>IF(ISNUMBER('KN 2023'!D195),'KN 2023'!D195,"")</f>
        <v>76</v>
      </c>
      <c r="E24" s="3">
        <f>IF(ISNUMBER('KN 2023'!E195),'KN 2023'!E195,"")</f>
        <v>84</v>
      </c>
      <c r="F24" s="3">
        <f>IF(ISNUMBER('KN 2023'!F195),'KN 2023'!F195,"")</f>
        <v>65</v>
      </c>
      <c r="G24" s="3">
        <f>IF(ISNUMBER('KN 2023'!G195),'KN 2023'!G195,"")</f>
        <v>60</v>
      </c>
      <c r="H24" s="3">
        <f>IF(ISNUMBER('KN 2023'!H195),'KN 2023'!H195,"")</f>
        <v>58</v>
      </c>
      <c r="I24" s="3">
        <f>IF(ISNUMBER('KN 2023'!I195),'KN 2023'!I195,"")</f>
        <v>61</v>
      </c>
      <c r="J24" s="3">
        <f>IF(ISNUMBER('KN 2023'!J195),'KN 2023'!J195,"")</f>
        <v>60</v>
      </c>
      <c r="K24" s="3">
        <f>IF(ISNUMBER('KN 2023'!K195),'KN 2023'!K195,"")</f>
        <v>62</v>
      </c>
      <c r="L24" s="3">
        <f>IF(ISNUMBER('KN 2023'!L195),'KN 2023'!L195,"")</f>
        <v>51</v>
      </c>
      <c r="M24" s="3">
        <f>IF(ISNUMBER('KN 2023'!M195),'KN 2023'!M195,"")</f>
        <v>69</v>
      </c>
      <c r="N24" s="3">
        <f>IF(ISNUMBER('KN 2023'!N195),'KN 2023'!N195,"")</f>
        <v>63</v>
      </c>
      <c r="O24" s="3">
        <f>IF(ISNUMBER('KN 2023'!O195),'KN 2023'!O195,"")</f>
        <v>70</v>
      </c>
      <c r="P24" s="3">
        <f>IF(ISNUMBER('KN 2023'!P195),'KN 2023'!P195,"")</f>
        <v>65.642857142857139</v>
      </c>
      <c r="R24" s="3">
        <f>IF(ISNUMBER('KN 2023'!R195),'KN 2023'!R195,"")</f>
        <v>5501.9762845849809</v>
      </c>
      <c r="S24" s="3">
        <f>IF(ISNUMBER('KN 2023'!S195),'KN 2023'!S195,"")</f>
        <v>5457.9903994403849</v>
      </c>
      <c r="T24" s="3">
        <f>IF(ISNUMBER('KN 2023'!T195),'KN 2023'!T195,"")</f>
        <v>4858.0046078881924</v>
      </c>
      <c r="U24" s="3">
        <f>IF(ISNUMBER('KN 2023'!U195),'KN 2023'!U195,"")</f>
        <v>5593.3991031390133</v>
      </c>
      <c r="V24" s="3">
        <f>IF(ISNUMBER('KN 2023'!V195),'KN 2023'!V195,"")</f>
        <v>5469.808814138034</v>
      </c>
      <c r="W24" s="3">
        <f>IF(ISNUMBER('KN 2023'!W195),'KN 2023'!W195,"")</f>
        <v>5531.9855463493768</v>
      </c>
      <c r="X24" s="3">
        <f>IF(ISNUMBER('KN 2023'!X195),'KN 2023'!X195,"")</f>
        <v>5595.0599991925828</v>
      </c>
      <c r="Y24" s="3">
        <f>IF(ISNUMBER('KN 2023'!Y195),'KN 2023'!Y195,"")</f>
        <v>5187.9973027646665</v>
      </c>
      <c r="Z24" s="3">
        <f>IF(ISNUMBER('KN 2023'!Z195),'KN 2023'!Z195,"")</f>
        <v>5149.6830255389041</v>
      </c>
      <c r="AA24" s="3">
        <f>IF(ISNUMBER('KN 2023'!AA195),'KN 2023'!AA195,"")</f>
        <v>5277.2842425265999</v>
      </c>
      <c r="AB24" s="3">
        <f>IF(ISNUMBER('KN 2023'!AB195),'KN 2023'!AB195,"")</f>
        <v>5246.1564918314707</v>
      </c>
      <c r="AC24" s="3">
        <f>IF(ISNUMBER('KN 2023'!AC195),'KN 2023'!AC195,"")</f>
        <v>4330.2283105022825</v>
      </c>
      <c r="AD24" s="3">
        <f>IF(ISNUMBER('KN 2023'!AD195),'KN 2023'!AD195,"")</f>
        <v>4980.4332882368426</v>
      </c>
      <c r="AE24" s="3">
        <f>IF(ISNUMBER('KN 2023'!AE195),'KN 2023'!AE195,"")</f>
        <v>5317.69888892375</v>
      </c>
      <c r="AF24" s="3">
        <f>IF(ISNUMBER('KN 2023'!AF195),'KN 2023'!AF195,"")</f>
        <v>5249.8361646469348</v>
      </c>
      <c r="AH24" s="8">
        <f>IF(ISNUMBER('KN 2023'!AH195),'KN 2023'!AH195,"")</f>
        <v>55.66</v>
      </c>
      <c r="AI24" s="8">
        <f>IF(ISNUMBER('KN 2023'!AI195),'KN 2023'!AI195,"")</f>
        <v>57.476099634063935</v>
      </c>
      <c r="AJ24" s="8">
        <f>IF(ISNUMBER('KN 2023'!AJ195),'KN 2023'!AJ195,"")</f>
        <v>65.713400000000007</v>
      </c>
      <c r="AK24" s="8">
        <f>IF(ISNUMBER('KN 2023'!AK195),'KN 2023'!AK195,"")</f>
        <v>55.75</v>
      </c>
      <c r="AL24" s="8">
        <f>IF(ISNUMBER('KN 2023'!AL195),'KN 2023'!AL195,"")</f>
        <v>58.137315362477139</v>
      </c>
      <c r="AM24" s="8">
        <f>IF(ISNUMBER('KN 2023'!AM195),'KN 2023'!AM195,"")</f>
        <v>53.796236</v>
      </c>
      <c r="AN24" s="8">
        <f>IF(ISNUMBER('KN 2023'!AN195),'KN 2023'!AN195,"")</f>
        <v>56.750061669726684</v>
      </c>
      <c r="AO24" s="8">
        <f>IF(ISNUMBER('KN 2023'!AO195),'KN 2023'!AO195,"")</f>
        <v>59.32</v>
      </c>
      <c r="AP24" s="8">
        <f>IF(ISNUMBER('KN 2023'!AP195),'KN 2023'!AP195,"")</f>
        <v>61.06162232520974</v>
      </c>
      <c r="AQ24" s="8">
        <f>IF(ISNUMBER('KN 2023'!AQ195),'KN 2023'!AQ195,"")</f>
        <v>59.21</v>
      </c>
      <c r="AR24" s="8">
        <f>IF(ISNUMBER('KN 2023'!AR195),'KN 2023'!AR195,"")</f>
        <v>58.15</v>
      </c>
      <c r="AS24" s="8">
        <f>IF(ISNUMBER('KN 2023'!AS195),'KN 2023'!AS195,"")</f>
        <v>65.7</v>
      </c>
      <c r="AT24" s="8">
        <f>IF(ISNUMBER('KN 2023'!AT195),'KN 2023'!AT195,"")</f>
        <v>60.630869348899921</v>
      </c>
      <c r="AU24" s="8">
        <f>IF(ISNUMBER('KN 2023'!AU195),'KN 2023'!AU195,"")</f>
        <v>57.318025402842714</v>
      </c>
      <c r="AV24" s="9">
        <f>IF(ISNUMBER('KN 2023'!AV195),'KN 2023'!AV195,"")</f>
        <v>58.905259267372877</v>
      </c>
      <c r="AX24" s="3">
        <f>IF(ISNUMBER('KN 2023'!AX195),'KN 2023'!AX195,"")</f>
        <v>25520</v>
      </c>
      <c r="AY24" s="3">
        <f>IF(ISNUMBER('KN 2023'!AY195),'KN 2023'!AY195,"")</f>
        <v>26142</v>
      </c>
      <c r="AZ24" s="3">
        <f>IF(ISNUMBER('KN 2023'!AZ195),'KN 2023'!AZ195,"")</f>
        <v>26603</v>
      </c>
      <c r="BA24" s="3">
        <f>IF(ISNUMBER('KN 2023'!BA195),'KN 2023'!BA195,"")</f>
        <v>25986</v>
      </c>
      <c r="BB24" s="3">
        <f>IF(ISNUMBER('KN 2023'!BB195),'KN 2023'!BB195,"")</f>
        <v>26500</v>
      </c>
      <c r="BC24" s="3">
        <f>IF(ISNUMBER('KN 2023'!BC195),'KN 2023'!BC195,"")</f>
        <v>24800</v>
      </c>
      <c r="BD24" s="3">
        <f>IF(ISNUMBER('KN 2023'!BD195),'KN 2023'!BD195,"")</f>
        <v>26460</v>
      </c>
      <c r="BE24" s="3">
        <f>IF(ISNUMBER('KN 2023'!BE195),'KN 2023'!BE195,"")</f>
        <v>25646</v>
      </c>
      <c r="BF24" s="3">
        <f>IF(ISNUMBER('KN 2023'!BF195),'KN 2023'!BF195,"")</f>
        <v>26204</v>
      </c>
      <c r="BG24" s="3">
        <f>IF(ISNUMBER('KN 2023'!BG195),'KN 2023'!BG195,"")</f>
        <v>26039</v>
      </c>
      <c r="BH24" s="3">
        <f>IF(ISNUMBER('KN 2023'!BH195),'KN 2023'!BH195,"")</f>
        <v>25422</v>
      </c>
      <c r="BI24" s="3">
        <f>IF(ISNUMBER('KN 2023'!BI195),'KN 2023'!BI195,"")</f>
        <v>23708</v>
      </c>
      <c r="BJ24" s="3">
        <f>IF(ISNUMBER('KN 2023'!BJ195),'KN 2023'!BJ195,"")</f>
        <v>25164</v>
      </c>
      <c r="BK24" s="3">
        <f>IF(ISNUMBER('KN 2023'!BK195),'KN 2023'!BK195,"")</f>
        <v>25400</v>
      </c>
      <c r="BL24" s="3">
        <f>IF(ISNUMBER('KN 2023'!BL195),'KN 2023'!BL195,"")</f>
        <v>25685.285714285714</v>
      </c>
    </row>
    <row r="25" spans="1:64" x14ac:dyDescent="0.25">
      <c r="A25" s="5">
        <v>200</v>
      </c>
      <c r="B25" s="3">
        <f>IF(ISNUMBER('KN 2023'!B205),'KN 2023'!B205,"")</f>
        <v>68</v>
      </c>
      <c r="C25" s="3">
        <f>IF(ISNUMBER('KN 2023'!C205),'KN 2023'!C205,"")</f>
        <v>72</v>
      </c>
      <c r="D25" s="3">
        <f>IF(ISNUMBER('KN 2023'!D205),'KN 2023'!D205,"")</f>
        <v>76</v>
      </c>
      <c r="E25" s="3">
        <f>IF(ISNUMBER('KN 2023'!E205),'KN 2023'!E205,"")</f>
        <v>84</v>
      </c>
      <c r="F25" s="3">
        <f>IF(ISNUMBER('KN 2023'!F205),'KN 2023'!F205,"")</f>
        <v>65</v>
      </c>
      <c r="G25" s="3">
        <f>IF(ISNUMBER('KN 2023'!G205),'KN 2023'!G205,"")</f>
        <v>60</v>
      </c>
      <c r="H25" s="3">
        <f>IF(ISNUMBER('KN 2023'!H205),'KN 2023'!H205,"")</f>
        <v>58</v>
      </c>
      <c r="I25" s="3">
        <f>IF(ISNUMBER('KN 2023'!I205),'KN 2023'!I205,"")</f>
        <v>61</v>
      </c>
      <c r="J25" s="3">
        <f>IF(ISNUMBER('KN 2023'!J205),'KN 2023'!J205,"")</f>
        <v>60</v>
      </c>
      <c r="K25" s="3">
        <f>IF(ISNUMBER('KN 2023'!K205),'KN 2023'!K205,"")</f>
        <v>62</v>
      </c>
      <c r="L25" s="3">
        <f>IF(ISNUMBER('KN 2023'!L205),'KN 2023'!L205,"")</f>
        <v>51</v>
      </c>
      <c r="M25" s="3">
        <f>IF(ISNUMBER('KN 2023'!M205),'KN 2023'!M205,"")</f>
        <v>69</v>
      </c>
      <c r="N25" s="3">
        <f>IF(ISNUMBER('KN 2023'!N205),'KN 2023'!N205,"")</f>
        <v>63</v>
      </c>
      <c r="O25" s="3">
        <f>IF(ISNUMBER('KN 2023'!O205),'KN 2023'!O205,"")</f>
        <v>70</v>
      </c>
      <c r="P25" s="3">
        <f>IF(ISNUMBER('KN 2023'!P205),'KN 2023'!P205,"")</f>
        <v>65.642857142857139</v>
      </c>
      <c r="R25" s="3">
        <f>IF(ISNUMBER('KN 2023'!R205),'KN 2023'!R205,"")</f>
        <v>5441.3646055437102</v>
      </c>
      <c r="S25" s="3">
        <f>IF(ISNUMBER('KN 2023'!S205),'KN 2023'!S205,"")</f>
        <v>5397.8522090766919</v>
      </c>
      <c r="T25" s="3">
        <f>IF(ISNUMBER('KN 2023'!T205),'KN 2023'!T205,"")</f>
        <v>4781.8454164170162</v>
      </c>
      <c r="U25" s="3">
        <f>IF(ISNUMBER('KN 2023'!U205),'KN 2023'!U205,"")</f>
        <v>5530.8974813763743</v>
      </c>
      <c r="V25" s="3">
        <f>IF(ISNUMBER('KN 2023'!V205),'KN 2023'!V205,"")</f>
        <v>5413.1012492680202</v>
      </c>
      <c r="W25" s="3">
        <f>IF(ISNUMBER('KN 2023'!W205),'KN 2023'!W205,"")</f>
        <v>5410.9134196398272</v>
      </c>
      <c r="X25" s="3">
        <f>IF(ISNUMBER('KN 2023'!X205),'KN 2023'!X205,"")</f>
        <v>5534.475692903553</v>
      </c>
      <c r="Y25" s="3">
        <f>IF(ISNUMBER('KN 2023'!Y205),'KN 2023'!Y205,"")</f>
        <v>5120.6655574043261</v>
      </c>
      <c r="Z25" s="3">
        <f>IF(ISNUMBER('KN 2023'!Z205),'KN 2023'!Z205,"")</f>
        <v>5096.2943251009765</v>
      </c>
      <c r="AA25" s="3">
        <f>IF(ISNUMBER('KN 2023'!AA205),'KN 2023'!AA205,"")</f>
        <v>5211.8826414024315</v>
      </c>
      <c r="AB25" s="3">
        <f>IF(ISNUMBER('KN 2023'!AB205),'KN 2023'!AB205,"")</f>
        <v>5192.5787234042555</v>
      </c>
      <c r="AC25" s="3">
        <f>IF(ISNUMBER('KN 2023'!AC205),'KN 2023'!AC205,"")</f>
        <v>4285.869237722206</v>
      </c>
      <c r="AD25" s="3">
        <f>IF(ISNUMBER('KN 2023'!AD205),'KN 2023'!AD205,"")</f>
        <v>4926.1510703543927</v>
      </c>
      <c r="AE25" s="3">
        <f>IF(ISNUMBER('KN 2023'!AE205),'KN 2023'!AE205,"")</f>
        <v>5255.6446811042379</v>
      </c>
      <c r="AF25" s="3">
        <f>IF(ISNUMBER('KN 2023'!AF205),'KN 2023'!AF205,"")</f>
        <v>5185.6811650512873</v>
      </c>
      <c r="AH25" s="8">
        <f>IF(ISNUMBER('KN 2023'!AH205),'KN 2023'!AH205,"")</f>
        <v>56.28</v>
      </c>
      <c r="AI25" s="8">
        <f>IF(ISNUMBER('KN 2023'!AI205),'KN 2023'!AI205,"")</f>
        <v>58.116448514928756</v>
      </c>
      <c r="AJ25" s="8">
        <f>IF(ISNUMBER('KN 2023'!AJ205),'KN 2023'!AJ205,"")</f>
        <v>66.760000000000005</v>
      </c>
      <c r="AK25" s="8">
        <f>IF(ISNUMBER('KN 2023'!AK205),'KN 2023'!AK205,"")</f>
        <v>56.38</v>
      </c>
      <c r="AL25" s="8">
        <f>IF(ISNUMBER('KN 2023'!AL205),'KN 2023'!AL205,"")</f>
        <v>58.74636097800704</v>
      </c>
      <c r="AM25" s="8">
        <f>IF(ISNUMBER('KN 2023'!AM205),'KN 2023'!AM205,"")</f>
        <v>54.999955999999997</v>
      </c>
      <c r="AN25" s="8">
        <f>IF(ISNUMBER('KN 2023'!AN205),'KN 2023'!AN205,"")</f>
        <v>57.371288197567175</v>
      </c>
      <c r="AO25" s="8">
        <f>IF(ISNUMBER('KN 2023'!AO205),'KN 2023'!AO205,"")</f>
        <v>60.1</v>
      </c>
      <c r="AP25" s="8">
        <f>IF(ISNUMBER('KN 2023'!AP205),'KN 2023'!AP205,"")</f>
        <v>61.701302935200793</v>
      </c>
      <c r="AQ25" s="8">
        <f>IF(ISNUMBER('KN 2023'!AQ205),'KN 2023'!AQ205,"")</f>
        <v>59.953000000000003</v>
      </c>
      <c r="AR25" s="8">
        <f>IF(ISNUMBER('KN 2023'!AR205),'KN 2023'!AR205,"")</f>
        <v>58.75</v>
      </c>
      <c r="AS25" s="8">
        <f>IF(ISNUMBER('KN 2023'!AS205),'KN 2023'!AS205,"")</f>
        <v>66.38</v>
      </c>
      <c r="AT25" s="8">
        <f>IF(ISNUMBER('KN 2023'!AT205),'KN 2023'!AT205,"")</f>
        <v>61.298972704520828</v>
      </c>
      <c r="AU25" s="8">
        <f>IF(ISNUMBER('KN 2023'!AU205),'KN 2023'!AU205,"")</f>
        <v>57.994788174294911</v>
      </c>
      <c r="AV25" s="9">
        <f>IF(ISNUMBER('KN 2023'!AV205),'KN 2023'!AV205,"")</f>
        <v>59.630865536037099</v>
      </c>
      <c r="AX25" s="3">
        <f>IF(ISNUMBER('KN 2023'!AX205),'KN 2023'!AX205,"")</f>
        <v>25520</v>
      </c>
      <c r="AY25" s="3">
        <f>IF(ISNUMBER('KN 2023'!AY205),'KN 2023'!AY205,"")</f>
        <v>26142</v>
      </c>
      <c r="AZ25" s="3">
        <f>IF(ISNUMBER('KN 2023'!AZ205),'KN 2023'!AZ205,"")</f>
        <v>26603</v>
      </c>
      <c r="BA25" s="3">
        <f>IF(ISNUMBER('KN 2023'!BA205),'KN 2023'!BA205,"")</f>
        <v>25986</v>
      </c>
      <c r="BB25" s="3">
        <f>IF(ISNUMBER('KN 2023'!BB205),'KN 2023'!BB205,"")</f>
        <v>26500</v>
      </c>
      <c r="BC25" s="3">
        <f>IF(ISNUMBER('KN 2023'!BC205),'KN 2023'!BC205,"")</f>
        <v>24800</v>
      </c>
      <c r="BD25" s="3">
        <f>IF(ISNUMBER('KN 2023'!BD205),'KN 2023'!BD205,"")</f>
        <v>26460</v>
      </c>
      <c r="BE25" s="3">
        <f>IF(ISNUMBER('KN 2023'!BE205),'KN 2023'!BE205,"")</f>
        <v>25646</v>
      </c>
      <c r="BF25" s="3">
        <f>IF(ISNUMBER('KN 2023'!BF205),'KN 2023'!BF205,"")</f>
        <v>26204</v>
      </c>
      <c r="BG25" s="3">
        <f>IF(ISNUMBER('KN 2023'!BG205),'KN 2023'!BG205,"")</f>
        <v>26039</v>
      </c>
      <c r="BH25" s="3">
        <f>IF(ISNUMBER('KN 2023'!BH205),'KN 2023'!BH205,"")</f>
        <v>25422</v>
      </c>
      <c r="BI25" s="3">
        <f>IF(ISNUMBER('KN 2023'!BI205),'KN 2023'!BI205,"")</f>
        <v>23708</v>
      </c>
      <c r="BJ25" s="3">
        <f>IF(ISNUMBER('KN 2023'!BJ205),'KN 2023'!BJ205,"")</f>
        <v>25164</v>
      </c>
      <c r="BK25" s="3">
        <f>IF(ISNUMBER('KN 2023'!BK205),'KN 2023'!BK205,"")</f>
        <v>25400</v>
      </c>
      <c r="BL25" s="3">
        <f>IF(ISNUMBER('KN 2023'!BL205),'KN 2023'!BL205,"")</f>
        <v>25685.285714285714</v>
      </c>
    </row>
    <row r="26" spans="1:64" x14ac:dyDescent="0.25">
      <c r="A26" s="5">
        <v>210</v>
      </c>
      <c r="B26" s="3">
        <f>IF(ISNUMBER('KN 2023'!B215),'KN 2023'!B215,"")</f>
        <v>68</v>
      </c>
      <c r="C26" s="3">
        <f>IF(ISNUMBER('KN 2023'!C215),'KN 2023'!C215,"")</f>
        <v>72</v>
      </c>
      <c r="D26" s="3">
        <f>IF(ISNUMBER('KN 2023'!D215),'KN 2023'!D215,"")</f>
        <v>76</v>
      </c>
      <c r="E26" s="3">
        <f>IF(ISNUMBER('KN 2023'!E215),'KN 2023'!E215,"")</f>
        <v>84</v>
      </c>
      <c r="F26" s="3">
        <f>IF(ISNUMBER('KN 2023'!F215),'KN 2023'!F215,"")</f>
        <v>65</v>
      </c>
      <c r="G26" s="3">
        <f>IF(ISNUMBER('KN 2023'!G215),'KN 2023'!G215,"")</f>
        <v>60</v>
      </c>
      <c r="H26" s="3">
        <f>IF(ISNUMBER('KN 2023'!H215),'KN 2023'!H215,"")</f>
        <v>58</v>
      </c>
      <c r="I26" s="3">
        <f>IF(ISNUMBER('KN 2023'!I215),'KN 2023'!I215,"")</f>
        <v>61</v>
      </c>
      <c r="J26" s="3">
        <f>IF(ISNUMBER('KN 2023'!J215),'KN 2023'!J215,"")</f>
        <v>60</v>
      </c>
      <c r="K26" s="3">
        <f>IF(ISNUMBER('KN 2023'!K215),'KN 2023'!K215,"")</f>
        <v>62</v>
      </c>
      <c r="L26" s="3">
        <f>IF(ISNUMBER('KN 2023'!L215),'KN 2023'!L215,"")</f>
        <v>51</v>
      </c>
      <c r="M26" s="3">
        <f>IF(ISNUMBER('KN 2023'!M215),'KN 2023'!M215,"")</f>
        <v>69</v>
      </c>
      <c r="N26" s="3">
        <f>IF(ISNUMBER('KN 2023'!N215),'KN 2023'!N215,"")</f>
        <v>63</v>
      </c>
      <c r="O26" s="3">
        <f>IF(ISNUMBER('KN 2023'!O215),'KN 2023'!O215,"")</f>
        <v>70</v>
      </c>
      <c r="P26" s="3">
        <f>IF(ISNUMBER('KN 2023'!P215),'KN 2023'!P215,"")</f>
        <v>65.642857142857139</v>
      </c>
      <c r="R26" s="3">
        <f>IF(ISNUMBER('KN 2023'!R215),'KN 2023'!R215,"")</f>
        <v>5384.9129593810449</v>
      </c>
      <c r="S26" s="3">
        <f>IF(ISNUMBER('KN 2023'!S215),'KN 2023'!S215,"")</f>
        <v>5341.4153223807862</v>
      </c>
      <c r="T26" s="3">
        <f>IF(ISNUMBER('KN 2023'!T215),'KN 2023'!T215,"")</f>
        <v>4710.8996626597054</v>
      </c>
      <c r="U26" s="3">
        <f>IF(ISNUMBER('KN 2023'!U215),'KN 2023'!U215,"")</f>
        <v>5472.6570726570726</v>
      </c>
      <c r="V26" s="3">
        <f>IF(ISNUMBER('KN 2023'!V215),'KN 2023'!V215,"")</f>
        <v>5360.0210713169809</v>
      </c>
      <c r="W26" s="3">
        <f>IF(ISNUMBER('KN 2023'!W215),'KN 2023'!W215,"")</f>
        <v>5362.6936002666926</v>
      </c>
      <c r="X26" s="3">
        <f>IF(ISNUMBER('KN 2023'!X215),'KN 2023'!X215,"")</f>
        <v>5477.8178546531635</v>
      </c>
      <c r="Y26" s="3">
        <f>IF(ISNUMBER('KN 2023'!Y215),'KN 2023'!Y215,"")</f>
        <v>5057.5513557929335</v>
      </c>
      <c r="Z26" s="3">
        <f>IF(ISNUMBER('KN 2023'!Z215),'KN 2023'!Z215,"")</f>
        <v>5046.3207152957257</v>
      </c>
      <c r="AA26" s="3">
        <f>IF(ISNUMBER('KN 2023'!AA215),'KN 2023'!AA215,"")</f>
        <v>5150.2035568887941</v>
      </c>
      <c r="AB26" s="3">
        <f>IF(ISNUMBER('KN 2023'!AB215),'KN 2023'!AB215,"")</f>
        <v>5140.0842459983151</v>
      </c>
      <c r="AC26" s="3">
        <f>IF(ISNUMBER('KN 2023'!AC215),'KN 2023'!AC215,"")</f>
        <v>4243.6754176610975</v>
      </c>
      <c r="AD26" s="3">
        <f>IF(ISNUMBER('KN 2023'!AD215),'KN 2023'!AD215,"")</f>
        <v>4875.2489412836858</v>
      </c>
      <c r="AE26" s="3">
        <f>IF(ISNUMBER('KN 2023'!AE215),'KN 2023'!AE215,"")</f>
        <v>5197.4436667127247</v>
      </c>
      <c r="AF26" s="3">
        <f>IF(ISNUMBER('KN 2023'!AF215),'KN 2023'!AF215,"")</f>
        <v>5130.0675316391953</v>
      </c>
      <c r="AH26" s="8">
        <f>IF(ISNUMBER('KN 2023'!AH215),'KN 2023'!AH215,"")</f>
        <v>56.87</v>
      </c>
      <c r="AI26" s="8">
        <f>IF(ISNUMBER('KN 2023'!AI215),'KN 2023'!AI215,"")</f>
        <v>58.73050138706968</v>
      </c>
      <c r="AJ26" s="8">
        <f>IF(ISNUMBER('KN 2023'!AJ215),'KN 2023'!AJ215,"")</f>
        <v>67.7654</v>
      </c>
      <c r="AK26" s="8">
        <f>IF(ISNUMBER('KN 2023'!AK215),'KN 2023'!AK215,"")</f>
        <v>56.98</v>
      </c>
      <c r="AL26" s="8">
        <f>IF(ISNUMBER('KN 2023'!AL215),'KN 2023'!AL215,"")</f>
        <v>59.328124977289683</v>
      </c>
      <c r="AM26" s="8">
        <f>IF(ISNUMBER('KN 2023'!AM215),'KN 2023'!AM215,"")</f>
        <v>55.494500000000002</v>
      </c>
      <c r="AN26" s="8">
        <f>IF(ISNUMBER('KN 2023'!AN215),'KN 2023'!AN215,"")</f>
        <v>57.964687476835479</v>
      </c>
      <c r="AO26" s="8">
        <f>IF(ISNUMBER('KN 2023'!AO215),'KN 2023'!AO215,"")</f>
        <v>60.85</v>
      </c>
      <c r="AP26" s="8">
        <f>IF(ISNUMBER('KN 2023'!AP215),'KN 2023'!AP215,"")</f>
        <v>62.312329663647354</v>
      </c>
      <c r="AQ26" s="8">
        <f>IF(ISNUMBER('KN 2023'!AQ215),'KN 2023'!AQ215,"")</f>
        <v>60.670999999999999</v>
      </c>
      <c r="AR26" s="8">
        <f>IF(ISNUMBER('KN 2023'!AR215),'KN 2023'!AR215,"")</f>
        <v>59.35</v>
      </c>
      <c r="AS26" s="8">
        <f>IF(ISNUMBER('KN 2023'!AS215),'KN 2023'!AS215,"")</f>
        <v>67.040000000000006</v>
      </c>
      <c r="AT26" s="8">
        <f>IF(ISNUMBER('KN 2023'!AT215),'KN 2023'!AT215,"")</f>
        <v>61.938990939094445</v>
      </c>
      <c r="AU26" s="8">
        <f>IF(ISNUMBER('KN 2023'!AU215),'KN 2023'!AU215,"")</f>
        <v>58.644214260965654</v>
      </c>
      <c r="AV26" s="9">
        <f>IF(ISNUMBER('KN 2023'!AV215),'KN 2023'!AV215,"")</f>
        <v>60.28141062177874</v>
      </c>
      <c r="AX26" s="3">
        <f>IF(ISNUMBER('KN 2023'!AX215),'KN 2023'!AX215,"")</f>
        <v>25520</v>
      </c>
      <c r="AY26" s="3">
        <f>IF(ISNUMBER('KN 2023'!AY215),'KN 2023'!AY215,"")</f>
        <v>26142</v>
      </c>
      <c r="AZ26" s="3">
        <f>IF(ISNUMBER('KN 2023'!AZ215),'KN 2023'!AZ215,"")</f>
        <v>26603</v>
      </c>
      <c r="BA26" s="3">
        <f>IF(ISNUMBER('KN 2023'!BA215),'KN 2023'!BA215,"")</f>
        <v>25986</v>
      </c>
      <c r="BB26" s="3">
        <f>IF(ISNUMBER('KN 2023'!BB215),'KN 2023'!BB215,"")</f>
        <v>26500</v>
      </c>
      <c r="BC26" s="3">
        <f>IF(ISNUMBER('KN 2023'!BC215),'KN 2023'!BC215,"")</f>
        <v>24800</v>
      </c>
      <c r="BD26" s="3">
        <f>IF(ISNUMBER('KN 2023'!BD215),'KN 2023'!BD215,"")</f>
        <v>26460</v>
      </c>
      <c r="BE26" s="3">
        <f>IF(ISNUMBER('KN 2023'!BE215),'KN 2023'!BE215,"")</f>
        <v>25646</v>
      </c>
      <c r="BF26" s="3">
        <f>IF(ISNUMBER('KN 2023'!BF215),'KN 2023'!BF215,"")</f>
        <v>26204</v>
      </c>
      <c r="BG26" s="3">
        <f>IF(ISNUMBER('KN 2023'!BG215),'KN 2023'!BG215,"")</f>
        <v>26039</v>
      </c>
      <c r="BH26" s="3">
        <f>IF(ISNUMBER('KN 2023'!BH215),'KN 2023'!BH215,"")</f>
        <v>25422</v>
      </c>
      <c r="BI26" s="3">
        <f>IF(ISNUMBER('KN 2023'!BI215),'KN 2023'!BI215,"")</f>
        <v>23708</v>
      </c>
      <c r="BJ26" s="3">
        <f>IF(ISNUMBER('KN 2023'!BJ215),'KN 2023'!BJ215,"")</f>
        <v>25164</v>
      </c>
      <c r="BK26" s="3">
        <f>IF(ISNUMBER('KN 2023'!BK215),'KN 2023'!BK215,"")</f>
        <v>25400</v>
      </c>
      <c r="BL26" s="3">
        <f>IF(ISNUMBER('KN 2023'!BL215),'KN 2023'!BL215,"")</f>
        <v>25685.285714285714</v>
      </c>
    </row>
    <row r="27" spans="1:64" x14ac:dyDescent="0.25">
      <c r="A27" s="5">
        <v>220</v>
      </c>
      <c r="B27" s="3">
        <f>IF(ISNUMBER('KN 2023'!B225),'KN 2023'!B225,"")</f>
        <v>68</v>
      </c>
      <c r="C27" s="3">
        <f>IF(ISNUMBER('KN 2023'!C225),'KN 2023'!C225,"")</f>
        <v>72</v>
      </c>
      <c r="D27" s="3">
        <f>IF(ISNUMBER('KN 2023'!D225),'KN 2023'!D225,"")</f>
        <v>76</v>
      </c>
      <c r="E27" s="3">
        <f>IF(ISNUMBER('KN 2023'!E225),'KN 2023'!E225,"")</f>
        <v>84</v>
      </c>
      <c r="F27" s="3">
        <f>IF(ISNUMBER('KN 2023'!F225),'KN 2023'!F225,"")</f>
        <v>65</v>
      </c>
      <c r="G27" s="3">
        <f>IF(ISNUMBER('KN 2023'!G225),'KN 2023'!G225,"")</f>
        <v>60</v>
      </c>
      <c r="H27" s="3">
        <f>IF(ISNUMBER('KN 2023'!H225),'KN 2023'!H225,"")</f>
        <v>58</v>
      </c>
      <c r="I27" s="3">
        <f>IF(ISNUMBER('KN 2023'!I225),'KN 2023'!I225,"")</f>
        <v>61</v>
      </c>
      <c r="J27" s="3">
        <f>IF(ISNUMBER('KN 2023'!J225),'KN 2023'!J225,"")</f>
        <v>60</v>
      </c>
      <c r="K27" s="3">
        <f>IF(ISNUMBER('KN 2023'!K225),'KN 2023'!K225,"")</f>
        <v>62</v>
      </c>
      <c r="L27" s="3">
        <f>IF(ISNUMBER('KN 2023'!L225),'KN 2023'!L225,"")</f>
        <v>51</v>
      </c>
      <c r="M27" s="3">
        <f>IF(ISNUMBER('KN 2023'!M225),'KN 2023'!M225,"")</f>
        <v>69</v>
      </c>
      <c r="N27" s="3">
        <f>IF(ISNUMBER('KN 2023'!N225),'KN 2023'!N225,"")</f>
        <v>63</v>
      </c>
      <c r="O27" s="3">
        <f>IF(ISNUMBER('KN 2023'!O225),'KN 2023'!O225,"")</f>
        <v>70</v>
      </c>
      <c r="P27" s="3">
        <f>IF(ISNUMBER('KN 2023'!P225),'KN 2023'!P225,"")</f>
        <v>65.642857142857139</v>
      </c>
      <c r="R27" s="3">
        <f>IF(ISNUMBER('KN 2023'!R225),'KN 2023'!R225,"")</f>
        <v>5333.333333333333</v>
      </c>
      <c r="S27" s="3">
        <f>IF(ISNUMBER('KN 2023'!S225),'KN 2023'!S225,"")</f>
        <v>5288.2715380435466</v>
      </c>
      <c r="T27" s="3">
        <f>IF(ISNUMBER('KN 2023'!T225),'KN 2023'!T225,"")</f>
        <v>4644.8109693639999</v>
      </c>
      <c r="U27" s="3">
        <f>IF(ISNUMBER('KN 2023'!U225),'KN 2023'!U225,"")</f>
        <v>5418.4535186794092</v>
      </c>
      <c r="V27" s="3">
        <f>IF(ISNUMBER('KN 2023'!V225),'KN 2023'!V225,"")</f>
        <v>5310.1648389876063</v>
      </c>
      <c r="W27" s="3">
        <f>IF(ISNUMBER('KN 2023'!W225),'KN 2023'!W225,"")</f>
        <v>5315.3297969243959</v>
      </c>
      <c r="X27" s="3">
        <f>IF(ISNUMBER('KN 2023'!X225),'KN 2023'!X225,"")</f>
        <v>5424.6462009879497</v>
      </c>
      <c r="Y27" s="3">
        <f>IF(ISNUMBER('KN 2023'!Y225),'KN 2023'!Y225,"")</f>
        <v>4999.220272904483</v>
      </c>
      <c r="Z27" s="3">
        <f>IF(ISNUMBER('KN 2023'!Z225),'KN 2023'!Z225,"")</f>
        <v>4999.3823666133576</v>
      </c>
      <c r="AA27" s="3">
        <f>IF(ISNUMBER('KN 2023'!AA225),'KN 2023'!AA225,"")</f>
        <v>5092.2069032951986</v>
      </c>
      <c r="AB27" s="3">
        <f>IF(ISNUMBER('KN 2023'!AB225),'KN 2023'!AB225,"")</f>
        <v>5088.640533778148</v>
      </c>
      <c r="AC27" s="3">
        <f>IF(ISNUMBER('KN 2023'!AC225),'KN 2023'!AC225,"")</f>
        <v>4204.1672823998815</v>
      </c>
      <c r="AD27" s="3">
        <f>IF(ISNUMBER('KN 2023'!AD225),'KN 2023'!AD225,"")</f>
        <v>4827.3528426631856</v>
      </c>
      <c r="AE27" s="3">
        <f>IF(ISNUMBER('KN 2023'!AE225),'KN 2023'!AE225,"")</f>
        <v>5142.6810961709516</v>
      </c>
      <c r="AF27" s="3">
        <f>IF(ISNUMBER('KN 2023'!AF225),'KN 2023'!AF225,"")</f>
        <v>5077.7615352961029</v>
      </c>
      <c r="AH27" s="8">
        <f>IF(ISNUMBER('KN 2023'!AH225),'KN 2023'!AH225,"")</f>
        <v>57.42</v>
      </c>
      <c r="AI27" s="8">
        <f>IF(ISNUMBER('KN 2023'!AI225),'KN 2023'!AI225,"")</f>
        <v>59.320705781318146</v>
      </c>
      <c r="AJ27" s="8">
        <f>IF(ISNUMBER('KN 2023'!AJ225),'KN 2023'!AJ225,"")</f>
        <v>68.729600000000005</v>
      </c>
      <c r="AK27" s="8">
        <f>IF(ISNUMBER('KN 2023'!AK225),'KN 2023'!AK225,"")</f>
        <v>57.55</v>
      </c>
      <c r="AL27" s="8">
        <f>IF(ISNUMBER('KN 2023'!AL225),'KN 2023'!AL225,"")</f>
        <v>59.88514662769439</v>
      </c>
      <c r="AM27" s="8">
        <f>IF(ISNUMBER('KN 2023'!AM225),'KN 2023'!AM225,"")</f>
        <v>55.988999999999997</v>
      </c>
      <c r="AN27" s="8">
        <f>IF(ISNUMBER('KN 2023'!AN225),'KN 2023'!AN225,"")</f>
        <v>58.53284956024828</v>
      </c>
      <c r="AO27" s="8">
        <f>IF(ISNUMBER('KN 2023'!AO225),'KN 2023'!AO225,"")</f>
        <v>61.56</v>
      </c>
      <c r="AP27" s="8">
        <f>IF(ISNUMBER('KN 2023'!AP225),'KN 2023'!AP225,"")</f>
        <v>62.897369503067416</v>
      </c>
      <c r="AQ27" s="8">
        <f>IF(ISNUMBER('KN 2023'!AQ225),'KN 2023'!AQ225,"")</f>
        <v>61.362000000000002</v>
      </c>
      <c r="AR27" s="8">
        <f>IF(ISNUMBER('KN 2023'!AR225),'KN 2023'!AR225,"")</f>
        <v>59.95</v>
      </c>
      <c r="AS27" s="8">
        <f>IF(ISNUMBER('KN 2023'!AS225),'KN 2023'!AS225,"")</f>
        <v>67.67</v>
      </c>
      <c r="AT27" s="8">
        <f>IF(ISNUMBER('KN 2023'!AT225),'KN 2023'!AT225,"")</f>
        <v>62.553538107110541</v>
      </c>
      <c r="AU27" s="8">
        <f>IF(ISNUMBER('KN 2023'!AU225),'KN 2023'!AU225,"")</f>
        <v>59.268695511168815</v>
      </c>
      <c r="AV27" s="9">
        <f>IF(ISNUMBER('KN 2023'!AV225),'KN 2023'!AV225,"")</f>
        <v>60.906350363614827</v>
      </c>
      <c r="AX27" s="3">
        <f>IF(ISNUMBER('KN 2023'!AX225),'KN 2023'!AX225,"")</f>
        <v>25520</v>
      </c>
      <c r="AY27" s="3">
        <f>IF(ISNUMBER('KN 2023'!AY225),'KN 2023'!AY225,"")</f>
        <v>26142</v>
      </c>
      <c r="AZ27" s="3">
        <f>IF(ISNUMBER('KN 2023'!AZ225),'KN 2023'!AZ225,"")</f>
        <v>26603</v>
      </c>
      <c r="BA27" s="3">
        <f>IF(ISNUMBER('KN 2023'!BA225),'KN 2023'!BA225,"")</f>
        <v>25986</v>
      </c>
      <c r="BB27" s="3">
        <f>IF(ISNUMBER('KN 2023'!BB225),'KN 2023'!BB225,"")</f>
        <v>26500</v>
      </c>
      <c r="BC27" s="3">
        <f>IF(ISNUMBER('KN 2023'!BC225),'KN 2023'!BC225,"")</f>
        <v>24800</v>
      </c>
      <c r="BD27" s="3">
        <f>IF(ISNUMBER('KN 2023'!BD225),'KN 2023'!BD225,"")</f>
        <v>26460</v>
      </c>
      <c r="BE27" s="3">
        <f>IF(ISNUMBER('KN 2023'!BE225),'KN 2023'!BE225,"")</f>
        <v>25646</v>
      </c>
      <c r="BF27" s="3">
        <f>IF(ISNUMBER('KN 2023'!BF225),'KN 2023'!BF225,"")</f>
        <v>26204</v>
      </c>
      <c r="BG27" s="3">
        <f>IF(ISNUMBER('KN 2023'!BG225),'KN 2023'!BG225,"")</f>
        <v>26039</v>
      </c>
      <c r="BH27" s="3">
        <f>IF(ISNUMBER('KN 2023'!BH225),'KN 2023'!BH225,"")</f>
        <v>25422</v>
      </c>
      <c r="BI27" s="3">
        <f>IF(ISNUMBER('KN 2023'!BI225),'KN 2023'!BI225,"")</f>
        <v>23708</v>
      </c>
      <c r="BJ27" s="3">
        <f>IF(ISNUMBER('KN 2023'!BJ225),'KN 2023'!BJ225,"")</f>
        <v>25164</v>
      </c>
      <c r="BK27" s="3">
        <f>IF(ISNUMBER('KN 2023'!BK225),'KN 2023'!BK225,"")</f>
        <v>25400</v>
      </c>
      <c r="BL27" s="3">
        <f>IF(ISNUMBER('KN 2023'!BL225),'KN 2023'!BL225,"")</f>
        <v>25685.285714285714</v>
      </c>
    </row>
    <row r="28" spans="1:64" x14ac:dyDescent="0.25">
      <c r="A28" s="5">
        <v>230</v>
      </c>
      <c r="B28" s="3">
        <f>IF(ISNUMBER('KN 2023'!B235),'KN 2023'!B235,"")</f>
        <v>68</v>
      </c>
      <c r="C28" s="3">
        <f>IF(ISNUMBER('KN 2023'!C235),'KN 2023'!C235,"")</f>
        <v>72</v>
      </c>
      <c r="D28" s="3">
        <f>IF(ISNUMBER('KN 2023'!D235),'KN 2023'!D235,"")</f>
        <v>76</v>
      </c>
      <c r="E28" s="3">
        <f>IF(ISNUMBER('KN 2023'!E235),'KN 2023'!E235,"")</f>
        <v>84</v>
      </c>
      <c r="F28" s="3">
        <f>IF(ISNUMBER('KN 2023'!F235),'KN 2023'!F235,"")</f>
        <v>65</v>
      </c>
      <c r="G28" s="3">
        <f>IF(ISNUMBER('KN 2023'!G235),'KN 2023'!G235,"")</f>
        <v>60</v>
      </c>
      <c r="H28" s="3">
        <f>IF(ISNUMBER('KN 2023'!H235),'KN 2023'!H235,"")</f>
        <v>58</v>
      </c>
      <c r="I28" s="3">
        <f>IF(ISNUMBER('KN 2023'!I235),'KN 2023'!I235,"")</f>
        <v>61</v>
      </c>
      <c r="J28" s="3">
        <f>IF(ISNUMBER('KN 2023'!J235),'KN 2023'!J235,"")</f>
        <v>60</v>
      </c>
      <c r="K28" s="3">
        <f>IF(ISNUMBER('KN 2023'!K235),'KN 2023'!K235,"")</f>
        <v>62</v>
      </c>
      <c r="L28" s="3">
        <f>IF(ISNUMBER('KN 2023'!L235),'KN 2023'!L235,"")</f>
        <v>51</v>
      </c>
      <c r="M28" s="3">
        <f>IF(ISNUMBER('KN 2023'!M235),'KN 2023'!M235,"")</f>
        <v>69</v>
      </c>
      <c r="N28" s="3">
        <f>IF(ISNUMBER('KN 2023'!N235),'KN 2023'!N235,"")</f>
        <v>63</v>
      </c>
      <c r="O28" s="3">
        <f>IF(ISNUMBER('KN 2023'!O235),'KN 2023'!O235,"")</f>
        <v>70</v>
      </c>
      <c r="P28" s="3">
        <f>IF(ISNUMBER('KN 2023'!P235),'KN 2023'!P235,"")</f>
        <v>65.642857142857139</v>
      </c>
      <c r="R28" s="3">
        <f>IF(ISNUMBER('KN 2023'!R235),'KN 2023'!R235,"")</f>
        <v>5283.6438923395444</v>
      </c>
      <c r="S28" s="3">
        <f>IF(ISNUMBER('KN 2023'!S235),'KN 2023'!S235,"")</f>
        <v>5238.0744913585286</v>
      </c>
      <c r="T28" s="3">
        <f>IF(ISNUMBER('KN 2023'!T235),'KN 2023'!T235,"")</f>
        <v>4583.2603520902312</v>
      </c>
      <c r="U28" s="3">
        <f>IF(ISNUMBER('KN 2023'!U235),'KN 2023'!U235,"")</f>
        <v>5367.1600688468161</v>
      </c>
      <c r="V28" s="3">
        <f>IF(ISNUMBER('KN 2023'!V235),'KN 2023'!V235,"")</f>
        <v>5263.1904401083966</v>
      </c>
      <c r="W28" s="3">
        <f>IF(ISNUMBER('KN 2023'!W235),'KN 2023'!W235,"")</f>
        <v>5268.7953119052463</v>
      </c>
      <c r="X28" s="3">
        <f>IF(ISNUMBER('KN 2023'!X235),'KN 2023'!X235,"")</f>
        <v>5374.5878048654267</v>
      </c>
      <c r="Y28" s="3">
        <f>IF(ISNUMBER('KN 2023'!Y235),'KN 2023'!Y235,"")</f>
        <v>4944.6015424164525</v>
      </c>
      <c r="Z28" s="3">
        <f>IF(ISNUMBER('KN 2023'!Z235),'KN 2023'!Z235,"")</f>
        <v>4955.1571893241799</v>
      </c>
      <c r="AA28" s="3">
        <f>IF(ISNUMBER('KN 2023'!AA235),'KN 2023'!AA235,"")</f>
        <v>5037.3690149927452</v>
      </c>
      <c r="AB28" s="3">
        <f>IF(ISNUMBER('KN 2023'!AB235),'KN 2023'!AB235,"")</f>
        <v>5037.3844121532366</v>
      </c>
      <c r="AC28" s="3">
        <f>IF(ISNUMBER('KN 2023'!AC235),'KN 2023'!AC235,"")</f>
        <v>4167.2183975391827</v>
      </c>
      <c r="AD28" s="3">
        <f>IF(ISNUMBER('KN 2023'!AD235),'KN 2023'!AD235,"")</f>
        <v>4782.1454804736331</v>
      </c>
      <c r="AE28" s="3">
        <f>IF(ISNUMBER('KN 2023'!AE235),'KN 2023'!AE235,"")</f>
        <v>5091.0040076381274</v>
      </c>
      <c r="AF28" s="3">
        <f>IF(ISNUMBER('KN 2023'!AF235),'KN 2023'!AF235,"")</f>
        <v>5028.1137432894102</v>
      </c>
      <c r="AH28" s="8">
        <f>IF(ISNUMBER('KN 2023'!AH235),'KN 2023'!AH235,"")</f>
        <v>57.96</v>
      </c>
      <c r="AI28" s="8">
        <f>IF(ISNUMBER('KN 2023'!AI235),'KN 2023'!AI235,"")</f>
        <v>59.889182660065387</v>
      </c>
      <c r="AJ28" s="8">
        <f>IF(ISNUMBER('KN 2023'!AJ235),'KN 2023'!AJ235,"")</f>
        <v>69.652599999999993</v>
      </c>
      <c r="AK28" s="8">
        <f>IF(ISNUMBER('KN 2023'!AK235),'KN 2023'!AK235,"")</f>
        <v>58.1</v>
      </c>
      <c r="AL28" s="8">
        <f>IF(ISNUMBER('KN 2023'!AL235),'KN 2023'!AL235,"")</f>
        <v>60.419626387953905</v>
      </c>
      <c r="AM28" s="8">
        <f>IF(ISNUMBER('KN 2023'!AM235),'KN 2023'!AM235,"")</f>
        <v>56.483499999999999</v>
      </c>
      <c r="AN28" s="8">
        <f>IF(ISNUMBER('KN 2023'!AN235),'KN 2023'!AN235,"")</f>
        <v>59.078018915712981</v>
      </c>
      <c r="AO28" s="8">
        <f>IF(ISNUMBER('KN 2023'!AO235),'KN 2023'!AO235,"")</f>
        <v>62.24</v>
      </c>
      <c r="AP28" s="8">
        <f>IF(ISNUMBER('KN 2023'!AP235),'KN 2023'!AP235,"")</f>
        <v>63.458733595267987</v>
      </c>
      <c r="AQ28" s="8">
        <f>IF(ISNUMBER('KN 2023'!AQ235),'KN 2023'!AQ235,"")</f>
        <v>62.03</v>
      </c>
      <c r="AR28" s="8">
        <f>IF(ISNUMBER('KN 2023'!AR235),'KN 2023'!AR235,"")</f>
        <v>60.56</v>
      </c>
      <c r="AS28" s="8">
        <f>IF(ISNUMBER('KN 2023'!AS235),'KN 2023'!AS235,"")</f>
        <v>68.27</v>
      </c>
      <c r="AT28" s="8">
        <f>IF(ISNUMBER('KN 2023'!AT235),'KN 2023'!AT235,"")</f>
        <v>63.144879475747885</v>
      </c>
      <c r="AU28" s="8">
        <f>IF(ISNUMBER('KN 2023'!AU235),'KN 2023'!AU235,"")</f>
        <v>59.870312327922534</v>
      </c>
      <c r="AV28" s="9">
        <f>IF(ISNUMBER('KN 2023'!AV235),'KN 2023'!AV235,"")</f>
        <v>61.511203811619325</v>
      </c>
      <c r="AX28" s="3">
        <f>IF(ISNUMBER('KN 2023'!AX235),'KN 2023'!AX235,"")</f>
        <v>25520</v>
      </c>
      <c r="AY28" s="3">
        <f>IF(ISNUMBER('KN 2023'!AY235),'KN 2023'!AY235,"")</f>
        <v>26142</v>
      </c>
      <c r="AZ28" s="3">
        <f>IF(ISNUMBER('KN 2023'!AZ235),'KN 2023'!AZ235,"")</f>
        <v>26603</v>
      </c>
      <c r="BA28" s="3">
        <f>IF(ISNUMBER('KN 2023'!BA235),'KN 2023'!BA235,"")</f>
        <v>25986</v>
      </c>
      <c r="BB28" s="3">
        <f>IF(ISNUMBER('KN 2023'!BB235),'KN 2023'!BB235,"")</f>
        <v>26500</v>
      </c>
      <c r="BC28" s="3">
        <f>IF(ISNUMBER('KN 2023'!BC235),'KN 2023'!BC235,"")</f>
        <v>24800</v>
      </c>
      <c r="BD28" s="3">
        <f>IF(ISNUMBER('KN 2023'!BD235),'KN 2023'!BD235,"")</f>
        <v>26460</v>
      </c>
      <c r="BE28" s="3">
        <f>IF(ISNUMBER('KN 2023'!BE235),'KN 2023'!BE235,"")</f>
        <v>25646</v>
      </c>
      <c r="BF28" s="3">
        <f>IF(ISNUMBER('KN 2023'!BF235),'KN 2023'!BF235,"")</f>
        <v>26204</v>
      </c>
      <c r="BG28" s="3">
        <f>IF(ISNUMBER('KN 2023'!BG235),'KN 2023'!BG235,"")</f>
        <v>26039</v>
      </c>
      <c r="BH28" s="3">
        <f>IF(ISNUMBER('KN 2023'!BH235),'KN 2023'!BH235,"")</f>
        <v>25422</v>
      </c>
      <c r="BI28" s="3">
        <f>IF(ISNUMBER('KN 2023'!BI235),'KN 2023'!BI235,"")</f>
        <v>23708</v>
      </c>
      <c r="BJ28" s="3">
        <f>IF(ISNUMBER('KN 2023'!BJ235),'KN 2023'!BJ235,"")</f>
        <v>25164</v>
      </c>
      <c r="BK28" s="3">
        <f>IF(ISNUMBER('KN 2023'!BK235),'KN 2023'!BK235,"")</f>
        <v>25400</v>
      </c>
      <c r="BL28" s="3">
        <f>IF(ISNUMBER('KN 2023'!BL235),'KN 2023'!BL235,"")</f>
        <v>25685.285714285714</v>
      </c>
    </row>
    <row r="29" spans="1:64" x14ac:dyDescent="0.25">
      <c r="A29" s="5">
        <v>240</v>
      </c>
      <c r="B29" s="3">
        <f>IF(ISNUMBER('KN 2023'!B245),'KN 2023'!B245,"")</f>
        <v>68</v>
      </c>
      <c r="C29" s="3">
        <f>IF(ISNUMBER('KN 2023'!C245),'KN 2023'!C245,"")</f>
        <v>72</v>
      </c>
      <c r="D29" s="3">
        <f>IF(ISNUMBER('KN 2023'!D245),'KN 2023'!D245,"")</f>
        <v>76</v>
      </c>
      <c r="E29" s="3">
        <f>IF(ISNUMBER('KN 2023'!E245),'KN 2023'!E245,"")</f>
        <v>84</v>
      </c>
      <c r="F29" s="3">
        <f>IF(ISNUMBER('KN 2023'!F245),'KN 2023'!F245,"")</f>
        <v>65</v>
      </c>
      <c r="G29" s="3">
        <f>IF(ISNUMBER('KN 2023'!G245),'KN 2023'!G245,"")</f>
        <v>60</v>
      </c>
      <c r="H29" s="3">
        <f>IF(ISNUMBER('KN 2023'!H245),'KN 2023'!H245,"")</f>
        <v>58</v>
      </c>
      <c r="I29" s="3">
        <f>IF(ISNUMBER('KN 2023'!I245),'KN 2023'!I245,"")</f>
        <v>61</v>
      </c>
      <c r="J29" s="3">
        <f>IF(ISNUMBER('KN 2023'!J245),'KN 2023'!J245,"")</f>
        <v>60</v>
      </c>
      <c r="K29" s="3">
        <f>IF(ISNUMBER('KN 2023'!K245),'KN 2023'!K245,"")</f>
        <v>62</v>
      </c>
      <c r="L29" s="3">
        <f>IF(ISNUMBER('KN 2023'!L245),'KN 2023'!L245,"")</f>
        <v>51</v>
      </c>
      <c r="M29" s="3">
        <f>IF(ISNUMBER('KN 2023'!M245),'KN 2023'!M245,"")</f>
        <v>69</v>
      </c>
      <c r="N29" s="3">
        <f>IF(ISNUMBER('KN 2023'!N245),'KN 2023'!N245,"")</f>
        <v>63</v>
      </c>
      <c r="O29" s="3">
        <f>IF(ISNUMBER('KN 2023'!O245),'KN 2023'!O245,"")</f>
        <v>70</v>
      </c>
      <c r="P29" s="3">
        <f>IF(ISNUMBER('KN 2023'!P245),'KN 2023'!P245,"")</f>
        <v>65.642857142857139</v>
      </c>
      <c r="R29" s="3">
        <f>IF(ISNUMBER('KN 2023'!R245),'KN 2023'!R245,"")</f>
        <v>5237.5577219086708</v>
      </c>
      <c r="S29" s="3">
        <f>IF(ISNUMBER('KN 2023'!S245),'KN 2023'!S245,"")</f>
        <v>5190.5280002397894</v>
      </c>
      <c r="T29" s="3">
        <f>IF(ISNUMBER('KN 2023'!T245),'KN 2023'!T245,"")</f>
        <v>4525.9618001996187</v>
      </c>
      <c r="U29" s="3">
        <f>IF(ISNUMBER('KN 2023'!U245),'KN 2023'!U245,"")</f>
        <v>5318.6423332764798</v>
      </c>
      <c r="V29" s="3">
        <f>IF(ISNUMBER('KN 2023'!V245),'KN 2023'!V245,"")</f>
        <v>5218.8055085512578</v>
      </c>
      <c r="W29" s="3">
        <f>IF(ISNUMBER('KN 2023'!W245),'KN 2023'!W245,"")</f>
        <v>5223.0685527747546</v>
      </c>
      <c r="X29" s="3">
        <f>IF(ISNUMBER('KN 2023'!X245),'KN 2023'!X245,"")</f>
        <v>5327.324306764227</v>
      </c>
      <c r="Y29" s="3">
        <f>IF(ISNUMBER('KN 2023'!Y245),'KN 2023'!Y245,"")</f>
        <v>4893.4965813324852</v>
      </c>
      <c r="Z29" s="3">
        <f>IF(ISNUMBER('KN 2023'!Z245),'KN 2023'!Z245,"")</f>
        <v>4913.3699283071737</v>
      </c>
      <c r="AA29" s="3">
        <f>IF(ISNUMBER('KN 2023'!AA245),'KN 2023'!AA245,"")</f>
        <v>4985.3694337635816</v>
      </c>
      <c r="AB29" s="3">
        <f>IF(ISNUMBER('KN 2023'!AB245),'KN 2023'!AB245,"")</f>
        <v>4987.1505640019614</v>
      </c>
      <c r="AC29" s="3">
        <f>IF(ISNUMBER('KN 2023'!AC245),'KN 2023'!AC245,"")</f>
        <v>4132.1132897603493</v>
      </c>
      <c r="AD29" s="3">
        <f>IF(ISNUMBER('KN 2023'!AD245),'KN 2023'!AD245,"")</f>
        <v>4739.3556137254564</v>
      </c>
      <c r="AE29" s="3">
        <f>IF(ISNUMBER('KN 2023'!AE245),'KN 2023'!AE245,"")</f>
        <v>5042.1096934356901</v>
      </c>
      <c r="AF29" s="3">
        <f>IF(ISNUMBER('KN 2023'!AF245),'KN 2023'!AF245,"")</f>
        <v>4981.0609520029639</v>
      </c>
      <c r="AH29" s="8">
        <f>IF(ISNUMBER('KN 2023'!AH245),'KN 2023'!AH245,"")</f>
        <v>58.47</v>
      </c>
      <c r="AI29" s="8">
        <f>IF(ISNUMBER('KN 2023'!AI245),'KN 2023'!AI245,"")</f>
        <v>60.437782049438447</v>
      </c>
      <c r="AJ29" s="8">
        <f>IF(ISNUMBER('KN 2023'!AJ245),'KN 2023'!AJ245,"")</f>
        <v>70.534400000000005</v>
      </c>
      <c r="AK29" s="8">
        <f>IF(ISNUMBER('KN 2023'!AK245),'KN 2023'!AK245,"")</f>
        <v>58.63</v>
      </c>
      <c r="AL29" s="8">
        <f>IF(ISNUMBER('KN 2023'!AL245),'KN 2023'!AL245,"")</f>
        <v>60.933483625504358</v>
      </c>
      <c r="AM29" s="8">
        <f>IF(ISNUMBER('KN 2023'!AM245),'KN 2023'!AM245,"")</f>
        <v>56.978000000000002</v>
      </c>
      <c r="AN29" s="8">
        <f>IF(ISNUMBER('KN 2023'!AN245),'KN 2023'!AN245,"")</f>
        <v>59.602153298014443</v>
      </c>
      <c r="AO29" s="8">
        <f>IF(ISNUMBER('KN 2023'!AO245),'KN 2023'!AO245,"")</f>
        <v>62.89</v>
      </c>
      <c r="AP29" s="8">
        <f>IF(ISNUMBER('KN 2023'!AP245),'KN 2023'!AP245,"")</f>
        <v>63.99843785186723</v>
      </c>
      <c r="AQ29" s="8">
        <f>IF(ISNUMBER('KN 2023'!AQ245),'KN 2023'!AQ245,"")</f>
        <v>62.677</v>
      </c>
      <c r="AR29" s="8">
        <f>IF(ISNUMBER('KN 2023'!AR245),'KN 2023'!AR245,"")</f>
        <v>61.17</v>
      </c>
      <c r="AS29" s="8">
        <f>IF(ISNUMBER('KN 2023'!AS245),'KN 2023'!AS245,"")</f>
        <v>68.849999999999994</v>
      </c>
      <c r="AT29" s="8">
        <f>IF(ISNUMBER('KN 2023'!AT245),'KN 2023'!AT245,"")</f>
        <v>63.714990942119364</v>
      </c>
      <c r="AU29" s="8">
        <f>IF(ISNUMBER('KN 2023'!AU245),'KN 2023'!AU245,"")</f>
        <v>60.450886341647497</v>
      </c>
      <c r="AV29" s="9">
        <f>IF(ISNUMBER('KN 2023'!AV245),'KN 2023'!AV245,"")</f>
        <v>62.095509579185091</v>
      </c>
      <c r="AX29" s="3">
        <f>IF(ISNUMBER('KN 2023'!AX245),'KN 2023'!AX245,"")</f>
        <v>25520</v>
      </c>
      <c r="AY29" s="3">
        <f>IF(ISNUMBER('KN 2023'!AY245),'KN 2023'!AY245,"")</f>
        <v>26142</v>
      </c>
      <c r="AZ29" s="3">
        <f>IF(ISNUMBER('KN 2023'!AZ245),'KN 2023'!AZ245,"")</f>
        <v>26603</v>
      </c>
      <c r="BA29" s="3">
        <f>IF(ISNUMBER('KN 2023'!BA245),'KN 2023'!BA245,"")</f>
        <v>25986</v>
      </c>
      <c r="BB29" s="3">
        <f>IF(ISNUMBER('KN 2023'!BB245),'KN 2023'!BB245,"")</f>
        <v>26500</v>
      </c>
      <c r="BC29" s="3">
        <f>IF(ISNUMBER('KN 2023'!BC245),'KN 2023'!BC245,"")</f>
        <v>24800</v>
      </c>
      <c r="BD29" s="3">
        <f>IF(ISNUMBER('KN 2023'!BD245),'KN 2023'!BD245,"")</f>
        <v>26460</v>
      </c>
      <c r="BE29" s="3">
        <f>IF(ISNUMBER('KN 2023'!BE245),'KN 2023'!BE245,"")</f>
        <v>25646</v>
      </c>
      <c r="BF29" s="3">
        <f>IF(ISNUMBER('KN 2023'!BF245),'KN 2023'!BF245,"")</f>
        <v>26204</v>
      </c>
      <c r="BG29" s="3">
        <f>IF(ISNUMBER('KN 2023'!BG245),'KN 2023'!BG245,"")</f>
        <v>26039</v>
      </c>
      <c r="BH29" s="3">
        <f>IF(ISNUMBER('KN 2023'!BH245),'KN 2023'!BH245,"")</f>
        <v>25422</v>
      </c>
      <c r="BI29" s="3">
        <f>IF(ISNUMBER('KN 2023'!BI245),'KN 2023'!BI245,"")</f>
        <v>23708</v>
      </c>
      <c r="BJ29" s="3">
        <f>IF(ISNUMBER('KN 2023'!BJ245),'KN 2023'!BJ245,"")</f>
        <v>25164</v>
      </c>
      <c r="BK29" s="3">
        <f>IF(ISNUMBER('KN 2023'!BK245),'KN 2023'!BK245,"")</f>
        <v>25400</v>
      </c>
      <c r="BL29" s="3">
        <f>IF(ISNUMBER('KN 2023'!BL245),'KN 2023'!BL245,"")</f>
        <v>25685.285714285714</v>
      </c>
    </row>
    <row r="30" spans="1:64" x14ac:dyDescent="0.25">
      <c r="A30" s="5">
        <v>250</v>
      </c>
      <c r="B30" s="3">
        <f>IF(ISNUMBER('KN 2023'!B255),'KN 2023'!B255,"")</f>
        <v>68</v>
      </c>
      <c r="C30" s="3">
        <f>IF(ISNUMBER('KN 2023'!C255),'KN 2023'!C255,"")</f>
        <v>72</v>
      </c>
      <c r="D30" s="3">
        <f>IF(ISNUMBER('KN 2023'!D255),'KN 2023'!D255,"")</f>
        <v>76</v>
      </c>
      <c r="E30" s="3">
        <f>IF(ISNUMBER('KN 2023'!E255),'KN 2023'!E255,"")</f>
        <v>84</v>
      </c>
      <c r="F30" s="3">
        <f>IF(ISNUMBER('KN 2023'!F255),'KN 2023'!F255,"")</f>
        <v>65</v>
      </c>
      <c r="G30" s="3">
        <f>IF(ISNUMBER('KN 2023'!G255),'KN 2023'!G255,"")</f>
        <v>60</v>
      </c>
      <c r="H30" s="3">
        <f>IF(ISNUMBER('KN 2023'!H255),'KN 2023'!H255,"")</f>
        <v>58</v>
      </c>
      <c r="I30" s="3">
        <f>IF(ISNUMBER('KN 2023'!I255),'KN 2023'!I255,"")</f>
        <v>61</v>
      </c>
      <c r="J30" s="3">
        <f>IF(ISNUMBER('KN 2023'!J255),'KN 2023'!J255,"")</f>
        <v>60</v>
      </c>
      <c r="K30" s="3">
        <f>IF(ISNUMBER('KN 2023'!K255),'KN 2023'!K255,"")</f>
        <v>62</v>
      </c>
      <c r="L30" s="3">
        <f>IF(ISNUMBER('KN 2023'!L255),'KN 2023'!L255,"")</f>
        <v>51</v>
      </c>
      <c r="M30" s="3">
        <f>IF(ISNUMBER('KN 2023'!M255),'KN 2023'!M255,"")</f>
        <v>69</v>
      </c>
      <c r="N30" s="3">
        <f>IF(ISNUMBER('KN 2023'!N255),'KN 2023'!N255,"")</f>
        <v>63</v>
      </c>
      <c r="O30" s="3">
        <f>IF(ISNUMBER('KN 2023'!O255),'KN 2023'!O255,"")</f>
        <v>70</v>
      </c>
      <c r="P30" s="3">
        <f>IF(ISNUMBER('KN 2023'!P255),'KN 2023'!P255,"")</f>
        <v>65.642857142857139</v>
      </c>
      <c r="R30" s="3">
        <f>IF(ISNUMBER('KN 2023'!R255),'KN 2023'!R255,"")</f>
        <v>5194.0298507462685</v>
      </c>
      <c r="S30" s="3">
        <f>IF(ISNUMBER('KN 2023'!S255),'KN 2023'!S255,"")</f>
        <v>5145.3770003210593</v>
      </c>
      <c r="T30" s="3">
        <f>IF(ISNUMBER('KN 2023'!T255),'KN 2023'!T255,"")</f>
        <v>4472.6584938704027</v>
      </c>
      <c r="U30" s="3">
        <f>IF(ISNUMBER('KN 2023'!U255),'KN 2023'!U255,"")</f>
        <v>5271.885038038884</v>
      </c>
      <c r="V30" s="3">
        <f>IF(ISNUMBER('KN 2023'!V255),'KN 2023'!V255,"")</f>
        <v>5176.7584184426469</v>
      </c>
      <c r="W30" s="3">
        <f>IF(ISNUMBER('KN 2023'!W255),'KN 2023'!W255,"")</f>
        <v>5178.1286702335901</v>
      </c>
      <c r="X30" s="3">
        <f>IF(ISNUMBER('KN 2023'!X255),'KN 2023'!X255,"")</f>
        <v>5282.5819843968138</v>
      </c>
      <c r="Y30" s="3">
        <f>IF(ISNUMBER('KN 2023'!Y255),'KN 2023'!Y255,"")</f>
        <v>4845.7250826641475</v>
      </c>
      <c r="Z30" s="3">
        <f>IF(ISNUMBER('KN 2023'!Z255),'KN 2023'!Z255,"")</f>
        <v>4873.7836843335372</v>
      </c>
      <c r="AA30" s="3">
        <f>IF(ISNUMBER('KN 2023'!AA255),'KN 2023'!AA255,"")</f>
        <v>4936.0693805980763</v>
      </c>
      <c r="AB30" s="3">
        <f>IF(ISNUMBER('KN 2023'!AB255),'KN 2023'!AB255,"")</f>
        <v>4938.7081107333652</v>
      </c>
      <c r="AC30" s="3">
        <f>IF(ISNUMBER('KN 2023'!AC255),'KN 2023'!AC255,"")</f>
        <v>4098.7753925947272</v>
      </c>
      <c r="AD30" s="3">
        <f>IF(ISNUMBER('KN 2023'!AD255),'KN 2023'!AD255,"")</f>
        <v>4698.7497251362465</v>
      </c>
      <c r="AE30" s="3">
        <f>IF(ISNUMBER('KN 2023'!AE255),'KN 2023'!AE255,"")</f>
        <v>4995.7367173013427</v>
      </c>
      <c r="AF30" s="3">
        <f>IF(ISNUMBER('KN 2023'!AF255),'KN 2023'!AF255,"")</f>
        <v>4936.3548249579371</v>
      </c>
      <c r="AH30" s="8">
        <f>IF(ISNUMBER('KN 2023'!AH255),'KN 2023'!AH255,"")</f>
        <v>58.96</v>
      </c>
      <c r="AI30" s="8">
        <f>IF(ISNUMBER('KN 2023'!AI255),'KN 2023'!AI255,"")</f>
        <v>60.968127307372349</v>
      </c>
      <c r="AJ30" s="8">
        <f>IF(ISNUMBER('KN 2023'!AJ255),'KN 2023'!AJ255,"")</f>
        <v>71.375</v>
      </c>
      <c r="AK30" s="8">
        <f>IF(ISNUMBER('KN 2023'!AK255),'KN 2023'!AK255,"")</f>
        <v>59.15</v>
      </c>
      <c r="AL30" s="8">
        <f>IF(ISNUMBER('KN 2023'!AL255),'KN 2023'!AL255,"")</f>
        <v>61.428402543780614</v>
      </c>
      <c r="AM30" s="8">
        <f>IF(ISNUMBER('KN 2023'!AM255),'KN 2023'!AM255,"")</f>
        <v>57.472499999999997</v>
      </c>
      <c r="AN30" s="8">
        <f>IF(ISNUMBER('KN 2023'!AN255),'KN 2023'!AN255,"")</f>
        <v>60.106970594656218</v>
      </c>
      <c r="AO30" s="8">
        <f>IF(ISNUMBER('KN 2023'!AO255),'KN 2023'!AO255,"")</f>
        <v>63.51</v>
      </c>
      <c r="AP30" s="8">
        <f>IF(ISNUMBER('KN 2023'!AP255),'KN 2023'!AP255,"")</f>
        <v>64.518251191732773</v>
      </c>
      <c r="AQ30" s="8">
        <f>IF(ISNUMBER('KN 2023'!AQ255),'KN 2023'!AQ255,"")</f>
        <v>63.302999999999997</v>
      </c>
      <c r="AR30" s="8">
        <f>IF(ISNUMBER('KN 2023'!AR255),'KN 2023'!AR255,"")</f>
        <v>61.77</v>
      </c>
      <c r="AS30" s="8">
        <f>IF(ISNUMBER('KN 2023'!AS255),'KN 2023'!AS255,"")</f>
        <v>69.41</v>
      </c>
      <c r="AT30" s="8">
        <f>IF(ISNUMBER('KN 2023'!AT255),'KN 2023'!AT255,"")</f>
        <v>64.265606313229213</v>
      </c>
      <c r="AU30" s="8">
        <f>IF(ISNUMBER('KN 2023'!AU255),'KN 2023'!AU255,"")</f>
        <v>61.012022299816181</v>
      </c>
      <c r="AV30" s="9">
        <f>IF(ISNUMBER('KN 2023'!AV255),'KN 2023'!AV255,"")</f>
        <v>62.660705732184809</v>
      </c>
      <c r="AX30" s="3">
        <f>IF(ISNUMBER('KN 2023'!AX255),'KN 2023'!AX255,"")</f>
        <v>25520</v>
      </c>
      <c r="AY30" s="3">
        <f>IF(ISNUMBER('KN 2023'!AY255),'KN 2023'!AY255,"")</f>
        <v>26142</v>
      </c>
      <c r="AZ30" s="3">
        <f>IF(ISNUMBER('KN 2023'!AZ255),'KN 2023'!AZ255,"")</f>
        <v>26603</v>
      </c>
      <c r="BA30" s="3">
        <f>IF(ISNUMBER('KN 2023'!BA255),'KN 2023'!BA255,"")</f>
        <v>25986</v>
      </c>
      <c r="BB30" s="3">
        <f>IF(ISNUMBER('KN 2023'!BB255),'KN 2023'!BB255,"")</f>
        <v>26500</v>
      </c>
      <c r="BC30" s="3">
        <f>IF(ISNUMBER('KN 2023'!BC255),'KN 2023'!BC255,"")</f>
        <v>24800</v>
      </c>
      <c r="BD30" s="3">
        <f>IF(ISNUMBER('KN 2023'!BD255),'KN 2023'!BD255,"")</f>
        <v>26460</v>
      </c>
      <c r="BE30" s="3">
        <f>IF(ISNUMBER('KN 2023'!BE255),'KN 2023'!BE255,"")</f>
        <v>25646</v>
      </c>
      <c r="BF30" s="3">
        <f>IF(ISNUMBER('KN 2023'!BF255),'KN 2023'!BF255,"")</f>
        <v>26204</v>
      </c>
      <c r="BG30" s="3">
        <f>IF(ISNUMBER('KN 2023'!BG255),'KN 2023'!BG255,"")</f>
        <v>26039</v>
      </c>
      <c r="BH30" s="3">
        <f>IF(ISNUMBER('KN 2023'!BH255),'KN 2023'!BH255,"")</f>
        <v>25422</v>
      </c>
      <c r="BI30" s="3">
        <f>IF(ISNUMBER('KN 2023'!BI255),'KN 2023'!BI255,"")</f>
        <v>23708</v>
      </c>
      <c r="BJ30" s="3">
        <f>IF(ISNUMBER('KN 2023'!BJ255),'KN 2023'!BJ255,"")</f>
        <v>25164</v>
      </c>
      <c r="BK30" s="3">
        <f>IF(ISNUMBER('KN 2023'!BK255),'KN 2023'!BK255,"")</f>
        <v>25400</v>
      </c>
      <c r="BL30" s="3">
        <f>IF(ISNUMBER('KN 2023'!BL255),'KN 2023'!BL255,"")</f>
        <v>25685.285714285714</v>
      </c>
    </row>
    <row r="31" spans="1:64" x14ac:dyDescent="0.25">
      <c r="A31" s="5">
        <v>260</v>
      </c>
      <c r="B31" s="3">
        <f>IF(ISNUMBER('KN 2023'!B265),'KN 2023'!B265,"")</f>
        <v>68</v>
      </c>
      <c r="C31" s="3">
        <f>IF(ISNUMBER('KN 2023'!C265),'KN 2023'!C265,"")</f>
        <v>72</v>
      </c>
      <c r="D31" s="3">
        <f>IF(ISNUMBER('KN 2023'!D265),'KN 2023'!D265,"")</f>
        <v>76</v>
      </c>
      <c r="E31" s="3">
        <f>IF(ISNUMBER('KN 2023'!E265),'KN 2023'!E265,"")</f>
        <v>84</v>
      </c>
      <c r="F31" s="3">
        <f>IF(ISNUMBER('KN 2023'!F265),'KN 2023'!F265,"")</f>
        <v>65</v>
      </c>
      <c r="G31" s="3">
        <f>IF(ISNUMBER('KN 2023'!G265),'KN 2023'!G265,"")</f>
        <v>60</v>
      </c>
      <c r="H31" s="3">
        <f>IF(ISNUMBER('KN 2023'!H265),'KN 2023'!H265,"")</f>
        <v>58</v>
      </c>
      <c r="I31" s="3">
        <f>IF(ISNUMBER('KN 2023'!I265),'KN 2023'!I265,"")</f>
        <v>61</v>
      </c>
      <c r="J31" s="3">
        <f>IF(ISNUMBER('KN 2023'!J265),'KN 2023'!J265,"")</f>
        <v>60</v>
      </c>
      <c r="K31" s="3">
        <f>IF(ISNUMBER('KN 2023'!K265),'KN 2023'!K265,"")</f>
        <v>62</v>
      </c>
      <c r="L31" s="3">
        <f>IF(ISNUMBER('KN 2023'!L265),'KN 2023'!L265,"")</f>
        <v>51</v>
      </c>
      <c r="M31" s="3">
        <f>IF(ISNUMBER('KN 2023'!M265),'KN 2023'!M265,"")</f>
        <v>69</v>
      </c>
      <c r="N31" s="3">
        <f>IF(ISNUMBER('KN 2023'!N265),'KN 2023'!N265,"")</f>
        <v>63</v>
      </c>
      <c r="O31" s="3">
        <f>IF(ISNUMBER('KN 2023'!O265),'KN 2023'!O265,"")</f>
        <v>70</v>
      </c>
      <c r="P31" s="3">
        <f>IF(ISNUMBER('KN 2023'!P265),'KN 2023'!P265,"")</f>
        <v>65.642857142857139</v>
      </c>
      <c r="R31" s="3">
        <f>IF(ISNUMBER('KN 2023'!R265),'KN 2023'!R265,"")</f>
        <v>5152.9530540131245</v>
      </c>
      <c r="S31" s="3">
        <f>IF(ISNUMBER('KN 2023'!S265),'KN 2023'!S265,"")</f>
        <v>5102.4004138919108</v>
      </c>
      <c r="T31" s="3">
        <f>IF(ISNUMBER('KN 2023'!T265),'KN 2023'!T265,"")</f>
        <v>4423.1195548560163</v>
      </c>
      <c r="U31" s="3">
        <f>IF(ISNUMBER('KN 2023'!U265),'KN 2023'!U265,"")</f>
        <v>5228.5714285714284</v>
      </c>
      <c r="V31" s="3">
        <f>IF(ISNUMBER('KN 2023'!V265),'KN 2023'!V265,"")</f>
        <v>5136.8312026217272</v>
      </c>
      <c r="W31" s="3">
        <f>IF(ISNUMBER('KN 2023'!W265),'KN 2023'!W265,"")</f>
        <v>5133.9555264202045</v>
      </c>
      <c r="X31" s="3">
        <f>IF(ISNUMBER('KN 2023'!X265),'KN 2023'!X265,"")</f>
        <v>5240.1239537748461</v>
      </c>
      <c r="Y31" s="3">
        <f>IF(ISNUMBER('KN 2023'!Y265),'KN 2023'!Y265,"")</f>
        <v>4800.3743565746372</v>
      </c>
      <c r="Z31" s="3">
        <f>IF(ISNUMBER('KN 2023'!Z265),'KN 2023'!Z265,"")</f>
        <v>4836.1932469788417</v>
      </c>
      <c r="AA31" s="3">
        <f>IF(ISNUMBER('KN 2023'!AA265),'KN 2023'!AA265,"")</f>
        <v>4889.1114205692293</v>
      </c>
      <c r="AB31" s="3">
        <f>IF(ISNUMBER('KN 2023'!AB265),'KN 2023'!AB265,"")</f>
        <v>4890.4135941006734</v>
      </c>
      <c r="AC31" s="3">
        <f>IF(ISNUMBER('KN 2023'!AC265),'KN 2023'!AC265,"")</f>
        <v>4067.1336669049319</v>
      </c>
      <c r="AD31" s="3">
        <f>IF(ISNUMBER('KN 2023'!AD265),'KN 2023'!AD265,"")</f>
        <v>4660.1254704693793</v>
      </c>
      <c r="AE31" s="3">
        <f>IF(ISNUMBER('KN 2023'!AE265),'KN 2023'!AE265,"")</f>
        <v>4951.6578374528108</v>
      </c>
      <c r="AF31" s="3">
        <f>IF(ISNUMBER('KN 2023'!AF265),'KN 2023'!AF265,"")</f>
        <v>4893.7831947999848</v>
      </c>
      <c r="AH31" s="8">
        <f>IF(ISNUMBER('KN 2023'!AH265),'KN 2023'!AH265,"")</f>
        <v>59.43</v>
      </c>
      <c r="AI31" s="8">
        <f>IF(ISNUMBER('KN 2023'!AI265),'KN 2023'!AI265,"")</f>
        <v>61.481650704225871</v>
      </c>
      <c r="AJ31" s="8">
        <f>IF(ISNUMBER('KN 2023'!AJ265),'KN 2023'!AJ265,"")</f>
        <v>72.174399999999991</v>
      </c>
      <c r="AK31" s="8">
        <f>IF(ISNUMBER('KN 2023'!AK265),'KN 2023'!AK265,"")</f>
        <v>59.64</v>
      </c>
      <c r="AL31" s="8">
        <f>IF(ISNUMBER('KN 2023'!AL265),'KN 2023'!AL265,"")</f>
        <v>61.905869096438231</v>
      </c>
      <c r="AM31" s="8">
        <f>IF(ISNUMBER('KN 2023'!AM265),'KN 2023'!AM265,"")</f>
        <v>57.966999999999999</v>
      </c>
      <c r="AN31" s="8">
        <f>IF(ISNUMBER('KN 2023'!AN265),'KN 2023'!AN265,"")</f>
        <v>60.593986478366993</v>
      </c>
      <c r="AO31" s="8">
        <f>IF(ISNUMBER('KN 2023'!AO265),'KN 2023'!AO265,"")</f>
        <v>64.11</v>
      </c>
      <c r="AP31" s="8">
        <f>IF(ISNUMBER('KN 2023'!AP265),'KN 2023'!AP265,"")</f>
        <v>65.019734311989069</v>
      </c>
      <c r="AQ31" s="8">
        <f>IF(ISNUMBER('KN 2023'!AQ265),'KN 2023'!AQ265,"")</f>
        <v>63.911000000000001</v>
      </c>
      <c r="AR31" s="8">
        <f>IF(ISNUMBER('KN 2023'!AR265),'KN 2023'!AR265,"")</f>
        <v>62.38</v>
      </c>
      <c r="AS31" s="8">
        <f>IF(ISNUMBER('KN 2023'!AS265),'KN 2023'!AS265,"")</f>
        <v>69.95</v>
      </c>
      <c r="AT31" s="8">
        <f>IF(ISNUMBER('KN 2023'!AT265),'KN 2023'!AT265,"")</f>
        <v>64.798255307401632</v>
      </c>
      <c r="AU31" s="8">
        <f>IF(ISNUMBER('KN 2023'!AU265),'KN 2023'!AU265,"")</f>
        <v>61.555141733458825</v>
      </c>
      <c r="AV31" s="9">
        <f>IF(ISNUMBER('KN 2023'!AV265),'KN 2023'!AV265,"")</f>
        <v>63.208359830848629</v>
      </c>
      <c r="AX31" s="3">
        <f>IF(ISNUMBER('KN 2023'!AX265),'KN 2023'!AX265,"")</f>
        <v>25520</v>
      </c>
      <c r="AY31" s="3">
        <f>IF(ISNUMBER('KN 2023'!AY265),'KN 2023'!AY265,"")</f>
        <v>26142</v>
      </c>
      <c r="AZ31" s="3">
        <f>IF(ISNUMBER('KN 2023'!AZ265),'KN 2023'!AZ265,"")</f>
        <v>26603</v>
      </c>
      <c r="BA31" s="3">
        <f>IF(ISNUMBER('KN 2023'!BA265),'KN 2023'!BA265,"")</f>
        <v>25986</v>
      </c>
      <c r="BB31" s="3">
        <f>IF(ISNUMBER('KN 2023'!BB265),'KN 2023'!BB265,"")</f>
        <v>26500</v>
      </c>
      <c r="BC31" s="3">
        <f>IF(ISNUMBER('KN 2023'!BC265),'KN 2023'!BC265,"")</f>
        <v>24800</v>
      </c>
      <c r="BD31" s="3">
        <f>IF(ISNUMBER('KN 2023'!BD265),'KN 2023'!BD265,"")</f>
        <v>26460</v>
      </c>
      <c r="BE31" s="3">
        <f>IF(ISNUMBER('KN 2023'!BE265),'KN 2023'!BE265,"")</f>
        <v>25646</v>
      </c>
      <c r="BF31" s="3">
        <f>IF(ISNUMBER('KN 2023'!BF265),'KN 2023'!BF265,"")</f>
        <v>26204</v>
      </c>
      <c r="BG31" s="3">
        <f>IF(ISNUMBER('KN 2023'!BG265),'KN 2023'!BG265,"")</f>
        <v>26039</v>
      </c>
      <c r="BH31" s="3">
        <f>IF(ISNUMBER('KN 2023'!BH265),'KN 2023'!BH265,"")</f>
        <v>25422</v>
      </c>
      <c r="BI31" s="3">
        <f>IF(ISNUMBER('KN 2023'!BI265),'KN 2023'!BI265,"")</f>
        <v>23708</v>
      </c>
      <c r="BJ31" s="3">
        <f>IF(ISNUMBER('KN 2023'!BJ265),'KN 2023'!BJ265,"")</f>
        <v>25164</v>
      </c>
      <c r="BK31" s="3">
        <f>IF(ISNUMBER('KN 2023'!BK265),'KN 2023'!BK265,"")</f>
        <v>25400</v>
      </c>
      <c r="BL31" s="3">
        <f>IF(ISNUMBER('KN 2023'!BL265),'KN 2023'!BL265,"")</f>
        <v>25685.285714285714</v>
      </c>
    </row>
    <row r="32" spans="1:64" x14ac:dyDescent="0.25">
      <c r="A32" s="5">
        <v>270</v>
      </c>
      <c r="B32" s="3">
        <f>IF(ISNUMBER('KN 2023'!B275),'KN 2023'!B275,"")</f>
        <v>68</v>
      </c>
      <c r="C32" s="3">
        <f>IF(ISNUMBER('KN 2023'!C275),'KN 2023'!C275,"")</f>
        <v>72</v>
      </c>
      <c r="D32" s="3">
        <f>IF(ISNUMBER('KN 2023'!D275),'KN 2023'!D275,"")</f>
        <v>76</v>
      </c>
      <c r="E32" s="3">
        <f>IF(ISNUMBER('KN 2023'!E275),'KN 2023'!E275,"")</f>
        <v>84</v>
      </c>
      <c r="F32" s="3">
        <f>IF(ISNUMBER('KN 2023'!F275),'KN 2023'!F275,"")</f>
        <v>65</v>
      </c>
      <c r="G32" s="3">
        <f>IF(ISNUMBER('KN 2023'!G275),'KN 2023'!G275,"")</f>
        <v>60</v>
      </c>
      <c r="H32" s="3">
        <f>IF(ISNUMBER('KN 2023'!H275),'KN 2023'!H275,"")</f>
        <v>58</v>
      </c>
      <c r="I32" s="3">
        <f>IF(ISNUMBER('KN 2023'!I275),'KN 2023'!I275,"")</f>
        <v>61</v>
      </c>
      <c r="J32" s="3">
        <f>IF(ISNUMBER('KN 2023'!J275),'KN 2023'!J275,"")</f>
        <v>60</v>
      </c>
      <c r="K32" s="3">
        <f>IF(ISNUMBER('KN 2023'!K275),'KN 2023'!K275,"")</f>
        <v>62</v>
      </c>
      <c r="L32" s="3">
        <f>IF(ISNUMBER('KN 2023'!L275),'KN 2023'!L275,"")</f>
        <v>51</v>
      </c>
      <c r="M32" s="3">
        <f>IF(ISNUMBER('KN 2023'!M275),'KN 2023'!M275,"")</f>
        <v>69</v>
      </c>
      <c r="N32" s="3">
        <f>IF(ISNUMBER('KN 2023'!N275),'KN 2023'!N275,"")</f>
        <v>63</v>
      </c>
      <c r="O32" s="3">
        <f>IF(ISNUMBER('KN 2023'!O275),'KN 2023'!O275,"")</f>
        <v>70</v>
      </c>
      <c r="P32" s="3">
        <f>IF(ISNUMBER('KN 2023'!P275),'KN 2023'!P275,"")</f>
        <v>65.642857142857139</v>
      </c>
      <c r="R32" s="3">
        <f>IF(ISNUMBER('KN 2023'!R275),'KN 2023'!R275,"")</f>
        <v>5114.2284569138274</v>
      </c>
      <c r="S32" s="3">
        <f>IF(ISNUMBER('KN 2023'!S275),'KN 2023'!S275,"")</f>
        <v>5061.4054819288076</v>
      </c>
      <c r="T32" s="3">
        <f>IF(ISNUMBER('KN 2023'!T275),'KN 2023'!T275,"")</f>
        <v>4382.1687806782429</v>
      </c>
      <c r="U32" s="3">
        <f>IF(ISNUMBER('KN 2023'!U275),'KN 2023'!U275,"")</f>
        <v>5186.8263473053894</v>
      </c>
      <c r="V32" s="3">
        <f>IF(ISNUMBER('KN 2023'!V275),'KN 2023'!V275,"")</f>
        <v>5098.8339263644511</v>
      </c>
      <c r="W32" s="3">
        <f>IF(ISNUMBER('KN 2023'!W275),'KN 2023'!W275,"")</f>
        <v>5090.5296648221474</v>
      </c>
      <c r="X32" s="3">
        <f>IF(ISNUMBER('KN 2023'!X275),'KN 2023'!X275,"")</f>
        <v>5199.7439801002238</v>
      </c>
      <c r="Y32" s="3">
        <f>IF(ISNUMBER('KN 2023'!Y275),'KN 2023'!Y275,"")</f>
        <v>4757.3349822229093</v>
      </c>
      <c r="Z32" s="3">
        <f>IF(ISNUMBER('KN 2023'!Z275),'KN 2023'!Z275,"")</f>
        <v>4800.4197976302939</v>
      </c>
      <c r="AA32" s="3">
        <f>IF(ISNUMBER('KN 2023'!AA275),'KN 2023'!AA275,"")</f>
        <v>4844.3149049641879</v>
      </c>
      <c r="AB32" s="3">
        <f>IF(ISNUMBER('KN 2023'!AB275),'KN 2023'!AB275,"")</f>
        <v>4843.0544530877914</v>
      </c>
      <c r="AC32" s="3">
        <f>IF(ISNUMBER('KN 2023'!AC275),'KN 2023'!AC275,"")</f>
        <v>4037.1221796509153</v>
      </c>
      <c r="AD32" s="3">
        <f>IF(ISNUMBER('KN 2023'!AD275),'KN 2023'!AD275,"")</f>
        <v>4623.3064732096809</v>
      </c>
      <c r="AE32" s="3">
        <f>IF(ISNUMBER('KN 2023'!AE275),'KN 2023'!AE275,"")</f>
        <v>4909.6743723984482</v>
      </c>
      <c r="AF32" s="3">
        <f>IF(ISNUMBER('KN 2023'!AF275),'KN 2023'!AF275,"")</f>
        <v>4853.4974143769514</v>
      </c>
      <c r="AH32" s="8">
        <f>IF(ISNUMBER('KN 2023'!AH275),'KN 2023'!AH275,"")</f>
        <v>59.88</v>
      </c>
      <c r="AI32" s="8">
        <f>IF(ISNUMBER('KN 2023'!AI275),'KN 2023'!AI275,"")</f>
        <v>61.979622284767679</v>
      </c>
      <c r="AJ32" s="8">
        <f>IF(ISNUMBER('KN 2023'!AJ275),'KN 2023'!AJ275,"")</f>
        <v>72.848860000000002</v>
      </c>
      <c r="AK32" s="8">
        <f>IF(ISNUMBER('KN 2023'!AK275),'KN 2023'!AK275,"")</f>
        <v>60.12</v>
      </c>
      <c r="AL32" s="8">
        <f>IF(ISNUMBER('KN 2023'!AL275),'KN 2023'!AL275,"")</f>
        <v>62.367200931123286</v>
      </c>
      <c r="AM32" s="8">
        <f>IF(ISNUMBER('KN 2023'!AM275),'KN 2023'!AM275,"")</f>
        <v>58.461500000000001</v>
      </c>
      <c r="AN32" s="8">
        <f>IF(ISNUMBER('KN 2023'!AN275),'KN 2023'!AN275,"")</f>
        <v>61.064544949745752</v>
      </c>
      <c r="AO32" s="8">
        <f>IF(ISNUMBER('KN 2023'!AO275),'KN 2023'!AO275,"")</f>
        <v>64.69</v>
      </c>
      <c r="AP32" s="8">
        <f>IF(ISNUMBER('KN 2023'!AP275),'KN 2023'!AP275,"")</f>
        <v>65.504271137958781</v>
      </c>
      <c r="AQ32" s="8">
        <f>IF(ISNUMBER('KN 2023'!AQ275),'KN 2023'!AQ275,"")</f>
        <v>64.501999999999995</v>
      </c>
      <c r="AR32" s="8">
        <f>IF(ISNUMBER('KN 2023'!AR275),'KN 2023'!AR275,"")</f>
        <v>62.99</v>
      </c>
      <c r="AS32" s="8">
        <f>IF(ISNUMBER('KN 2023'!AS275),'KN 2023'!AS275,"")</f>
        <v>70.47</v>
      </c>
      <c r="AT32" s="8">
        <f>IF(ISNUMBER('KN 2023'!AT275),'KN 2023'!AT275,"")</f>
        <v>65.31429437996178</v>
      </c>
      <c r="AU32" s="8">
        <f>IF(ISNUMBER('KN 2023'!AU275),'KN 2023'!AU275,"")</f>
        <v>62.081510275619507</v>
      </c>
      <c r="AV32" s="9">
        <f>IF(ISNUMBER('KN 2023'!AV275),'KN 2023'!AV275,"")</f>
        <v>63.7338431399412</v>
      </c>
      <c r="AX32" s="3">
        <f>IF(ISNUMBER('KN 2023'!AX275),'KN 2023'!AX275,"")</f>
        <v>25520</v>
      </c>
      <c r="AY32" s="3">
        <f>IF(ISNUMBER('KN 2023'!AY275),'KN 2023'!AY275,"")</f>
        <v>26142</v>
      </c>
      <c r="AZ32" s="3">
        <f>IF(ISNUMBER('KN 2023'!AZ275),'KN 2023'!AZ275,"")</f>
        <v>26603</v>
      </c>
      <c r="BA32" s="3">
        <f>IF(ISNUMBER('KN 2023'!BA275),'KN 2023'!BA275,"")</f>
        <v>25986</v>
      </c>
      <c r="BB32" s="3">
        <f>IF(ISNUMBER('KN 2023'!BB275),'KN 2023'!BB275,"")</f>
        <v>26500</v>
      </c>
      <c r="BC32" s="3">
        <f>IF(ISNUMBER('KN 2023'!BC275),'KN 2023'!BC275,"")</f>
        <v>24800</v>
      </c>
      <c r="BD32" s="3">
        <f>IF(ISNUMBER('KN 2023'!BD275),'KN 2023'!BD275,"")</f>
        <v>26460</v>
      </c>
      <c r="BE32" s="3">
        <f>IF(ISNUMBER('KN 2023'!BE275),'KN 2023'!BE275,"")</f>
        <v>25646</v>
      </c>
      <c r="BF32" s="3">
        <f>IF(ISNUMBER('KN 2023'!BF275),'KN 2023'!BF275,"")</f>
        <v>26204</v>
      </c>
      <c r="BG32" s="3">
        <f>IF(ISNUMBER('KN 2023'!BG275),'KN 2023'!BG275,"")</f>
        <v>26039</v>
      </c>
      <c r="BH32" s="3">
        <f>IF(ISNUMBER('KN 2023'!BH275),'KN 2023'!BH275,"")</f>
        <v>25422</v>
      </c>
      <c r="BI32" s="3">
        <f>IF(ISNUMBER('KN 2023'!BI275),'KN 2023'!BI275,"")</f>
        <v>23708</v>
      </c>
      <c r="BJ32" s="3">
        <f>IF(ISNUMBER('KN 2023'!BJ275),'KN 2023'!BJ275,"")</f>
        <v>25164</v>
      </c>
      <c r="BK32" s="3">
        <f>IF(ISNUMBER('KN 2023'!BK275),'KN 2023'!BK275,"")</f>
        <v>25400</v>
      </c>
      <c r="BL32" s="3">
        <f>IF(ISNUMBER('KN 2023'!BL275),'KN 2023'!BL275,"")</f>
        <v>25685.285714285714</v>
      </c>
    </row>
    <row r="33" spans="1:64" x14ac:dyDescent="0.25">
      <c r="A33" s="5">
        <v>280</v>
      </c>
      <c r="B33" s="3">
        <f>IF(ISNUMBER('KN 2023'!B285),'KN 2023'!B285,"")</f>
        <v>68</v>
      </c>
      <c r="C33" s="3">
        <f>IF(ISNUMBER('KN 2023'!C285),'KN 2023'!C285,"")</f>
        <v>72</v>
      </c>
      <c r="D33" s="3">
        <f>IF(ISNUMBER('KN 2023'!D285),'KN 2023'!D285,"")</f>
        <v>76</v>
      </c>
      <c r="E33" s="3">
        <f>IF(ISNUMBER('KN 2023'!E285),'KN 2023'!E285,"")</f>
        <v>84</v>
      </c>
      <c r="F33" s="3">
        <f>IF(ISNUMBER('KN 2023'!F285),'KN 2023'!F285,"")</f>
        <v>65</v>
      </c>
      <c r="G33" s="3">
        <f>IF(ISNUMBER('KN 2023'!G285),'KN 2023'!G285,"")</f>
        <v>60</v>
      </c>
      <c r="H33" s="3">
        <f>IF(ISNUMBER('KN 2023'!H285),'KN 2023'!H285,"")</f>
        <v>58</v>
      </c>
      <c r="I33" s="3">
        <f>IF(ISNUMBER('KN 2023'!I285),'KN 2023'!I285,"")</f>
        <v>61</v>
      </c>
      <c r="J33" s="3">
        <f>IF(ISNUMBER('KN 2023'!J285),'KN 2023'!J285,"")</f>
        <v>60</v>
      </c>
      <c r="K33" s="3">
        <f>IF(ISNUMBER('KN 2023'!K285),'KN 2023'!K285,"")</f>
        <v>62</v>
      </c>
      <c r="L33" s="3">
        <f>IF(ISNUMBER('KN 2023'!L285),'KN 2023'!L285,"")</f>
        <v>51</v>
      </c>
      <c r="M33" s="3">
        <f>IF(ISNUMBER('KN 2023'!M285),'KN 2023'!M285,"")</f>
        <v>69</v>
      </c>
      <c r="N33" s="3">
        <f>IF(ISNUMBER('KN 2023'!N285),'KN 2023'!N285,"")</f>
        <v>63</v>
      </c>
      <c r="O33" s="3">
        <f>IF(ISNUMBER('KN 2023'!O285),'KN 2023'!O285,"")</f>
        <v>70</v>
      </c>
      <c r="P33" s="3">
        <f>IF(ISNUMBER('KN 2023'!P285),'KN 2023'!P285,"")</f>
        <v>65.642857142857139</v>
      </c>
      <c r="R33" s="3">
        <f>IF(ISNUMBER('KN 2023'!R285),'KN 2023'!R285,"")</f>
        <v>5076.9230769230771</v>
      </c>
      <c r="S33" s="3">
        <f>IF(ISNUMBER('KN 2023'!S285),'KN 2023'!S285,"")</f>
        <v>5022.2232161643969</v>
      </c>
      <c r="T33" s="3">
        <f>IF(ISNUMBER('KN 2023'!T285),'KN 2023'!T285,"")</f>
        <v>4366.9606098609947</v>
      </c>
      <c r="U33" s="3">
        <f>IF(ISNUMBER('KN 2023'!U285),'KN 2023'!U285,"")</f>
        <v>5147.4413998019154</v>
      </c>
      <c r="V33" s="3">
        <f>IF(ISNUMBER('KN 2023'!V285),'KN 2023'!V285,"")</f>
        <v>5062.6001747280743</v>
      </c>
      <c r="W33" s="3">
        <f>IF(ISNUMBER('KN 2023'!W285),'KN 2023'!W285,"")</f>
        <v>5047.8322817016078</v>
      </c>
      <c r="X33" s="3">
        <f>IF(ISNUMBER('KN 2023'!X285),'KN 2023'!X285,"")</f>
        <v>5161.2615190641518</v>
      </c>
      <c r="Y33" s="3">
        <f>IF(ISNUMBER('KN 2023'!Y285),'KN 2023'!Y285,"")</f>
        <v>4717.2286940527283</v>
      </c>
      <c r="Z33" s="3">
        <f>IF(ISNUMBER('KN 2023'!Z285),'KN 2023'!Z285,"")</f>
        <v>4766.3066609387233</v>
      </c>
      <c r="AA33" s="3">
        <f>IF(ISNUMBER('KN 2023'!AA285),'KN 2023'!AA285,"")</f>
        <v>4801.6596235113329</v>
      </c>
      <c r="AB33" s="3">
        <f>IF(ISNUMBER('KN 2023'!AB285),'KN 2023'!AB285,"")</f>
        <v>4796.6037735849059</v>
      </c>
      <c r="AC33" s="3">
        <f>IF(ISNUMBER('KN 2023'!AC285),'KN 2023'!AC285,"")</f>
        <v>4008.1149619611156</v>
      </c>
      <c r="AD33" s="3">
        <f>IF(ISNUMBER('KN 2023'!AD285),'KN 2023'!AD285,"")</f>
        <v>4588.1381488716406</v>
      </c>
      <c r="AE33" s="3">
        <f>IF(ISNUMBER('KN 2023'!AE285),'KN 2023'!AE285,"")</f>
        <v>4869.6116721405324</v>
      </c>
      <c r="AF33" s="3">
        <f>IF(ISNUMBER('KN 2023'!AF285),'KN 2023'!AF285,"")</f>
        <v>4816.6361295218003</v>
      </c>
      <c r="AH33" s="8">
        <f>IF(ISNUMBER('KN 2023'!AH285),'KN 2023'!AH285,"")</f>
        <v>60.32</v>
      </c>
      <c r="AI33" s="8">
        <f>IF(ISNUMBER('KN 2023'!AI285),'KN 2023'!AI285,"")</f>
        <v>62.463173478693747</v>
      </c>
      <c r="AJ33" s="8">
        <f>IF(ISNUMBER('KN 2023'!AJ285),'KN 2023'!AJ285,"")</f>
        <v>73.102560000000011</v>
      </c>
      <c r="AK33" s="8">
        <f>IF(ISNUMBER('KN 2023'!AK285),'KN 2023'!AK285,"")</f>
        <v>60.58</v>
      </c>
      <c r="AL33" s="8">
        <f>IF(ISNUMBER('KN 2023'!AL285),'KN 2023'!AL285,"")</f>
        <v>62.813571884941645</v>
      </c>
      <c r="AM33" s="8">
        <f>IF(ISNUMBER('KN 2023'!AM285),'KN 2023'!AM285,"")</f>
        <v>58.956000000000003</v>
      </c>
      <c r="AN33" s="8">
        <f>IF(ISNUMBER('KN 2023'!AN285),'KN 2023'!AN285,"")</f>
        <v>61.519843322640476</v>
      </c>
      <c r="AO33" s="8">
        <f>IF(ISNUMBER('KN 2023'!AO285),'KN 2023'!AO285,"")</f>
        <v>65.239999999999995</v>
      </c>
      <c r="AP33" s="8">
        <f>IF(ISNUMBER('KN 2023'!AP285),'KN 2023'!AP285,"")</f>
        <v>65.973094550754212</v>
      </c>
      <c r="AQ33" s="8">
        <f>IF(ISNUMBER('KN 2023'!AQ285),'KN 2023'!AQ285,"")</f>
        <v>65.075000000000003</v>
      </c>
      <c r="AR33" s="8">
        <f>IF(ISNUMBER('KN 2023'!AR285),'KN 2023'!AR285,"")</f>
        <v>63.6</v>
      </c>
      <c r="AS33" s="8">
        <f>IF(ISNUMBER('KN 2023'!AS285),'KN 2023'!AS285,"")</f>
        <v>70.98</v>
      </c>
      <c r="AT33" s="8">
        <f>IF(ISNUMBER('KN 2023'!AT285),'KN 2023'!AT285,"")</f>
        <v>65.814931940151567</v>
      </c>
      <c r="AU33" s="8">
        <f>IF(ISNUMBER('KN 2023'!AU285),'KN 2023'!AU285,"")</f>
        <v>62.592260024302767</v>
      </c>
      <c r="AV33" s="9">
        <f>IF(ISNUMBER('KN 2023'!AV285),'KN 2023'!AV285,"")</f>
        <v>64.216459657248905</v>
      </c>
      <c r="AX33" s="3">
        <f>IF(ISNUMBER('KN 2023'!AX285),'KN 2023'!AX285,"")</f>
        <v>25520</v>
      </c>
      <c r="AY33" s="3">
        <f>IF(ISNUMBER('KN 2023'!AY285),'KN 2023'!AY285,"")</f>
        <v>26142</v>
      </c>
      <c r="AZ33" s="3">
        <f>IF(ISNUMBER('KN 2023'!AZ285),'KN 2023'!AZ285,"")</f>
        <v>26603</v>
      </c>
      <c r="BA33" s="3">
        <f>IF(ISNUMBER('KN 2023'!BA285),'KN 2023'!BA285,"")</f>
        <v>25986</v>
      </c>
      <c r="BB33" s="3">
        <f>IF(ISNUMBER('KN 2023'!BB285),'KN 2023'!BB285,"")</f>
        <v>26500</v>
      </c>
      <c r="BC33" s="3">
        <f>IF(ISNUMBER('KN 2023'!BC285),'KN 2023'!BC285,"")</f>
        <v>24800</v>
      </c>
      <c r="BD33" s="3">
        <f>IF(ISNUMBER('KN 2023'!BD285),'KN 2023'!BD285,"")</f>
        <v>26460</v>
      </c>
      <c r="BE33" s="3">
        <f>IF(ISNUMBER('KN 2023'!BE285),'KN 2023'!BE285,"")</f>
        <v>25646</v>
      </c>
      <c r="BF33" s="3">
        <f>IF(ISNUMBER('KN 2023'!BF285),'KN 2023'!BF285,"")</f>
        <v>26204</v>
      </c>
      <c r="BG33" s="3">
        <f>IF(ISNUMBER('KN 2023'!BG285),'KN 2023'!BG285,"")</f>
        <v>26039</v>
      </c>
      <c r="BH33" s="3">
        <f>IF(ISNUMBER('KN 2023'!BH285),'KN 2023'!BH285,"")</f>
        <v>25422</v>
      </c>
      <c r="BI33" s="3">
        <f>IF(ISNUMBER('KN 2023'!BI285),'KN 2023'!BI285,"")</f>
        <v>23708</v>
      </c>
      <c r="BJ33" s="3">
        <f>IF(ISNUMBER('KN 2023'!BJ285),'KN 2023'!BJ285,"")</f>
        <v>25164</v>
      </c>
      <c r="BK33" s="3">
        <f>IF(ISNUMBER('KN 2023'!BK285),'KN 2023'!BK285,"")</f>
        <v>25400</v>
      </c>
      <c r="BL33" s="3">
        <f>IF(ISNUMBER('KN 2023'!BL285),'KN 2023'!BL285,"")</f>
        <v>25685.285714285714</v>
      </c>
    </row>
    <row r="34" spans="1:64" x14ac:dyDescent="0.25">
      <c r="A34" s="5">
        <v>290</v>
      </c>
      <c r="B34" s="3">
        <f>IF(ISNUMBER('KN 2023'!B295),'KN 2023'!B295,"")</f>
        <v>68</v>
      </c>
      <c r="C34" s="3">
        <f>IF(ISNUMBER('KN 2023'!C295),'KN 2023'!C295,"")</f>
        <v>72</v>
      </c>
      <c r="D34" s="3">
        <f>IF(ISNUMBER('KN 2023'!D295),'KN 2023'!D295,"")</f>
        <v>76</v>
      </c>
      <c r="E34" s="3">
        <f>IF(ISNUMBER('KN 2023'!E295),'KN 2023'!E295,"")</f>
        <v>84</v>
      </c>
      <c r="F34" s="3">
        <f>IF(ISNUMBER('KN 2023'!F295),'KN 2023'!F295,"")</f>
        <v>65</v>
      </c>
      <c r="G34" s="3">
        <f>IF(ISNUMBER('KN 2023'!G295),'KN 2023'!G295,"")</f>
        <v>60</v>
      </c>
      <c r="H34" s="3">
        <f>IF(ISNUMBER('KN 2023'!H295),'KN 2023'!H295,"")</f>
        <v>58</v>
      </c>
      <c r="I34" s="3">
        <f>IF(ISNUMBER('KN 2023'!I295),'KN 2023'!I295,"")</f>
        <v>61</v>
      </c>
      <c r="J34" s="3">
        <f>IF(ISNUMBER('KN 2023'!J295),'KN 2023'!J295,"")</f>
        <v>60</v>
      </c>
      <c r="K34" s="3">
        <f>IF(ISNUMBER('KN 2023'!K295),'KN 2023'!K295,"")</f>
        <v>62</v>
      </c>
      <c r="L34" s="3">
        <f>IF(ISNUMBER('KN 2023'!L295),'KN 2023'!L295,"")</f>
        <v>51</v>
      </c>
      <c r="M34" s="3">
        <f>IF(ISNUMBER('KN 2023'!M295),'KN 2023'!M295,"")</f>
        <v>69</v>
      </c>
      <c r="N34" s="3">
        <f>IF(ISNUMBER('KN 2023'!N295),'KN 2023'!N295,"")</f>
        <v>63</v>
      </c>
      <c r="O34" s="3">
        <f>IF(ISNUMBER('KN 2023'!O295),'KN 2023'!O295,"")</f>
        <v>70</v>
      </c>
      <c r="P34" s="3">
        <f>IF(ISNUMBER('KN 2023'!P295),'KN 2023'!P295,"")</f>
        <v>65.642857142857139</v>
      </c>
      <c r="R34" s="3">
        <f>IF(ISNUMBER('KN 2023'!R295),'KN 2023'!R295,"")</f>
        <v>5041.8175831412573</v>
      </c>
      <c r="S34" s="3">
        <f>IF(ISNUMBER('KN 2023'!S295),'KN 2023'!S295,"")</f>
        <v>4984.7047178946332</v>
      </c>
      <c r="T34" s="3">
        <f>IF(ISNUMBER('KN 2023'!T295),'KN 2023'!T295,"")</f>
        <v>4351.9359432370884</v>
      </c>
      <c r="U34" s="3">
        <f>IF(ISNUMBER('KN 2023'!U295),'KN 2023'!U295,"")</f>
        <v>5109.4871374733739</v>
      </c>
      <c r="V34" s="3">
        <f>IF(ISNUMBER('KN 2023'!V295),'KN 2023'!V295,"")</f>
        <v>5027.9834013484324</v>
      </c>
      <c r="W34" s="3">
        <f>IF(ISNUMBER('KN 2023'!W295),'KN 2023'!W295,"")</f>
        <v>5005.8451989470232</v>
      </c>
      <c r="X34" s="3">
        <f>IF(ISNUMBER('KN 2023'!X295),'KN 2023'!X295,"")</f>
        <v>5124.5177088583569</v>
      </c>
      <c r="Y34" s="3">
        <f>IF(ISNUMBER('KN 2023'!Y295),'KN 2023'!Y295,"")</f>
        <v>4678.5041045910612</v>
      </c>
      <c r="Z34" s="3">
        <f>IF(ISNUMBER('KN 2023'!Z295),'KN 2023'!Z295,"")</f>
        <v>4733.7158673059921</v>
      </c>
      <c r="AA34" s="3">
        <f>IF(ISNUMBER('KN 2023'!AA295),'KN 2023'!AA295,"")</f>
        <v>4760.7642380473535</v>
      </c>
      <c r="AB34" s="3">
        <f>IF(ISNUMBER('KN 2023'!AB295),'KN 2023'!AB295,"")</f>
        <v>4751.7757009345796</v>
      </c>
      <c r="AC34" s="3">
        <f>IF(ISNUMBER('KN 2023'!AC295),'KN 2023'!AC295,"")</f>
        <v>3980.6352315656918</v>
      </c>
      <c r="AD34" s="3">
        <f>IF(ISNUMBER('KN 2023'!AD295),'KN 2023'!AD295,"")</f>
        <v>4554.4843258940191</v>
      </c>
      <c r="AE34" s="3">
        <f>IF(ISNUMBER('KN 2023'!AE295),'KN 2023'!AE295,"")</f>
        <v>4831.3154456762477</v>
      </c>
      <c r="AF34" s="3">
        <f>IF(ISNUMBER('KN 2023'!AF295),'KN 2023'!AF295,"")</f>
        <v>4781.2490432082213</v>
      </c>
      <c r="AH34" s="8">
        <f>IF(ISNUMBER('KN 2023'!AH295),'KN 2023'!AH295,"")</f>
        <v>60.74</v>
      </c>
      <c r="AI34" s="8">
        <f>IF(ISNUMBER('KN 2023'!AI295),'KN 2023'!AI295,"")</f>
        <v>62.933316566141094</v>
      </c>
      <c r="AJ34" s="8">
        <f>IF(ISNUMBER('KN 2023'!AJ295),'KN 2023'!AJ295,"")</f>
        <v>73.354939999999999</v>
      </c>
      <c r="AK34" s="8">
        <f>IF(ISNUMBER('KN 2023'!AK295),'KN 2023'!AK295,"")</f>
        <v>61.03</v>
      </c>
      <c r="AL34" s="8">
        <f>IF(ISNUMBER('KN 2023'!AL295),'KN 2023'!AL295,"")</f>
        <v>63.246032179564679</v>
      </c>
      <c r="AM34" s="8">
        <f>IF(ISNUMBER('KN 2023'!AM295),'KN 2023'!AM295,"")</f>
        <v>59.450499999999998</v>
      </c>
      <c r="AN34" s="8">
        <f>IF(ISNUMBER('KN 2023'!AN295),'KN 2023'!AN295,"")</f>
        <v>61.960952823155971</v>
      </c>
      <c r="AO34" s="8">
        <f>IF(ISNUMBER('KN 2023'!AO295),'KN 2023'!AO295,"")</f>
        <v>65.78</v>
      </c>
      <c r="AP34" s="8">
        <f>IF(ISNUMBER('KN 2023'!AP295),'KN 2023'!AP295,"")</f>
        <v>66.427307598196776</v>
      </c>
      <c r="AQ34" s="8">
        <f>IF(ISNUMBER('KN 2023'!AQ295),'KN 2023'!AQ295,"")</f>
        <v>65.634</v>
      </c>
      <c r="AR34" s="8">
        <f>IF(ISNUMBER('KN 2023'!AR295),'KN 2023'!AR295,"")</f>
        <v>64.2</v>
      </c>
      <c r="AS34" s="8">
        <f>IF(ISNUMBER('KN 2023'!AS295),'KN 2023'!AS295,"")</f>
        <v>71.47</v>
      </c>
      <c r="AT34" s="8">
        <f>IF(ISNUMBER('KN 2023'!AT295),'KN 2023'!AT295,"")</f>
        <v>66.301249141026616</v>
      </c>
      <c r="AU34" s="8">
        <f>IF(ISNUMBER('KN 2023'!AU295),'KN 2023'!AU295,"")</f>
        <v>63.088407997200562</v>
      </c>
      <c r="AV34" s="9">
        <f>IF(ISNUMBER('KN 2023'!AV295),'KN 2023'!AV295,"")</f>
        <v>64.686907593234693</v>
      </c>
      <c r="AX34" s="3">
        <f>IF(ISNUMBER('KN 2023'!AX295),'KN 2023'!AX295,"")</f>
        <v>25520</v>
      </c>
      <c r="AY34" s="3">
        <f>IF(ISNUMBER('KN 2023'!AY295),'KN 2023'!AY295,"")</f>
        <v>26142</v>
      </c>
      <c r="AZ34" s="3">
        <f>IF(ISNUMBER('KN 2023'!AZ295),'KN 2023'!AZ295,"")</f>
        <v>26603</v>
      </c>
      <c r="BA34" s="3">
        <f>IF(ISNUMBER('KN 2023'!BA295),'KN 2023'!BA295,"")</f>
        <v>25986</v>
      </c>
      <c r="BB34" s="3">
        <f>IF(ISNUMBER('KN 2023'!BB295),'KN 2023'!BB295,"")</f>
        <v>26500</v>
      </c>
      <c r="BC34" s="3">
        <f>IF(ISNUMBER('KN 2023'!BC295),'KN 2023'!BC295,"")</f>
        <v>24800</v>
      </c>
      <c r="BD34" s="3">
        <f>IF(ISNUMBER('KN 2023'!BD295),'KN 2023'!BD295,"")</f>
        <v>26460</v>
      </c>
      <c r="BE34" s="3">
        <f>IF(ISNUMBER('KN 2023'!BE295),'KN 2023'!BE295,"")</f>
        <v>25646</v>
      </c>
      <c r="BF34" s="3">
        <f>IF(ISNUMBER('KN 2023'!BF295),'KN 2023'!BF295,"")</f>
        <v>26204</v>
      </c>
      <c r="BG34" s="3">
        <f>IF(ISNUMBER('KN 2023'!BG295),'KN 2023'!BG295,"")</f>
        <v>26039</v>
      </c>
      <c r="BH34" s="3">
        <f>IF(ISNUMBER('KN 2023'!BH295),'KN 2023'!BH295,"")</f>
        <v>25422</v>
      </c>
      <c r="BI34" s="3">
        <f>IF(ISNUMBER('KN 2023'!BI295),'KN 2023'!BI295,"")</f>
        <v>23708</v>
      </c>
      <c r="BJ34" s="3">
        <f>IF(ISNUMBER('KN 2023'!BJ295),'KN 2023'!BJ295,"")</f>
        <v>25164</v>
      </c>
      <c r="BK34" s="3">
        <f>IF(ISNUMBER('KN 2023'!BK295),'KN 2023'!BK295,"")</f>
        <v>25400</v>
      </c>
      <c r="BL34" s="3">
        <f>IF(ISNUMBER('KN 2023'!BL295),'KN 2023'!BL295,"")</f>
        <v>25685.285714285714</v>
      </c>
    </row>
    <row r="35" spans="1:64" x14ac:dyDescent="0.25">
      <c r="A35" s="5">
        <v>300</v>
      </c>
      <c r="B35" s="3">
        <f>IF(ISNUMBER('KN 2023'!B305),'KN 2023'!B305,"")</f>
        <v>68</v>
      </c>
      <c r="C35" s="3">
        <f>IF(ISNUMBER('KN 2023'!C305),'KN 2023'!C305,"")</f>
        <v>72</v>
      </c>
      <c r="D35" s="3">
        <f>IF(ISNUMBER('KN 2023'!D305),'KN 2023'!D305,"")</f>
        <v>76</v>
      </c>
      <c r="E35" s="3">
        <f>IF(ISNUMBER('KN 2023'!E305),'KN 2023'!E305,"")</f>
        <v>84</v>
      </c>
      <c r="F35" s="3">
        <f>IF(ISNUMBER('KN 2023'!F305),'KN 2023'!F305,"")</f>
        <v>65</v>
      </c>
      <c r="G35" s="3">
        <f>IF(ISNUMBER('KN 2023'!G305),'KN 2023'!G305,"")</f>
        <v>60</v>
      </c>
      <c r="H35" s="3">
        <f>IF(ISNUMBER('KN 2023'!H305),'KN 2023'!H305,"")</f>
        <v>58</v>
      </c>
      <c r="I35" s="3">
        <f>IF(ISNUMBER('KN 2023'!I305),'KN 2023'!I305,"")</f>
        <v>61</v>
      </c>
      <c r="J35" s="3">
        <f>IF(ISNUMBER('KN 2023'!J305),'KN 2023'!J305,"")</f>
        <v>60</v>
      </c>
      <c r="K35" s="3">
        <f>IF(ISNUMBER('KN 2023'!K305),'KN 2023'!K305,"")</f>
        <v>62</v>
      </c>
      <c r="L35" s="3">
        <f>IF(ISNUMBER('KN 2023'!L305),'KN 2023'!L305,"")</f>
        <v>51</v>
      </c>
      <c r="M35" s="3">
        <f>IF(ISNUMBER('KN 2023'!M305),'KN 2023'!M305,"")</f>
        <v>69</v>
      </c>
      <c r="N35" s="3">
        <f>IF(ISNUMBER('KN 2023'!N305),'KN 2023'!N305,"")</f>
        <v>63</v>
      </c>
      <c r="O35" s="3">
        <f>IF(ISNUMBER('KN 2023'!O305),'KN 2023'!O305,"")</f>
        <v>70</v>
      </c>
      <c r="P35" s="3">
        <f>IF(ISNUMBER('KN 2023'!P305),'KN 2023'!P305,"")</f>
        <v>65.642857142857139</v>
      </c>
      <c r="R35" s="3">
        <f>IF(ISNUMBER('KN 2023'!R305),'KN 2023'!R305,"")</f>
        <v>5008.0130825838105</v>
      </c>
      <c r="S35" s="3">
        <f>IF(ISNUMBER('KN 2023'!S305),'KN 2023'!S305,"")</f>
        <v>4948.7181742280445</v>
      </c>
      <c r="T35" s="3">
        <f>IF(ISNUMBER('KN 2023'!T305),'KN 2023'!T305,"")</f>
        <v>4337.0920848843843</v>
      </c>
      <c r="U35" s="3">
        <f>IF(ISNUMBER('KN 2023'!U305),'KN 2023'!U305,"")</f>
        <v>5072.913616398243</v>
      </c>
      <c r="V35" s="3">
        <f>IF(ISNUMBER('KN 2023'!V305),'KN 2023'!V305,"")</f>
        <v>4994.8539503066168</v>
      </c>
      <c r="W35" s="3">
        <f>IF(ISNUMBER('KN 2023'!W305),'KN 2023'!W305,"")</f>
        <v>4964.5508382684129</v>
      </c>
      <c r="X35" s="3">
        <f>IF(ISNUMBER('KN 2023'!X305),'KN 2023'!X305,"")</f>
        <v>5089.3721041971648</v>
      </c>
      <c r="Y35" s="3">
        <f>IF(ISNUMBER('KN 2023'!Y305),'KN 2023'!Y305,"")</f>
        <v>4642.5101825313013</v>
      </c>
      <c r="Z35" s="3">
        <f>IF(ISNUMBER('KN 2023'!Z305),'KN 2023'!Z305,"")</f>
        <v>4702.5253490497626</v>
      </c>
      <c r="AA35" s="3">
        <f>IF(ISNUMBER('KN 2023'!AA305),'KN 2023'!AA305,"")</f>
        <v>4721.629544561637</v>
      </c>
      <c r="AB35" s="3">
        <f>IF(ISNUMBER('KN 2023'!AB305),'KN 2023'!AB305,"")</f>
        <v>4708.504398826979</v>
      </c>
      <c r="AC35" s="3">
        <f>IF(ISNUMBER('KN 2023'!AC305),'KN 2023'!AC305,"")</f>
        <v>3954.6288573811512</v>
      </c>
      <c r="AD35" s="3">
        <f>IF(ISNUMBER('KN 2023'!AD305),'KN 2023'!AD305,"")</f>
        <v>4522.2244890033071</v>
      </c>
      <c r="AE35" s="3">
        <f>IF(ISNUMBER('KN 2023'!AE305),'KN 2023'!AE305,"")</f>
        <v>4794.6487585881596</v>
      </c>
      <c r="AF35" s="3">
        <f>IF(ISNUMBER('KN 2023'!AF305),'KN 2023'!AF305,"")</f>
        <v>4747.2989593434986</v>
      </c>
      <c r="AH35" s="8">
        <f>IF(ISNUMBER('KN 2023'!AH305),'KN 2023'!AH305,"")</f>
        <v>61.15</v>
      </c>
      <c r="AI35" s="8">
        <f>IF(ISNUMBER('KN 2023'!AI305),'KN 2023'!AI305,"")</f>
        <v>63.390960841882048</v>
      </c>
      <c r="AJ35" s="8">
        <f>IF(ISNUMBER('KN 2023'!AJ305),'KN 2023'!AJ305,"")</f>
        <v>73.606000000000009</v>
      </c>
      <c r="AK35" s="8">
        <f>IF(ISNUMBER('KN 2023'!AK305),'KN 2023'!AK305,"")</f>
        <v>61.47</v>
      </c>
      <c r="AL35" s="8">
        <f>IF(ISNUMBER('KN 2023'!AL305),'KN 2023'!AL305,"")</f>
        <v>63.665525191277929</v>
      </c>
      <c r="AM35" s="8">
        <f>IF(ISNUMBER('KN 2023'!AM305),'KN 2023'!AM305,"")</f>
        <v>59.945</v>
      </c>
      <c r="AN35" s="8">
        <f>IF(ISNUMBER('KN 2023'!AN305),'KN 2023'!AN305,"")</f>
        <v>62.388835695103488</v>
      </c>
      <c r="AO35" s="8">
        <f>IF(ISNUMBER('KN 2023'!AO305),'KN 2023'!AO305,"")</f>
        <v>66.290000000000006</v>
      </c>
      <c r="AP35" s="8">
        <f>IF(ISNUMBER('KN 2023'!AP305),'KN 2023'!AP305,"")</f>
        <v>66.867901108399209</v>
      </c>
      <c r="AQ35" s="8">
        <f>IF(ISNUMBER('KN 2023'!AQ305),'KN 2023'!AQ305,"")</f>
        <v>66.177999999999997</v>
      </c>
      <c r="AR35" s="8">
        <f>IF(ISNUMBER('KN 2023'!AR305),'KN 2023'!AR305,"")</f>
        <v>64.790000000000006</v>
      </c>
      <c r="AS35" s="8">
        <f>IF(ISNUMBER('KN 2023'!AS305),'KN 2023'!AS305,"")</f>
        <v>71.94</v>
      </c>
      <c r="AT35" s="8">
        <f>IF(ISNUMBER('KN 2023'!AT305),'KN 2023'!AT305,"")</f>
        <v>66.774217143420358</v>
      </c>
      <c r="AU35" s="8">
        <f>IF(ISNUMBER('KN 2023'!AU305),'KN 2023'!AU305,"")</f>
        <v>63.570871475004971</v>
      </c>
      <c r="AV35" s="9">
        <f>IF(ISNUMBER('KN 2023'!AV305),'KN 2023'!AV305,"")</f>
        <v>65.144807961077703</v>
      </c>
      <c r="AX35" s="3">
        <f>IF(ISNUMBER('KN 2023'!AX305),'KN 2023'!AX305,"")</f>
        <v>25520</v>
      </c>
      <c r="AY35" s="3">
        <f>IF(ISNUMBER('KN 2023'!AY305),'KN 2023'!AY305,"")</f>
        <v>26142</v>
      </c>
      <c r="AZ35" s="3">
        <f>IF(ISNUMBER('KN 2023'!AZ305),'KN 2023'!AZ305,"")</f>
        <v>26603</v>
      </c>
      <c r="BA35" s="3">
        <f>IF(ISNUMBER('KN 2023'!BA305),'KN 2023'!BA305,"")</f>
        <v>25986</v>
      </c>
      <c r="BB35" s="3">
        <f>IF(ISNUMBER('KN 2023'!BB305),'KN 2023'!BB305,"")</f>
        <v>26500</v>
      </c>
      <c r="BC35" s="3">
        <f>IF(ISNUMBER('KN 2023'!BC305),'KN 2023'!BC305,"")</f>
        <v>24800</v>
      </c>
      <c r="BD35" s="3">
        <f>IF(ISNUMBER('KN 2023'!BD305),'KN 2023'!BD305,"")</f>
        <v>26460</v>
      </c>
      <c r="BE35" s="3">
        <f>IF(ISNUMBER('KN 2023'!BE305),'KN 2023'!BE305,"")</f>
        <v>25646</v>
      </c>
      <c r="BF35" s="3">
        <f>IF(ISNUMBER('KN 2023'!BF305),'KN 2023'!BF305,"")</f>
        <v>26204</v>
      </c>
      <c r="BG35" s="3">
        <f>IF(ISNUMBER('KN 2023'!BG305),'KN 2023'!BG305,"")</f>
        <v>26039</v>
      </c>
      <c r="BH35" s="3">
        <f>IF(ISNUMBER('KN 2023'!BH305),'KN 2023'!BH305,"")</f>
        <v>25422</v>
      </c>
      <c r="BI35" s="3">
        <f>IF(ISNUMBER('KN 2023'!BI305),'KN 2023'!BI305,"")</f>
        <v>23708</v>
      </c>
      <c r="BJ35" s="3">
        <f>IF(ISNUMBER('KN 2023'!BJ305),'KN 2023'!BJ305,"")</f>
        <v>25164</v>
      </c>
      <c r="BK35" s="3">
        <f>IF(ISNUMBER('KN 2023'!BK305),'KN 2023'!BK305,"")</f>
        <v>25400</v>
      </c>
      <c r="BL35" s="3">
        <f>IF(ISNUMBER('KN 2023'!BL305),'KN 2023'!BL305,"")</f>
        <v>25685.285714285714</v>
      </c>
    </row>
    <row r="36" spans="1:64" x14ac:dyDescent="0.25">
      <c r="A36" s="5">
        <v>310</v>
      </c>
      <c r="B36" s="3">
        <f>IF('KN 2023'!B315=0,"",'KN 2023'!B315)</f>
        <v>68</v>
      </c>
      <c r="C36" s="3">
        <f>IF('KN 2023'!C315=0,"",'KN 2023'!C315)</f>
        <v>72</v>
      </c>
      <c r="D36" s="3">
        <f>IF('KN 2023'!D315=0,"",'KN 2023'!D315)</f>
        <v>76</v>
      </c>
      <c r="E36" s="3">
        <f>IF('KN 2023'!E315=0,"",'KN 2023'!E315)</f>
        <v>84</v>
      </c>
      <c r="F36" s="3">
        <f>IF('KN 2023'!F315=0,"",'KN 2023'!F315)</f>
        <v>65</v>
      </c>
      <c r="G36" s="3">
        <f>IF('KN 2023'!G315=0,"",'KN 2023'!G315)</f>
        <v>60</v>
      </c>
      <c r="H36" s="3">
        <f>IF('KN 2023'!H315=0,"",'KN 2023'!H315)</f>
        <v>58</v>
      </c>
      <c r="I36" s="3">
        <f>IF('KN 2023'!I315=0,"",'KN 2023'!I315)</f>
        <v>61</v>
      </c>
      <c r="J36" s="3">
        <f>IF('KN 2023'!J315=0,"",'KN 2023'!J315)</f>
        <v>60</v>
      </c>
      <c r="K36" s="3">
        <f>IF('KN 2023'!K315=0,"",'KN 2023'!K315)</f>
        <v>62</v>
      </c>
      <c r="L36" s="3">
        <f>IF('KN 2023'!L315=0,"",'KN 2023'!L315)</f>
        <v>51</v>
      </c>
      <c r="M36" s="3">
        <f>IF('KN 2023'!M315=0,"",'KN 2023'!M315)</f>
        <v>69</v>
      </c>
      <c r="N36" s="3">
        <f>IF('KN 2023'!N315=0,"",'KN 2023'!N315)</f>
        <v>63</v>
      </c>
      <c r="O36" s="3">
        <f>IF('KN 2023'!O315=0,"",'KN 2023'!O315)</f>
        <v>70</v>
      </c>
      <c r="P36" s="3">
        <f>IF('KN 2023'!P315=0,"",'KN 2023'!P315)</f>
        <v>65.642857142857139</v>
      </c>
      <c r="R36" s="3">
        <f>IF('KN 2023'!R315=0,"",'KN 2023'!R315)</f>
        <v>4983.5638730675346</v>
      </c>
      <c r="S36" s="3">
        <f>IF('KN 2023'!S315=0,"",'KN 2023'!S315)</f>
        <v>4914.1463887301034</v>
      </c>
      <c r="T36" s="3">
        <f>IF('KN 2023'!T315=0,"",'KN 2023'!T315)</f>
        <v>4322.4263950235963</v>
      </c>
      <c r="U36" s="3">
        <f>IF('KN 2023'!U315=0,"",'KN 2023'!U315)</f>
        <v>5038.4876393601553</v>
      </c>
      <c r="V36" s="3">
        <f>IF('KN 2023'!V315=0,"",'KN 2023'!V315)</f>
        <v>4963.0966087554607</v>
      </c>
      <c r="W36" s="3">
        <f>IF('KN 2023'!W315=0,"",'KN 2023'!W315)</f>
        <v>4923.9321966594698</v>
      </c>
      <c r="X36" s="3">
        <f>IF('KN 2023'!X315=0,"",'KN 2023'!X315)</f>
        <v>5055.6999948685007</v>
      </c>
      <c r="Y36" s="3">
        <f>IF('KN 2023'!Y315=0,"",'KN 2023'!Y315)</f>
        <v>4607.065868263473</v>
      </c>
      <c r="Z36" s="3">
        <f>IF('KN 2023'!Z315=0,"",'KN 2023'!Z315)</f>
        <v>4654.5257029755121</v>
      </c>
      <c r="AA36" s="3">
        <f>IF('KN 2023'!AA315=0,"",'KN 2023'!AA315)</f>
        <v>4684.0456310242989</v>
      </c>
      <c r="AB36" s="3">
        <f>IF('KN 2023'!AB315=0,"",'KN 2023'!AB315)</f>
        <v>4666.7278568150523</v>
      </c>
      <c r="AC36" s="3">
        <f>IF('KN 2023'!AC315=0,"",'KN 2023'!AC315)</f>
        <v>3912.2112211221124</v>
      </c>
      <c r="AD36" s="3">
        <f>IF('KN 2023'!AD315=0,"",'KN 2023'!AD315)</f>
        <v>4491.2515134987916</v>
      </c>
      <c r="AE36" s="3">
        <f>IF('KN 2023'!AE315=0,"",'KN 2023'!AE315)</f>
        <v>4759.4895599362471</v>
      </c>
      <c r="AF36" s="3">
        <f>IF('KN 2023'!AF315=0,"",'KN 2023'!AF315)</f>
        <v>4712.619317864308</v>
      </c>
      <c r="AH36" s="8">
        <f>IF('KN 2023'!AH315=0,"",'KN 2023'!AH315)</f>
        <v>61.45</v>
      </c>
      <c r="AI36" s="8">
        <f>IF('KN 2023'!AI315=0,"",'KN 2023'!AI315)</f>
        <v>63.836926128093282</v>
      </c>
      <c r="AJ36" s="8">
        <f>IF('KN 2023'!AJ315=0,"",'KN 2023'!AJ315)</f>
        <v>73.855739999999997</v>
      </c>
      <c r="AK36" s="8">
        <f>IF('KN 2023'!AK315=0,"",'KN 2023'!AK315)</f>
        <v>61.89</v>
      </c>
      <c r="AL36" s="8">
        <f>IF('KN 2023'!AL315=0,"",'KN 2023'!AL315)</f>
        <v>64.072901470225716</v>
      </c>
      <c r="AM36" s="8">
        <f>IF('KN 2023'!AM315=0,"",'KN 2023'!AM315)</f>
        <v>60.439499999999995</v>
      </c>
      <c r="AN36" s="8">
        <f>IF('KN 2023'!AN315=0,"",'KN 2023'!AN315)</f>
        <v>62.80435949963023</v>
      </c>
      <c r="AO36" s="8">
        <f>IF('KN 2023'!AO315=0,"",'KN 2023'!AO315)</f>
        <v>66.8</v>
      </c>
      <c r="AP36" s="8">
        <f>IF('KN 2023'!AP315=0,"",'KN 2023'!AP315)</f>
        <v>67.557474180233214</v>
      </c>
      <c r="AQ36" s="8">
        <f>IF('KN 2023'!AQ315=0,"",'KN 2023'!AQ315)</f>
        <v>66.709000000000003</v>
      </c>
      <c r="AR36" s="8">
        <f>IF('KN 2023'!AR315=0,"",'KN 2023'!AR315)</f>
        <v>65.37</v>
      </c>
      <c r="AS36" s="8">
        <f>IF('KN 2023'!AS315=0,"",'KN 2023'!AS315)</f>
        <v>72.72</v>
      </c>
      <c r="AT36" s="8">
        <f>IF('KN 2023'!AT315=0,"",'KN 2023'!AT315)</f>
        <v>67.234711548086906</v>
      </c>
      <c r="AU36" s="8">
        <f>IF('KN 2023'!AU315=0,"",'KN 2023'!AU315)</f>
        <v>64.040480846034839</v>
      </c>
      <c r="AV36" s="9">
        <f>IF('KN 2023'!AV315=0,"",'KN 2023'!AV315)</f>
        <v>65.627220976593165</v>
      </c>
      <c r="AX36" s="3">
        <f>IF('KN 2023'!AX315=0,"",'KN 2023'!AX315)</f>
        <v>25520</v>
      </c>
      <c r="AY36" s="3">
        <f>IF('KN 2023'!AY315=0,"",'KN 2023'!AY315)</f>
        <v>26142</v>
      </c>
      <c r="AZ36" s="3">
        <f>IF('KN 2023'!AZ315=0,"",'KN 2023'!AZ315)</f>
        <v>26603</v>
      </c>
      <c r="BA36" s="3">
        <f>IF('KN 2023'!BA315=0,"",'KN 2023'!BA315)</f>
        <v>25986</v>
      </c>
      <c r="BB36" s="3">
        <f>IF('KN 2023'!BB315=0,"",'KN 2023'!BB315)</f>
        <v>26500</v>
      </c>
      <c r="BC36" s="3">
        <f>IF('KN 2023'!BC315=0,"",'KN 2023'!BC315)</f>
        <v>24800</v>
      </c>
      <c r="BD36" s="3">
        <f>IF('KN 2023'!BD315=0,"",'KN 2023'!BD315)</f>
        <v>26460</v>
      </c>
      <c r="BE36" s="3">
        <f>IF('KN 2023'!BE315=0,"",'KN 2023'!BE315)</f>
        <v>25646</v>
      </c>
      <c r="BF36" s="3">
        <f>IF('KN 2023'!BF315=0,"",'KN 2023'!BF315)</f>
        <v>26204</v>
      </c>
      <c r="BG36" s="3">
        <f>IF('KN 2023'!BG315=0,"",'KN 2023'!BG315)</f>
        <v>26039</v>
      </c>
      <c r="BH36" s="3">
        <f>IF('KN 2023'!BH315=0,"",'KN 2023'!BH315)</f>
        <v>25422</v>
      </c>
      <c r="BI36" s="3">
        <f>IF('KN 2023'!BI315=0,"",'KN 2023'!BI315)</f>
        <v>23708</v>
      </c>
      <c r="BJ36" s="3">
        <f>IF('KN 2023'!BJ315=0,"",'KN 2023'!BJ315)</f>
        <v>25164</v>
      </c>
      <c r="BK36" s="3">
        <f>IF('KN 2023'!BK315=0,"",'KN 2023'!BK315)</f>
        <v>25400</v>
      </c>
      <c r="BL36" s="3">
        <f>IF('KN 2023'!BL315=0,"",'KN 2023'!BL315)</f>
        <v>25685.285714285714</v>
      </c>
    </row>
    <row r="37" spans="1:64" x14ac:dyDescent="0.25">
      <c r="A37" s="5">
        <v>320</v>
      </c>
      <c r="B37" s="3">
        <f>IF('KN 2023'!B325=0,"",'KN 2023'!B325)</f>
        <v>68</v>
      </c>
      <c r="C37" s="3">
        <f>IF('KN 2023'!C325=0,"",'KN 2023'!C325)</f>
        <v>72</v>
      </c>
      <c r="D37" s="3">
        <f>IF('KN 2023'!D325=0,"",'KN 2023'!D325)</f>
        <v>76</v>
      </c>
      <c r="E37" s="3">
        <f>IF('KN 2023'!E325=0,"",'KN 2023'!E325)</f>
        <v>84</v>
      </c>
      <c r="F37" s="3">
        <f>IF('KN 2023'!F325=0,"",'KN 2023'!F325)</f>
        <v>65</v>
      </c>
      <c r="G37" s="3">
        <f>IF('KN 2023'!G325=0,"",'KN 2023'!G325)</f>
        <v>60</v>
      </c>
      <c r="H37" s="3">
        <f>IF('KN 2023'!H325=0,"",'KN 2023'!H325)</f>
        <v>58</v>
      </c>
      <c r="I37" s="3">
        <f>IF('KN 2023'!I325=0,"",'KN 2023'!I325)</f>
        <v>61</v>
      </c>
      <c r="J37" s="3">
        <f>IF('KN 2023'!J325=0,"",'KN 2023'!J325)</f>
        <v>60</v>
      </c>
      <c r="K37" s="3">
        <f>IF('KN 2023'!K325=0,"",'KN 2023'!K325)</f>
        <v>62</v>
      </c>
      <c r="L37" s="3">
        <f>IF('KN 2023'!L325=0,"",'KN 2023'!L325)</f>
        <v>51</v>
      </c>
      <c r="M37" s="3">
        <f>IF('KN 2023'!M325=0,"",'KN 2023'!M325)</f>
        <v>69</v>
      </c>
      <c r="N37" s="3">
        <f>IF('KN 2023'!N325=0,"",'KN 2023'!N325)</f>
        <v>63</v>
      </c>
      <c r="O37" s="3">
        <f>IF('KN 2023'!O325=0,"",'KN 2023'!O325)</f>
        <v>70</v>
      </c>
      <c r="P37" s="3">
        <f>IF('KN 2023'!P325=0,"",'KN 2023'!P325)</f>
        <v>65.642857142857139</v>
      </c>
      <c r="R37" s="3">
        <f>IF('KN 2023'!R325=0,"",'KN 2023'!R325)</f>
        <v>4959.3522267206481</v>
      </c>
      <c r="S37" s="3">
        <f>IF('KN 2023'!S325=0,"",'KN 2023'!S325)</f>
        <v>4880.884737244648</v>
      </c>
      <c r="T37" s="3">
        <f>IF('KN 2023'!T325=0,"",'KN 2023'!T325)</f>
        <v>4307.9362885970231</v>
      </c>
      <c r="U37" s="3">
        <f>IF('KN 2023'!U325=0,"",'KN 2023'!U325)</f>
        <v>5005.3290529695023</v>
      </c>
      <c r="V37" s="3">
        <f>IF('KN 2023'!V325=0,"",'KN 2023'!V325)</f>
        <v>4932.6085816865361</v>
      </c>
      <c r="W37" s="3">
        <f>IF('KN 2023'!W325=0,"",'KN 2023'!W325)</f>
        <v>4883.9728230544524</v>
      </c>
      <c r="X37" s="3">
        <f>IF('KN 2023'!X325=0,"",'KN 2023'!X325)</f>
        <v>5023.390188741465</v>
      </c>
      <c r="Y37" s="3">
        <f>IF('KN 2023'!Y325=0,"",'KN 2023'!Y325)</f>
        <v>4573.5176103432896</v>
      </c>
      <c r="Z37" s="3">
        <f>IF('KN 2023'!Z325=0,"",'KN 2023'!Z325)</f>
        <v>4625.9332098584173</v>
      </c>
      <c r="AA37" s="3">
        <f>IF('KN 2023'!AA325=0,"",'KN 2023'!AA325)</f>
        <v>4647.9539470748359</v>
      </c>
      <c r="AB37" s="3">
        <f>IF('KN 2023'!AB325=0,"",'KN 2023'!AB325)</f>
        <v>4626.3876251137399</v>
      </c>
      <c r="AC37" s="3">
        <f>IF('KN 2023'!AC325=0,"",'KN 2023'!AC325)</f>
        <v>3888.150881508815</v>
      </c>
      <c r="AD37" s="3">
        <f>IF('KN 2023'!AD325=0,"",'KN 2023'!AD325)</f>
        <v>4461.4697900434739</v>
      </c>
      <c r="AE37" s="3">
        <f>IF('KN 2023'!AE325=0,"",'KN 2023'!AE325)</f>
        <v>4725.728630881139</v>
      </c>
      <c r="AF37" s="3">
        <f>IF('KN 2023'!AF325=0,"",'KN 2023'!AF325)</f>
        <v>4681.615399559857</v>
      </c>
      <c r="AH37" s="8">
        <f>IF('KN 2023'!AH325=0,"",'KN 2023'!AH325)</f>
        <v>61.75</v>
      </c>
      <c r="AI37" s="8">
        <f>IF('KN 2023'!AI325=0,"",'KN 2023'!AI325)</f>
        <v>64.271954141062523</v>
      </c>
      <c r="AJ37" s="8">
        <f>IF('KN 2023'!AJ325=0,"",'KN 2023'!AJ325)</f>
        <v>74.104160000000007</v>
      </c>
      <c r="AK37" s="8">
        <f>IF('KN 2023'!AK325=0,"",'KN 2023'!AK325)</f>
        <v>62.3</v>
      </c>
      <c r="AL37" s="8">
        <f>IF('KN 2023'!AL325=0,"",'KN 2023'!AL325)</f>
        <v>64.468930533156311</v>
      </c>
      <c r="AM37" s="8">
        <f>IF('KN 2023'!AM325=0,"",'KN 2023'!AM325)</f>
        <v>60.933999999999997</v>
      </c>
      <c r="AN37" s="8">
        <f>IF('KN 2023'!AN325=0,"",'KN 2023'!AN325)</f>
        <v>63.208309143819442</v>
      </c>
      <c r="AO37" s="8">
        <f>IF('KN 2023'!AO325=0,"",'KN 2023'!AO325)</f>
        <v>67.290000000000006</v>
      </c>
      <c r="AP37" s="8">
        <f>IF('KN 2023'!AP325=0,"",'KN 2023'!AP325)</f>
        <v>67.975041085736748</v>
      </c>
      <c r="AQ37" s="8">
        <f>IF('KN 2023'!AQ325=0,"",'KN 2023'!AQ325)</f>
        <v>67.227000000000004</v>
      </c>
      <c r="AR37" s="8">
        <f>IF('KN 2023'!AR325=0,"",'KN 2023'!AR325)</f>
        <v>65.94</v>
      </c>
      <c r="AS37" s="8">
        <f>IF('KN 2023'!AS325=0,"",'KN 2023'!AS325)</f>
        <v>73.17</v>
      </c>
      <c r="AT37" s="8">
        <f>IF('KN 2023'!AT325=0,"",'KN 2023'!AT325)</f>
        <v>67.683524535769081</v>
      </c>
      <c r="AU37" s="8">
        <f>IF('KN 2023'!AU325=0,"",'KN 2023'!AU325)</f>
        <v>64.497990428021737</v>
      </c>
      <c r="AV37" s="9">
        <f>IF('KN 2023'!AV325=0,"",'KN 2023'!AV325)</f>
        <v>66.058636419111835</v>
      </c>
      <c r="AX37" s="3">
        <f>IF('KN 2023'!AX325=0,"",'KN 2023'!AX325)</f>
        <v>25520</v>
      </c>
      <c r="AY37" s="3">
        <f>IF('KN 2023'!AY325=0,"",'KN 2023'!AY325)</f>
        <v>26142</v>
      </c>
      <c r="AZ37" s="3">
        <f>IF('KN 2023'!AZ325=0,"",'KN 2023'!AZ325)</f>
        <v>26603</v>
      </c>
      <c r="BA37" s="3">
        <f>IF('KN 2023'!BA325=0,"",'KN 2023'!BA325)</f>
        <v>25986</v>
      </c>
      <c r="BB37" s="3">
        <f>IF('KN 2023'!BB325=0,"",'KN 2023'!BB325)</f>
        <v>26500</v>
      </c>
      <c r="BC37" s="3">
        <f>IF('KN 2023'!BC325=0,"",'KN 2023'!BC325)</f>
        <v>24800</v>
      </c>
      <c r="BD37" s="3">
        <f>IF('KN 2023'!BD325=0,"",'KN 2023'!BD325)</f>
        <v>26460</v>
      </c>
      <c r="BE37" s="3">
        <f>IF('KN 2023'!BE325=0,"",'KN 2023'!BE325)</f>
        <v>25646</v>
      </c>
      <c r="BF37" s="3">
        <f>IF('KN 2023'!BF325=0,"",'KN 2023'!BF325)</f>
        <v>26204</v>
      </c>
      <c r="BG37" s="3">
        <f>IF('KN 2023'!BG325=0,"",'KN 2023'!BG325)</f>
        <v>26039</v>
      </c>
      <c r="BH37" s="3">
        <f>IF('KN 2023'!BH325=0,"",'KN 2023'!BH325)</f>
        <v>25422</v>
      </c>
      <c r="BI37" s="3">
        <f>IF('KN 2023'!BI325=0,"",'KN 2023'!BI325)</f>
        <v>23708</v>
      </c>
      <c r="BJ37" s="3">
        <f>IF('KN 2023'!BJ325=0,"",'KN 2023'!BJ325)</f>
        <v>25164</v>
      </c>
      <c r="BK37" s="3">
        <f>IF('KN 2023'!BK325=0,"",'KN 2023'!BK325)</f>
        <v>25400</v>
      </c>
      <c r="BL37" s="3">
        <f>IF('KN 2023'!BL325=0,"",'KN 2023'!BL325)</f>
        <v>25685.285714285714</v>
      </c>
    </row>
    <row r="38" spans="1:64" x14ac:dyDescent="0.25">
      <c r="A38" s="5">
        <v>330</v>
      </c>
      <c r="B38" s="3">
        <f>IF('KN 2023'!B335=0,"",'KN 2023'!B335)</f>
        <v>68</v>
      </c>
      <c r="C38" s="3">
        <f>IF('KN 2023'!C335=0,"",'KN 2023'!C335)</f>
        <v>72</v>
      </c>
      <c r="D38" s="3">
        <f>IF('KN 2023'!D335=0,"",'KN 2023'!D335)</f>
        <v>76</v>
      </c>
      <c r="E38" s="3">
        <f>IF('KN 2023'!E335=0,"",'KN 2023'!E335)</f>
        <v>84</v>
      </c>
      <c r="F38" s="3">
        <f>IF('KN 2023'!F335=0,"",'KN 2023'!F335)</f>
        <v>65</v>
      </c>
      <c r="G38" s="3">
        <f>IF('KN 2023'!G335=0,"",'KN 2023'!G335)</f>
        <v>60</v>
      </c>
      <c r="H38" s="3">
        <f>IF('KN 2023'!H335=0,"",'KN 2023'!H335)</f>
        <v>58</v>
      </c>
      <c r="I38" s="3">
        <f>IF('KN 2023'!I335=0,"",'KN 2023'!I335)</f>
        <v>61</v>
      </c>
      <c r="J38" s="3">
        <f>IF('KN 2023'!J335=0,"",'KN 2023'!J335)</f>
        <v>60</v>
      </c>
      <c r="K38" s="3">
        <f>IF('KN 2023'!K335=0,"",'KN 2023'!K335)</f>
        <v>62</v>
      </c>
      <c r="L38" s="3">
        <f>IF('KN 2023'!L335=0,"",'KN 2023'!L335)</f>
        <v>51</v>
      </c>
      <c r="M38" s="3">
        <f>IF('KN 2023'!M335=0,"",'KN 2023'!M335)</f>
        <v>69</v>
      </c>
      <c r="N38" s="3">
        <f>IF('KN 2023'!N335=0,"",'KN 2023'!N335)</f>
        <v>63</v>
      </c>
      <c r="O38" s="3">
        <f>IF('KN 2023'!O335=0,"",'KN 2023'!O335)</f>
        <v>70</v>
      </c>
      <c r="P38" s="3">
        <f>IF('KN 2023'!P335=0,"",'KN 2023'!P335)</f>
        <v>65.642857142857139</v>
      </c>
      <c r="R38" s="3">
        <f>IF('KN 2023'!R335=0,"",'KN 2023'!R335)</f>
        <v>4936.9659842011924</v>
      </c>
      <c r="S38" s="3">
        <f>IF('KN 2023'!S335=0,"",'KN 2023'!S335)</f>
        <v>4848.8394647006553</v>
      </c>
      <c r="T38" s="3">
        <f>IF('KN 2023'!T335=0,"",'KN 2023'!T335)</f>
        <v>4293.6192338905894</v>
      </c>
      <c r="U38" s="3">
        <f>IF('KN 2023'!U335=0,"",'KN 2023'!U335)</f>
        <v>4973.3971291866028</v>
      </c>
      <c r="V38" s="3">
        <f>IF('KN 2023'!V335=0,"",'KN 2023'!V335)</f>
        <v>4903.2978051342589</v>
      </c>
      <c r="W38" s="3">
        <f>IF('KN 2023'!W335=0,"",'KN 2023'!W335)</f>
        <v>4844.6567961125538</v>
      </c>
      <c r="X38" s="3">
        <f>IF('KN 2023'!X335=0,"",'KN 2023'!X335)</f>
        <v>4992.3431667942696</v>
      </c>
      <c r="Y38" s="3">
        <f>IF('KN 2023'!Y335=0,"",'KN 2023'!Y335)</f>
        <v>4541.7945690672959</v>
      </c>
      <c r="Z38" s="3">
        <f>IF('KN 2023'!Z335=0,"",'KN 2023'!Z335)</f>
        <v>4598.4447739903599</v>
      </c>
      <c r="AA38" s="3">
        <f>IF('KN 2023'!AA335=0,"",'KN 2023'!AA335)</f>
        <v>4613.2994743991021</v>
      </c>
      <c r="AB38" s="3">
        <f>IF('KN 2023'!AB335=0,"",'KN 2023'!AB335)</f>
        <v>4588.1185140622656</v>
      </c>
      <c r="AC38" s="3">
        <f>IF('KN 2023'!AC335=0,"",'KN 2023'!AC335)</f>
        <v>3864.909659013721</v>
      </c>
      <c r="AD38" s="3">
        <f>IF('KN 2023'!AD335=0,"",'KN 2023'!AD335)</f>
        <v>4432.7936625707134</v>
      </c>
      <c r="AE38" s="3">
        <f>IF('KN 2023'!AE335=0,"",'KN 2023'!AE335)</f>
        <v>4693.267872044541</v>
      </c>
      <c r="AF38" s="3">
        <f>IF('KN 2023'!AF335=0,"",'KN 2023'!AF335)</f>
        <v>4651.839150369151</v>
      </c>
      <c r="AH38" s="8">
        <f>IF('KN 2023'!AH335=0,"",'KN 2023'!AH335)</f>
        <v>62.03</v>
      </c>
      <c r="AI38" s="8">
        <f>IF('KN 2023'!AI335=0,"",'KN 2023'!AI335)</f>
        <v>64.696718108271426</v>
      </c>
      <c r="AJ38" s="8">
        <f>IF('KN 2023'!AJ335=0,"",'KN 2023'!AJ335)</f>
        <v>74.351259999999996</v>
      </c>
      <c r="AK38" s="8">
        <f>IF('KN 2023'!AK335=0,"",'KN 2023'!AK335)</f>
        <v>62.7</v>
      </c>
      <c r="AL38" s="8">
        <f>IF('KN 2023'!AL335=0,"",'KN 2023'!AL335)</f>
        <v>64.854310840965269</v>
      </c>
      <c r="AM38" s="8">
        <f>IF('KN 2023'!AM335=0,"",'KN 2023'!AM335)</f>
        <v>61.4285</v>
      </c>
      <c r="AN38" s="8">
        <f>IF('KN 2023'!AN335=0,"",'KN 2023'!AN335)</f>
        <v>63.601397057784574</v>
      </c>
      <c r="AO38" s="8">
        <f>IF('KN 2023'!AO335=0,"",'KN 2023'!AO335)</f>
        <v>67.760000000000005</v>
      </c>
      <c r="AP38" s="8">
        <f>IF('KN 2023'!AP335=0,"",'KN 2023'!AP335)</f>
        <v>68.381380108895755</v>
      </c>
      <c r="AQ38" s="8">
        <f>IF('KN 2023'!AQ335=0,"",'KN 2023'!AQ335)</f>
        <v>67.731999999999999</v>
      </c>
      <c r="AR38" s="8">
        <f>IF('KN 2023'!AR335=0,"",'KN 2023'!AR335)</f>
        <v>66.489999999999995</v>
      </c>
      <c r="AS38" s="8">
        <f>IF('KN 2023'!AS335=0,"",'KN 2023'!AS335)</f>
        <v>73.61</v>
      </c>
      <c r="AT38" s="8">
        <f>IF('KN 2023'!AT335=0,"",'KN 2023'!AT335)</f>
        <v>68.121375138602659</v>
      </c>
      <c r="AU38" s="8">
        <f>IF('KN 2023'!AU335=0,"",'KN 2023'!AU335)</f>
        <v>64.944087639987856</v>
      </c>
      <c r="AV38" s="9">
        <f>IF('KN 2023'!AV335=0,"",'KN 2023'!AV335)</f>
        <v>66.478644921036249</v>
      </c>
      <c r="AX38" s="3">
        <f>IF('KN 2023'!AX335=0,"",'KN 2023'!AX335)</f>
        <v>25520</v>
      </c>
      <c r="AY38" s="3">
        <f>IF('KN 2023'!AY335=0,"",'KN 2023'!AY335)</f>
        <v>26142</v>
      </c>
      <c r="AZ38" s="3">
        <f>IF('KN 2023'!AZ335=0,"",'KN 2023'!AZ335)</f>
        <v>26603</v>
      </c>
      <c r="BA38" s="3">
        <f>IF('KN 2023'!BA335=0,"",'KN 2023'!BA335)</f>
        <v>25986</v>
      </c>
      <c r="BB38" s="3">
        <f>IF('KN 2023'!BB335=0,"",'KN 2023'!BB335)</f>
        <v>26500</v>
      </c>
      <c r="BC38" s="3">
        <f>IF('KN 2023'!BC335=0,"",'KN 2023'!BC335)</f>
        <v>24800</v>
      </c>
      <c r="BD38" s="3">
        <f>IF('KN 2023'!BD335=0,"",'KN 2023'!BD335)</f>
        <v>26460</v>
      </c>
      <c r="BE38" s="3">
        <f>IF('KN 2023'!BE335=0,"",'KN 2023'!BE335)</f>
        <v>25646</v>
      </c>
      <c r="BF38" s="3">
        <f>IF('KN 2023'!BF335=0,"",'KN 2023'!BF335)</f>
        <v>26204</v>
      </c>
      <c r="BG38" s="3">
        <f>IF('KN 2023'!BG335=0,"",'KN 2023'!BG335)</f>
        <v>26039</v>
      </c>
      <c r="BH38" s="3">
        <f>IF('KN 2023'!BH335=0,"",'KN 2023'!BH335)</f>
        <v>25422</v>
      </c>
      <c r="BI38" s="3">
        <f>IF('KN 2023'!BI335=0,"",'KN 2023'!BI335)</f>
        <v>23708</v>
      </c>
      <c r="BJ38" s="3">
        <f>IF('KN 2023'!BJ335=0,"",'KN 2023'!BJ335)</f>
        <v>25164</v>
      </c>
      <c r="BK38" s="3">
        <f>IF('KN 2023'!BK335=0,"",'KN 2023'!BK335)</f>
        <v>25400</v>
      </c>
      <c r="BL38" s="3">
        <f>IF('KN 2023'!BL335=0,"",'KN 2023'!BL335)</f>
        <v>25685.285714285714</v>
      </c>
    </row>
    <row r="39" spans="1:64" x14ac:dyDescent="0.25">
      <c r="A39" s="5">
        <v>340</v>
      </c>
      <c r="B39" s="3">
        <f>IF('KN 2023'!B345=0,"",'KN 2023'!B345)</f>
        <v>68</v>
      </c>
      <c r="C39" s="3">
        <f>IF('KN 2023'!C345=0,"",'KN 2023'!C345)</f>
        <v>72</v>
      </c>
      <c r="D39" s="3">
        <f>IF('KN 2023'!D345=0,"",'KN 2023'!D345)</f>
        <v>76</v>
      </c>
      <c r="E39" s="3">
        <f>IF('KN 2023'!E345=0,"",'KN 2023'!E345)</f>
        <v>84</v>
      </c>
      <c r="F39" s="3">
        <f>IF('KN 2023'!F345=0,"",'KN 2023'!F345)</f>
        <v>65</v>
      </c>
      <c r="G39" s="3">
        <f>IF('KN 2023'!G345=0,"",'KN 2023'!G345)</f>
        <v>60</v>
      </c>
      <c r="H39" s="3">
        <f>IF('KN 2023'!H345=0,"",'KN 2023'!H345)</f>
        <v>58</v>
      </c>
      <c r="I39" s="3">
        <f>IF('KN 2023'!I345=0,"",'KN 2023'!I345)</f>
        <v>61</v>
      </c>
      <c r="J39" s="3">
        <f>IF('KN 2023'!J345=0,"",'KN 2023'!J345)</f>
        <v>60</v>
      </c>
      <c r="K39" s="3">
        <f>IF('KN 2023'!K345=0,"",'KN 2023'!K345)</f>
        <v>62</v>
      </c>
      <c r="L39" s="3">
        <f>IF('KN 2023'!L345=0,"",'KN 2023'!L345)</f>
        <v>51</v>
      </c>
      <c r="M39" s="3">
        <f>IF('KN 2023'!M345=0,"",'KN 2023'!M345)</f>
        <v>69</v>
      </c>
      <c r="N39" s="3">
        <f>IF('KN 2023'!N345=0,"",'KN 2023'!N345)</f>
        <v>63</v>
      </c>
      <c r="O39" s="3">
        <f>IF('KN 2023'!O345=0,"",'KN 2023'!O345)</f>
        <v>70</v>
      </c>
      <c r="P39" s="3">
        <f>IF('KN 2023'!P345=0,"",'KN 2023'!P345)</f>
        <v>65.642857142857139</v>
      </c>
      <c r="R39" s="3">
        <f>IF('KN 2023'!R345=0,"",'KN 2023'!R345)</f>
        <v>4914.7809340394797</v>
      </c>
      <c r="S39" s="3">
        <f>IF('KN 2023'!S345=0,"",'KN 2023'!S345)</f>
        <v>4817.9262574230006</v>
      </c>
      <c r="T39" s="3">
        <f>IF('KN 2023'!T345=0,"",'KN 2023'!T345)</f>
        <v>4279.4727511976353</v>
      </c>
      <c r="U39" s="3">
        <f>IF('KN 2023'!U345=0,"",'KN 2023'!U345)</f>
        <v>4941.8700475435817</v>
      </c>
      <c r="V39" s="3">
        <f>IF('KN 2023'!V345=0,"",'KN 2023'!V345)</f>
        <v>4875.0815327357604</v>
      </c>
      <c r="W39" s="3">
        <f>IF('KN 2023'!W345=0,"",'KN 2023'!W345)</f>
        <v>4805.9687030667119</v>
      </c>
      <c r="X39" s="3">
        <f>IF('KN 2023'!X345=0,"",'KN 2023'!X345)</f>
        <v>4962.4695383600856</v>
      </c>
      <c r="Y39" s="3">
        <f>IF('KN 2023'!Y345=0,"",'KN 2023'!Y345)</f>
        <v>4510.5085739410815</v>
      </c>
      <c r="Z39" s="3">
        <f>IF('KN 2023'!Z345=0,"",'KN 2023'!Z345)</f>
        <v>4571.9827936030979</v>
      </c>
      <c r="AA39" s="3">
        <f>IF('KN 2023'!AA345=0,"",'KN 2023'!AA345)</f>
        <v>4579.8290999164547</v>
      </c>
      <c r="AB39" s="3">
        <f>IF('KN 2023'!AB345=0,"",'KN 2023'!AB345)</f>
        <v>4551.8352730528204</v>
      </c>
      <c r="AC39" s="3">
        <f>IF('KN 2023'!AC345=0,"",'KN 2023'!AC345)</f>
        <v>3842.4635332252833</v>
      </c>
      <c r="AD39" s="3">
        <f>IF('KN 2023'!AD345=0,"",'KN 2023'!AD345)</f>
        <v>4405.1461191273938</v>
      </c>
      <c r="AE39" s="3">
        <f>IF('KN 2023'!AE345=0,"",'KN 2023'!AE345)</f>
        <v>4662.0188649918746</v>
      </c>
      <c r="AF39" s="3">
        <f>IF('KN 2023'!AF345=0,"",'KN 2023'!AF345)</f>
        <v>4622.9538587303041</v>
      </c>
      <c r="AH39" s="8">
        <f>IF('KN 2023'!AH345=0,"",'KN 2023'!AH345)</f>
        <v>62.31</v>
      </c>
      <c r="AI39" s="8">
        <f>IF('KN 2023'!AI345=0,"",'KN 2023'!AI345)</f>
        <v>65.111830949399618</v>
      </c>
      <c r="AJ39" s="8">
        <f>IF('KN 2023'!AJ345=0,"",'KN 2023'!AJ345)</f>
        <v>74.597039999999993</v>
      </c>
      <c r="AK39" s="8">
        <f>IF('KN 2023'!AK345=0,"",'KN 2023'!AK345)</f>
        <v>63.1</v>
      </c>
      <c r="AL39" s="8">
        <f>IF('KN 2023'!AL345=0,"",'KN 2023'!AL345)</f>
        <v>65.229678286333652</v>
      </c>
      <c r="AM39" s="8">
        <f>IF('KN 2023'!AM345=0,"",'KN 2023'!AM345)</f>
        <v>61.923000000000002</v>
      </c>
      <c r="AN39" s="8">
        <f>IF('KN 2023'!AN345=0,"",'KN 2023'!AN345)</f>
        <v>63.984271852060317</v>
      </c>
      <c r="AO39" s="8">
        <f>IF('KN 2023'!AO345=0,"",'KN 2023'!AO345)</f>
        <v>68.23</v>
      </c>
      <c r="AP39" s="8">
        <f>IF('KN 2023'!AP345=0,"",'KN 2023'!AP345)</f>
        <v>68.777161725096775</v>
      </c>
      <c r="AQ39" s="8">
        <f>IF('KN 2023'!AQ345=0,"",'KN 2023'!AQ345)</f>
        <v>68.227000000000004</v>
      </c>
      <c r="AR39" s="8">
        <f>IF('KN 2023'!AR345=0,"",'KN 2023'!AR345)</f>
        <v>67.02</v>
      </c>
      <c r="AS39" s="8">
        <f>IF('KN 2023'!AS345=0,"",'KN 2023'!AS345)</f>
        <v>74.040000000000006</v>
      </c>
      <c r="AT39" s="8">
        <f>IF('KN 2023'!AT345=0,"",'KN 2023'!AT345)</f>
        <v>68.548917977734689</v>
      </c>
      <c r="AU39" s="8">
        <f>IF('KN 2023'!AU345=0,"",'KN 2023'!AU345)</f>
        <v>65.379400818990732</v>
      </c>
      <c r="AV39" s="9">
        <f>IF('KN 2023'!AV345=0,"",'KN 2023'!AV345)</f>
        <v>66.891307257829695</v>
      </c>
      <c r="AX39" s="3">
        <f>IF('KN 2023'!AX345=0,"",'KN 2023'!AX345)</f>
        <v>25520</v>
      </c>
      <c r="AY39" s="3">
        <f>IF('KN 2023'!AY345=0,"",'KN 2023'!AY345)</f>
        <v>26142</v>
      </c>
      <c r="AZ39" s="3">
        <f>IF('KN 2023'!AZ345=0,"",'KN 2023'!AZ345)</f>
        <v>26603</v>
      </c>
      <c r="BA39" s="3">
        <f>IF('KN 2023'!BA345=0,"",'KN 2023'!BA345)</f>
        <v>25986</v>
      </c>
      <c r="BB39" s="3">
        <f>IF('KN 2023'!BB345=0,"",'KN 2023'!BB345)</f>
        <v>26500</v>
      </c>
      <c r="BC39" s="3">
        <f>IF('KN 2023'!BC345=0,"",'KN 2023'!BC345)</f>
        <v>24800</v>
      </c>
      <c r="BD39" s="3">
        <f>IF('KN 2023'!BD345=0,"",'KN 2023'!BD345)</f>
        <v>26460</v>
      </c>
      <c r="BE39" s="3">
        <f>IF('KN 2023'!BE345=0,"",'KN 2023'!BE345)</f>
        <v>25646</v>
      </c>
      <c r="BF39" s="3">
        <f>IF('KN 2023'!BF345=0,"",'KN 2023'!BF345)</f>
        <v>26204</v>
      </c>
      <c r="BG39" s="3">
        <f>IF('KN 2023'!BG345=0,"",'KN 2023'!BG345)</f>
        <v>26039</v>
      </c>
      <c r="BH39" s="3">
        <f>IF('KN 2023'!BH345=0,"",'KN 2023'!BH345)</f>
        <v>25422</v>
      </c>
      <c r="BI39" s="3">
        <f>IF('KN 2023'!BI345=0,"",'KN 2023'!BI345)</f>
        <v>23708</v>
      </c>
      <c r="BJ39" s="3">
        <f>IF('KN 2023'!BJ345=0,"",'KN 2023'!BJ345)</f>
        <v>25164</v>
      </c>
      <c r="BK39" s="3">
        <f>IF('KN 2023'!BK345=0,"",'KN 2023'!BK345)</f>
        <v>25400</v>
      </c>
      <c r="BL39" s="3">
        <f>IF('KN 2023'!BL345=0,"",'KN 2023'!BL345)</f>
        <v>25685.285714285714</v>
      </c>
    </row>
    <row r="40" spans="1:64" x14ac:dyDescent="0.25">
      <c r="A40" s="5">
        <v>350</v>
      </c>
      <c r="B40" s="3">
        <f>IF('KN 2023'!B355=0,"",'KN 2023'!B355)</f>
        <v>68</v>
      </c>
      <c r="C40" s="3">
        <f>IF('KN 2023'!C355=0,"",'KN 2023'!C355)</f>
        <v>72</v>
      </c>
      <c r="D40" s="3">
        <f>IF('KN 2023'!D355=0,"",'KN 2023'!D355)</f>
        <v>76</v>
      </c>
      <c r="E40" s="3">
        <f>IF('KN 2023'!E355=0,"",'KN 2023'!E355)</f>
        <v>84</v>
      </c>
      <c r="F40" s="3">
        <f>IF('KN 2023'!F355=0,"",'KN 2023'!F355)</f>
        <v>65</v>
      </c>
      <c r="G40" s="3">
        <f>IF('KN 2023'!G355=0,"",'KN 2023'!G355)</f>
        <v>60</v>
      </c>
      <c r="H40" s="3">
        <f>IF('KN 2023'!H355=0,"",'KN 2023'!H355)</f>
        <v>58</v>
      </c>
      <c r="I40" s="3">
        <f>IF('KN 2023'!I355=0,"",'KN 2023'!I355)</f>
        <v>61</v>
      </c>
      <c r="J40" s="3">
        <f>IF('KN 2023'!J355=0,"",'KN 2023'!J355)</f>
        <v>60</v>
      </c>
      <c r="K40" s="3">
        <f>IF('KN 2023'!K355=0,"",'KN 2023'!K355)</f>
        <v>62</v>
      </c>
      <c r="L40" s="3">
        <f>IF('KN 2023'!L355=0,"",'KN 2023'!L355)</f>
        <v>51</v>
      </c>
      <c r="M40" s="3">
        <f>IF('KN 2023'!M355=0,"",'KN 2023'!M355)</f>
        <v>69</v>
      </c>
      <c r="N40" s="3">
        <f>IF('KN 2023'!N355=0,"",'KN 2023'!N355)</f>
        <v>63</v>
      </c>
      <c r="O40" s="3">
        <f>IF('KN 2023'!O355=0,"",'KN 2023'!O355)</f>
        <v>70</v>
      </c>
      <c r="P40" s="3">
        <f>IF('KN 2023'!P355=0,"",'KN 2023'!P355)</f>
        <v>65.642857142857139</v>
      </c>
      <c r="R40" s="3">
        <f>IF('KN 2023'!R355=0,"",'KN 2023'!R355)</f>
        <v>4893.5762224352829</v>
      </c>
      <c r="S40" s="3">
        <f>IF('KN 2023'!S355=0,"",'KN 2023'!S355)</f>
        <v>4788.0690395920738</v>
      </c>
      <c r="T40" s="3">
        <f>IF('KN 2023'!T355=0,"",'KN 2023'!T355)</f>
        <v>4265.4944115230182</v>
      </c>
      <c r="U40" s="3">
        <f>IF('KN 2023'!U355=0,"",'KN 2023'!U355)</f>
        <v>4912.2873345935732</v>
      </c>
      <c r="V40" s="3">
        <f>IF('KN 2023'!V355=0,"",'KN 2023'!V355)</f>
        <v>4847.885144620639</v>
      </c>
      <c r="W40" s="3">
        <f>IF('KN 2023'!W355=0,"",'KN 2023'!W355)</f>
        <v>4767.8936195778424</v>
      </c>
      <c r="X40" s="3">
        <f>IF('KN 2023'!X355=0,"",'KN 2023'!X355)</f>
        <v>4933.688740346659</v>
      </c>
      <c r="Y40" s="3">
        <f>IF('KN 2023'!Y355=0,"",'KN 2023'!Y355)</f>
        <v>4480.9551543389625</v>
      </c>
      <c r="Z40" s="3">
        <f>IF('KN 2023'!Z355=0,"",'KN 2023'!Z355)</f>
        <v>4546.4772881719491</v>
      </c>
      <c r="AA40" s="3">
        <f>IF('KN 2023'!AA355=0,"",'KN 2023'!AA355)</f>
        <v>4547.6349876291661</v>
      </c>
      <c r="AB40" s="3">
        <f>IF('KN 2023'!AB355=0,"",'KN 2023'!AB355)</f>
        <v>4516.7900503405381</v>
      </c>
      <c r="AC40" s="3">
        <f>IF('KN 2023'!AC355=0,"",'KN 2023'!AC355)</f>
        <v>3821.3028878441905</v>
      </c>
      <c r="AD40" s="3">
        <f>IF('KN 2023'!AD355=0,"",'KN 2023'!AD355)</f>
        <v>4378.4576884660264</v>
      </c>
      <c r="AE40" s="3">
        <f>IF('KN 2023'!AE355=0,"",'KN 2023'!AE355)</f>
        <v>4631.9016571051152</v>
      </c>
      <c r="AF40" s="3">
        <f>IF('KN 2023'!AF355=0,"",'KN 2023'!AF355)</f>
        <v>4595.1724447560746</v>
      </c>
      <c r="AH40" s="8">
        <f>IF('KN 2023'!AH355=0,"",'KN 2023'!AH355)</f>
        <v>62.58</v>
      </c>
      <c r="AI40" s="8">
        <f>IF('KN 2023'!AI355=0,"",'KN 2023'!AI355)</f>
        <v>65.517852271137357</v>
      </c>
      <c r="AJ40" s="8">
        <f>IF('KN 2023'!AJ355=0,"",'KN 2023'!AJ355)</f>
        <v>74.841500000000011</v>
      </c>
      <c r="AK40" s="8">
        <f>IF('KN 2023'!AK355=0,"",'KN 2023'!AK355)</f>
        <v>63.48</v>
      </c>
      <c r="AL40" s="8">
        <f>IF('KN 2023'!AL355=0,"",'KN 2023'!AL355)</f>
        <v>65.595613450715206</v>
      </c>
      <c r="AM40" s="8">
        <f>IF('KN 2023'!AM355=0,"",'KN 2023'!AM355)</f>
        <v>62.417500000000004</v>
      </c>
      <c r="AN40" s="8">
        <f>IF('KN 2023'!AN355=0,"",'KN 2023'!AN355)</f>
        <v>64.357525719729509</v>
      </c>
      <c r="AO40" s="8">
        <f>IF('KN 2023'!AO355=0,"",'KN 2023'!AO355)</f>
        <v>68.680000000000007</v>
      </c>
      <c r="AP40" s="8">
        <f>IF('KN 2023'!AP355=0,"",'KN 2023'!AP355)</f>
        <v>69.162998090425631</v>
      </c>
      <c r="AQ40" s="8">
        <f>IF('KN 2023'!AQ355=0,"",'KN 2023'!AQ355)</f>
        <v>68.709999999999994</v>
      </c>
      <c r="AR40" s="8">
        <f>IF('KN 2023'!AR355=0,"",'KN 2023'!AR355)</f>
        <v>67.540000000000006</v>
      </c>
      <c r="AS40" s="8">
        <f>IF('KN 2023'!AS355=0,"",'KN 2023'!AS355)</f>
        <v>74.45</v>
      </c>
      <c r="AT40" s="8">
        <f>IF('KN 2023'!AT355=0,"",'KN 2023'!AT355)</f>
        <v>68.966750734045164</v>
      </c>
      <c r="AU40" s="8">
        <f>IF('KN 2023'!AU355=0,"",'KN 2023'!AU355)</f>
        <v>65.804505916582102</v>
      </c>
      <c r="AV40" s="9">
        <f>IF('KN 2023'!AV355=0,"",'KN 2023'!AV355)</f>
        <v>67.293160441616791</v>
      </c>
      <c r="AX40" s="3">
        <f>IF('KN 2023'!AX355=0,"",'KN 2023'!AX355)</f>
        <v>25520</v>
      </c>
      <c r="AY40" s="3">
        <f>IF('KN 2023'!AY355=0,"",'KN 2023'!AY355)</f>
        <v>26142</v>
      </c>
      <c r="AZ40" s="3">
        <f>IF('KN 2023'!AZ355=0,"",'KN 2023'!AZ355)</f>
        <v>26603</v>
      </c>
      <c r="BA40" s="3">
        <f>IF('KN 2023'!BA355=0,"",'KN 2023'!BA355)</f>
        <v>25986</v>
      </c>
      <c r="BB40" s="3">
        <f>IF('KN 2023'!BB355=0,"",'KN 2023'!BB355)</f>
        <v>26500</v>
      </c>
      <c r="BC40" s="3">
        <f>IF('KN 2023'!BC355=0,"",'KN 2023'!BC355)</f>
        <v>24800</v>
      </c>
      <c r="BD40" s="3">
        <f>IF('KN 2023'!BD355=0,"",'KN 2023'!BD355)</f>
        <v>26460</v>
      </c>
      <c r="BE40" s="3">
        <f>IF('KN 2023'!BE355=0,"",'KN 2023'!BE355)</f>
        <v>25646</v>
      </c>
      <c r="BF40" s="3">
        <f>IF('KN 2023'!BF355=0,"",'KN 2023'!BF355)</f>
        <v>26204</v>
      </c>
      <c r="BG40" s="3">
        <f>IF('KN 2023'!BG355=0,"",'KN 2023'!BG355)</f>
        <v>26039</v>
      </c>
      <c r="BH40" s="3">
        <f>IF('KN 2023'!BH355=0,"",'KN 2023'!BH355)</f>
        <v>25422</v>
      </c>
      <c r="BI40" s="3">
        <f>IF('KN 2023'!BI355=0,"",'KN 2023'!BI355)</f>
        <v>23708</v>
      </c>
      <c r="BJ40" s="3">
        <f>IF('KN 2023'!BJ355=0,"",'KN 2023'!BJ355)</f>
        <v>25164</v>
      </c>
      <c r="BK40" s="3">
        <f>IF('KN 2023'!BK355=0,"",'KN 2023'!BK355)</f>
        <v>25400</v>
      </c>
      <c r="BL40" s="3">
        <f>IF('KN 2023'!BL355=0,"",'KN 2023'!BL355)</f>
        <v>25685.285714285714</v>
      </c>
    </row>
    <row r="41" spans="1:64" x14ac:dyDescent="0.25">
      <c r="A41" s="5">
        <v>360</v>
      </c>
      <c r="B41" s="3">
        <f>IF('KN 2023'!B365=0,"",'KN 2023'!B365)</f>
        <v>68</v>
      </c>
      <c r="C41" s="3">
        <f>IF('KN 2023'!C365=0,"",'KN 2023'!C365)</f>
        <v>72</v>
      </c>
      <c r="D41" s="3">
        <f>IF('KN 2023'!D365=0,"",'KN 2023'!D365)</f>
        <v>76</v>
      </c>
      <c r="E41" s="3">
        <f>IF('KN 2023'!E365=0,"",'KN 2023'!E365)</f>
        <v>84</v>
      </c>
      <c r="F41" s="3">
        <f>IF('KN 2023'!F365=0,"",'KN 2023'!F365)</f>
        <v>65</v>
      </c>
      <c r="G41" s="3">
        <f>IF('KN 2023'!G365=0,"",'KN 2023'!G365)</f>
        <v>60</v>
      </c>
      <c r="H41" s="3">
        <f>IF('KN 2023'!H365=0,"",'KN 2023'!H365)</f>
        <v>58</v>
      </c>
      <c r="I41" s="3">
        <f>IF('KN 2023'!I365=0,"",'KN 2023'!I365)</f>
        <v>61</v>
      </c>
      <c r="J41" s="3">
        <f>IF('KN 2023'!J365=0,"",'KN 2023'!J365)</f>
        <v>60</v>
      </c>
      <c r="K41" s="3">
        <f>IF('KN 2023'!K365=0,"",'KN 2023'!K365)</f>
        <v>62</v>
      </c>
      <c r="L41" s="3">
        <f>IF('KN 2023'!L365=0,"",'KN 2023'!L365)</f>
        <v>51</v>
      </c>
      <c r="M41" s="3">
        <f>IF('KN 2023'!M365=0,"",'KN 2023'!M365)</f>
        <v>69</v>
      </c>
      <c r="N41" s="3">
        <f>IF('KN 2023'!N365=0,"",'KN 2023'!N365)</f>
        <v>63</v>
      </c>
      <c r="O41" s="3">
        <f>IF('KN 2023'!O365=0,"",'KN 2023'!O365)</f>
        <v>70</v>
      </c>
      <c r="P41" s="3">
        <f>IF('KN 2023'!P365=0,"",'KN 2023'!P365)</f>
        <v>65.642857142857139</v>
      </c>
      <c r="R41" s="3">
        <f>IF('KN 2023'!R365=0,"",'KN 2023'!R365)</f>
        <v>4873.32908975175</v>
      </c>
      <c r="S41" s="3">
        <f>IF('KN 2023'!S365=0,"",'KN 2023'!S365)</f>
        <v>4759.198953260784</v>
      </c>
      <c r="T41" s="3">
        <f>IF('KN 2023'!T365=0,"",'KN 2023'!T365)</f>
        <v>4251.6818353261069</v>
      </c>
      <c r="U41" s="3">
        <f>IF('KN 2023'!U365=0,"",'KN 2023'!U365)</f>
        <v>4883.8214565387625</v>
      </c>
      <c r="V41" s="3">
        <f>IF('KN 2023'!V365=0,"",'KN 2023'!V365)</f>
        <v>4821.6411383113527</v>
      </c>
      <c r="W41" s="3">
        <f>IF('KN 2023'!W365=0,"",'KN 2023'!W365)</f>
        <v>4730.4170905391657</v>
      </c>
      <c r="X41" s="3">
        <f>IF('KN 2023'!X365=0,"",'KN 2023'!X365)</f>
        <v>4905.9279360258679</v>
      </c>
      <c r="Y41" s="3">
        <f>IF('KN 2023'!Y365=0,"",'KN 2023'!Y365)</f>
        <v>4451.7864892232028</v>
      </c>
      <c r="Z41" s="3">
        <f>IF('KN 2023'!Z365=0,"",'KN 2023'!Z365)</f>
        <v>4521.8649520549916</v>
      </c>
      <c r="AA41" s="3">
        <f>IF('KN 2023'!AA365=0,"",'KN 2023'!AA365)</f>
        <v>4516.4777983348749</v>
      </c>
      <c r="AB41" s="3">
        <f>IF('KN 2023'!AB365=0,"",'KN 2023'!AB365)</f>
        <v>4483.5978835978831</v>
      </c>
      <c r="AC41" s="3">
        <f>IF('KN 2023'!AC365=0,"",'KN 2023'!AC365)</f>
        <v>3800.3740315255145</v>
      </c>
      <c r="AD41" s="3">
        <f>IF('KN 2023'!AD365=0,"",'KN 2023'!AD365)</f>
        <v>4352.6655050953641</v>
      </c>
      <c r="AE41" s="3">
        <f>IF('KN 2023'!AE365=0,"",'KN 2023'!AE365)</f>
        <v>4602.8437296984548</v>
      </c>
      <c r="AF41" s="3">
        <f>IF('KN 2023'!AF365=0,"",'KN 2023'!AF365)</f>
        <v>4568.2591349488621</v>
      </c>
      <c r="AH41" s="8">
        <f>IF('KN 2023'!AH365=0,"",'KN 2023'!AH365)</f>
        <v>62.84</v>
      </c>
      <c r="AI41" s="8">
        <f>IF('KN 2023'!AI365=0,"",'KN 2023'!AI365)</f>
        <v>65.915294376391742</v>
      </c>
      <c r="AJ41" s="8">
        <f>IF('KN 2023'!AJ365=0,"",'KN 2023'!AJ365)</f>
        <v>75.084639999999993</v>
      </c>
      <c r="AK41" s="8">
        <f>IF('KN 2023'!AK365=0,"",'KN 2023'!AK365)</f>
        <v>63.85</v>
      </c>
      <c r="AL41" s="8">
        <f>IF('KN 2023'!AL365=0,"",'KN 2023'!AL365)</f>
        <v>65.952647838775235</v>
      </c>
      <c r="AM41" s="8">
        <f>IF('KN 2023'!AM365=0,"",'KN 2023'!AM365)</f>
        <v>62.911999999999999</v>
      </c>
      <c r="AN41" s="8">
        <f>IF('KN 2023'!AN365=0,"",'KN 2023'!AN365)</f>
        <v>64.721700795550731</v>
      </c>
      <c r="AO41" s="8">
        <f>IF('KN 2023'!AO365=0,"",'KN 2023'!AO365)</f>
        <v>69.13</v>
      </c>
      <c r="AP41" s="8">
        <f>IF('KN 2023'!AP365=0,"",'KN 2023'!AP365)</f>
        <v>69.539449615163107</v>
      </c>
      <c r="AQ41" s="8">
        <f>IF('KN 2023'!AQ365=0,"",'KN 2023'!AQ365)</f>
        <v>69.183999999999997</v>
      </c>
      <c r="AR41" s="8">
        <f>IF('KN 2023'!AR365=0,"",'KN 2023'!AR365)</f>
        <v>68.040000000000006</v>
      </c>
      <c r="AS41" s="8">
        <f>IF('KN 2023'!AS365=0,"",'KN 2023'!AS365)</f>
        <v>74.86</v>
      </c>
      <c r="AT41" s="8">
        <f>IF('KN 2023'!AT365=0,"",'KN 2023'!AT365)</f>
        <v>69.375420566204085</v>
      </c>
      <c r="AU41" s="8">
        <f>IF('KN 2023'!AU365=0,"",'KN 2023'!AU365)</f>
        <v>66.219932263476665</v>
      </c>
      <c r="AV41" s="9">
        <f>IF('KN 2023'!AV365=0,"",'KN 2023'!AV365)</f>
        <v>67.687506103968673</v>
      </c>
      <c r="AX41" s="3">
        <f>IF('KN 2023'!AX365=0,"",'KN 2023'!AX365)</f>
        <v>25520</v>
      </c>
      <c r="AY41" s="3">
        <f>IF('KN 2023'!AY365=0,"",'KN 2023'!AY365)</f>
        <v>26142</v>
      </c>
      <c r="AZ41" s="3">
        <f>IF('KN 2023'!AZ365=0,"",'KN 2023'!AZ365)</f>
        <v>26603</v>
      </c>
      <c r="BA41" s="3">
        <f>IF('KN 2023'!BA365=0,"",'KN 2023'!BA365)</f>
        <v>25986</v>
      </c>
      <c r="BB41" s="3">
        <f>IF('KN 2023'!BB365=0,"",'KN 2023'!BB365)</f>
        <v>26500</v>
      </c>
      <c r="BC41" s="3">
        <f>IF('KN 2023'!BC365=0,"",'KN 2023'!BC365)</f>
        <v>24800</v>
      </c>
      <c r="BD41" s="3">
        <f>IF('KN 2023'!BD365=0,"",'KN 2023'!BD365)</f>
        <v>26460</v>
      </c>
      <c r="BE41" s="3">
        <f>IF('KN 2023'!BE365=0,"",'KN 2023'!BE365)</f>
        <v>25646</v>
      </c>
      <c r="BF41" s="3">
        <f>IF('KN 2023'!BF365=0,"",'KN 2023'!BF365)</f>
        <v>26204</v>
      </c>
      <c r="BG41" s="3">
        <f>IF('KN 2023'!BG365=0,"",'KN 2023'!BG365)</f>
        <v>26039</v>
      </c>
      <c r="BH41" s="3">
        <f>IF('KN 2023'!BH365=0,"",'KN 2023'!BH365)</f>
        <v>25422</v>
      </c>
      <c r="BI41" s="3">
        <f>IF('KN 2023'!BI365=0,"",'KN 2023'!BI365)</f>
        <v>23708</v>
      </c>
      <c r="BJ41" s="3">
        <f>IF('KN 2023'!BJ365=0,"",'KN 2023'!BJ365)</f>
        <v>25164</v>
      </c>
      <c r="BK41" s="3">
        <f>IF('KN 2023'!BK365=0,"",'KN 2023'!BK365)</f>
        <v>25400</v>
      </c>
      <c r="BL41" s="3">
        <f>IF('KN 2023'!BL365=0,"",'KN 2023'!BL365)</f>
        <v>25685.285714285714</v>
      </c>
    </row>
    <row r="42" spans="1:64" x14ac:dyDescent="0.25">
      <c r="A42" s="5">
        <v>370</v>
      </c>
      <c r="B42" s="3">
        <f>IF('KN 2023'!B375=0,"",'KN 2023'!B375)</f>
        <v>68</v>
      </c>
      <c r="C42" s="3">
        <f>IF('KN 2023'!C375=0,"",'KN 2023'!C375)</f>
        <v>72</v>
      </c>
      <c r="D42" s="3">
        <f>IF('KN 2023'!D375=0,"",'KN 2023'!D375)</f>
        <v>76</v>
      </c>
      <c r="E42" s="3">
        <f>IF('KN 2023'!E375=0,"",'KN 2023'!E375)</f>
        <v>84</v>
      </c>
      <c r="F42" s="3">
        <f>IF('KN 2023'!F375=0,"",'KN 2023'!F375)</f>
        <v>65</v>
      </c>
      <c r="G42" s="3">
        <f>IF('KN 2023'!G375=0,"",'KN 2023'!G375)</f>
        <v>60</v>
      </c>
      <c r="H42" s="3">
        <f>IF('KN 2023'!H375=0,"",'KN 2023'!H375)</f>
        <v>58</v>
      </c>
      <c r="I42" s="3">
        <f>IF('KN 2023'!I375=0,"",'KN 2023'!I375)</f>
        <v>61</v>
      </c>
      <c r="J42" s="3">
        <f>IF('KN 2023'!J375=0,"",'KN 2023'!J375)</f>
        <v>60</v>
      </c>
      <c r="K42" s="3">
        <f>IF('KN 2023'!K375=0,"",'KN 2023'!K375)</f>
        <v>62</v>
      </c>
      <c r="L42" s="3">
        <f>IF('KN 2023'!L375=0,"",'KN 2023'!L375)</f>
        <v>51</v>
      </c>
      <c r="M42" s="3">
        <f>IF('KN 2023'!M375=0,"",'KN 2023'!M375)</f>
        <v>69</v>
      </c>
      <c r="N42" s="3">
        <f>IF('KN 2023'!N375=0,"",'KN 2023'!N375)</f>
        <v>63</v>
      </c>
      <c r="O42" s="3">
        <f>IF('KN 2023'!O375=0,"",'KN 2023'!O375)</f>
        <v>70</v>
      </c>
      <c r="P42" s="3">
        <f>IF('KN 2023'!P375=0,"",'KN 2023'!P375)</f>
        <v>65.642857142857139</v>
      </c>
      <c r="R42" s="3">
        <f>IF('KN 2023'!R375=0,"",'KN 2023'!R375)</f>
        <v>4853.2488114104599</v>
      </c>
      <c r="S42" s="3">
        <f>IF('KN 2023'!S375=0,"",'KN 2023'!S375)</f>
        <v>4731.2534896097632</v>
      </c>
      <c r="T42" s="3">
        <f>IF('KN 2023'!T375=0,"",'KN 2023'!T375)</f>
        <v>4238.0326913013041</v>
      </c>
      <c r="U42" s="3">
        <f>IF('KN 2023'!U375=0,"",'KN 2023'!U375)</f>
        <v>4855.6835876673931</v>
      </c>
      <c r="V42" s="3">
        <f>IF('KN 2023'!V375=0,"",'KN 2023'!V375)</f>
        <v>4796.2882695411472</v>
      </c>
      <c r="W42" s="3">
        <f>IF('KN 2023'!W375=0,"",'KN 2023'!W375)</f>
        <v>4693.5251117787611</v>
      </c>
      <c r="X42" s="3">
        <f>IF('KN 2023'!X375=0,"",'KN 2023'!X375)</f>
        <v>4879.1210780782849</v>
      </c>
      <c r="Y42" s="3">
        <f>IF('KN 2023'!Y375=0,"",'KN 2023'!Y375)</f>
        <v>4423.6308753773183</v>
      </c>
      <c r="Z42" s="3">
        <f>IF('KN 2023'!Z375=0,"",'KN 2023'!Z375)</f>
        <v>4498.088348728973</v>
      </c>
      <c r="AA42" s="3">
        <f>IF('KN 2023'!AA375=0,"",'KN 2023'!AA375)</f>
        <v>4486.4531135583729</v>
      </c>
      <c r="AB42" s="3">
        <f>IF('KN 2023'!AB375=0,"",'KN 2023'!AB375)</f>
        <v>4452.8390016056046</v>
      </c>
      <c r="AC42" s="3">
        <f>IF('KN 2023'!AC375=0,"",'KN 2023'!AC375)</f>
        <v>3780.6777408637872</v>
      </c>
      <c r="AD42" s="3">
        <f>IF('KN 2023'!AD375=0,"",'KN 2023'!AD375)</f>
        <v>4327.7125131040602</v>
      </c>
      <c r="AE42" s="3">
        <f>IF('KN 2023'!AE375=0,"",'KN 2023'!AE375)</f>
        <v>4574.7791173703044</v>
      </c>
      <c r="AF42" s="3">
        <f>IF('KN 2023'!AF375=0,"",'KN 2023'!AF375)</f>
        <v>4542.2381249996815</v>
      </c>
      <c r="AH42" s="8">
        <f>IF('KN 2023'!AH375=0,"",'KN 2023'!AH375)</f>
        <v>63.1</v>
      </c>
      <c r="AI42" s="8">
        <f>IF('KN 2023'!AI375=0,"",'KN 2023'!AI375)</f>
        <v>66.304627449981439</v>
      </c>
      <c r="AJ42" s="8">
        <f>IF('KN 2023'!AJ375=0,"",'KN 2023'!AJ375)</f>
        <v>75.326459999999997</v>
      </c>
      <c r="AK42" s="8">
        <f>IF('KN 2023'!AK375=0,"",'KN 2023'!AK375)</f>
        <v>64.22</v>
      </c>
      <c r="AL42" s="8">
        <f>IF('KN 2023'!AL375=0,"",'KN 2023'!AL375)</f>
        <v>66.301269258451498</v>
      </c>
      <c r="AM42" s="8">
        <f>IF('KN 2023'!AM375=0,"",'KN 2023'!AM375)</f>
        <v>63.406500000000001</v>
      </c>
      <c r="AN42" s="8">
        <f>IF('KN 2023'!AN375=0,"",'KN 2023'!AN375)</f>
        <v>65.077294643620533</v>
      </c>
      <c r="AO42" s="8">
        <f>IF('KN 2023'!AO375=0,"",'KN 2023'!AO375)</f>
        <v>69.569999999999993</v>
      </c>
      <c r="AP42" s="8">
        <f>IF('KN 2023'!AP375=0,"",'KN 2023'!AP375)</f>
        <v>69.907030636437753</v>
      </c>
      <c r="AQ42" s="8">
        <f>IF('KN 2023'!AQ375=0,"",'KN 2023'!AQ375)</f>
        <v>69.647000000000006</v>
      </c>
      <c r="AR42" s="8">
        <f>IF('KN 2023'!AR375=0,"",'KN 2023'!AR375)</f>
        <v>68.510000000000005</v>
      </c>
      <c r="AS42" s="8">
        <f>IF('KN 2023'!AS375=0,"",'KN 2023'!AS375)</f>
        <v>75.25</v>
      </c>
      <c r="AT42" s="8">
        <f>IF('KN 2023'!AT375=0,"",'KN 2023'!AT375)</f>
        <v>69.775429649187316</v>
      </c>
      <c r="AU42" s="8">
        <f>IF('KN 2023'!AU375=0,"",'KN 2023'!AU375)</f>
        <v>66.626167554775094</v>
      </c>
      <c r="AV42" s="9">
        <f>IF('KN 2023'!AV375=0,"",'KN 2023'!AV375)</f>
        <v>68.072984228032396</v>
      </c>
      <c r="AX42" s="3">
        <f>IF('KN 2023'!AX375=0,"",'KN 2023'!AX375)</f>
        <v>25520</v>
      </c>
      <c r="AY42" s="3">
        <f>IF('KN 2023'!AY375=0,"",'KN 2023'!AY375)</f>
        <v>26142</v>
      </c>
      <c r="AZ42" s="3">
        <f>IF('KN 2023'!AZ375=0,"",'KN 2023'!AZ375)</f>
        <v>26603</v>
      </c>
      <c r="BA42" s="3">
        <f>IF('KN 2023'!BA375=0,"",'KN 2023'!BA375)</f>
        <v>25986</v>
      </c>
      <c r="BB42" s="3">
        <f>IF('KN 2023'!BB375=0,"",'KN 2023'!BB375)</f>
        <v>26500</v>
      </c>
      <c r="BC42" s="3">
        <f>IF('KN 2023'!BC375=0,"",'KN 2023'!BC375)</f>
        <v>24800</v>
      </c>
      <c r="BD42" s="3">
        <f>IF('KN 2023'!BD375=0,"",'KN 2023'!BD375)</f>
        <v>26460</v>
      </c>
      <c r="BE42" s="3">
        <f>IF('KN 2023'!BE375=0,"",'KN 2023'!BE375)</f>
        <v>25646</v>
      </c>
      <c r="BF42" s="3">
        <f>IF('KN 2023'!BF375=0,"",'KN 2023'!BF375)</f>
        <v>26204</v>
      </c>
      <c r="BG42" s="3">
        <f>IF('KN 2023'!BG375=0,"",'KN 2023'!BG375)</f>
        <v>26039</v>
      </c>
      <c r="BH42" s="3">
        <f>IF('KN 2023'!BH375=0,"",'KN 2023'!BH375)</f>
        <v>25422</v>
      </c>
      <c r="BI42" s="3">
        <f>IF('KN 2023'!BI375=0,"",'KN 2023'!BI375)</f>
        <v>23708</v>
      </c>
      <c r="BJ42" s="3">
        <f>IF('KN 2023'!BJ375=0,"",'KN 2023'!BJ375)</f>
        <v>25164</v>
      </c>
      <c r="BK42" s="3">
        <f>IF('KN 2023'!BK375=0,"",'KN 2023'!BK375)</f>
        <v>25400</v>
      </c>
      <c r="BL42" s="3">
        <f>IF('KN 2023'!BL375=0,"",'KN 2023'!BL375)</f>
        <v>25685.285714285714</v>
      </c>
    </row>
    <row r="43" spans="1:64" x14ac:dyDescent="0.25">
      <c r="A43" s="5">
        <v>380</v>
      </c>
      <c r="B43" s="3">
        <f>IF('KN 2023'!B385=0,"",'KN 2023'!B385)</f>
        <v>68</v>
      </c>
      <c r="C43" s="3">
        <f>IF('KN 2023'!C385=0,"",'KN 2023'!C385)</f>
        <v>72</v>
      </c>
      <c r="D43" s="3">
        <f>IF('KN 2023'!D385=0,"",'KN 2023'!D385)</f>
        <v>76</v>
      </c>
      <c r="E43" s="3">
        <f>IF('KN 2023'!E385=0,"",'KN 2023'!E385)</f>
        <v>84</v>
      </c>
      <c r="F43" s="3">
        <f>IF('KN 2023'!F385=0,"",'KN 2023'!F385)</f>
        <v>65</v>
      </c>
      <c r="G43" s="3">
        <f>IF('KN 2023'!G385=0,"",'KN 2023'!G385)</f>
        <v>60</v>
      </c>
      <c r="H43" s="3">
        <f>IF('KN 2023'!H385=0,"",'KN 2023'!H385)</f>
        <v>58</v>
      </c>
      <c r="I43" s="3">
        <f>IF('KN 2023'!I385=0,"",'KN 2023'!I385)</f>
        <v>61</v>
      </c>
      <c r="J43" s="3">
        <f>IF('KN 2023'!J385=0,"",'KN 2023'!J385)</f>
        <v>60</v>
      </c>
      <c r="K43" s="3">
        <f>IF('KN 2023'!K385=0,"",'KN 2023'!K385)</f>
        <v>62</v>
      </c>
      <c r="L43" s="3">
        <f>IF('KN 2023'!L385=0,"",'KN 2023'!L385)</f>
        <v>51</v>
      </c>
      <c r="M43" s="3">
        <f>IF('KN 2023'!M385=0,"",'KN 2023'!M385)</f>
        <v>69</v>
      </c>
      <c r="N43" s="3">
        <f>IF('KN 2023'!N385=0,"",'KN 2023'!N385)</f>
        <v>63</v>
      </c>
      <c r="O43" s="3">
        <f>IF('KN 2023'!O385=0,"",'KN 2023'!O385)</f>
        <v>70</v>
      </c>
      <c r="P43" s="3">
        <f>IF('KN 2023'!P385=0,"",'KN 2023'!P385)</f>
        <v>65.642857142857139</v>
      </c>
      <c r="R43" s="3">
        <f>IF('KN 2023'!R385=0,"",'KN 2023'!R385)</f>
        <v>4834.8594884748973</v>
      </c>
      <c r="S43" s="3">
        <f>IF('KN 2023'!S385=0,"",'KN 2023'!S385)</f>
        <v>4704.1757455306106</v>
      </c>
      <c r="T43" s="3">
        <f>IF('KN 2023'!T385=0,"",'KN 2023'!T385)</f>
        <v>4224.5446951948315</v>
      </c>
      <c r="U43" s="3">
        <f>IF('KN 2023'!U385=0,"",'KN 2023'!U385)</f>
        <v>4828.6156704862187</v>
      </c>
      <c r="V43" s="3">
        <f>IF('KN 2023'!V385=0,"",'KN 2023'!V385)</f>
        <v>4771.7708172678867</v>
      </c>
      <c r="W43" s="3">
        <f>IF('KN 2023'!W385=0,"",'KN 2023'!W385)</f>
        <v>4657.2041126116965</v>
      </c>
      <c r="X43" s="3">
        <f>IF('KN 2023'!X385=0,"",'KN 2023'!X385)</f>
        <v>4853.2081076115192</v>
      </c>
      <c r="Y43" s="3">
        <f>IF('KN 2023'!Y385=0,"",'KN 2023'!Y385)</f>
        <v>4396.4571428571426</v>
      </c>
      <c r="Z43" s="3">
        <f>IF('KN 2023'!Z385=0,"",'KN 2023'!Z385)</f>
        <v>4475.0952214994832</v>
      </c>
      <c r="AA43" s="3">
        <f>IF('KN 2023'!AA385=0,"",'KN 2023'!AA385)</f>
        <v>4457.4607703281026</v>
      </c>
      <c r="AB43" s="3">
        <f>IF('KN 2023'!AB385=0,"",'KN 2023'!AB385)</f>
        <v>4423.7819025522049</v>
      </c>
      <c r="AC43" s="3">
        <f>IF('KN 2023'!AC385=0,"",'KN 2023'!AC385)</f>
        <v>3761.1845584346906</v>
      </c>
      <c r="AD43" s="3">
        <f>IF('KN 2023'!AD385=0,"",'KN 2023'!AD385)</f>
        <v>4303.5467849627903</v>
      </c>
      <c r="AE43" s="3">
        <f>IF('KN 2023'!AE385=0,"",'KN 2023'!AE385)</f>
        <v>4547.6476528978301</v>
      </c>
      <c r="AF43" s="3">
        <f>IF('KN 2023'!AF385=0,"",'KN 2023'!AF385)</f>
        <v>4517.1109050507066</v>
      </c>
      <c r="AH43" s="8">
        <f>IF('KN 2023'!AH385=0,"",'KN 2023'!AH385)</f>
        <v>63.34</v>
      </c>
      <c r="AI43" s="8">
        <f>IF('KN 2023'!AI385=0,"",'KN 2023'!AI385)</f>
        <v>66.686284052641312</v>
      </c>
      <c r="AJ43" s="8">
        <f>IF('KN 2023'!AJ385=0,"",'KN 2023'!AJ385)</f>
        <v>75.566959999999995</v>
      </c>
      <c r="AK43" s="8">
        <f>IF('KN 2023'!AK385=0,"",'KN 2023'!AK385)</f>
        <v>64.58</v>
      </c>
      <c r="AL43" s="8">
        <f>IF('KN 2023'!AL385=0,"",'KN 2023'!AL385)</f>
        <v>66.641926483399985</v>
      </c>
      <c r="AM43" s="8">
        <f>IF('KN 2023'!AM385=0,"",'KN 2023'!AM385)</f>
        <v>63.900999999999996</v>
      </c>
      <c r="AN43" s="8">
        <f>IF('KN 2023'!AN385=0,"",'KN 2023'!AN385)</f>
        <v>65.424765013067983</v>
      </c>
      <c r="AO43" s="8">
        <f>IF('KN 2023'!AO385=0,"",'KN 2023'!AO385)</f>
        <v>70</v>
      </c>
      <c r="AP43" s="8">
        <f>IF('KN 2023'!AP385=0,"",'KN 2023'!AP385)</f>
        <v>70.266214334236452</v>
      </c>
      <c r="AQ43" s="8">
        <f>IF('KN 2023'!AQ385=0,"",'KN 2023'!AQ385)</f>
        <v>70.099999999999994</v>
      </c>
      <c r="AR43" s="8">
        <f>IF('KN 2023'!AR385=0,"",'KN 2023'!AR385)</f>
        <v>68.959999999999994</v>
      </c>
      <c r="AS43" s="8">
        <f>IF('KN 2023'!AS385=0,"",'KN 2023'!AS385)</f>
        <v>75.64</v>
      </c>
      <c r="AT43" s="8">
        <f>IF('KN 2023'!AT385=0,"",'KN 2023'!AT385)</f>
        <v>70.167239974041763</v>
      </c>
      <c r="AU43" s="8">
        <f>IF('KN 2023'!AU385=0,"",'KN 2023'!AU385)</f>
        <v>67.023662179671462</v>
      </c>
      <c r="AV43" s="9">
        <f>IF('KN 2023'!AV385=0,"",'KN 2023'!AV385)</f>
        <v>68.449860859789922</v>
      </c>
      <c r="AX43" s="3">
        <f>IF('KN 2023'!AX385=0,"",'KN 2023'!AX385)</f>
        <v>25520</v>
      </c>
      <c r="AY43" s="3">
        <f>IF('KN 2023'!AY385=0,"",'KN 2023'!AY385)</f>
        <v>26142</v>
      </c>
      <c r="AZ43" s="3">
        <f>IF('KN 2023'!AZ385=0,"",'KN 2023'!AZ385)</f>
        <v>26603</v>
      </c>
      <c r="BA43" s="3">
        <f>IF('KN 2023'!BA385=0,"",'KN 2023'!BA385)</f>
        <v>25986</v>
      </c>
      <c r="BB43" s="3">
        <f>IF('KN 2023'!BB385=0,"",'KN 2023'!BB385)</f>
        <v>26500</v>
      </c>
      <c r="BC43" s="3">
        <f>IF('KN 2023'!BC385=0,"",'KN 2023'!BC385)</f>
        <v>24800</v>
      </c>
      <c r="BD43" s="3">
        <f>IF('KN 2023'!BD385=0,"",'KN 2023'!BD385)</f>
        <v>26460</v>
      </c>
      <c r="BE43" s="3">
        <f>IF('KN 2023'!BE385=0,"",'KN 2023'!BE385)</f>
        <v>25646</v>
      </c>
      <c r="BF43" s="3">
        <f>IF('KN 2023'!BF385=0,"",'KN 2023'!BF385)</f>
        <v>26204</v>
      </c>
      <c r="BG43" s="3">
        <f>IF('KN 2023'!BG385=0,"",'KN 2023'!BG385)</f>
        <v>26039</v>
      </c>
      <c r="BH43" s="3">
        <f>IF('KN 2023'!BH385=0,"",'KN 2023'!BH385)</f>
        <v>25422</v>
      </c>
      <c r="BI43" s="3">
        <f>IF('KN 2023'!BI385=0,"",'KN 2023'!BI385)</f>
        <v>23708</v>
      </c>
      <c r="BJ43" s="3">
        <f>IF('KN 2023'!BJ385=0,"",'KN 2023'!BJ385)</f>
        <v>25164</v>
      </c>
      <c r="BK43" s="3">
        <f>IF('KN 2023'!BK385=0,"",'KN 2023'!BK385)</f>
        <v>25400</v>
      </c>
      <c r="BL43" s="3">
        <f>IF('KN 2023'!BL385=0,"",'KN 2023'!BL385)</f>
        <v>25685.285714285714</v>
      </c>
    </row>
    <row r="44" spans="1:64" x14ac:dyDescent="0.25">
      <c r="A44" s="5">
        <v>390</v>
      </c>
      <c r="B44" s="3">
        <f>IF('KN 2023'!B395=0,"",'KN 2023'!B395)</f>
        <v>68</v>
      </c>
      <c r="C44" s="3">
        <f>IF('KN 2023'!C395=0,"",'KN 2023'!C395)</f>
        <v>72</v>
      </c>
      <c r="D44" s="3">
        <f>IF('KN 2023'!D395=0,"",'KN 2023'!D395)</f>
        <v>76</v>
      </c>
      <c r="E44" s="3">
        <f>IF('KN 2023'!E395=0,"",'KN 2023'!E395)</f>
        <v>84</v>
      </c>
      <c r="F44" s="3">
        <f>IF('KN 2023'!F395=0,"",'KN 2023'!F395)</f>
        <v>65</v>
      </c>
      <c r="G44" s="3">
        <f>IF('KN 2023'!G395=0,"",'KN 2023'!G395)</f>
        <v>60</v>
      </c>
      <c r="H44" s="3">
        <f>IF('KN 2023'!H395=0,"",'KN 2023'!H395)</f>
        <v>58</v>
      </c>
      <c r="I44" s="3">
        <f>IF('KN 2023'!I395=0,"",'KN 2023'!I395)</f>
        <v>61</v>
      </c>
      <c r="J44" s="3">
        <f>IF('KN 2023'!J395=0,"",'KN 2023'!J395)</f>
        <v>60</v>
      </c>
      <c r="K44" s="3">
        <f>IF('KN 2023'!K395=0,"",'KN 2023'!K395)</f>
        <v>62</v>
      </c>
      <c r="L44" s="3">
        <f>IF('KN 2023'!L395=0,"",'KN 2023'!L395)</f>
        <v>51</v>
      </c>
      <c r="M44" s="3">
        <f>IF('KN 2023'!M395=0,"",'KN 2023'!M395)</f>
        <v>69</v>
      </c>
      <c r="N44" s="3">
        <f>IF('KN 2023'!N395=0,"",'KN 2023'!N395)</f>
        <v>63</v>
      </c>
      <c r="O44" s="3">
        <f>IF('KN 2023'!O395=0,"",'KN 2023'!O395)</f>
        <v>70</v>
      </c>
      <c r="P44" s="3">
        <f>IF('KN 2023'!P395=0,"",'KN 2023'!P395)</f>
        <v>65.642857142857139</v>
      </c>
      <c r="R44" s="3">
        <f>IF('KN 2023'!R395=0,"",'KN 2023'!R395)</f>
        <v>4815.8515489856891</v>
      </c>
      <c r="S44" s="3">
        <f>IF('KN 2023'!S395=0,"",'KN 2023'!S395)</f>
        <v>4677.913784630292</v>
      </c>
      <c r="T44" s="3">
        <f>IF('KN 2023'!T395=0,"",'KN 2023'!T395)</f>
        <v>4211.2156086565019</v>
      </c>
      <c r="U44" s="3">
        <f>IF('KN 2023'!U395=0,"",'KN 2023'!U395)</f>
        <v>4802.5874018173408</v>
      </c>
      <c r="V44" s="3">
        <f>IF('KN 2023'!V395=0,"",'KN 2023'!V395)</f>
        <v>4748.0379521349296</v>
      </c>
      <c r="W44" s="3">
        <f>IF('KN 2023'!W395=0,"",'KN 2023'!W395)</f>
        <v>4621.4409391960617</v>
      </c>
      <c r="X44" s="3">
        <f>IF('KN 2023'!X395=0,"",'KN 2023'!X395)</f>
        <v>4828.1342663561209</v>
      </c>
      <c r="Y44" s="3">
        <f>IF('KN 2023'!Y395=0,"",'KN 2023'!Y395)</f>
        <v>4373.3409123205911</v>
      </c>
      <c r="Z44" s="3">
        <f>IF('KN 2023'!Z395=0,"",'KN 2023'!Z395)</f>
        <v>4452.837901226545</v>
      </c>
      <c r="AA44" s="3">
        <f>IF('KN 2023'!AA395=0,"",'KN 2023'!AA395)</f>
        <v>4429.2801859779429</v>
      </c>
      <c r="AB44" s="3">
        <f>IF('KN 2023'!AB395=0,"",'KN 2023'!AB395)</f>
        <v>4395.7348703170028</v>
      </c>
      <c r="AC44" s="3">
        <f>IF('KN 2023'!AC395=0,"",'KN 2023'!AC395)</f>
        <v>3742.3835832675613</v>
      </c>
      <c r="AD44" s="3">
        <f>IF('KN 2023'!AD395=0,"",'KN 2023'!AD395)</f>
        <v>4280.1209361083393</v>
      </c>
      <c r="AE44" s="3">
        <f>IF('KN 2023'!AE395=0,"",'KN 2023'!AE395)</f>
        <v>4521.3943169129179</v>
      </c>
      <c r="AF44" s="3">
        <f>IF('KN 2023'!AF395=0,"",'KN 2023'!AF395)</f>
        <v>4492.8767291362738</v>
      </c>
      <c r="AH44" s="8">
        <f>IF('KN 2023'!AH395=0,"",'KN 2023'!AH395)</f>
        <v>63.59</v>
      </c>
      <c r="AI44" s="8">
        <f>IF('KN 2023'!AI395=0,"",'KN 2023'!AI395)</f>
        <v>67.06066303117916</v>
      </c>
      <c r="AJ44" s="8">
        <f>IF('KN 2023'!AJ395=0,"",'KN 2023'!AJ395)</f>
        <v>75.806139999999999</v>
      </c>
      <c r="AK44" s="8">
        <f>IF('KN 2023'!AK395=0,"",'KN 2023'!AK395)</f>
        <v>64.930000000000007</v>
      </c>
      <c r="AL44" s="8">
        <f>IF('KN 2023'!AL395=0,"",'KN 2023'!AL395)</f>
        <v>66.975033309709119</v>
      </c>
      <c r="AM44" s="8">
        <f>IF('KN 2023'!AM395=0,"",'KN 2023'!AM395)</f>
        <v>64.395499999999998</v>
      </c>
      <c r="AN44" s="8">
        <f>IF('KN 2023'!AN395=0,"",'KN 2023'!AN395)</f>
        <v>65.764533975903291</v>
      </c>
      <c r="AO44" s="8">
        <f>IF('KN 2023'!AO395=0,"",'KN 2023'!AO395)</f>
        <v>70.37</v>
      </c>
      <c r="AP44" s="8">
        <f>IF('KN 2023'!AP395=0,"",'KN 2023'!AP395)</f>
        <v>70.617437008740993</v>
      </c>
      <c r="AQ44" s="8">
        <f>IF('KN 2023'!AQ395=0,"",'KN 2023'!AQ395)</f>
        <v>70.546000000000006</v>
      </c>
      <c r="AR44" s="8">
        <f>IF('KN 2023'!AR395=0,"",'KN 2023'!AR395)</f>
        <v>69.400000000000006</v>
      </c>
      <c r="AS44" s="8">
        <f>IF('KN 2023'!AS395=0,"",'KN 2023'!AS395)</f>
        <v>76.02</v>
      </c>
      <c r="AT44" s="8">
        <f>IF('KN 2023'!AT395=0,"",'KN 2023'!AT395)</f>
        <v>70.551277524078941</v>
      </c>
      <c r="AU44" s="8">
        <f>IF('KN 2023'!AU395=0,"",'KN 2023'!AU395)</f>
        <v>67.412832997080628</v>
      </c>
      <c r="AV44" s="9">
        <f>IF('KN 2023'!AV395=0,"",'KN 2023'!AV395)</f>
        <v>68.817101274763729</v>
      </c>
      <c r="AX44" s="3">
        <f>IF('KN 2023'!AX395=0,"",'KN 2023'!AX395)</f>
        <v>25520</v>
      </c>
      <c r="AY44" s="3">
        <f>IF('KN 2023'!AY395=0,"",'KN 2023'!AY395)</f>
        <v>26142</v>
      </c>
      <c r="AZ44" s="3">
        <f>IF('KN 2023'!AZ395=0,"",'KN 2023'!AZ395)</f>
        <v>26603</v>
      </c>
      <c r="BA44" s="3">
        <f>IF('KN 2023'!BA395=0,"",'KN 2023'!BA395)</f>
        <v>25986</v>
      </c>
      <c r="BB44" s="3">
        <f>IF('KN 2023'!BB395=0,"",'KN 2023'!BB395)</f>
        <v>26500</v>
      </c>
      <c r="BC44" s="3">
        <f>IF('KN 2023'!BC395=0,"",'KN 2023'!BC395)</f>
        <v>24800</v>
      </c>
      <c r="BD44" s="3">
        <f>IF('KN 2023'!BD395=0,"",'KN 2023'!BD395)</f>
        <v>26460</v>
      </c>
      <c r="BE44" s="3">
        <f>IF('KN 2023'!BE395=0,"",'KN 2023'!BE395)</f>
        <v>25646</v>
      </c>
      <c r="BF44" s="3">
        <f>IF('KN 2023'!BF395=0,"",'KN 2023'!BF395)</f>
        <v>26204</v>
      </c>
      <c r="BG44" s="3">
        <f>IF('KN 2023'!BG395=0,"",'KN 2023'!BG395)</f>
        <v>26039</v>
      </c>
      <c r="BH44" s="3">
        <f>IF('KN 2023'!BH395=0,"",'KN 2023'!BH395)</f>
        <v>25422</v>
      </c>
      <c r="BI44" s="3">
        <f>IF('KN 2023'!BI395=0,"",'KN 2023'!BI395)</f>
        <v>23708</v>
      </c>
      <c r="BJ44" s="3">
        <f>IF('KN 2023'!BJ395=0,"",'KN 2023'!BJ395)</f>
        <v>25164</v>
      </c>
      <c r="BK44" s="3">
        <f>IF('KN 2023'!BK395=0,"",'KN 2023'!BK395)</f>
        <v>25400</v>
      </c>
      <c r="BL44" s="3">
        <f>IF('KN 2023'!BL395=0,"",'KN 2023'!BL395)</f>
        <v>25685.285714285714</v>
      </c>
    </row>
    <row r="45" spans="1:64" x14ac:dyDescent="0.25">
      <c r="A45" s="5">
        <v>400</v>
      </c>
      <c r="B45" s="3">
        <f>IF('KN 2023'!B405=0,"",'KN 2023'!B405)</f>
        <v>68</v>
      </c>
      <c r="C45" s="3">
        <f>IF('KN 2023'!C405=0,"",'KN 2023'!C405)</f>
        <v>72</v>
      </c>
      <c r="D45" s="3">
        <f>IF('KN 2023'!D405=0,"",'KN 2023'!D405)</f>
        <v>76</v>
      </c>
      <c r="E45" s="3">
        <f>IF('KN 2023'!E405=0,"",'KN 2023'!E405)</f>
        <v>84</v>
      </c>
      <c r="F45" s="3">
        <f>IF('KN 2023'!F405=0,"",'KN 2023'!F405)</f>
        <v>65</v>
      </c>
      <c r="G45" s="3">
        <f>IF('KN 2023'!G405=0,"",'KN 2023'!G405)</f>
        <v>60</v>
      </c>
      <c r="H45" s="3">
        <f>IF('KN 2023'!H405=0,"",'KN 2023'!H405)</f>
        <v>58</v>
      </c>
      <c r="I45" s="3">
        <f>IF('KN 2023'!I405=0,"",'KN 2023'!I405)</f>
        <v>61</v>
      </c>
      <c r="J45" s="3">
        <f>IF('KN 2023'!J405=0,"",'KN 2023'!J405)</f>
        <v>60</v>
      </c>
      <c r="K45" s="3">
        <f>IF('KN 2023'!K405=0,"",'KN 2023'!K405)</f>
        <v>62</v>
      </c>
      <c r="L45" s="3">
        <f>IF('KN 2023'!L405=0,"",'KN 2023'!L405)</f>
        <v>51</v>
      </c>
      <c r="M45" s="3">
        <f>IF('KN 2023'!M405=0,"",'KN 2023'!M405)</f>
        <v>69</v>
      </c>
      <c r="N45" s="3">
        <f>IF('KN 2023'!N405=0,"",'KN 2023'!N405)</f>
        <v>63</v>
      </c>
      <c r="O45" s="3">
        <f>IF('KN 2023'!O405=0,"",'KN 2023'!O405)</f>
        <v>70</v>
      </c>
      <c r="P45" s="3">
        <f>IF('KN 2023'!P405=0,"",'KN 2023'!P405)</f>
        <v>65.642857142857139</v>
      </c>
      <c r="R45" s="3">
        <f>IF('KN 2023'!R405=0,"",'KN 2023'!R405)</f>
        <v>4798.4957693513006</v>
      </c>
      <c r="S45" s="3">
        <f>IF('KN 2023'!S405=0,"",'KN 2023'!S405)</f>
        <v>4652.4200856837824</v>
      </c>
      <c r="T45" s="3">
        <f>IF('KN 2023'!T405=0,"",'KN 2023'!T405)</f>
        <v>4198.0432381252958</v>
      </c>
      <c r="U45" s="3">
        <f>IF('KN 2023'!U405=0,"",'KN 2023'!U405)</f>
        <v>4777.5700934579445</v>
      </c>
      <c r="V45" s="3">
        <f>IF('KN 2023'!V405=0,"",'KN 2023'!V405)</f>
        <v>4725.0431915389272</v>
      </c>
      <c r="W45" s="3">
        <f>IF('KN 2023'!W405=0,"",'KN 2023'!W405)</f>
        <v>4586.2228386500228</v>
      </c>
      <c r="X45" s="3">
        <f>IF('KN 2023'!X405=0,"",'KN 2023'!X405)</f>
        <v>4803.8495035508804</v>
      </c>
      <c r="Y45" s="3">
        <f>IF('KN 2023'!Y405=0,"",'KN 2023'!Y405)</f>
        <v>4349.8515901060073</v>
      </c>
      <c r="Z45" s="3">
        <f>IF('KN 2023'!Z405=0,"",'KN 2023'!Z405)</f>
        <v>4431.2727952725218</v>
      </c>
      <c r="AA45" s="3">
        <f>IF('KN 2023'!AA405=0,"",'KN 2023'!AA405)</f>
        <v>4402.0737651799045</v>
      </c>
      <c r="AB45" s="3">
        <f>IF('KN 2023'!AB405=0,"",'KN 2023'!AB405)</f>
        <v>4370.5444126074499</v>
      </c>
      <c r="AC45" s="3">
        <f>IF('KN 2023'!AC405=0,"",'KN 2023'!AC405)</f>
        <v>3724.2571017148839</v>
      </c>
      <c r="AD45" s="3">
        <f>IF('KN 2023'!AD405=0,"",'KN 2023'!AD405)</f>
        <v>4257.3916197278004</v>
      </c>
      <c r="AE45" s="3">
        <f>IF('KN 2023'!AE405=0,"",'KN 2023'!AE405)</f>
        <v>4495.9686754808918</v>
      </c>
      <c r="AF45" s="3">
        <f>IF('KN 2023'!AF405=0,"",'KN 2023'!AF405)</f>
        <v>4469.5003343176877</v>
      </c>
      <c r="AH45" s="8">
        <f>IF('KN 2023'!AH405=0,"",'KN 2023'!AH405)</f>
        <v>63.82</v>
      </c>
      <c r="AI45" s="8">
        <f>IF('KN 2023'!AI405=0,"",'KN 2023'!AI405)</f>
        <v>67.42813293350612</v>
      </c>
      <c r="AJ45" s="8">
        <f>IF('KN 2023'!AJ405=0,"",'KN 2023'!AJ405)</f>
        <v>76.043999999999997</v>
      </c>
      <c r="AK45" s="8">
        <f>IF('KN 2023'!AK405=0,"",'KN 2023'!AK405)</f>
        <v>65.27</v>
      </c>
      <c r="AL45" s="8">
        <f>IF('KN 2023'!AL405=0,"",'KN 2023'!AL405)</f>
        <v>67.30097209892989</v>
      </c>
      <c r="AM45" s="8">
        <f>IF('KN 2023'!AM405=0,"",'KN 2023'!AM405)</f>
        <v>64.89</v>
      </c>
      <c r="AN45" s="8">
        <f>IF('KN 2023'!AN405=0,"",'KN 2023'!AN405)</f>
        <v>66.09699154090849</v>
      </c>
      <c r="AO45" s="8">
        <f>IF('KN 2023'!AO405=0,"",'KN 2023'!AO405)</f>
        <v>70.75</v>
      </c>
      <c r="AP45" s="8">
        <f>IF('KN 2023'!AP405=0,"",'KN 2023'!AP405)</f>
        <v>70.961101816044149</v>
      </c>
      <c r="AQ45" s="8">
        <f>IF('KN 2023'!AQ405=0,"",'KN 2023'!AQ405)</f>
        <v>70.981999999999999</v>
      </c>
      <c r="AR45" s="8">
        <f>IF('KN 2023'!AR405=0,"",'KN 2023'!AR405)</f>
        <v>69.8</v>
      </c>
      <c r="AS45" s="8">
        <f>IF('KN 2023'!AS405=0,"",'KN 2023'!AS405)</f>
        <v>76.39</v>
      </c>
      <c r="AT45" s="8">
        <f>IF('KN 2023'!AT405=0,"",'KN 2023'!AT405)</f>
        <v>70.927935922255273</v>
      </c>
      <c r="AU45" s="8">
        <f>IF('KN 2023'!AU405=0,"",'KN 2023'!AU405)</f>
        <v>67.794066640688598</v>
      </c>
      <c r="AV45" s="9">
        <f>IF('KN 2023'!AV405=0,"",'KN 2023'!AV405)</f>
        <v>69.175371496595162</v>
      </c>
      <c r="AX45" s="3">
        <f>IF('KN 2023'!AX405=0,"",'KN 2023'!AX405)</f>
        <v>25520</v>
      </c>
      <c r="AY45" s="3">
        <f>IF('KN 2023'!AY405=0,"",'KN 2023'!AY405)</f>
        <v>26142</v>
      </c>
      <c r="AZ45" s="3">
        <f>IF('KN 2023'!AZ405=0,"",'KN 2023'!AZ405)</f>
        <v>26603</v>
      </c>
      <c r="BA45" s="3">
        <f>IF('KN 2023'!BA405=0,"",'KN 2023'!BA405)</f>
        <v>25986</v>
      </c>
      <c r="BB45" s="3">
        <f>IF('KN 2023'!BB405=0,"",'KN 2023'!BB405)</f>
        <v>26500</v>
      </c>
      <c r="BC45" s="3">
        <f>IF('KN 2023'!BC405=0,"",'KN 2023'!BC405)</f>
        <v>24800</v>
      </c>
      <c r="BD45" s="3">
        <f>IF('KN 2023'!BD405=0,"",'KN 2023'!BD405)</f>
        <v>26460</v>
      </c>
      <c r="BE45" s="3">
        <f>IF('KN 2023'!BE405=0,"",'KN 2023'!BE405)</f>
        <v>25646</v>
      </c>
      <c r="BF45" s="3">
        <f>IF('KN 2023'!BF405=0,"",'KN 2023'!BF405)</f>
        <v>26204</v>
      </c>
      <c r="BG45" s="3">
        <f>IF('KN 2023'!BG405=0,"",'KN 2023'!BG405)</f>
        <v>26039</v>
      </c>
      <c r="BH45" s="3">
        <f>IF('KN 2023'!BH405=0,"",'KN 2023'!BH405)</f>
        <v>25422</v>
      </c>
      <c r="BI45" s="3">
        <f>IF('KN 2023'!BI405=0,"",'KN 2023'!BI405)</f>
        <v>23708</v>
      </c>
      <c r="BJ45" s="3">
        <f>IF('KN 2023'!BJ405=0,"",'KN 2023'!BJ405)</f>
        <v>25164</v>
      </c>
      <c r="BK45" s="3">
        <f>IF('KN 2023'!BK405=0,"",'KN 2023'!BK405)</f>
        <v>25400</v>
      </c>
      <c r="BL45" s="3">
        <f>IF('KN 2023'!BL405=0,"",'KN 2023'!BL405)</f>
        <v>25685.285714285714</v>
      </c>
    </row>
    <row r="46" spans="1:64" x14ac:dyDescent="0.25">
      <c r="A46" s="5">
        <v>410</v>
      </c>
      <c r="B46" s="3">
        <f>IF('KN 2023'!B415=0,"",'KN 2023'!B415)</f>
        <v>68</v>
      </c>
      <c r="C46" s="3">
        <f>IF('KN 2023'!C415=0,"",'KN 2023'!C415)</f>
        <v>72</v>
      </c>
      <c r="D46" s="3">
        <f>IF('KN 2023'!D415=0,"",'KN 2023'!D415)</f>
        <v>76</v>
      </c>
      <c r="E46" s="3">
        <f>IF('KN 2023'!E415=0,"",'KN 2023'!E415)</f>
        <v>84</v>
      </c>
      <c r="F46" s="3">
        <f>IF('KN 2023'!F415=0,"",'KN 2023'!F415)</f>
        <v>65</v>
      </c>
      <c r="G46" s="3">
        <f>IF('KN 2023'!G415=0,"",'KN 2023'!G415)</f>
        <v>60</v>
      </c>
      <c r="H46" s="3">
        <f>IF('KN 2023'!H415=0,"",'KN 2023'!H415)</f>
        <v>58</v>
      </c>
      <c r="I46" s="3">
        <f>IF('KN 2023'!I415=0,"",'KN 2023'!I415)</f>
        <v>61</v>
      </c>
      <c r="J46" s="3">
        <f>IF('KN 2023'!J415=0,"",'KN 2023'!J415)</f>
        <v>60</v>
      </c>
      <c r="K46" s="3">
        <f>IF('KN 2023'!K415=0,"",'KN 2023'!K415)</f>
        <v>62</v>
      </c>
      <c r="L46" s="3">
        <f>IF('KN 2023'!L415=0,"",'KN 2023'!L415)</f>
        <v>51</v>
      </c>
      <c r="M46" s="3">
        <f>IF('KN 2023'!M415=0,"",'KN 2023'!M415)</f>
        <v>69</v>
      </c>
      <c r="N46" s="3">
        <f>IF('KN 2023'!N415=0,"",'KN 2023'!N415)</f>
        <v>63</v>
      </c>
      <c r="O46" s="3">
        <f>IF('KN 2023'!O415=0,"",'KN 2023'!O415)</f>
        <v>70</v>
      </c>
      <c r="P46" s="3">
        <f>IF('KN 2023'!P415=0,"",'KN 2023'!P415)</f>
        <v>65.642857142857139</v>
      </c>
      <c r="R46" s="3">
        <f>IF('KN 2023'!R415=0,"",'KN 2023'!R415)</f>
        <v>4781.2646370023422</v>
      </c>
      <c r="S46" s="3">
        <f>IF('KN 2023'!S415=0,"",'KN 2023'!S415)</f>
        <v>4627.6510646760162</v>
      </c>
      <c r="T46" s="3">
        <f>IF('KN 2023'!T415=0,"",'KN 2023'!T415)</f>
        <v>4185.0254337475844</v>
      </c>
      <c r="U46" s="3">
        <f>IF('KN 2023'!U415=0,"",'KN 2023'!U415)</f>
        <v>4753.5365853658541</v>
      </c>
      <c r="V46" s="3">
        <f>IF('KN 2023'!V415=0,"",'KN 2023'!V415)</f>
        <v>4702.7439275578599</v>
      </c>
      <c r="W46" s="3">
        <f>IF('KN 2023'!W415=0,"",'KN 2023'!W415)</f>
        <v>4550.3891377807668</v>
      </c>
      <c r="X46" s="3">
        <f>IF('KN 2023'!X415=0,"",'KN 2023'!X415)</f>
        <v>4780.3079624361499</v>
      </c>
      <c r="Y46" s="3">
        <f>IF('KN 2023'!Y415=0,"",'KN 2023'!Y415)</f>
        <v>4327.8301223456619</v>
      </c>
      <c r="Z46" s="3">
        <f>IF('KN 2023'!Z415=0,"",'KN 2023'!Z415)</f>
        <v>4410.359944780309</v>
      </c>
      <c r="AA46" s="3">
        <f>IF('KN 2023'!AA415=0,"",'KN 2023'!AA415)</f>
        <v>4375.6284045875282</v>
      </c>
      <c r="AB46" s="3">
        <f>IF('KN 2023'!AB415=0,"",'KN 2023'!AB415)</f>
        <v>4346.2601510186641</v>
      </c>
      <c r="AC46" s="3">
        <f>IF('KN 2023'!AC415=0,"",'KN 2023'!AC415)</f>
        <v>3706.7882736156353</v>
      </c>
      <c r="AD46" s="3">
        <f>IF('KN 2023'!AD415=0,"",'KN 2023'!AD415)</f>
        <v>4235.3190890218866</v>
      </c>
      <c r="AE46" s="3">
        <f>IF('KN 2023'!AE415=0,"",'KN 2023'!AE415)</f>
        <v>4471.3243917799518</v>
      </c>
      <c r="AF46" s="3">
        <f>IF('KN 2023'!AF415=0,"",'KN 2023'!AF415)</f>
        <v>4446.7449375511578</v>
      </c>
      <c r="AH46" s="8">
        <f>IF('KN 2023'!AH415=0,"",'KN 2023'!AH415)</f>
        <v>64.05</v>
      </c>
      <c r="AI46" s="8">
        <f>IF('KN 2023'!AI415=0,"",'KN 2023'!AI415)</f>
        <v>67.789035001921121</v>
      </c>
      <c r="AJ46" s="8">
        <f>IF('KN 2023'!AJ415=0,"",'KN 2023'!AJ415)</f>
        <v>76.280540000000002</v>
      </c>
      <c r="AK46" s="8">
        <f>IF('KN 2023'!AK415=0,"",'KN 2023'!AK415)</f>
        <v>65.599999999999994</v>
      </c>
      <c r="AL46" s="8">
        <f>IF('KN 2023'!AL415=0,"",'KN 2023'!AL415)</f>
        <v>67.62009688355235</v>
      </c>
      <c r="AM46" s="8">
        <f>IF('KN 2023'!AM415=0,"",'KN 2023'!AM415)</f>
        <v>65.40100000000001</v>
      </c>
      <c r="AN46" s="8">
        <f>IF('KN 2023'!AN415=0,"",'KN 2023'!AN415)</f>
        <v>66.4224988212234</v>
      </c>
      <c r="AO46" s="8">
        <f>IF('KN 2023'!AO415=0,"",'KN 2023'!AO415)</f>
        <v>71.11</v>
      </c>
      <c r="AP46" s="8">
        <f>IF('KN 2023'!AP415=0,"",'KN 2023'!AP415)</f>
        <v>71.297582042515913</v>
      </c>
      <c r="AQ46" s="8">
        <f>IF('KN 2023'!AQ415=0,"",'KN 2023'!AQ415)</f>
        <v>71.411000000000001</v>
      </c>
      <c r="AR46" s="8">
        <f>IF('KN 2023'!AR415=0,"",'KN 2023'!AR415)</f>
        <v>70.19</v>
      </c>
      <c r="AS46" s="8">
        <f>IF('KN 2023'!AS415=0,"",'KN 2023'!AS415)</f>
        <v>76.75</v>
      </c>
      <c r="AT46" s="8">
        <f>IF('KN 2023'!AT415=0,"",'KN 2023'!AT415)</f>
        <v>71.297579628111819</v>
      </c>
      <c r="AU46" s="8">
        <f>IF('KN 2023'!AU415=0,"",'KN 2023'!AU415)</f>
        <v>68.167722422542624</v>
      </c>
      <c r="AV46" s="9">
        <f>IF('KN 2023'!AV415=0,"",'KN 2023'!AV415)</f>
        <v>69.5276467714191</v>
      </c>
      <c r="AX46" s="3">
        <f>IF('KN 2023'!AX415=0,"",'KN 2023'!AX415)</f>
        <v>25520</v>
      </c>
      <c r="AY46" s="3">
        <f>IF('KN 2023'!AY415=0,"",'KN 2023'!AY415)</f>
        <v>26142</v>
      </c>
      <c r="AZ46" s="3">
        <f>IF('KN 2023'!AZ415=0,"",'KN 2023'!AZ415)</f>
        <v>26603</v>
      </c>
      <c r="BA46" s="3">
        <f>IF('KN 2023'!BA415=0,"",'KN 2023'!BA415)</f>
        <v>25986</v>
      </c>
      <c r="BB46" s="3">
        <f>IF('KN 2023'!BB415=0,"",'KN 2023'!BB415)</f>
        <v>26500</v>
      </c>
      <c r="BC46" s="3">
        <f>IF('KN 2023'!BC415=0,"",'KN 2023'!BC415)</f>
        <v>24800</v>
      </c>
      <c r="BD46" s="3">
        <f>IF('KN 2023'!BD415=0,"",'KN 2023'!BD415)</f>
        <v>26460</v>
      </c>
      <c r="BE46" s="3">
        <f>IF('KN 2023'!BE415=0,"",'KN 2023'!BE415)</f>
        <v>25646</v>
      </c>
      <c r="BF46" s="3">
        <f>IF('KN 2023'!BF415=0,"",'KN 2023'!BF415)</f>
        <v>26204</v>
      </c>
      <c r="BG46" s="3">
        <f>IF('KN 2023'!BG415=0,"",'KN 2023'!BG415)</f>
        <v>26039</v>
      </c>
      <c r="BH46" s="3">
        <f>IF('KN 2023'!BH415=0,"",'KN 2023'!BH415)</f>
        <v>25422</v>
      </c>
      <c r="BI46" s="3">
        <f>IF('KN 2023'!BI415=0,"",'KN 2023'!BI415)</f>
        <v>23708</v>
      </c>
      <c r="BJ46" s="3">
        <f>IF('KN 2023'!BJ415=0,"",'KN 2023'!BJ415)</f>
        <v>25164</v>
      </c>
      <c r="BK46" s="3">
        <f>IF('KN 2023'!BK415=0,"",'KN 2023'!BK415)</f>
        <v>25400</v>
      </c>
      <c r="BL46" s="3">
        <f>IF('KN 2023'!BL415=0,"",'KN 2023'!BL415)</f>
        <v>25685.285714285714</v>
      </c>
    </row>
    <row r="47" spans="1:64" x14ac:dyDescent="0.25">
      <c r="A47" s="5">
        <v>420</v>
      </c>
      <c r="B47" s="3">
        <f>IF('KN 2023'!B425=0,"",'KN 2023'!B425)</f>
        <v>68</v>
      </c>
      <c r="C47" s="3">
        <f>IF('KN 2023'!C425=0,"",'KN 2023'!C425)</f>
        <v>72</v>
      </c>
      <c r="D47" s="3">
        <f>IF('KN 2023'!D425=0,"",'KN 2023'!D425)</f>
        <v>76</v>
      </c>
      <c r="E47" s="3">
        <f>IF('KN 2023'!E425=0,"",'KN 2023'!E425)</f>
        <v>84</v>
      </c>
      <c r="F47" s="3">
        <f>IF('KN 2023'!F425=0,"",'KN 2023'!F425)</f>
        <v>65</v>
      </c>
      <c r="G47" s="3">
        <f>IF('KN 2023'!G425=0,"",'KN 2023'!G425)</f>
        <v>60</v>
      </c>
      <c r="H47" s="3">
        <f>IF('KN 2023'!H425=0,"",'KN 2023'!H425)</f>
        <v>58</v>
      </c>
      <c r="I47" s="3">
        <f>IF('KN 2023'!I425=0,"",'KN 2023'!I425)</f>
        <v>61</v>
      </c>
      <c r="J47" s="3">
        <f>IF('KN 2023'!J425=0,"",'KN 2023'!J425)</f>
        <v>60</v>
      </c>
      <c r="K47" s="3">
        <f>IF('KN 2023'!K425=0,"",'KN 2023'!K425)</f>
        <v>62</v>
      </c>
      <c r="L47" s="3">
        <f>IF('KN 2023'!L425=0,"",'KN 2023'!L425)</f>
        <v>51</v>
      </c>
      <c r="M47" s="3">
        <f>IF('KN 2023'!M425=0,"",'KN 2023'!M425)</f>
        <v>69</v>
      </c>
      <c r="N47" s="3">
        <f>IF('KN 2023'!N425=0,"",'KN 2023'!N425)</f>
        <v>63</v>
      </c>
      <c r="O47" s="3">
        <f>IF('KN 2023'!O425=0,"",'KN 2023'!O425)</f>
        <v>70</v>
      </c>
      <c r="P47" s="3">
        <f>IF('KN 2023'!P425=0,"",'KN 2023'!P425)</f>
        <v>65.642857142857139</v>
      </c>
      <c r="R47" s="3">
        <f>IF('KN 2023'!R425=0,"",'KN 2023'!R425)</f>
        <v>4764.8980861988493</v>
      </c>
      <c r="S47" s="3">
        <f>IF('KN 2023'!S425=0,"",'KN 2023'!S425)</f>
        <v>4603.5666590550554</v>
      </c>
      <c r="T47" s="3">
        <f>IF('KN 2023'!T425=0,"",'KN 2023'!T425)</f>
        <v>4172.1600883269011</v>
      </c>
      <c r="U47" s="3">
        <f>IF('KN 2023'!U425=0,"",'KN 2023'!U425)</f>
        <v>4729.7436675261633</v>
      </c>
      <c r="V47" s="3">
        <f>IF('KN 2023'!V425=0,"",'KN 2023'!V425)</f>
        <v>4681.1010164562958</v>
      </c>
      <c r="W47" s="3">
        <f>IF('KN 2023'!W425=0,"",'KN 2023'!W425)</f>
        <v>4515.1110571671315</v>
      </c>
      <c r="X47" s="3">
        <f>IF('KN 2023'!X425=0,"",'KN 2023'!X425)</f>
        <v>4757.4675339850664</v>
      </c>
      <c r="Y47" s="3">
        <f>IF('KN 2023'!Y425=0,"",'KN 2023'!Y425)</f>
        <v>4306.0305023086612</v>
      </c>
      <c r="Z47" s="3">
        <f>IF('KN 2023'!Z425=0,"",'KN 2023'!Z425)</f>
        <v>4390.0626397003043</v>
      </c>
      <c r="AA47" s="3">
        <f>IF('KN 2023'!AA425=0,"",'KN 2023'!AA425)</f>
        <v>4350.1044131978288</v>
      </c>
      <c r="AB47" s="3">
        <f>IF('KN 2023'!AB425=0,"",'KN 2023'!AB425)</f>
        <v>4323.4693877551017</v>
      </c>
      <c r="AC47" s="3">
        <f>IF('KN 2023'!AC425=0,"",'KN 2023'!AC425)</f>
        <v>3689.9610894941638</v>
      </c>
      <c r="AD47" s="3">
        <f>IF('KN 2023'!AD425=0,"",'KN 2023'!AD425)</f>
        <v>4213.8668165051067</v>
      </c>
      <c r="AE47" s="3">
        <f>IF('KN 2023'!AE425=0,"",'KN 2023'!AE425)</f>
        <v>4447.4188005331107</v>
      </c>
      <c r="AF47" s="3">
        <f>IF('KN 2023'!AF425=0,"",'KN 2023'!AF425)</f>
        <v>4424.6401255864102</v>
      </c>
      <c r="AH47" s="8">
        <f>IF('KN 2023'!AH425=0,"",'KN 2023'!AH425)</f>
        <v>64.27</v>
      </c>
      <c r="AI47" s="8">
        <f>IF('KN 2023'!AI425=0,"",'KN 2023'!AI425)</f>
        <v>68.143685805647053</v>
      </c>
      <c r="AJ47" s="8">
        <f>IF('KN 2023'!AJ425=0,"",'KN 2023'!AJ425)</f>
        <v>76.51576</v>
      </c>
      <c r="AK47" s="8">
        <f>IF('KN 2023'!AK425=0,"",'KN 2023'!AK425)</f>
        <v>65.930000000000007</v>
      </c>
      <c r="AL47" s="8">
        <f>IF('KN 2023'!AL425=0,"",'KN 2023'!AL425)</f>
        <v>67.93273609821253</v>
      </c>
      <c r="AM47" s="8">
        <f>IF('KN 2023'!AM425=0,"",'KN 2023'!AM425)</f>
        <v>65.912000000000006</v>
      </c>
      <c r="AN47" s="8">
        <f>IF('KN 2023'!AN425=0,"",'KN 2023'!AN425)</f>
        <v>66.74139082017679</v>
      </c>
      <c r="AO47" s="8">
        <f>IF('KN 2023'!AO425=0,"",'KN 2023'!AO425)</f>
        <v>71.47</v>
      </c>
      <c r="AP47" s="8">
        <f>IF('KN 2023'!AP425=0,"",'KN 2023'!AP425)</f>
        <v>71.627223984545779</v>
      </c>
      <c r="AQ47" s="8">
        <f>IF('KN 2023'!AQ425=0,"",'KN 2023'!AQ425)</f>
        <v>71.83</v>
      </c>
      <c r="AR47" s="8">
        <f>IF('KN 2023'!AR425=0,"",'KN 2023'!AR425)</f>
        <v>70.56</v>
      </c>
      <c r="AS47" s="8">
        <f>IF('KN 2023'!AS425=0,"",'KN 2023'!AS425)</f>
        <v>77.099999999999994</v>
      </c>
      <c r="AT47" s="8">
        <f>IF('KN 2023'!AT425=0,"",'KN 2023'!AT425)</f>
        <v>71.660546749421471</v>
      </c>
      <c r="AU47" s="8">
        <f>IF('KN 2023'!AU425=0,"",'KN 2023'!AU425)</f>
        <v>68.534134892685103</v>
      </c>
      <c r="AV47" s="9">
        <f>IF('KN 2023'!AV425=0,"",'KN 2023'!AV425)</f>
        <v>69.873391310763495</v>
      </c>
      <c r="AX47" s="3">
        <f>IF('KN 2023'!AX425=0,"",'KN 2023'!AX425)</f>
        <v>25520</v>
      </c>
      <c r="AY47" s="3">
        <f>IF('KN 2023'!AY425=0,"",'KN 2023'!AY425)</f>
        <v>26142</v>
      </c>
      <c r="AZ47" s="3">
        <f>IF('KN 2023'!AZ425=0,"",'KN 2023'!AZ425)</f>
        <v>26603</v>
      </c>
      <c r="BA47" s="3">
        <f>IF('KN 2023'!BA425=0,"",'KN 2023'!BA425)</f>
        <v>25986</v>
      </c>
      <c r="BB47" s="3">
        <f>IF('KN 2023'!BB425=0,"",'KN 2023'!BB425)</f>
        <v>26500</v>
      </c>
      <c r="BC47" s="3">
        <f>IF('KN 2023'!BC425=0,"",'KN 2023'!BC425)</f>
        <v>24800</v>
      </c>
      <c r="BD47" s="3">
        <f>IF('KN 2023'!BD425=0,"",'KN 2023'!BD425)</f>
        <v>26460</v>
      </c>
      <c r="BE47" s="3">
        <f>IF('KN 2023'!BE425=0,"",'KN 2023'!BE425)</f>
        <v>25646</v>
      </c>
      <c r="BF47" s="3">
        <f>IF('KN 2023'!BF425=0,"",'KN 2023'!BF425)</f>
        <v>26204</v>
      </c>
      <c r="BG47" s="3">
        <f>IF('KN 2023'!BG425=0,"",'KN 2023'!BG425)</f>
        <v>26039</v>
      </c>
      <c r="BH47" s="3">
        <f>IF('KN 2023'!BH425=0,"",'KN 2023'!BH425)</f>
        <v>25422</v>
      </c>
      <c r="BI47" s="3">
        <f>IF('KN 2023'!BI425=0,"",'KN 2023'!BI425)</f>
        <v>23708</v>
      </c>
      <c r="BJ47" s="3">
        <f>IF('KN 2023'!BJ425=0,"",'KN 2023'!BJ425)</f>
        <v>25164</v>
      </c>
      <c r="BK47" s="3">
        <f>IF('KN 2023'!BK425=0,"",'KN 2023'!BK425)</f>
        <v>25400</v>
      </c>
      <c r="BL47" s="3">
        <f>IF('KN 2023'!BL425=0,"",'KN 2023'!BL425)</f>
        <v>25685.285714285714</v>
      </c>
    </row>
    <row r="48" spans="1:64" x14ac:dyDescent="0.25">
      <c r="A48" s="5">
        <v>430</v>
      </c>
      <c r="B48" s="3">
        <f>IF('KN 2023'!B435=0,"",'KN 2023'!B435)</f>
        <v>68</v>
      </c>
      <c r="C48" s="3">
        <f>IF('KN 2023'!C435=0,"",'KN 2023'!C435)</f>
        <v>72</v>
      </c>
      <c r="D48" s="3">
        <f>IF('KN 2023'!D435=0,"",'KN 2023'!D435)</f>
        <v>76</v>
      </c>
      <c r="E48" s="3">
        <f>IF('KN 2023'!E435=0,"",'KN 2023'!E435)</f>
        <v>84</v>
      </c>
      <c r="F48" s="3">
        <f>IF('KN 2023'!F435=0,"",'KN 2023'!F435)</f>
        <v>65</v>
      </c>
      <c r="G48" s="3">
        <f>IF('KN 2023'!G435=0,"",'KN 2023'!G435)</f>
        <v>60</v>
      </c>
      <c r="H48" s="3">
        <f>IF('KN 2023'!H435=0,"",'KN 2023'!H435)</f>
        <v>58</v>
      </c>
      <c r="I48" s="3">
        <f>IF('KN 2023'!I435=0,"",'KN 2023'!I435)</f>
        <v>61</v>
      </c>
      <c r="J48" s="3">
        <f>IF('KN 2023'!J435=0,"",'KN 2023'!J435)</f>
        <v>60</v>
      </c>
      <c r="K48" s="3">
        <f>IF('KN 2023'!K435=0,"",'KN 2023'!K435)</f>
        <v>62</v>
      </c>
      <c r="L48" s="3">
        <f>IF('KN 2023'!L435=0,"",'KN 2023'!L435)</f>
        <v>51</v>
      </c>
      <c r="M48" s="3">
        <f>IF('KN 2023'!M435=0,"",'KN 2023'!M435)</f>
        <v>69</v>
      </c>
      <c r="N48" s="3">
        <f>IF('KN 2023'!N435=0,"",'KN 2023'!N435)</f>
        <v>63</v>
      </c>
      <c r="O48" s="3">
        <f>IF('KN 2023'!O435=0,"",'KN 2023'!O435)</f>
        <v>70</v>
      </c>
      <c r="P48" s="3">
        <f>IF('KN 2023'!P435=0,"",'KN 2023'!P435)</f>
        <v>65.642857142857139</v>
      </c>
      <c r="R48" s="3">
        <f>IF('KN 2023'!R435=0,"",'KN 2023'!R435)</f>
        <v>4748.6432004962016</v>
      </c>
      <c r="S48" s="3">
        <f>IF('KN 2023'!S435=0,"",'KN 2023'!S435)</f>
        <v>4580.1299648066961</v>
      </c>
      <c r="T48" s="3">
        <f>IF('KN 2023'!T435=0,"",'KN 2023'!T435)</f>
        <v>4159.4451363041862</v>
      </c>
      <c r="U48" s="3">
        <f>IF('KN 2023'!U435=0,"",'KN 2023'!U435)</f>
        <v>4706.1877452460003</v>
      </c>
      <c r="V48" s="3">
        <f>IF('KN 2023'!V435=0,"",'KN 2023'!V435)</f>
        <v>4660.0784204590191</v>
      </c>
      <c r="W48" s="3">
        <f>IF('KN 2023'!W435=0,"",'KN 2023'!W435)</f>
        <v>4480.3757734519668</v>
      </c>
      <c r="X48" s="3">
        <f>IF('KN 2023'!X435=0,"",'KN 2023'!X435)</f>
        <v>4735.2894676736541</v>
      </c>
      <c r="Y48" s="3">
        <f>IF('KN 2023'!Y435=0,"",'KN 2023'!Y435)</f>
        <v>4285.6426681520679</v>
      </c>
      <c r="Z48" s="3">
        <f>IF('KN 2023'!Z435=0,"",'KN 2023'!Z435)</f>
        <v>4370.3470828360723</v>
      </c>
      <c r="AA48" s="3">
        <f>IF('KN 2023'!AA435=0,"",'KN 2023'!AA435)</f>
        <v>4325.1757931454513</v>
      </c>
      <c r="AB48" s="3">
        <f>IF('KN 2023'!AB435=0,"",'KN 2023'!AB435)</f>
        <v>4302.7362482369535</v>
      </c>
      <c r="AC48" s="3">
        <f>IF('KN 2023'!AC435=0,"",'KN 2023'!AC435)</f>
        <v>3673.2859909619106</v>
      </c>
      <c r="AD48" s="3">
        <f>IF('KN 2023'!AD435=0,"",'KN 2023'!AD435)</f>
        <v>4193.0011617266427</v>
      </c>
      <c r="AE48" s="3">
        <f>IF('KN 2023'!AE435=0,"",'KN 2023'!AE435)</f>
        <v>4424.2125358134836</v>
      </c>
      <c r="AF48" s="3">
        <f>IF('KN 2023'!AF435=0,"",'KN 2023'!AF435)</f>
        <v>4403.1822278078789</v>
      </c>
      <c r="AH48" s="8">
        <f>IF('KN 2023'!AH435=0,"",'KN 2023'!AH435)</f>
        <v>64.489999999999995</v>
      </c>
      <c r="AI48" s="8">
        <f>IF('KN 2023'!AI435=0,"",'KN 2023'!AI435)</f>
        <v>68.492379563565478</v>
      </c>
      <c r="AJ48" s="8">
        <f>IF('KN 2023'!AJ435=0,"",'KN 2023'!AJ435)</f>
        <v>76.749660000000006</v>
      </c>
      <c r="AK48" s="8">
        <f>IF('KN 2023'!AK435=0,"",'KN 2023'!AK435)</f>
        <v>66.260000000000005</v>
      </c>
      <c r="AL48" s="8">
        <f>IF('KN 2023'!AL435=0,"",'KN 2023'!AL435)</f>
        <v>68.239194989486236</v>
      </c>
      <c r="AM48" s="8">
        <f>IF('KN 2023'!AM435=0,"",'KN 2023'!AM435)</f>
        <v>66.423000000000002</v>
      </c>
      <c r="AN48" s="8">
        <f>IF('KN 2023'!AN435=0,"",'KN 2023'!AN435)</f>
        <v>67.053978889275953</v>
      </c>
      <c r="AO48" s="8">
        <f>IF('KN 2023'!AO435=0,"",'KN 2023'!AO435)</f>
        <v>71.81</v>
      </c>
      <c r="AP48" s="8">
        <f>IF('KN 2023'!AP435=0,"",'KN 2023'!AP435)</f>
        <v>71.950349489391954</v>
      </c>
      <c r="AQ48" s="8">
        <f>IF('KN 2023'!AQ435=0,"",'KN 2023'!AQ435)</f>
        <v>72.244</v>
      </c>
      <c r="AR48" s="8">
        <f>IF('KN 2023'!AR435=0,"",'KN 2023'!AR435)</f>
        <v>70.900000000000006</v>
      </c>
      <c r="AS48" s="8">
        <f>IF('KN 2023'!AS435=0,"",'KN 2023'!AS435)</f>
        <v>77.45</v>
      </c>
      <c r="AT48" s="8">
        <f>IF('KN 2023'!AT435=0,"",'KN 2023'!AT435)</f>
        <v>72.017151522956439</v>
      </c>
      <c r="AU48" s="8">
        <f>IF('KN 2023'!AU435=0,"",'KN 2023'!AU435)</f>
        <v>68.893616102906364</v>
      </c>
      <c r="AV48" s="9">
        <f>IF('KN 2023'!AV435=0,"",'KN 2023'!AV435)</f>
        <v>70.212380754113028</v>
      </c>
      <c r="AX48" s="3">
        <f>IF('KN 2023'!AX435=0,"",'KN 2023'!AX435)</f>
        <v>25520</v>
      </c>
      <c r="AY48" s="3">
        <f>IF('KN 2023'!AY435=0,"",'KN 2023'!AY435)</f>
        <v>26142</v>
      </c>
      <c r="AZ48" s="3">
        <f>IF('KN 2023'!AZ435=0,"",'KN 2023'!AZ435)</f>
        <v>26603</v>
      </c>
      <c r="BA48" s="3">
        <f>IF('KN 2023'!BA435=0,"",'KN 2023'!BA435)</f>
        <v>25986</v>
      </c>
      <c r="BB48" s="3">
        <f>IF('KN 2023'!BB435=0,"",'KN 2023'!BB435)</f>
        <v>26500</v>
      </c>
      <c r="BC48" s="3">
        <f>IF('KN 2023'!BC435=0,"",'KN 2023'!BC435)</f>
        <v>24800</v>
      </c>
      <c r="BD48" s="3">
        <f>IF('KN 2023'!BD435=0,"",'KN 2023'!BD435)</f>
        <v>26460</v>
      </c>
      <c r="BE48" s="3">
        <f>IF('KN 2023'!BE435=0,"",'KN 2023'!BE435)</f>
        <v>25646</v>
      </c>
      <c r="BF48" s="3">
        <f>IF('KN 2023'!BF435=0,"",'KN 2023'!BF435)</f>
        <v>26204</v>
      </c>
      <c r="BG48" s="3">
        <f>IF('KN 2023'!BG435=0,"",'KN 2023'!BG435)</f>
        <v>26039</v>
      </c>
      <c r="BH48" s="3">
        <f>IF('KN 2023'!BH435=0,"",'KN 2023'!BH435)</f>
        <v>25422</v>
      </c>
      <c r="BI48" s="3">
        <f>IF('KN 2023'!BI435=0,"",'KN 2023'!BI435)</f>
        <v>23708</v>
      </c>
      <c r="BJ48" s="3">
        <f>IF('KN 2023'!BJ435=0,"",'KN 2023'!BJ435)</f>
        <v>25164</v>
      </c>
      <c r="BK48" s="3">
        <f>IF('KN 2023'!BK435=0,"",'KN 2023'!BK435)</f>
        <v>25400</v>
      </c>
      <c r="BL48" s="3">
        <f>IF('KN 2023'!BL435=0,"",'KN 2023'!BL435)</f>
        <v>25685.285714285714</v>
      </c>
    </row>
    <row r="49" spans="1:64" x14ac:dyDescent="0.25">
      <c r="A49" s="5">
        <v>440</v>
      </c>
      <c r="B49" s="3">
        <f>IF('KN 2023'!B445=0,"",'KN 2023'!B445)</f>
        <v>68</v>
      </c>
      <c r="C49" s="3">
        <f>IF('KN 2023'!C445=0,"",'KN 2023'!C445)</f>
        <v>72</v>
      </c>
      <c r="D49" s="3">
        <f>IF('KN 2023'!D445=0,"",'KN 2023'!D445)</f>
        <v>76</v>
      </c>
      <c r="E49" s="3">
        <f>IF('KN 2023'!E445=0,"",'KN 2023'!E445)</f>
        <v>84</v>
      </c>
      <c r="F49" s="3">
        <f>IF('KN 2023'!F445=0,"",'KN 2023'!F445)</f>
        <v>65</v>
      </c>
      <c r="G49" s="3">
        <f>IF('KN 2023'!G445=0,"",'KN 2023'!G445)</f>
        <v>60</v>
      </c>
      <c r="H49" s="3">
        <f>IF('KN 2023'!H445=0,"",'KN 2023'!H445)</f>
        <v>58</v>
      </c>
      <c r="I49" s="3">
        <f>IF('KN 2023'!I445=0,"",'KN 2023'!I445)</f>
        <v>61</v>
      </c>
      <c r="J49" s="3">
        <f>IF('KN 2023'!J445=0,"",'KN 2023'!J445)</f>
        <v>60</v>
      </c>
      <c r="K49" s="3">
        <f>IF('KN 2023'!K445=0,"",'KN 2023'!K445)</f>
        <v>62</v>
      </c>
      <c r="L49" s="3">
        <f>IF('KN 2023'!L445=0,"",'KN 2023'!L445)</f>
        <v>51</v>
      </c>
      <c r="M49" s="3">
        <f>IF('KN 2023'!M445=0,"",'KN 2023'!M445)</f>
        <v>69</v>
      </c>
      <c r="N49" s="3">
        <f>IF('KN 2023'!N445=0,"",'KN 2023'!N445)</f>
        <v>63</v>
      </c>
      <c r="O49" s="3">
        <f>IF('KN 2023'!O445=0,"",'KN 2023'!O445)</f>
        <v>70</v>
      </c>
      <c r="P49" s="3">
        <f>IF('KN 2023'!P445=0,"",'KN 2023'!P445)</f>
        <v>65.642857142857139</v>
      </c>
      <c r="R49" s="3">
        <f>IF('KN 2023'!R445=0,"",'KN 2023'!R445)</f>
        <v>4732.4988409828466</v>
      </c>
      <c r="S49" s="3">
        <f>IF('KN 2023'!S445=0,"",'KN 2023'!S445)</f>
        <v>4557.3069185634722</v>
      </c>
      <c r="T49" s="3">
        <f>IF('KN 2023'!T445=0,"",'KN 2023'!T445)</f>
        <v>4146.8785527674954</v>
      </c>
      <c r="U49" s="3">
        <f>IF('KN 2023'!U445=0,"",'KN 2023'!U445)</f>
        <v>4684.2721946822894</v>
      </c>
      <c r="V49" s="3">
        <f>IF('KN 2023'!V445=0,"",'KN 2023'!V445)</f>
        <v>4639.6428940750902</v>
      </c>
      <c r="W49" s="3">
        <f>IF('KN 2023'!W445=0,"",'KN 2023'!W445)</f>
        <v>4446.1708548719635</v>
      </c>
      <c r="X49" s="3">
        <f>IF('KN 2023'!X445=0,"",'KN 2023'!X445)</f>
        <v>4713.7380308391103</v>
      </c>
      <c r="Y49" s="3">
        <f>IF('KN 2023'!Y445=0,"",'KN 2023'!Y445)</f>
        <v>4265.4469854469853</v>
      </c>
      <c r="Z49" s="3">
        <f>IF('KN 2023'!Z445=0,"",'KN 2023'!Z445)</f>
        <v>4351.1820956705933</v>
      </c>
      <c r="AA49" s="3">
        <f>IF('KN 2023'!AA445=0,"",'KN 2023'!AA445)</f>
        <v>4301.0048176187192</v>
      </c>
      <c r="AB49" s="3">
        <f>IF('KN 2023'!AB445=0,"",'KN 2023'!AB445)</f>
        <v>4282.802190088446</v>
      </c>
      <c r="AC49" s="3">
        <f>IF('KN 2023'!AC445=0,"",'KN 2023'!AC445)</f>
        <v>3657.2310065561123</v>
      </c>
      <c r="AD49" s="3">
        <f>IF('KN 2023'!AD445=0,"",'KN 2023'!AD445)</f>
        <v>4172.6910802675347</v>
      </c>
      <c r="AE49" s="3">
        <f>IF('KN 2023'!AE445=0,"",'KN 2023'!AE445)</f>
        <v>4401.6692044328929</v>
      </c>
      <c r="AF49" s="3">
        <f>IF('KN 2023'!AF445=0,"",'KN 2023'!AF445)</f>
        <v>4382.3239762045396</v>
      </c>
      <c r="AH49" s="8">
        <f>IF('KN 2023'!AH445=0,"",'KN 2023'!AH445)</f>
        <v>64.709999999999994</v>
      </c>
      <c r="AI49" s="8">
        <f>IF('KN 2023'!AI445=0,"",'KN 2023'!AI445)</f>
        <v>68.8353901998955</v>
      </c>
      <c r="AJ49" s="8">
        <f>IF('KN 2023'!AJ445=0,"",'KN 2023'!AJ445)</f>
        <v>76.982240000000004</v>
      </c>
      <c r="AK49" s="8">
        <f>IF('KN 2023'!AK445=0,"",'KN 2023'!AK445)</f>
        <v>66.569999999999993</v>
      </c>
      <c r="AL49" s="8">
        <f>IF('KN 2023'!AL445=0,"",'KN 2023'!AL445)</f>
        <v>68.53975774861722</v>
      </c>
      <c r="AM49" s="8">
        <f>IF('KN 2023'!AM445=0,"",'KN 2023'!AM445)</f>
        <v>66.933999999999997</v>
      </c>
      <c r="AN49" s="8">
        <f>IF('KN 2023'!AN445=0,"",'KN 2023'!AN445)</f>
        <v>67.360552903589564</v>
      </c>
      <c r="AO49" s="8">
        <f>IF('KN 2023'!AO445=0,"",'KN 2023'!AO445)</f>
        <v>72.150000000000006</v>
      </c>
      <c r="AP49" s="8">
        <f>IF('KN 2023'!AP445=0,"",'KN 2023'!AP445)</f>
        <v>72.267258203896901</v>
      </c>
      <c r="AQ49" s="8">
        <f>IF('KN 2023'!AQ445=0,"",'KN 2023'!AQ445)</f>
        <v>72.650000000000006</v>
      </c>
      <c r="AR49" s="8">
        <f>IF('KN 2023'!AR445=0,"",'KN 2023'!AR445)</f>
        <v>71.23</v>
      </c>
      <c r="AS49" s="8">
        <f>IF('KN 2023'!AS445=0,"",'KN 2023'!AS445)</f>
        <v>77.790000000000006</v>
      </c>
      <c r="AT49" s="8">
        <f>IF('KN 2023'!AT445=0,"",'KN 2023'!AT445)</f>
        <v>72.367686510030154</v>
      </c>
      <c r="AU49" s="8">
        <f>IF('KN 2023'!AU445=0,"",'KN 2023'!AU445)</f>
        <v>69.246457614997027</v>
      </c>
      <c r="AV49" s="9">
        <f>IF('KN 2023'!AV445=0,"",'KN 2023'!AV445)</f>
        <v>70.545238798644718</v>
      </c>
      <c r="AX49" s="3">
        <f>IF('KN 2023'!AX445=0,"",'KN 2023'!AX445)</f>
        <v>25520</v>
      </c>
      <c r="AY49" s="3">
        <f>IF('KN 2023'!AY445=0,"",'KN 2023'!AY445)</f>
        <v>26142</v>
      </c>
      <c r="AZ49" s="3">
        <f>IF('KN 2023'!AZ445=0,"",'KN 2023'!AZ445)</f>
        <v>26603</v>
      </c>
      <c r="BA49" s="3">
        <f>IF('KN 2023'!BA445=0,"",'KN 2023'!BA445)</f>
        <v>25986</v>
      </c>
      <c r="BB49" s="3">
        <f>IF('KN 2023'!BB445=0,"",'KN 2023'!BB445)</f>
        <v>26500</v>
      </c>
      <c r="BC49" s="3">
        <f>IF('KN 2023'!BC445=0,"",'KN 2023'!BC445)</f>
        <v>24800</v>
      </c>
      <c r="BD49" s="3">
        <f>IF('KN 2023'!BD445=0,"",'KN 2023'!BD445)</f>
        <v>26460</v>
      </c>
      <c r="BE49" s="3">
        <f>IF('KN 2023'!BE445=0,"",'KN 2023'!BE445)</f>
        <v>25646</v>
      </c>
      <c r="BF49" s="3">
        <f>IF('KN 2023'!BF445=0,"",'KN 2023'!BF445)</f>
        <v>26204</v>
      </c>
      <c r="BG49" s="3">
        <f>IF('KN 2023'!BG445=0,"",'KN 2023'!BG445)</f>
        <v>26039</v>
      </c>
      <c r="BH49" s="3">
        <f>IF('KN 2023'!BH445=0,"",'KN 2023'!BH445)</f>
        <v>25422</v>
      </c>
      <c r="BI49" s="3">
        <f>IF('KN 2023'!BI445=0,"",'KN 2023'!BI445)</f>
        <v>23708</v>
      </c>
      <c r="BJ49" s="3">
        <f>IF('KN 2023'!BJ445=0,"",'KN 2023'!BJ445)</f>
        <v>25164</v>
      </c>
      <c r="BK49" s="3">
        <f>IF('KN 2023'!BK445=0,"",'KN 2023'!BK445)</f>
        <v>25400</v>
      </c>
      <c r="BL49" s="3">
        <f>IF('KN 2023'!BL445=0,"",'KN 2023'!BL445)</f>
        <v>25685.285714285714</v>
      </c>
    </row>
    <row r="50" spans="1:64" x14ac:dyDescent="0.25">
      <c r="A50" s="5">
        <v>450</v>
      </c>
      <c r="B50" s="3">
        <f>IF('KN 2023'!B455=0,"",'KN 2023'!B455)</f>
        <v>68</v>
      </c>
      <c r="C50" s="3">
        <f>IF('KN 2023'!C455=0,"",'KN 2023'!C455)</f>
        <v>72</v>
      </c>
      <c r="D50" s="3">
        <f>IF('KN 2023'!D455=0,"",'KN 2023'!D455)</f>
        <v>76</v>
      </c>
      <c r="E50" s="3">
        <f>IF('KN 2023'!E455=0,"",'KN 2023'!E455)</f>
        <v>84</v>
      </c>
      <c r="F50" s="3">
        <f>IF('KN 2023'!F455=0,"",'KN 2023'!F455)</f>
        <v>65</v>
      </c>
      <c r="G50" s="3">
        <f>IF('KN 2023'!G455=0,"",'KN 2023'!G455)</f>
        <v>60</v>
      </c>
      <c r="H50" s="3">
        <f>IF('KN 2023'!H455=0,"",'KN 2023'!H455)</f>
        <v>58</v>
      </c>
      <c r="I50" s="3">
        <f>IF('KN 2023'!I455=0,"",'KN 2023'!I455)</f>
        <v>61</v>
      </c>
      <c r="J50" s="3">
        <f>IF('KN 2023'!J455=0,"",'KN 2023'!J455)</f>
        <v>60</v>
      </c>
      <c r="K50" s="3">
        <f>IF('KN 2023'!K455=0,"",'KN 2023'!K455)</f>
        <v>62</v>
      </c>
      <c r="L50" s="3">
        <f>IF('KN 2023'!L455=0,"",'KN 2023'!L455)</f>
        <v>51</v>
      </c>
      <c r="M50" s="3">
        <f>IF('KN 2023'!M455=0,"",'KN 2023'!M455)</f>
        <v>69</v>
      </c>
      <c r="N50" s="3">
        <f>IF('KN 2023'!N455=0,"",'KN 2023'!N455)</f>
        <v>63</v>
      </c>
      <c r="O50" s="3">
        <f>IF('KN 2023'!O455=0,"",'KN 2023'!O455)</f>
        <v>70</v>
      </c>
      <c r="P50" s="3">
        <f>IF('KN 2023'!P455=0,"",'KN 2023'!P455)</f>
        <v>65.642857142857139</v>
      </c>
      <c r="R50" s="3">
        <f>IF('KN 2023'!R455=0,"",'KN 2023'!R455)</f>
        <v>4717.1903881700555</v>
      </c>
      <c r="S50" s="3">
        <f>IF('KN 2023'!S455=0,"",'KN 2023'!S455)</f>
        <v>4535.0660182600595</v>
      </c>
      <c r="T50" s="3">
        <f>IF('KN 2023'!T455=0,"",'KN 2023'!T455)</f>
        <v>4134.4583524901736</v>
      </c>
      <c r="U50" s="3">
        <f>IF('KN 2023'!U455=0,"",'KN 2023'!U455)</f>
        <v>4662.5598086124401</v>
      </c>
      <c r="V50" s="3">
        <f>IF('KN 2023'!V455=0,"",'KN 2023'!V455)</f>
        <v>4619.7637085435235</v>
      </c>
      <c r="W50" s="3">
        <f>IF('KN 2023'!W455=0,"",'KN 2023'!W455)</f>
        <v>4412.4842464230105</v>
      </c>
      <c r="X50" s="3">
        <f>IF('KN 2023'!X455=0,"",'KN 2023'!X455)</f>
        <v>4692.7802095913976</v>
      </c>
      <c r="Y50" s="3">
        <f>IF('KN 2023'!Y455=0,"",'KN 2023'!Y455)</f>
        <v>4246.6123913343454</v>
      </c>
      <c r="Z50" s="3">
        <f>IF('KN 2023'!Z455=0,"",'KN 2023'!Z455)</f>
        <v>4332.5388599439975</v>
      </c>
      <c r="AA50" s="3">
        <f>IF('KN 2023'!AA455=0,"",'KN 2023'!AA455)</f>
        <v>4277.5709122768585</v>
      </c>
      <c r="AB50" s="3">
        <f>IF('KN 2023'!AB455=0,"",'KN 2023'!AB455)</f>
        <v>4263.6477987421385</v>
      </c>
      <c r="AC50" s="3">
        <f>IF('KN 2023'!AC455=0,"",'KN 2023'!AC455)</f>
        <v>3641.3157557916297</v>
      </c>
      <c r="AD50" s="3">
        <f>IF('KN 2023'!AD455=0,"",'KN 2023'!AD455)</f>
        <v>4152.907868062417</v>
      </c>
      <c r="AE50" s="3">
        <f>IF('KN 2023'!AE455=0,"",'KN 2023'!AE455)</f>
        <v>4379.7550984134687</v>
      </c>
      <c r="AF50" s="3">
        <f>IF('KN 2023'!AF455=0,"",'KN 2023'!AF455)</f>
        <v>4362.0465297611081</v>
      </c>
      <c r="AH50" s="8">
        <f>IF('KN 2023'!AH455=0,"",'KN 2023'!AH455)</f>
        <v>64.92</v>
      </c>
      <c r="AI50" s="8">
        <f>IF('KN 2023'!AI455=0,"",'KN 2023'!AI455)</f>
        <v>69.172973168835341</v>
      </c>
      <c r="AJ50" s="8">
        <f>IF('KN 2023'!AJ455=0,"",'KN 2023'!AJ455)</f>
        <v>77.213499999999996</v>
      </c>
      <c r="AK50" s="8">
        <f>IF('KN 2023'!AK455=0,"",'KN 2023'!AK455)</f>
        <v>66.88</v>
      </c>
      <c r="AL50" s="8">
        <f>IF('KN 2023'!AL455=0,"",'KN 2023'!AL455)</f>
        <v>68.834689404548811</v>
      </c>
      <c r="AM50" s="8">
        <f>IF('KN 2023'!AM455=0,"",'KN 2023'!AM455)</f>
        <v>67.445000000000007</v>
      </c>
      <c r="AN50" s="8">
        <f>IF('KN 2023'!AN455=0,"",'KN 2023'!AN455)</f>
        <v>67.661383192639789</v>
      </c>
      <c r="AO50" s="8">
        <f>IF('KN 2023'!AO455=0,"",'KN 2023'!AO455)</f>
        <v>72.47</v>
      </c>
      <c r="AP50" s="8">
        <f>IF('KN 2023'!AP455=0,"",'KN 2023'!AP455)</f>
        <v>72.578229570470498</v>
      </c>
      <c r="AQ50" s="8">
        <f>IF('KN 2023'!AQ455=0,"",'KN 2023'!AQ455)</f>
        <v>73.048000000000002</v>
      </c>
      <c r="AR50" s="8">
        <f>IF('KN 2023'!AR455=0,"",'KN 2023'!AR455)</f>
        <v>71.55</v>
      </c>
      <c r="AS50" s="8">
        <f>IF('KN 2023'!AS455=0,"",'KN 2023'!AS455)</f>
        <v>78.13</v>
      </c>
      <c r="AT50" s="8">
        <f>IF('KN 2023'!AT455=0,"",'KN 2023'!AT455)</f>
        <v>72.712424545282857</v>
      </c>
      <c r="AU50" s="8">
        <f>IF('KN 2023'!AU455=0,"",'KN 2023'!AU455)</f>
        <v>69.592932287563599</v>
      </c>
      <c r="AV50" s="9">
        <f>IF('KN 2023'!AV455=0,"",'KN 2023'!AV455)</f>
        <v>70.87208086923863</v>
      </c>
      <c r="AX50" s="3">
        <f>IF('KN 2023'!AX455=0,"",'KN 2023'!AX455)</f>
        <v>25520</v>
      </c>
      <c r="AY50" s="3">
        <f>IF('KN 2023'!AY455=0,"",'KN 2023'!AY455)</f>
        <v>26142</v>
      </c>
      <c r="AZ50" s="3">
        <f>IF('KN 2023'!AZ455=0,"",'KN 2023'!AZ455)</f>
        <v>26603</v>
      </c>
      <c r="BA50" s="3">
        <f>IF('KN 2023'!BA455=0,"",'KN 2023'!BA455)</f>
        <v>25986</v>
      </c>
      <c r="BB50" s="3">
        <f>IF('KN 2023'!BB455=0,"",'KN 2023'!BB455)</f>
        <v>26500</v>
      </c>
      <c r="BC50" s="3">
        <f>IF('KN 2023'!BC455=0,"",'KN 2023'!BC455)</f>
        <v>24800</v>
      </c>
      <c r="BD50" s="3">
        <f>IF('KN 2023'!BD455=0,"",'KN 2023'!BD455)</f>
        <v>26460</v>
      </c>
      <c r="BE50" s="3">
        <f>IF('KN 2023'!BE455=0,"",'KN 2023'!BE455)</f>
        <v>25646</v>
      </c>
      <c r="BF50" s="3">
        <f>IF('KN 2023'!BF455=0,"",'KN 2023'!BF455)</f>
        <v>26204</v>
      </c>
      <c r="BG50" s="3">
        <f>IF('KN 2023'!BG455=0,"",'KN 2023'!BG455)</f>
        <v>26039</v>
      </c>
      <c r="BH50" s="3">
        <f>IF('KN 2023'!BH455=0,"",'KN 2023'!BH455)</f>
        <v>25422</v>
      </c>
      <c r="BI50" s="3">
        <f>IF('KN 2023'!BI455=0,"",'KN 2023'!BI455)</f>
        <v>23708</v>
      </c>
      <c r="BJ50" s="3">
        <f>IF('KN 2023'!BJ455=0,"",'KN 2023'!BJ455)</f>
        <v>25164</v>
      </c>
      <c r="BK50" s="3">
        <f>IF('KN 2023'!BK455=0,"",'KN 2023'!BK455)</f>
        <v>25400</v>
      </c>
      <c r="BL50" s="3">
        <f>IF('KN 2023'!BL455=0,"",'KN 2023'!BL455)</f>
        <v>25685.285714285714</v>
      </c>
    </row>
    <row r="51" spans="1:64" x14ac:dyDescent="0.25">
      <c r="A51" s="5">
        <v>460</v>
      </c>
      <c r="B51" s="3">
        <f>IF('KN 2023'!B465=0,"",'KN 2023'!B465)</f>
        <v>68</v>
      </c>
      <c r="C51" s="3">
        <f>IF('KN 2023'!C465=0,"",'KN 2023'!C465)</f>
        <v>72</v>
      </c>
      <c r="D51" s="3">
        <f>IF('KN 2023'!D465=0,"",'KN 2023'!D465)</f>
        <v>76</v>
      </c>
      <c r="E51" s="3">
        <f>IF('KN 2023'!E465=0,"",'KN 2023'!E465)</f>
        <v>84</v>
      </c>
      <c r="F51" s="3">
        <f>IF('KN 2023'!F465=0,"",'KN 2023'!F465)</f>
        <v>65</v>
      </c>
      <c r="G51" s="3">
        <f>IF('KN 2023'!G465=0,"",'KN 2023'!G465)</f>
        <v>60</v>
      </c>
      <c r="H51" s="3">
        <f>IF('KN 2023'!H465=0,"",'KN 2023'!H465)</f>
        <v>58</v>
      </c>
      <c r="I51" s="3">
        <f>IF('KN 2023'!I465=0,"",'KN 2023'!I465)</f>
        <v>61</v>
      </c>
      <c r="J51" s="3">
        <f>IF('KN 2023'!J465=0,"",'KN 2023'!J465)</f>
        <v>60</v>
      </c>
      <c r="K51" s="3">
        <f>IF('KN 2023'!K465=0,"",'KN 2023'!K465)</f>
        <v>62</v>
      </c>
      <c r="L51" s="3">
        <f>IF('KN 2023'!L465=0,"",'KN 2023'!L465)</f>
        <v>51</v>
      </c>
      <c r="M51" s="3">
        <f>IF('KN 2023'!M465=0,"",'KN 2023'!M465)</f>
        <v>69</v>
      </c>
      <c r="N51" s="3">
        <f>IF('KN 2023'!N465=0,"",'KN 2023'!N465)</f>
        <v>63</v>
      </c>
      <c r="O51" s="3">
        <f>IF('KN 2023'!O465=0,"",'KN 2023'!O465)</f>
        <v>70</v>
      </c>
      <c r="P51" s="3">
        <f>IF('KN 2023'!P465=0,"",'KN 2023'!P465)</f>
        <v>65.642857142857139</v>
      </c>
      <c r="R51" s="3">
        <f>IF('KN 2023'!R465=0,"",'KN 2023'!R465)</f>
        <v>4702.7027027027025</v>
      </c>
      <c r="S51" s="3">
        <f>IF('KN 2023'!S465=0,"",'KN 2023'!S465)</f>
        <v>4513.3780769052773</v>
      </c>
      <c r="T51" s="3">
        <f>IF('KN 2023'!T465=0,"",'KN 2023'!T465)</f>
        <v>4122.182588996563</v>
      </c>
      <c r="U51" s="3">
        <f>IF('KN 2023'!U465=0,"",'KN 2023'!U465)</f>
        <v>4641.0477749665133</v>
      </c>
      <c r="V51" s="3">
        <f>IF('KN 2023'!V465=0,"",'KN 2023'!V465)</f>
        <v>4600.4124090217028</v>
      </c>
      <c r="W51" s="3">
        <f>IF('KN 2023'!W465=0,"",'KN 2023'!W465)</f>
        <v>4379.3042556948612</v>
      </c>
      <c r="X51" s="3">
        <f>IF('KN 2023'!X465=0,"",'KN 2023'!X465)</f>
        <v>4672.3854453956519</v>
      </c>
      <c r="Y51" s="3">
        <f>IF('KN 2023'!Y465=0,"",'KN 2023'!Y465)</f>
        <v>4227.9433988185183</v>
      </c>
      <c r="Z51" s="3">
        <f>IF('KN 2023'!Z465=0,"",'KN 2023'!Z465)</f>
        <v>4314.390689938321</v>
      </c>
      <c r="AA51" s="3">
        <f>IF('KN 2023'!AA465=0,"",'KN 2023'!AA465)</f>
        <v>4254.7385620915038</v>
      </c>
      <c r="AB51" s="3">
        <f>IF('KN 2023'!AB465=0,"",'KN 2023'!AB465)</f>
        <v>4245.8455114822555</v>
      </c>
      <c r="AC51" s="3">
        <f>IF('KN 2023'!AC465=0,"",'KN 2023'!AC465)</f>
        <v>3626.0005098139181</v>
      </c>
      <c r="AD51" s="3">
        <f>IF('KN 2023'!AD465=0,"",'KN 2023'!AD465)</f>
        <v>4133.6249360655866</v>
      </c>
      <c r="AE51" s="3">
        <f>IF('KN 2023'!AE465=0,"",'KN 2023'!AE465)</f>
        <v>4358.4389410938074</v>
      </c>
      <c r="AF51" s="3">
        <f>IF('KN 2023'!AF465=0,"",'KN 2023'!AF465)</f>
        <v>4342.3139859276553</v>
      </c>
      <c r="AH51" s="8">
        <f>IF('KN 2023'!AH465=0,"",'KN 2023'!AH465)</f>
        <v>65.12</v>
      </c>
      <c r="AI51" s="8">
        <f>IF('KN 2023'!AI465=0,"",'KN 2023'!AI465)</f>
        <v>69.505367078642749</v>
      </c>
      <c r="AJ51" s="8">
        <f>IF('KN 2023'!AJ465=0,"",'KN 2023'!AJ465)</f>
        <v>77.44344000000001</v>
      </c>
      <c r="AK51" s="8">
        <f>IF('KN 2023'!AK465=0,"",'KN 2023'!AK465)</f>
        <v>67.19</v>
      </c>
      <c r="AL51" s="8">
        <f>IF('KN 2023'!AL465=0,"",'KN 2023'!AL465)</f>
        <v>69.124237508876746</v>
      </c>
      <c r="AM51" s="8">
        <f>IF('KN 2023'!AM465=0,"",'KN 2023'!AM465)</f>
        <v>67.956000000000003</v>
      </c>
      <c r="AN51" s="8">
        <f>IF('KN 2023'!AN465=0,"",'KN 2023'!AN465)</f>
        <v>67.956722259054288</v>
      </c>
      <c r="AO51" s="8">
        <f>IF('KN 2023'!AO465=0,"",'KN 2023'!AO465)</f>
        <v>72.790000000000006</v>
      </c>
      <c r="AP51" s="8">
        <f>IF('KN 2023'!AP465=0,"",'KN 2023'!AP465)</f>
        <v>72.883524603678254</v>
      </c>
      <c r="AQ51" s="8">
        <f>IF('KN 2023'!AQ465=0,"",'KN 2023'!AQ465)</f>
        <v>73.44</v>
      </c>
      <c r="AR51" s="8">
        <f>IF('KN 2023'!AR465=0,"",'KN 2023'!AR465)</f>
        <v>71.849999999999994</v>
      </c>
      <c r="AS51" s="8">
        <f>IF('KN 2023'!AS465=0,"",'KN 2023'!AS465)</f>
        <v>78.459999999999994</v>
      </c>
      <c r="AT51" s="8">
        <f>IF('KN 2023'!AT465=0,"",'KN 2023'!AT465)</f>
        <v>73.051620471260094</v>
      </c>
      <c r="AU51" s="8">
        <f>IF('KN 2023'!AU465=0,"",'KN 2023'!AU465)</f>
        <v>69.933295870265525</v>
      </c>
      <c r="AV51" s="9">
        <f>IF('KN 2023'!AV465=0,"",'KN 2023'!AV465)</f>
        <v>71.193157699412694</v>
      </c>
      <c r="AX51" s="3">
        <f>IF('KN 2023'!AX465=0,"",'KN 2023'!AX465)</f>
        <v>25520</v>
      </c>
      <c r="AY51" s="3">
        <f>IF('KN 2023'!AY465=0,"",'KN 2023'!AY465)</f>
        <v>26142</v>
      </c>
      <c r="AZ51" s="3">
        <f>IF('KN 2023'!AZ465=0,"",'KN 2023'!AZ465)</f>
        <v>26603</v>
      </c>
      <c r="BA51" s="3">
        <f>IF('KN 2023'!BA465=0,"",'KN 2023'!BA465)</f>
        <v>25986</v>
      </c>
      <c r="BB51" s="3">
        <f>IF('KN 2023'!BB465=0,"",'KN 2023'!BB465)</f>
        <v>26500</v>
      </c>
      <c r="BC51" s="3">
        <f>IF('KN 2023'!BC465=0,"",'KN 2023'!BC465)</f>
        <v>24800</v>
      </c>
      <c r="BD51" s="3">
        <f>IF('KN 2023'!BD465=0,"",'KN 2023'!BD465)</f>
        <v>26460</v>
      </c>
      <c r="BE51" s="3">
        <f>IF('KN 2023'!BE465=0,"",'KN 2023'!BE465)</f>
        <v>25646</v>
      </c>
      <c r="BF51" s="3">
        <f>IF('KN 2023'!BF465=0,"",'KN 2023'!BF465)</f>
        <v>26204</v>
      </c>
      <c r="BG51" s="3">
        <f>IF('KN 2023'!BG465=0,"",'KN 2023'!BG465)</f>
        <v>26039</v>
      </c>
      <c r="BH51" s="3">
        <f>IF('KN 2023'!BH465=0,"",'KN 2023'!BH465)</f>
        <v>25422</v>
      </c>
      <c r="BI51" s="3">
        <f>IF('KN 2023'!BI465=0,"",'KN 2023'!BI465)</f>
        <v>23708</v>
      </c>
      <c r="BJ51" s="3">
        <f>IF('KN 2023'!BJ465=0,"",'KN 2023'!BJ465)</f>
        <v>25164</v>
      </c>
      <c r="BK51" s="3">
        <f>IF('KN 2023'!BK465=0,"",'KN 2023'!BK465)</f>
        <v>25400</v>
      </c>
      <c r="BL51" s="3">
        <f>IF('KN 2023'!BL465=0,"",'KN 2023'!BL465)</f>
        <v>25685.285714285714</v>
      </c>
    </row>
    <row r="52" spans="1:64" x14ac:dyDescent="0.25">
      <c r="A52" s="5">
        <v>470</v>
      </c>
      <c r="B52" s="3">
        <f>IF('KN 2023'!B475=0,"",'KN 2023'!B475)</f>
        <v>68</v>
      </c>
      <c r="C52" s="3">
        <f>IF('KN 2023'!C475=0,"",'KN 2023'!C475)</f>
        <v>72</v>
      </c>
      <c r="D52" s="3">
        <f>IF('KN 2023'!D475=0,"",'KN 2023'!D475)</f>
        <v>76</v>
      </c>
      <c r="E52" s="3">
        <f>IF('KN 2023'!E475=0,"",'KN 2023'!E475)</f>
        <v>84</v>
      </c>
      <c r="F52" s="3">
        <f>IF('KN 2023'!F475=0,"",'KN 2023'!F475)</f>
        <v>65</v>
      </c>
      <c r="G52" s="3">
        <f>IF('KN 2023'!G475=0,"",'KN 2023'!G475)</f>
        <v>60</v>
      </c>
      <c r="H52" s="3">
        <f>IF('KN 2023'!H475=0,"",'KN 2023'!H475)</f>
        <v>58</v>
      </c>
      <c r="I52" s="3">
        <f>IF('KN 2023'!I475=0,"",'KN 2023'!I475)</f>
        <v>61</v>
      </c>
      <c r="J52" s="3">
        <f>IF('KN 2023'!J475=0,"",'KN 2023'!J475)</f>
        <v>60</v>
      </c>
      <c r="K52" s="3">
        <f>IF('KN 2023'!K475=0,"",'KN 2023'!K475)</f>
        <v>62</v>
      </c>
      <c r="L52" s="3">
        <f>IF('KN 2023'!L475=0,"",'KN 2023'!L475)</f>
        <v>51</v>
      </c>
      <c r="M52" s="3">
        <f>IF('KN 2023'!M475=0,"",'KN 2023'!M475)</f>
        <v>69</v>
      </c>
      <c r="N52" s="3">
        <f>IF('KN 2023'!N475=0,"",'KN 2023'!N475)</f>
        <v>63</v>
      </c>
      <c r="O52" s="3">
        <f>IF('KN 2023'!O475=0,"",'KN 2023'!O475)</f>
        <v>70</v>
      </c>
      <c r="P52" s="3">
        <f>IF('KN 2023'!P475=0,"",'KN 2023'!P475)</f>
        <v>65.642857142857139</v>
      </c>
      <c r="R52" s="3">
        <f>IF('KN 2023'!R475=0,"",'KN 2023'!R475)</f>
        <v>4688.3037354562157</v>
      </c>
      <c r="S52" s="3">
        <f>IF('KN 2023'!S475=0,"",'KN 2023'!S475)</f>
        <v>4492.2160049073873</v>
      </c>
      <c r="T52" s="3">
        <f>IF('KN 2023'!T475=0,"",'KN 2023'!T475)</f>
        <v>4110.0493536543254</v>
      </c>
      <c r="U52" s="3">
        <f>IF('KN 2023'!U475=0,"",'KN 2023'!U475)</f>
        <v>4620.4178396799525</v>
      </c>
      <c r="V52" s="3">
        <f>IF('KN 2023'!V475=0,"",'KN 2023'!V475)</f>
        <v>4581.5625999970944</v>
      </c>
      <c r="W52" s="3">
        <f>IF('KN 2023'!W475=0,"",'KN 2023'!W475)</f>
        <v>4346.6195393401204</v>
      </c>
      <c r="X52" s="3">
        <f>IF('KN 2023'!X475=0,"",'KN 2023'!X475)</f>
        <v>4652.5254023856169</v>
      </c>
      <c r="Y52" s="3">
        <f>IF('KN 2023'!Y475=0,"",'KN 2023'!Y475)</f>
        <v>4210.0136798905614</v>
      </c>
      <c r="Z52" s="3">
        <f>IF('KN 2023'!Z475=0,"",'KN 2023'!Z475)</f>
        <v>4296.7128312308269</v>
      </c>
      <c r="AA52" s="3">
        <f>IF('KN 2023'!AA475=0,"",'KN 2023'!AA475)</f>
        <v>4232.4926177769357</v>
      </c>
      <c r="AB52" s="3">
        <f>IF('KN 2023'!AB475=0,"",'KN 2023'!AB475)</f>
        <v>4228.7773773218742</v>
      </c>
      <c r="AC52" s="3">
        <f>IF('KN 2023'!AC475=0,"",'KN 2023'!AC475)</f>
        <v>3611.2718964204114</v>
      </c>
      <c r="AD52" s="3">
        <f>IF('KN 2023'!AD475=0,"",'KN 2023'!AD475)</f>
        <v>4114.8176110763916</v>
      </c>
      <c r="AE52" s="3">
        <f>IF('KN 2023'!AE475=0,"",'KN 2023'!AE475)</f>
        <v>4337.6916622837252</v>
      </c>
      <c r="AF52" s="3">
        <f>IF('KN 2023'!AF475=0,"",'KN 2023'!AF475)</f>
        <v>4323.1051536729592</v>
      </c>
      <c r="AH52" s="8">
        <f>IF('KN 2023'!AH475=0,"",'KN 2023'!AH475)</f>
        <v>65.319999999999993</v>
      </c>
      <c r="AI52" s="8">
        <f>IF('KN 2023'!AI475=0,"",'KN 2023'!AI475)</f>
        <v>69.832795141040279</v>
      </c>
      <c r="AJ52" s="8">
        <f>IF('KN 2023'!AJ475=0,"",'KN 2023'!AJ475)</f>
        <v>77.672060000000002</v>
      </c>
      <c r="AK52" s="8">
        <f>IF('KN 2023'!AK475=0,"",'KN 2023'!AK475)</f>
        <v>67.489999999999995</v>
      </c>
      <c r="AL52" s="8">
        <f>IF('KN 2023'!AL475=0,"",'KN 2023'!AL475)</f>
        <v>69.408633639580017</v>
      </c>
      <c r="AM52" s="8">
        <f>IF('KN 2023'!AM475=0,"",'KN 2023'!AM475)</f>
        <v>68.466999999999999</v>
      </c>
      <c r="AN52" s="8">
        <f>IF('KN 2023'!AN475=0,"",'KN 2023'!AN475)</f>
        <v>68.246806312371618</v>
      </c>
      <c r="AO52" s="8">
        <f>IF('KN 2023'!AO475=0,"",'KN 2023'!AO475)</f>
        <v>73.099999999999994</v>
      </c>
      <c r="AP52" s="8">
        <f>IF('KN 2023'!AP475=0,"",'KN 2023'!AP475)</f>
        <v>73.183387475751758</v>
      </c>
      <c r="AQ52" s="8">
        <f>IF('KN 2023'!AQ475=0,"",'KN 2023'!AQ475)</f>
        <v>73.825999999999993</v>
      </c>
      <c r="AR52" s="8">
        <f>IF('KN 2023'!AR475=0,"",'KN 2023'!AR475)</f>
        <v>72.14</v>
      </c>
      <c r="AS52" s="8">
        <f>IF('KN 2023'!AS475=0,"",'KN 2023'!AS475)</f>
        <v>78.78</v>
      </c>
      <c r="AT52" s="8">
        <f>IF('KN 2023'!AT475=0,"",'KN 2023'!AT475)</f>
        <v>73.385512686431909</v>
      </c>
      <c r="AU52" s="8">
        <f>IF('KN 2023'!AU475=0,"",'KN 2023'!AU475)</f>
        <v>70.267788430016637</v>
      </c>
      <c r="AV52" s="9">
        <f>IF('KN 2023'!AV475=0,"",'KN 2023'!AV475)</f>
        <v>71.508570263228009</v>
      </c>
      <c r="AX52" s="3">
        <f>IF('KN 2023'!AX475=0,"",'KN 2023'!AX475)</f>
        <v>25520</v>
      </c>
      <c r="AY52" s="3">
        <f>IF('KN 2023'!AY475=0,"",'KN 2023'!AY475)</f>
        <v>26142</v>
      </c>
      <c r="AZ52" s="3">
        <f>IF('KN 2023'!AZ475=0,"",'KN 2023'!AZ475)</f>
        <v>26603</v>
      </c>
      <c r="BA52" s="3">
        <f>IF('KN 2023'!BA475=0,"",'KN 2023'!BA475)</f>
        <v>25986</v>
      </c>
      <c r="BB52" s="3">
        <f>IF('KN 2023'!BB475=0,"",'KN 2023'!BB475)</f>
        <v>26500</v>
      </c>
      <c r="BC52" s="3">
        <f>IF('KN 2023'!BC475=0,"",'KN 2023'!BC475)</f>
        <v>24800</v>
      </c>
      <c r="BD52" s="3">
        <f>IF('KN 2023'!BD475=0,"",'KN 2023'!BD475)</f>
        <v>26460</v>
      </c>
      <c r="BE52" s="3">
        <f>IF('KN 2023'!BE475=0,"",'KN 2023'!BE475)</f>
        <v>25646</v>
      </c>
      <c r="BF52" s="3">
        <f>IF('KN 2023'!BF475=0,"",'KN 2023'!BF475)</f>
        <v>26204</v>
      </c>
      <c r="BG52" s="3">
        <f>IF('KN 2023'!BG475=0,"",'KN 2023'!BG475)</f>
        <v>26039</v>
      </c>
      <c r="BH52" s="3">
        <f>IF('KN 2023'!BH475=0,"",'KN 2023'!BH475)</f>
        <v>25422</v>
      </c>
      <c r="BI52" s="3">
        <f>IF('KN 2023'!BI475=0,"",'KN 2023'!BI475)</f>
        <v>23708</v>
      </c>
      <c r="BJ52" s="3">
        <f>IF('KN 2023'!BJ475=0,"",'KN 2023'!BJ475)</f>
        <v>25164</v>
      </c>
      <c r="BK52" s="3">
        <f>IF('KN 2023'!BK475=0,"",'KN 2023'!BK475)</f>
        <v>25400</v>
      </c>
      <c r="BL52" s="3">
        <f>IF('KN 2023'!BL475=0,"",'KN 2023'!BL475)</f>
        <v>25685.285714285714</v>
      </c>
    </row>
    <row r="53" spans="1:64" x14ac:dyDescent="0.25">
      <c r="A53" s="5">
        <v>480</v>
      </c>
      <c r="B53" s="3">
        <f>IF('KN 2023'!B485=0,"",'KN 2023'!B485)</f>
        <v>68</v>
      </c>
      <c r="C53" s="3">
        <f>IF('KN 2023'!C485=0,"",'KN 2023'!C485)</f>
        <v>72</v>
      </c>
      <c r="D53" s="3">
        <f>IF('KN 2023'!D485=0,"",'KN 2023'!D485)</f>
        <v>76</v>
      </c>
      <c r="E53" s="3">
        <f>IF('KN 2023'!E485=0,"",'KN 2023'!E485)</f>
        <v>84</v>
      </c>
      <c r="F53" s="3">
        <f>IF('KN 2023'!F485=0,"",'KN 2023'!F485)</f>
        <v>65</v>
      </c>
      <c r="G53" s="3">
        <f>IF('KN 2023'!G485=0,"",'KN 2023'!G485)</f>
        <v>60</v>
      </c>
      <c r="H53" s="3">
        <f>IF('KN 2023'!H485=0,"",'KN 2023'!H485)</f>
        <v>58</v>
      </c>
      <c r="I53" s="3">
        <f>IF('KN 2023'!I485=0,"",'KN 2023'!I485)</f>
        <v>61</v>
      </c>
      <c r="J53" s="3">
        <f>IF('KN 2023'!J485=0,"",'KN 2023'!J485)</f>
        <v>60</v>
      </c>
      <c r="K53" s="3">
        <f>IF('KN 2023'!K485=0,"",'KN 2023'!K485)</f>
        <v>62</v>
      </c>
      <c r="L53" s="3">
        <f>IF('KN 2023'!L485=0,"",'KN 2023'!L485)</f>
        <v>51</v>
      </c>
      <c r="M53" s="3">
        <f>IF('KN 2023'!M485=0,"",'KN 2023'!M485)</f>
        <v>69</v>
      </c>
      <c r="N53" s="3">
        <f>IF('KN 2023'!N485=0,"",'KN 2023'!N485)</f>
        <v>63</v>
      </c>
      <c r="O53" s="3">
        <f>IF('KN 2023'!O485=0,"",'KN 2023'!O485)</f>
        <v>70</v>
      </c>
      <c r="P53" s="3">
        <f>IF('KN 2023'!P485=0,"",'KN 2023'!P485)</f>
        <v>65.642857142857139</v>
      </c>
      <c r="R53" s="3">
        <f>IF('KN 2023'!R485=0,"",'KN 2023'!R485)</f>
        <v>4673.9926739926741</v>
      </c>
      <c r="S53" s="3">
        <f>IF('KN 2023'!S485=0,"",'KN 2023'!S485)</f>
        <v>4471.5546171019905</v>
      </c>
      <c r="T53" s="3">
        <f>IF('KN 2023'!T485=0,"",'KN 2023'!T485)</f>
        <v>4098.0567747925015</v>
      </c>
      <c r="U53" s="3">
        <f>IF('KN 2023'!U485=0,"",'KN 2023'!U485)</f>
        <v>4599.9704971234687</v>
      </c>
      <c r="V53" s="3">
        <f>IF('KN 2023'!V485=0,"",'KN 2023'!V485)</f>
        <v>4563.1897551095453</v>
      </c>
      <c r="W53" s="3">
        <f>IF('KN 2023'!W485=0,"",'KN 2023'!W485)</f>
        <v>4314.4190901446837</v>
      </c>
      <c r="X53" s="3">
        <f>IF('KN 2023'!X485=0,"",'KN 2023'!X485)</f>
        <v>4633.1737612430534</v>
      </c>
      <c r="Y53" s="3">
        <f>IF('KN 2023'!Y485=0,"",'KN 2023'!Y485)</f>
        <v>4192.8065395095364</v>
      </c>
      <c r="Z53" s="3">
        <f>IF('KN 2023'!Z485=0,"",'KN 2023'!Z485)</f>
        <v>4279.4822823402383</v>
      </c>
      <c r="AA53" s="3">
        <f>IF('KN 2023'!AA485=0,"",'KN 2023'!AA485)</f>
        <v>4210.8185321941619</v>
      </c>
      <c r="AB53" s="3">
        <f>IF('KN 2023'!AB485=0,"",'KN 2023'!AB485)</f>
        <v>4213.0092528656269</v>
      </c>
      <c r="AC53" s="3">
        <f>IF('KN 2023'!AC485=0,"",'KN 2023'!AC485)</f>
        <v>3596.6624525916563</v>
      </c>
      <c r="AD53" s="3">
        <f>IF('KN 2023'!AD485=0,"",'KN 2023'!AD485)</f>
        <v>4096.4629591930643</v>
      </c>
      <c r="AE53" s="3">
        <f>IF('KN 2023'!AE485=0,"",'KN 2023'!AE485)</f>
        <v>4317.4861985919133</v>
      </c>
      <c r="AF53" s="3">
        <f>IF('KN 2023'!AF485=0,"",'KN 2023'!AF485)</f>
        <v>4304.3632419138648</v>
      </c>
      <c r="AH53" s="8">
        <f>IF('KN 2023'!AH485=0,"",'KN 2023'!AH485)</f>
        <v>65.52</v>
      </c>
      <c r="AI53" s="8">
        <f>IF('KN 2023'!AI485=0,"",'KN 2023'!AI485)</f>
        <v>70.155466468015817</v>
      </c>
      <c r="AJ53" s="8">
        <f>IF('KN 2023'!AJ485=0,"",'KN 2023'!AJ485)</f>
        <v>77.899360000000001</v>
      </c>
      <c r="AK53" s="8">
        <f>IF('KN 2023'!AK485=0,"",'KN 2023'!AK485)</f>
        <v>67.790000000000006</v>
      </c>
      <c r="AL53" s="8">
        <f>IF('KN 2023'!AL485=0,"",'KN 2023'!AL485)</f>
        <v>69.688094746427211</v>
      </c>
      <c r="AM53" s="8">
        <f>IF('KN 2023'!AM485=0,"",'KN 2023'!AM485)</f>
        <v>68.978000000000009</v>
      </c>
      <c r="AN53" s="8">
        <f>IF('KN 2023'!AN485=0,"",'KN 2023'!AN485)</f>
        <v>68.531856641355759</v>
      </c>
      <c r="AO53" s="8">
        <f>IF('KN 2023'!AO485=0,"",'KN 2023'!AO485)</f>
        <v>73.400000000000006</v>
      </c>
      <c r="AP53" s="8">
        <f>IF('KN 2023'!AP485=0,"",'KN 2023'!AP485)</f>
        <v>73.478046935164286</v>
      </c>
      <c r="AQ53" s="8">
        <f>IF('KN 2023'!AQ485=0,"",'KN 2023'!AQ485)</f>
        <v>74.206000000000003</v>
      </c>
      <c r="AR53" s="8">
        <f>IF('KN 2023'!AR485=0,"",'KN 2023'!AR485)</f>
        <v>72.41</v>
      </c>
      <c r="AS53" s="8">
        <f>IF('KN 2023'!AS485=0,"",'KN 2023'!AS485)</f>
        <v>79.099999999999994</v>
      </c>
      <c r="AT53" s="8">
        <f>IF('KN 2023'!AT485=0,"",'KN 2023'!AT485)</f>
        <v>73.714324530224175</v>
      </c>
      <c r="AU53" s="8">
        <f>IF('KN 2023'!AU485=0,"",'KN 2023'!AU485)</f>
        <v>70.596635630104899</v>
      </c>
      <c r="AV53" s="9">
        <f>IF('KN 2023'!AV485=0,"",'KN 2023'!AV485)</f>
        <v>71.819127496520878</v>
      </c>
      <c r="AX53" s="3">
        <f>IF('KN 2023'!AX485=0,"",'KN 2023'!AX485)</f>
        <v>25520</v>
      </c>
      <c r="AY53" s="3">
        <f>IF('KN 2023'!AY485=0,"",'KN 2023'!AY485)</f>
        <v>26142</v>
      </c>
      <c r="AZ53" s="3">
        <f>IF('KN 2023'!AZ485=0,"",'KN 2023'!AZ485)</f>
        <v>26603</v>
      </c>
      <c r="BA53" s="3">
        <f>IF('KN 2023'!BA485=0,"",'KN 2023'!BA485)</f>
        <v>25986</v>
      </c>
      <c r="BB53" s="3">
        <f>IF('KN 2023'!BB485=0,"",'KN 2023'!BB485)</f>
        <v>26500</v>
      </c>
      <c r="BC53" s="3">
        <f>IF('KN 2023'!BC485=0,"",'KN 2023'!BC485)</f>
        <v>24800</v>
      </c>
      <c r="BD53" s="3">
        <f>IF('KN 2023'!BD485=0,"",'KN 2023'!BD485)</f>
        <v>26460</v>
      </c>
      <c r="BE53" s="3">
        <f>IF('KN 2023'!BE485=0,"",'KN 2023'!BE485)</f>
        <v>25646</v>
      </c>
      <c r="BF53" s="3">
        <f>IF('KN 2023'!BF485=0,"",'KN 2023'!BF485)</f>
        <v>26204</v>
      </c>
      <c r="BG53" s="3">
        <f>IF('KN 2023'!BG485=0,"",'KN 2023'!BG485)</f>
        <v>26039</v>
      </c>
      <c r="BH53" s="3">
        <f>IF('KN 2023'!BH485=0,"",'KN 2023'!BH485)</f>
        <v>25422</v>
      </c>
      <c r="BI53" s="3">
        <f>IF('KN 2023'!BI485=0,"",'KN 2023'!BI485)</f>
        <v>23708</v>
      </c>
      <c r="BJ53" s="3">
        <f>IF('KN 2023'!BJ485=0,"",'KN 2023'!BJ485)</f>
        <v>25164</v>
      </c>
      <c r="BK53" s="3">
        <f>IF('KN 2023'!BK485=0,"",'KN 2023'!BK485)</f>
        <v>25400</v>
      </c>
      <c r="BL53" s="3">
        <f>IF('KN 2023'!BL485=0,"",'KN 2023'!BL485)</f>
        <v>25685.285714285714</v>
      </c>
    </row>
    <row r="54" spans="1:64" x14ac:dyDescent="0.25">
      <c r="A54" s="5">
        <v>490</v>
      </c>
      <c r="B54" s="3">
        <f>IF('KN 2023'!B495=0,"",'KN 2023'!B495)</f>
        <v>68</v>
      </c>
      <c r="C54" s="3">
        <f>IF('KN 2023'!C495=0,"",'KN 2023'!C495)</f>
        <v>72</v>
      </c>
      <c r="D54" s="3">
        <f>IF('KN 2023'!D495=0,"",'KN 2023'!D495)</f>
        <v>76</v>
      </c>
      <c r="E54" s="3">
        <f>IF('KN 2023'!E495=0,"",'KN 2023'!E495)</f>
        <v>84</v>
      </c>
      <c r="F54" s="3">
        <f>IF('KN 2023'!F495=0,"",'KN 2023'!F495)</f>
        <v>65</v>
      </c>
      <c r="G54" s="3">
        <f>IF('KN 2023'!G495=0,"",'KN 2023'!G495)</f>
        <v>60</v>
      </c>
      <c r="H54" s="3">
        <f>IF('KN 2023'!H495=0,"",'KN 2023'!H495)</f>
        <v>58</v>
      </c>
      <c r="I54" s="3">
        <f>IF('KN 2023'!I495=0,"",'KN 2023'!I495)</f>
        <v>61</v>
      </c>
      <c r="J54" s="3">
        <f>IF('KN 2023'!J495=0,"",'KN 2023'!J495)</f>
        <v>60</v>
      </c>
      <c r="K54" s="3">
        <f>IF('KN 2023'!K495=0,"",'KN 2023'!K495)</f>
        <v>62</v>
      </c>
      <c r="L54" s="3">
        <f>IF('KN 2023'!L495=0,"",'KN 2023'!L495)</f>
        <v>51</v>
      </c>
      <c r="M54" s="3">
        <f>IF('KN 2023'!M495=0,"",'KN 2023'!M495)</f>
        <v>69</v>
      </c>
      <c r="N54" s="3">
        <f>IF('KN 2023'!N495=0,"",'KN 2023'!N495)</f>
        <v>63</v>
      </c>
      <c r="O54" s="3">
        <f>IF('KN 2023'!O495=0,"",'KN 2023'!O495)</f>
        <v>70</v>
      </c>
      <c r="P54" s="3">
        <f>IF('KN 2023'!P495=0,"",'KN 2023'!P495)</f>
        <v>65.642857142857139</v>
      </c>
      <c r="R54" s="3">
        <f>IF('KN 2023'!R495=0,"",'KN 2023'!R495)</f>
        <v>4660.4778572515606</v>
      </c>
      <c r="S54" s="3">
        <f>IF('KN 2023'!S495=0,"",'KN 2023'!S495)</f>
        <v>4451.3704612207011</v>
      </c>
      <c r="T54" s="3">
        <f>IF('KN 2023'!T495=0,"",'KN 2023'!T495)</f>
        <v>4086.2030168444703</v>
      </c>
      <c r="U54" s="3">
        <f>IF('KN 2023'!U495=0,"",'KN 2023'!U495)</f>
        <v>4580.3760282021149</v>
      </c>
      <c r="V54" s="3">
        <f>IF('KN 2023'!V495=0,"",'KN 2023'!V495)</f>
        <v>4545.2710481552976</v>
      </c>
      <c r="W54" s="3">
        <f>IF('KN 2023'!W495=0,"",'KN 2023'!W495)</f>
        <v>4282.6922246686527</v>
      </c>
      <c r="X54" s="3">
        <f>IF('KN 2023'!X495=0,"",'KN 2023'!X495)</f>
        <v>4614.3060361178041</v>
      </c>
      <c r="Y54" s="3">
        <f>IF('KN 2023'!Y495=0,"",'KN 2023'!Y495)</f>
        <v>4176.3061473741354</v>
      </c>
      <c r="Z54" s="3">
        <f>IF('KN 2023'!Z495=0,"",'KN 2023'!Z495)</f>
        <v>4262.6776362377423</v>
      </c>
      <c r="AA54" s="3">
        <f>IF('KN 2023'!AA495=0,"",'KN 2023'!AA495)</f>
        <v>4189.7585111090257</v>
      </c>
      <c r="AB54" s="3">
        <f>IF('KN 2023'!AB495=0,"",'KN 2023'!AB495)</f>
        <v>4196.7808501857207</v>
      </c>
      <c r="AC54" s="3">
        <f>IF('KN 2023'!AC495=0,"",'KN 2023'!AC495)</f>
        <v>3582.6218360408011</v>
      </c>
      <c r="AD54" s="3">
        <f>IF('KN 2023'!AD495=0,"",'KN 2023'!AD495)</f>
        <v>4078.5396289043597</v>
      </c>
      <c r="AE54" s="3">
        <f>IF('KN 2023'!AE495=0,"",'KN 2023'!AE495)</f>
        <v>4297.7973156384869</v>
      </c>
      <c r="AF54" s="3">
        <f>IF('KN 2023'!AF495=0,"",'KN 2023'!AF495)</f>
        <v>4286.0841855679191</v>
      </c>
      <c r="AH54" s="8">
        <f>IF('KN 2023'!AH495=0,"",'KN 2023'!AH495)</f>
        <v>65.709999999999994</v>
      </c>
      <c r="AI54" s="8">
        <f>IF('KN 2023'!AI495=0,"",'KN 2023'!AI495)</f>
        <v>70.473577234902351</v>
      </c>
      <c r="AJ54" s="8">
        <f>IF('KN 2023'!AJ495=0,"",'KN 2023'!AJ495)</f>
        <v>78.125340000000008</v>
      </c>
      <c r="AK54" s="8">
        <f>IF('KN 2023'!AK495=0,"",'KN 2023'!AK495)</f>
        <v>68.08</v>
      </c>
      <c r="AL54" s="8">
        <f>IF('KN 2023'!AL495=0,"",'KN 2023'!AL495)</f>
        <v>69.962824357649822</v>
      </c>
      <c r="AM54" s="8">
        <f>IF('KN 2023'!AM495=0,"",'KN 2023'!AM495)</f>
        <v>69.489000000000004</v>
      </c>
      <c r="AN54" s="8">
        <f>IF('KN 2023'!AN495=0,"",'KN 2023'!AN495)</f>
        <v>68.812080844802821</v>
      </c>
      <c r="AO54" s="8">
        <f>IF('KN 2023'!AO495=0,"",'KN 2023'!AO495)</f>
        <v>73.69</v>
      </c>
      <c r="AP54" s="8">
        <f>IF('KN 2023'!AP495=0,"",'KN 2023'!AP495)</f>
        <v>73.767717578928426</v>
      </c>
      <c r="AQ54" s="8">
        <f>IF('KN 2023'!AQ495=0,"",'KN 2023'!AQ495)</f>
        <v>74.578999999999994</v>
      </c>
      <c r="AR54" s="8">
        <f>IF('KN 2023'!AR495=0,"",'KN 2023'!AR495)</f>
        <v>72.69</v>
      </c>
      <c r="AS54" s="8">
        <f>IF('KN 2023'!AS495=0,"",'KN 2023'!AS495)</f>
        <v>79.41</v>
      </c>
      <c r="AT54" s="8">
        <f>IF('KN 2023'!AT495=0,"",'KN 2023'!AT495)</f>
        <v>74.038265525231466</v>
      </c>
      <c r="AU54" s="8">
        <f>IF('KN 2023'!AU495=0,"",'KN 2023'!AU495)</f>
        <v>70.920049880183441</v>
      </c>
      <c r="AV54" s="9">
        <f>IF('KN 2023'!AV495=0,"",'KN 2023'!AV495)</f>
        <v>72.124846815835582</v>
      </c>
      <c r="AX54" s="3">
        <f>IF('KN 2023'!AX495=0,"",'KN 2023'!AX495)</f>
        <v>25520</v>
      </c>
      <c r="AY54" s="3">
        <f>IF('KN 2023'!AY495=0,"",'KN 2023'!AY495)</f>
        <v>26142</v>
      </c>
      <c r="AZ54" s="3">
        <f>IF('KN 2023'!AZ495=0,"",'KN 2023'!AZ495)</f>
        <v>26603</v>
      </c>
      <c r="BA54" s="3">
        <f>IF('KN 2023'!BA495=0,"",'KN 2023'!BA495)</f>
        <v>25986</v>
      </c>
      <c r="BB54" s="3">
        <f>IF('KN 2023'!BB495=0,"",'KN 2023'!BB495)</f>
        <v>26500</v>
      </c>
      <c r="BC54" s="3">
        <f>IF('KN 2023'!BC495=0,"",'KN 2023'!BC495)</f>
        <v>24800</v>
      </c>
      <c r="BD54" s="3">
        <f>IF('KN 2023'!BD495=0,"",'KN 2023'!BD495)</f>
        <v>26460</v>
      </c>
      <c r="BE54" s="3">
        <f>IF('KN 2023'!BE495=0,"",'KN 2023'!BE495)</f>
        <v>25646</v>
      </c>
      <c r="BF54" s="3">
        <f>IF('KN 2023'!BF495=0,"",'KN 2023'!BF495)</f>
        <v>26204</v>
      </c>
      <c r="BG54" s="3">
        <f>IF('KN 2023'!BG495=0,"",'KN 2023'!BG495)</f>
        <v>26039</v>
      </c>
      <c r="BH54" s="3">
        <f>IF('KN 2023'!BH495=0,"",'KN 2023'!BH495)</f>
        <v>25422</v>
      </c>
      <c r="BI54" s="3">
        <f>IF('KN 2023'!BI495=0,"",'KN 2023'!BI495)</f>
        <v>23708</v>
      </c>
      <c r="BJ54" s="3">
        <f>IF('KN 2023'!BJ495=0,"",'KN 2023'!BJ495)</f>
        <v>25164</v>
      </c>
      <c r="BK54" s="3">
        <f>IF('KN 2023'!BK495=0,"",'KN 2023'!BK495)</f>
        <v>25400</v>
      </c>
      <c r="BL54" s="3">
        <f>IF('KN 2023'!BL495=0,"",'KN 2023'!BL495)</f>
        <v>25685.285714285714</v>
      </c>
    </row>
    <row r="55" spans="1:64" x14ac:dyDescent="0.25">
      <c r="A55" s="5">
        <v>500</v>
      </c>
      <c r="B55" s="3">
        <f>IF('KN 2023'!B505=0,"",'KN 2023'!B505)</f>
        <v>68</v>
      </c>
      <c r="C55" s="3">
        <f>IF('KN 2023'!C505=0,"",'KN 2023'!C505)</f>
        <v>72</v>
      </c>
      <c r="D55" s="3">
        <f>IF('KN 2023'!D505=0,"",'KN 2023'!D505)</f>
        <v>76</v>
      </c>
      <c r="E55" s="3">
        <f>IF('KN 2023'!E505=0,"",'KN 2023'!E505)</f>
        <v>84</v>
      </c>
      <c r="F55" s="3">
        <f>IF('KN 2023'!F505=0,"",'KN 2023'!F505)</f>
        <v>65</v>
      </c>
      <c r="G55" s="3">
        <f>IF('KN 2023'!G505=0,"",'KN 2023'!G505)</f>
        <v>60</v>
      </c>
      <c r="H55" s="3">
        <f>IF('KN 2023'!H505=0,"",'KN 2023'!H505)</f>
        <v>58</v>
      </c>
      <c r="I55" s="3">
        <f>IF('KN 2023'!I505=0,"",'KN 2023'!I505)</f>
        <v>61</v>
      </c>
      <c r="J55" s="3">
        <f>IF('KN 2023'!J505=0,"",'KN 2023'!J505)</f>
        <v>60</v>
      </c>
      <c r="K55" s="3">
        <f>IF('KN 2023'!K505=0,"",'KN 2023'!K505)</f>
        <v>62</v>
      </c>
      <c r="L55" s="3">
        <f>IF('KN 2023'!L505=0,"",'KN 2023'!L505)</f>
        <v>51</v>
      </c>
      <c r="M55" s="3">
        <f>IF('KN 2023'!M505=0,"",'KN 2023'!M505)</f>
        <v>69</v>
      </c>
      <c r="N55" s="3">
        <f>IF('KN 2023'!N505=0,"",'KN 2023'!N505)</f>
        <v>63</v>
      </c>
      <c r="O55" s="3">
        <f>IF('KN 2023'!O505=0,"",'KN 2023'!O505)</f>
        <v>70</v>
      </c>
      <c r="P55" s="3">
        <f>IF('KN 2023'!P505=0,"",'KN 2023'!P505)</f>
        <v>65.642857142857139</v>
      </c>
      <c r="R55" s="3">
        <f>IF('KN 2023'!R505=0,"",'KN 2023'!R505)</f>
        <v>4647.040971168437</v>
      </c>
      <c r="S55" s="3">
        <f>IF('KN 2023'!S505=0,"",'KN 2023'!S505)</f>
        <v>4431.6416650273804</v>
      </c>
      <c r="T55" s="3">
        <f>IF('KN 2023'!T505=0,"",'KN 2023'!T505)</f>
        <v>4074.486279514997</v>
      </c>
      <c r="U55" s="3">
        <f>IF('KN 2023'!U505=0,"",'KN 2023'!U505)</f>
        <v>4560.9477841158396</v>
      </c>
      <c r="V55" s="3">
        <f>IF('KN 2023'!V505=0,"",'KN 2023'!V505)</f>
        <v>4527.7852025281254</v>
      </c>
      <c r="W55" s="3">
        <f>IF('KN 2023'!W505=0,"",'KN 2023'!W505)</f>
        <v>4251.4285714285716</v>
      </c>
      <c r="X55" s="3">
        <f>IF('KN 2023'!X505=0,"",'KN 2023'!X505)</f>
        <v>4595.8994115934065</v>
      </c>
      <c r="Y55" s="3">
        <f>IF('KN 2023'!Y505=0,"",'KN 2023'!Y505)</f>
        <v>4159.9351175993506</v>
      </c>
      <c r="Z55" s="3">
        <f>IF('KN 2023'!Z505=0,"",'KN 2023'!Z505)</f>
        <v>4246.2789391488413</v>
      </c>
      <c r="AA55" s="3">
        <f>IF('KN 2023'!AA505=0,"",'KN 2023'!AA505)</f>
        <v>4169.1862249322858</v>
      </c>
      <c r="AB55" s="3">
        <f>IF('KN 2023'!AB505=0,"",'KN 2023'!AB505)</f>
        <v>4181.8231665524327</v>
      </c>
      <c r="AC55" s="3">
        <f>IF('KN 2023'!AC505=0,"",'KN 2023'!AC505)</f>
        <v>3569.1381257056833</v>
      </c>
      <c r="AD55" s="3">
        <f>IF('KN 2023'!AD505=0,"",'KN 2023'!AD505)</f>
        <v>4061.0277112767849</v>
      </c>
      <c r="AE55" s="3">
        <f>IF('KN 2023'!AE505=0,"",'KN 2023'!AE505)</f>
        <v>4278.6014493527273</v>
      </c>
      <c r="AF55" s="3">
        <f>IF('KN 2023'!AF505=0,"",'KN 2023'!AF505)</f>
        <v>4268.2300442817759</v>
      </c>
      <c r="AH55" s="8">
        <f>IF('KN 2023'!AH505=0,"",'KN 2023'!AH505)</f>
        <v>65.900000000000006</v>
      </c>
      <c r="AI55" s="8">
        <f>IF('KN 2023'!AI505=0,"",'KN 2023'!AI505)</f>
        <v>70.787311725949721</v>
      </c>
      <c r="AJ55" s="8">
        <f>IF('KN 2023'!AJ505=0,"",'KN 2023'!AJ505)</f>
        <v>78.349999999999994</v>
      </c>
      <c r="AK55" s="8">
        <f>IF('KN 2023'!AK505=0,"",'KN 2023'!AK505)</f>
        <v>68.37</v>
      </c>
      <c r="AL55" s="8">
        <f>IF('KN 2023'!AL505=0,"",'KN 2023'!AL505)</f>
        <v>70.233013664703464</v>
      </c>
      <c r="AM55" s="8">
        <f>IF('KN 2023'!AM505=0,"",'KN 2023'!AM505)</f>
        <v>70</v>
      </c>
      <c r="AN55" s="8">
        <f>IF('KN 2023'!AN505=0,"",'KN 2023'!AN505)</f>
        <v>69.087673937997536</v>
      </c>
      <c r="AO55" s="8">
        <f>IF('KN 2023'!AO505=0,"",'KN 2023'!AO505)</f>
        <v>73.98</v>
      </c>
      <c r="AP55" s="8">
        <f>IF('KN 2023'!AP505=0,"",'KN 2023'!AP505)</f>
        <v>74.052600996351529</v>
      </c>
      <c r="AQ55" s="8">
        <f>IF('KN 2023'!AQ505=0,"",'KN 2023'!AQ505)</f>
        <v>74.947000000000003</v>
      </c>
      <c r="AR55" s="8">
        <f>IF('KN 2023'!AR505=0,"",'KN 2023'!AR505)</f>
        <v>72.95</v>
      </c>
      <c r="AS55" s="8">
        <f>IF('KN 2023'!AS505=0,"",'KN 2023'!AS505)</f>
        <v>79.709999999999994</v>
      </c>
      <c r="AT55" s="8">
        <f>IF('KN 2023'!AT505=0,"",'KN 2023'!AT505)</f>
        <v>74.357532493926627</v>
      </c>
      <c r="AU55" s="8">
        <f>IF('KN 2023'!AU505=0,"",'KN 2023'!AU505)</f>
        <v>71.238231372569317</v>
      </c>
      <c r="AV55" s="9">
        <f>IF('KN 2023'!AV505=0,"",'KN 2023'!AV505)</f>
        <v>72.425954585107021</v>
      </c>
      <c r="AX55" s="3">
        <f>IF('KN 2023'!AX505=0,"",'KN 2023'!AX505)</f>
        <v>25520</v>
      </c>
      <c r="AY55" s="3">
        <f>IF('KN 2023'!AY505=0,"",'KN 2023'!AY505)</f>
        <v>26142</v>
      </c>
      <c r="AZ55" s="3">
        <f>IF('KN 2023'!AZ505=0,"",'KN 2023'!AZ505)</f>
        <v>26603</v>
      </c>
      <c r="BA55" s="3">
        <f>IF('KN 2023'!BA505=0,"",'KN 2023'!BA505)</f>
        <v>25986</v>
      </c>
      <c r="BB55" s="3">
        <f>IF('KN 2023'!BB505=0,"",'KN 2023'!BB505)</f>
        <v>26500</v>
      </c>
      <c r="BC55" s="3">
        <f>IF('KN 2023'!BC505=0,"",'KN 2023'!BC505)</f>
        <v>24800</v>
      </c>
      <c r="BD55" s="3">
        <f>IF('KN 2023'!BD505=0,"",'KN 2023'!BD505)</f>
        <v>26460</v>
      </c>
      <c r="BE55" s="3">
        <f>IF('KN 2023'!BE505=0,"",'KN 2023'!BE505)</f>
        <v>25646</v>
      </c>
      <c r="BF55" s="3">
        <f>IF('KN 2023'!BF505=0,"",'KN 2023'!BF505)</f>
        <v>26204</v>
      </c>
      <c r="BG55" s="3">
        <f>IF('KN 2023'!BG505=0,"",'KN 2023'!BG505)</f>
        <v>26039</v>
      </c>
      <c r="BH55" s="3">
        <f>IF('KN 2023'!BH505=0,"",'KN 2023'!BH505)</f>
        <v>25422</v>
      </c>
      <c r="BI55" s="3">
        <f>IF('KN 2023'!BI505=0,"",'KN 2023'!BI505)</f>
        <v>23708</v>
      </c>
      <c r="BJ55" s="3">
        <f>IF('KN 2023'!BJ505=0,"",'KN 2023'!BJ505)</f>
        <v>25164</v>
      </c>
      <c r="BK55" s="3">
        <f>IF('KN 2023'!BK505=0,"",'KN 2023'!BK505)</f>
        <v>25400</v>
      </c>
      <c r="BL55" s="3">
        <f>IF('KN 2023'!BL505=0,"",'KN 2023'!BL505)</f>
        <v>25685.285714285714</v>
      </c>
    </row>
    <row r="56" spans="1:64" x14ac:dyDescent="0.25">
      <c r="A56" s="5">
        <v>510</v>
      </c>
      <c r="B56" s="3">
        <f>IF('KN 2023'!B515=0,"",'KN 2023'!B515)</f>
        <v>68</v>
      </c>
      <c r="C56" s="3">
        <f>IF('KN 2023'!C515=0,"",'KN 2023'!C515)</f>
        <v>72</v>
      </c>
      <c r="D56" s="3">
        <f>IF('KN 2023'!D515=0,"",'KN 2023'!D515)</f>
        <v>76</v>
      </c>
      <c r="E56" s="3">
        <f>IF('KN 2023'!E515=0,"",'KN 2023'!E515)</f>
        <v>84</v>
      </c>
      <c r="F56" s="3">
        <f>IF('KN 2023'!F515=0,"",'KN 2023'!F515)</f>
        <v>65</v>
      </c>
      <c r="G56" s="3">
        <f>IF('KN 2023'!G515=0,"",'KN 2023'!G515)</f>
        <v>60</v>
      </c>
      <c r="H56" s="3">
        <f>IF('KN 2023'!H515=0,"",'KN 2023'!H515)</f>
        <v>58</v>
      </c>
      <c r="I56" s="3">
        <f>IF('KN 2023'!I515=0,"",'KN 2023'!I515)</f>
        <v>61</v>
      </c>
      <c r="J56" s="3">
        <f>IF('KN 2023'!J515=0,"",'KN 2023'!J515)</f>
        <v>60</v>
      </c>
      <c r="K56" s="3">
        <f>IF('KN 2023'!K515=0,"",'KN 2023'!K515)</f>
        <v>62</v>
      </c>
      <c r="L56" s="3">
        <f>IF('KN 2023'!L515=0,"",'KN 2023'!L515)</f>
        <v>51</v>
      </c>
      <c r="M56" s="3">
        <f>IF('KN 2023'!M515=0,"",'KN 2023'!M515)</f>
        <v>69</v>
      </c>
      <c r="N56" s="3">
        <f>IF('KN 2023'!N515=0,"",'KN 2023'!N515)</f>
        <v>63</v>
      </c>
      <c r="O56" s="3">
        <f>IF('KN 2023'!O515=0,"",'KN 2023'!O515)</f>
        <v>70</v>
      </c>
      <c r="P56" s="3">
        <f>IF('KN 2023'!P515=0,"",'KN 2023'!P515)</f>
        <v>65.642857142857139</v>
      </c>
      <c r="R56" s="3">
        <f>IF('KN 2023'!R515=0,"",'KN 2023'!R515)</f>
        <v>4561.8948309250709</v>
      </c>
      <c r="S56" s="3">
        <f>IF('KN 2023'!S515=0,"",'KN 2023'!S515)</f>
        <v>4412.3477997558184</v>
      </c>
      <c r="T56" s="3">
        <f>IF('KN 2023'!T515=0,"",'KN 2023'!T515)</f>
        <v>4062.9047969705753</v>
      </c>
      <c r="U56" s="3">
        <f>IF('KN 2023'!U515=0,"",'KN 2023'!U515)</f>
        <v>4542.3452294246172</v>
      </c>
      <c r="V56" s="3">
        <f>IF('KN 2023'!V515=0,"",'KN 2023'!V515)</f>
        <v>4510.7123567565504</v>
      </c>
      <c r="W56" s="3">
        <f>IF('KN 2023'!W515=0,"",'KN 2023'!W515)</f>
        <v>4251.4285714285716</v>
      </c>
      <c r="X56" s="3">
        <f>IF('KN 2023'!X515=0,"",'KN 2023'!X515)</f>
        <v>4577.9325971448607</v>
      </c>
      <c r="Y56" s="3">
        <f>IF('KN 2023'!Y515=0,"",'KN 2023'!Y515)</f>
        <v>4144.8080808080804</v>
      </c>
      <c r="Z56" s="3">
        <f>IF('KN 2023'!Z515=0,"",'KN 2023'!Z515)</f>
        <v>4230.2675644505243</v>
      </c>
      <c r="AA56" s="3">
        <f>IF('KN 2023'!AA515=0,"",'KN 2023'!AA515)</f>
        <v>4149.0904262382155</v>
      </c>
      <c r="AB56" s="3">
        <f>IF('KN 2023'!AB515=0,"",'KN 2023'!AB515)</f>
        <v>4166.4026222343618</v>
      </c>
      <c r="AC56" s="3">
        <f>IF('KN 2023'!AC515=0,"",'KN 2023'!AC515)</f>
        <v>3555.3111722069484</v>
      </c>
      <c r="AD56" s="3">
        <f>IF('KN 2023'!AD515=0,"",'KN 2023'!AD515)</f>
        <v>4043.9086150685816</v>
      </c>
      <c r="AE56" s="3">
        <f>IF('KN 2023'!AE515=0,"",'KN 2023'!AE515)</f>
        <v>4259.8765639637068</v>
      </c>
      <c r="AF56" s="3">
        <f>IF('KN 2023'!AF515=0,"",'KN 2023'!AF515)</f>
        <v>4247.8022305268914</v>
      </c>
      <c r="AH56" s="8">
        <f>IF('KN 2023'!AH515=0,"",'KN 2023'!AH515)</f>
        <v>67.13</v>
      </c>
      <c r="AI56" s="8">
        <f>IF('KN 2023'!AI515=0,"",'KN 2023'!AI515)</f>
        <v>71.096843276352899</v>
      </c>
      <c r="AJ56" s="8">
        <f>IF('KN 2023'!AJ515=0,"",'KN 2023'!AJ515)</f>
        <v>78.573340000000002</v>
      </c>
      <c r="AK56" s="8">
        <f>IF('KN 2023'!AK515=0,"",'KN 2023'!AK515)</f>
        <v>68.650000000000006</v>
      </c>
      <c r="AL56" s="8">
        <f>IF('KN 2023'!AL515=0,"",'KN 2023'!AL515)</f>
        <v>70.498842499604521</v>
      </c>
      <c r="AM56" s="8">
        <f>IF('KN 2023'!AM515=0,"",'KN 2023'!AM515)</f>
        <v>70</v>
      </c>
      <c r="AN56" s="8">
        <f>IF('KN 2023'!AN515=0,"",'KN 2023'!AN515)</f>
        <v>69.358819349596601</v>
      </c>
      <c r="AO56" s="8">
        <f>IF('KN 2023'!AO515=0,"",'KN 2023'!AO515)</f>
        <v>74.25</v>
      </c>
      <c r="AP56" s="8">
        <f>IF('KN 2023'!AP515=0,"",'KN 2023'!AP515)</f>
        <v>74.33288679952426</v>
      </c>
      <c r="AQ56" s="8">
        <f>IF('KN 2023'!AQ515=0,"",'KN 2023'!AQ515)</f>
        <v>75.31</v>
      </c>
      <c r="AR56" s="8">
        <f>IF('KN 2023'!AR515=0,"",'KN 2023'!AR515)</f>
        <v>73.22</v>
      </c>
      <c r="AS56" s="8">
        <f>IF('KN 2023'!AS515=0,"",'KN 2023'!AS515)</f>
        <v>80.02</v>
      </c>
      <c r="AT56" s="8">
        <f>IF('KN 2023'!AT515=0,"",'KN 2023'!AT515)</f>
        <v>74.67231056478235</v>
      </c>
      <c r="AU56" s="8">
        <f>IF('KN 2023'!AU515=0,"",'KN 2023'!AU515)</f>
        <v>71.551369018165019</v>
      </c>
      <c r="AV56" s="9">
        <f>IF('KN 2023'!AV515=0,"",'KN 2023'!AV515)</f>
        <v>72.761743679144686</v>
      </c>
      <c r="AX56" s="3">
        <f>IF('KN 2023'!AX515=0,"",'KN 2023'!AX515)</f>
        <v>25520</v>
      </c>
      <c r="AY56" s="3">
        <f>IF('KN 2023'!AY515=0,"",'KN 2023'!AY515)</f>
        <v>26142</v>
      </c>
      <c r="AZ56" s="3">
        <f>IF('KN 2023'!AZ515=0,"",'KN 2023'!AZ515)</f>
        <v>26603</v>
      </c>
      <c r="BA56" s="3">
        <f>IF('KN 2023'!BA515=0,"",'KN 2023'!BA515)</f>
        <v>25986</v>
      </c>
      <c r="BB56" s="3">
        <f>IF('KN 2023'!BB515=0,"",'KN 2023'!BB515)</f>
        <v>26500</v>
      </c>
      <c r="BC56" s="3">
        <f>IF('KN 2023'!BC515=0,"",'KN 2023'!BC515)</f>
        <v>24800</v>
      </c>
      <c r="BD56" s="3">
        <f>IF('KN 2023'!BD515=0,"",'KN 2023'!BD515)</f>
        <v>26460</v>
      </c>
      <c r="BE56" s="3">
        <f>IF('KN 2023'!BE515=0,"",'KN 2023'!BE515)</f>
        <v>25646</v>
      </c>
      <c r="BF56" s="3">
        <f>IF('KN 2023'!BF515=0,"",'KN 2023'!BF515)</f>
        <v>26204</v>
      </c>
      <c r="BG56" s="3">
        <f>IF('KN 2023'!BG515=0,"",'KN 2023'!BG515)</f>
        <v>26039</v>
      </c>
      <c r="BH56" s="3">
        <f>IF('KN 2023'!BH515=0,"",'KN 2023'!BH515)</f>
        <v>25422</v>
      </c>
      <c r="BI56" s="3">
        <f>IF('KN 2023'!BI515=0,"",'KN 2023'!BI515)</f>
        <v>23708</v>
      </c>
      <c r="BJ56" s="3">
        <f>IF('KN 2023'!BJ515=0,"",'KN 2023'!BJ515)</f>
        <v>25164</v>
      </c>
      <c r="BK56" s="3">
        <f>IF('KN 2023'!BK515=0,"",'KN 2023'!BK515)</f>
        <v>25400</v>
      </c>
      <c r="BL56" s="3">
        <f>IF('KN 2023'!BL515=0,"",'KN 2023'!BL515)</f>
        <v>25685.285714285714</v>
      </c>
    </row>
    <row r="57" spans="1:64" x14ac:dyDescent="0.25">
      <c r="A57" s="5">
        <v>520</v>
      </c>
      <c r="B57" s="3">
        <f>IF('KN 2023'!B525=0,"",'KN 2023'!B525)</f>
        <v>68</v>
      </c>
      <c r="C57" s="3">
        <f>IF('KN 2023'!C525=0,"",'KN 2023'!C525)</f>
        <v>72</v>
      </c>
      <c r="D57" s="3">
        <f>IF('KN 2023'!D525=0,"",'KN 2023'!D525)</f>
        <v>76</v>
      </c>
      <c r="E57" s="3">
        <f>IF('KN 2023'!E525=0,"",'KN 2023'!E525)</f>
        <v>84</v>
      </c>
      <c r="F57" s="3">
        <f>IF('KN 2023'!F525=0,"",'KN 2023'!F525)</f>
        <v>65</v>
      </c>
      <c r="G57" s="3">
        <f>IF('KN 2023'!G525=0,"",'KN 2023'!G525)</f>
        <v>60</v>
      </c>
      <c r="H57" s="3">
        <f>IF('KN 2023'!H525=0,"",'KN 2023'!H525)</f>
        <v>58</v>
      </c>
      <c r="I57" s="3">
        <f>IF('KN 2023'!I525=0,"",'KN 2023'!I525)</f>
        <v>61</v>
      </c>
      <c r="J57" s="3">
        <f>IF('KN 2023'!J525=0,"",'KN 2023'!J525)</f>
        <v>60</v>
      </c>
      <c r="K57" s="3">
        <f>IF('KN 2023'!K525=0,"",'KN 2023'!K525)</f>
        <v>62</v>
      </c>
      <c r="L57" s="3">
        <f>IF('KN 2023'!L525=0,"",'KN 2023'!L525)</f>
        <v>51</v>
      </c>
      <c r="M57" s="3">
        <f>IF('KN 2023'!M525=0,"",'KN 2023'!M525)</f>
        <v>69</v>
      </c>
      <c r="N57" s="3">
        <f>IF('KN 2023'!N525=0,"",'KN 2023'!N525)</f>
        <v>63</v>
      </c>
      <c r="O57" s="3">
        <f>IF('KN 2023'!O525=0,"",'KN 2023'!O525)</f>
        <v>70</v>
      </c>
      <c r="P57" s="3">
        <f>IF('KN 2023'!P525=0,"",'KN 2023'!P525)</f>
        <v>65.642857142857139</v>
      </c>
      <c r="R57" s="3">
        <f>IF('KN 2023'!R525=0,"",'KN 2023'!R525)</f>
        <v>4549.6954390135197</v>
      </c>
      <c r="S57" s="3">
        <f>IF('KN 2023'!S525=0,"",'KN 2023'!S525)</f>
        <v>4393.4697578232935</v>
      </c>
      <c r="T57" s="3">
        <f>IF('KN 2023'!T525=0,"",'KN 2023'!T525)</f>
        <v>4051.4568370523339</v>
      </c>
      <c r="U57" s="3">
        <f>IF('KN 2023'!U525=0,"",'KN 2023'!U525)</f>
        <v>4523.8938053097345</v>
      </c>
      <c r="V57" s="3">
        <f>IF('KN 2023'!V525=0,"",'KN 2023'!V525)</f>
        <v>4494.0339441333917</v>
      </c>
      <c r="W57" s="3">
        <f>IF('KN 2023'!W525=0,"",'KN 2023'!W525)</f>
        <v>4251.4285714285716</v>
      </c>
      <c r="X57" s="3">
        <f>IF('KN 2023'!X525=0,"",'KN 2023'!X525)</f>
        <v>4560.3856969041026</v>
      </c>
      <c r="Y57" s="3">
        <f>IF('KN 2023'!Y525=0,"",'KN 2023'!Y525)</f>
        <v>4129.7906602254434</v>
      </c>
      <c r="Z57" s="3">
        <f>IF('KN 2023'!Z525=0,"",'KN 2023'!Z525)</f>
        <v>4214.6260997846175</v>
      </c>
      <c r="AA57" s="3">
        <f>IF('KN 2023'!AA525=0,"",'KN 2023'!AA525)</f>
        <v>4129.5148479522113</v>
      </c>
      <c r="AB57" s="3">
        <f>IF('KN 2023'!AB525=0,"",'KN 2023'!AB525)</f>
        <v>4151.6603157321715</v>
      </c>
      <c r="AC57" s="3">
        <f>IF('KN 2023'!AC525=0,"",'KN 2023'!AC525)</f>
        <v>3542.4729174449008</v>
      </c>
      <c r="AD57" s="3">
        <f>IF('KN 2023'!AD525=0,"",'KN 2023'!AD525)</f>
        <v>4027.1649549140648</v>
      </c>
      <c r="AE57" s="3">
        <f>IF('KN 2023'!AE525=0,"",'KN 2023'!AE525)</f>
        <v>4242.1711899791235</v>
      </c>
      <c r="AF57" s="3">
        <f>IF('KN 2023'!AF525=0,"",'KN 2023'!AF525)</f>
        <v>4232.9832169783922</v>
      </c>
      <c r="AH57" s="8">
        <f>IF('KN 2023'!AH525=0,"",'KN 2023'!AH525)</f>
        <v>67.31</v>
      </c>
      <c r="AI57" s="8">
        <f>IF('KN 2023'!AI525=0,"",'KN 2023'!AI525)</f>
        <v>71.402335122803237</v>
      </c>
      <c r="AJ57" s="8">
        <f>IF('KN 2023'!AJ525=0,"",'KN 2023'!AJ525)</f>
        <v>78.795360000000002</v>
      </c>
      <c r="AK57" s="8">
        <f>IF('KN 2023'!AK525=0,"",'KN 2023'!AK525)</f>
        <v>68.930000000000007</v>
      </c>
      <c r="AL57" s="8">
        <f>IF('KN 2023'!AL525=0,"",'KN 2023'!AL525)</f>
        <v>70.760480217361064</v>
      </c>
      <c r="AM57" s="8">
        <f>IF('KN 2023'!AM525=0,"",'KN 2023'!AM525)</f>
        <v>70</v>
      </c>
      <c r="AN57" s="8">
        <f>IF('KN 2023'!AN525=0,"",'KN 2023'!AN525)</f>
        <v>69.625689821708278</v>
      </c>
      <c r="AO57" s="8">
        <f>IF('KN 2023'!AO525=0,"",'KN 2023'!AO525)</f>
        <v>74.52</v>
      </c>
      <c r="AP57" s="8">
        <f>IF('KN 2023'!AP525=0,"",'KN 2023'!AP525)</f>
        <v>74.608753553742147</v>
      </c>
      <c r="AQ57" s="8">
        <f>IF('KN 2023'!AQ525=0,"",'KN 2023'!AQ525)</f>
        <v>75.667000000000002</v>
      </c>
      <c r="AR57" s="8">
        <f>IF('KN 2023'!AR525=0,"",'KN 2023'!AR525)</f>
        <v>73.48</v>
      </c>
      <c r="AS57" s="8">
        <f>IF('KN 2023'!AS525=0,"",'KN 2023'!AS525)</f>
        <v>80.31</v>
      </c>
      <c r="AT57" s="8">
        <f>IF('KN 2023'!AT525=0,"",'KN 2023'!AT525)</f>
        <v>74.982774080691627</v>
      </c>
      <c r="AU57" s="8">
        <f>IF('KN 2023'!AU525=0,"",'KN 2023'!AU525)</f>
        <v>71.849999999999994</v>
      </c>
      <c r="AV57" s="9">
        <f>IF('KN 2023'!AV525=0,"",'KN 2023'!AV525)</f>
        <v>73.017313771164751</v>
      </c>
      <c r="AX57" s="3">
        <f>IF('KN 2023'!AX525=0,"",'KN 2023'!AX525)</f>
        <v>25520</v>
      </c>
      <c r="AY57" s="3">
        <f>IF('KN 2023'!AY525=0,"",'KN 2023'!AY525)</f>
        <v>26142</v>
      </c>
      <c r="AZ57" s="3">
        <f>IF('KN 2023'!AZ525=0,"",'KN 2023'!AZ525)</f>
        <v>26603</v>
      </c>
      <c r="BA57" s="3">
        <f>IF('KN 2023'!BA525=0,"",'KN 2023'!BA525)</f>
        <v>25986</v>
      </c>
      <c r="BB57" s="3">
        <f>IF('KN 2023'!BB525=0,"",'KN 2023'!BB525)</f>
        <v>26500</v>
      </c>
      <c r="BC57" s="3">
        <f>IF('KN 2023'!BC525=0,"",'KN 2023'!BC525)</f>
        <v>24800</v>
      </c>
      <c r="BD57" s="3">
        <f>IF('KN 2023'!BD525=0,"",'KN 2023'!BD525)</f>
        <v>26460</v>
      </c>
      <c r="BE57" s="3">
        <f>IF('KN 2023'!BE525=0,"",'KN 2023'!BE525)</f>
        <v>25646</v>
      </c>
      <c r="BF57" s="3">
        <f>IF('KN 2023'!BF525=0,"",'KN 2023'!BF525)</f>
        <v>26204</v>
      </c>
      <c r="BG57" s="3">
        <f>IF('KN 2023'!BG525=0,"",'KN 2023'!BG525)</f>
        <v>26039</v>
      </c>
      <c r="BH57" s="3">
        <f>IF('KN 2023'!BH525=0,"",'KN 2023'!BH525)</f>
        <v>25422</v>
      </c>
      <c r="BI57" s="3">
        <f>IF('KN 2023'!BI525=0,"",'KN 2023'!BI525)</f>
        <v>23708</v>
      </c>
      <c r="BJ57" s="3">
        <f>IF('KN 2023'!BJ525=0,"",'KN 2023'!BJ525)</f>
        <v>25164</v>
      </c>
      <c r="BK57" s="3">
        <f>IF('KN 2023'!BK525=0,"",'KN 2023'!BK525)</f>
        <v>25400</v>
      </c>
      <c r="BL57" s="3">
        <f>IF('KN 2023'!BL525=0,"",'KN 2023'!BL525)</f>
        <v>25685.285714285714</v>
      </c>
    </row>
    <row r="58" spans="1:64" x14ac:dyDescent="0.25">
      <c r="A58" s="5">
        <v>530</v>
      </c>
      <c r="B58" s="3">
        <f>IF('KN 2023'!B535=0,"",'KN 2023'!B535)</f>
        <v>68</v>
      </c>
      <c r="C58" s="3">
        <f>IF('KN 2023'!C535=0,"",'KN 2023'!C535)</f>
        <v>72</v>
      </c>
      <c r="D58" s="3">
        <f>IF('KN 2023'!D535=0,"",'KN 2023'!D535)</f>
        <v>76</v>
      </c>
      <c r="E58" s="3">
        <f>IF('KN 2023'!E535=0,"",'KN 2023'!E535)</f>
        <v>84</v>
      </c>
      <c r="F58" s="3">
        <f>IF('KN 2023'!F535=0,"",'KN 2023'!F535)</f>
        <v>65</v>
      </c>
      <c r="G58" s="3">
        <f>IF('KN 2023'!G535=0,"",'KN 2023'!G535)</f>
        <v>60</v>
      </c>
      <c r="H58" s="3">
        <f>IF('KN 2023'!H535=0,"",'KN 2023'!H535)</f>
        <v>58</v>
      </c>
      <c r="I58" s="3">
        <f>IF('KN 2023'!I535=0,"",'KN 2023'!I535)</f>
        <v>61</v>
      </c>
      <c r="J58" s="3">
        <f>IF('KN 2023'!J535=0,"",'KN 2023'!J535)</f>
        <v>60</v>
      </c>
      <c r="K58" s="3">
        <f>IF('KN 2023'!K535=0,"",'KN 2023'!K535)</f>
        <v>62</v>
      </c>
      <c r="L58" s="3">
        <f>IF('KN 2023'!L535=0,"",'KN 2023'!L535)</f>
        <v>51</v>
      </c>
      <c r="M58" s="3">
        <f>IF('KN 2023'!M535=0,"",'KN 2023'!M535)</f>
        <v>69</v>
      </c>
      <c r="N58" s="3">
        <f>IF('KN 2023'!N535=0,"",'KN 2023'!N535)</f>
        <v>63</v>
      </c>
      <c r="O58" s="3">
        <f>IF('KN 2023'!O535=0,"",'KN 2023'!O535)</f>
        <v>70</v>
      </c>
      <c r="P58" s="3">
        <f>IF('KN 2023'!P535=0,"",'KN 2023'!P535)</f>
        <v>65.642857142857139</v>
      </c>
      <c r="R58" s="3">
        <f>IF('KN 2023'!R535=0,"",'KN 2023'!R535)</f>
        <v>4537.5611201659513</v>
      </c>
      <c r="S58" s="3">
        <f>IF('KN 2023'!S535=0,"",'KN 2023'!S535)</f>
        <v>4374.9896430803319</v>
      </c>
      <c r="T58" s="3">
        <f>IF('KN 2023'!T535=0,"",'KN 2023'!T535)</f>
        <v>4040.1407005107562</v>
      </c>
      <c r="U58" s="3">
        <f>IF('KN 2023'!U535=0,"",'KN 2023'!U535)</f>
        <v>4506.2427745664736</v>
      </c>
      <c r="V58" s="3">
        <f>IF('KN 2023'!V535=0,"",'KN 2023'!V535)</f>
        <v>4477.7325847171915</v>
      </c>
      <c r="W58" s="3">
        <f>IF('KN 2023'!W535=0,"",'KN 2023'!W535)</f>
        <v>4251.4285714285716</v>
      </c>
      <c r="X58" s="3">
        <f>IF('KN 2023'!X535=0,"",'KN 2023'!X535)</f>
        <v>4543.2400928584484</v>
      </c>
      <c r="Y58" s="3">
        <f>IF('KN 2023'!Y535=0,"",'KN 2023'!Y535)</f>
        <v>4114.8816686722821</v>
      </c>
      <c r="Z58" s="3">
        <f>IF('KN 2023'!Z535=0,"",'KN 2023'!Z535)</f>
        <v>4199.3382457738189</v>
      </c>
      <c r="AA58" s="3">
        <f>IF('KN 2023'!AA535=0,"",'KN 2023'!AA535)</f>
        <v>4110.3934542680117</v>
      </c>
      <c r="AB58" s="3">
        <f>IF('KN 2023'!AB535=0,"",'KN 2023'!AB535)</f>
        <v>4137.0219690805534</v>
      </c>
      <c r="AC58" s="3">
        <f>IF('KN 2023'!AC535=0,"",'KN 2023'!AC535)</f>
        <v>3529.2891700781543</v>
      </c>
      <c r="AD58" s="3">
        <f>IF('KN 2023'!AD535=0,"",'KN 2023'!AD535)</f>
        <v>4010.7804509841026</v>
      </c>
      <c r="AE58" s="3">
        <f>IF('KN 2023'!AE535=0,"",'KN 2023'!AE535)</f>
        <v>4242.1711899791235</v>
      </c>
      <c r="AF58" s="3">
        <f>IF('KN 2023'!AF535=0,"",'KN 2023'!AF535)</f>
        <v>4219.6579740116986</v>
      </c>
      <c r="AH58" s="8">
        <f>IF('KN 2023'!AH535=0,"",'KN 2023'!AH535)</f>
        <v>67.489999999999995</v>
      </c>
      <c r="AI58" s="8">
        <f>IF('KN 2023'!AI535=0,"",'KN 2023'!AI535)</f>
        <v>71.703941173019118</v>
      </c>
      <c r="AJ58" s="8">
        <f>IF('KN 2023'!AJ535=0,"",'KN 2023'!AJ535)</f>
        <v>79.01606000000001</v>
      </c>
      <c r="AK58" s="8">
        <f>IF('KN 2023'!AK535=0,"",'KN 2023'!AK535)</f>
        <v>69.2</v>
      </c>
      <c r="AL58" s="8">
        <f>IF('KN 2023'!AL535=0,"",'KN 2023'!AL535)</f>
        <v>71.018086494346676</v>
      </c>
      <c r="AM58" s="8">
        <f>IF('KN 2023'!AM535=0,"",'KN 2023'!AM535)</f>
        <v>70</v>
      </c>
      <c r="AN58" s="8">
        <f>IF('KN 2023'!AN535=0,"",'KN 2023'!AN535)</f>
        <v>69.888448224233613</v>
      </c>
      <c r="AO58" s="8">
        <f>IF('KN 2023'!AO535=0,"",'KN 2023'!AO535)</f>
        <v>74.790000000000006</v>
      </c>
      <c r="AP58" s="8">
        <f>IF('KN 2023'!AP535=0,"",'KN 2023'!AP535)</f>
        <v>74.880369619298477</v>
      </c>
      <c r="AQ58" s="8">
        <f>IF('KN 2023'!AQ535=0,"",'KN 2023'!AQ535)</f>
        <v>76.019000000000005</v>
      </c>
      <c r="AR58" s="8">
        <f>IF('KN 2023'!AR535=0,"",'KN 2023'!AR535)</f>
        <v>73.739999999999995</v>
      </c>
      <c r="AS58" s="8">
        <f>IF('KN 2023'!AS535=0,"",'KN 2023'!AS535)</f>
        <v>80.61</v>
      </c>
      <c r="AT58" s="8">
        <f>IF('KN 2023'!AT535=0,"",'KN 2023'!AT535)</f>
        <v>75.28908742085541</v>
      </c>
      <c r="AU58" s="8">
        <f>IF('KN 2023'!AU535=0,"",'KN 2023'!AU535)</f>
        <v>71.849999999999994</v>
      </c>
      <c r="AV58" s="9">
        <f>IF('KN 2023'!AV535=0,"",'KN 2023'!AV535)</f>
        <v>73.249642352268083</v>
      </c>
      <c r="AX58" s="3">
        <f>IF('KN 2023'!AX535=0,"",'KN 2023'!AX535)</f>
        <v>25520</v>
      </c>
      <c r="AY58" s="3">
        <f>IF('KN 2023'!AY535=0,"",'KN 2023'!AY535)</f>
        <v>26142</v>
      </c>
      <c r="AZ58" s="3">
        <f>IF('KN 2023'!AZ535=0,"",'KN 2023'!AZ535)</f>
        <v>26603</v>
      </c>
      <c r="BA58" s="3">
        <f>IF('KN 2023'!BA535=0,"",'KN 2023'!BA535)</f>
        <v>25986</v>
      </c>
      <c r="BB58" s="3">
        <f>IF('KN 2023'!BB535=0,"",'KN 2023'!BB535)</f>
        <v>26500</v>
      </c>
      <c r="BC58" s="3">
        <f>IF('KN 2023'!BC535=0,"",'KN 2023'!BC535)</f>
        <v>24800</v>
      </c>
      <c r="BD58" s="3">
        <f>IF('KN 2023'!BD535=0,"",'KN 2023'!BD535)</f>
        <v>26460</v>
      </c>
      <c r="BE58" s="3">
        <f>IF('KN 2023'!BE535=0,"",'KN 2023'!BE535)</f>
        <v>25646</v>
      </c>
      <c r="BF58" s="3">
        <f>IF('KN 2023'!BF535=0,"",'KN 2023'!BF535)</f>
        <v>26204</v>
      </c>
      <c r="BG58" s="3">
        <f>IF('KN 2023'!BG535=0,"",'KN 2023'!BG535)</f>
        <v>26039</v>
      </c>
      <c r="BH58" s="3">
        <f>IF('KN 2023'!BH535=0,"",'KN 2023'!BH535)</f>
        <v>25422</v>
      </c>
      <c r="BI58" s="3">
        <f>IF('KN 2023'!BI535=0,"",'KN 2023'!BI535)</f>
        <v>23708</v>
      </c>
      <c r="BJ58" s="3">
        <f>IF('KN 2023'!BJ535=0,"",'KN 2023'!BJ535)</f>
        <v>25164</v>
      </c>
      <c r="BK58" s="3">
        <f>IF('KN 2023'!BK535=0,"",'KN 2023'!BK535)</f>
        <v>25400</v>
      </c>
      <c r="BL58" s="3">
        <f>IF('KN 2023'!BL535=0,"",'KN 2023'!BL535)</f>
        <v>25685.285714285714</v>
      </c>
    </row>
    <row r="59" spans="1:64" x14ac:dyDescent="0.25">
      <c r="A59" s="5">
        <v>540</v>
      </c>
      <c r="B59" s="3">
        <f>IF('KN 2023'!B545=0,"",'KN 2023'!B545)</f>
        <v>68</v>
      </c>
      <c r="C59" s="3">
        <f>IF('KN 2023'!C545=0,"",'KN 2023'!C545)</f>
        <v>72</v>
      </c>
      <c r="D59" s="3">
        <f>IF('KN 2023'!D545=0,"",'KN 2023'!D545)</f>
        <v>76</v>
      </c>
      <c r="E59" s="3">
        <f>IF('KN 2023'!E545=0,"",'KN 2023'!E545)</f>
        <v>84</v>
      </c>
      <c r="F59" s="3">
        <f>IF('KN 2023'!F545=0,"",'KN 2023'!F545)</f>
        <v>65</v>
      </c>
      <c r="G59" s="3">
        <f>IF('KN 2023'!G545=0,"",'KN 2023'!G545)</f>
        <v>60</v>
      </c>
      <c r="H59" s="3">
        <f>IF('KN 2023'!H545=0,"",'KN 2023'!H545)</f>
        <v>58</v>
      </c>
      <c r="I59" s="3">
        <f>IF('KN 2023'!I545=0,"",'KN 2023'!I545)</f>
        <v>61</v>
      </c>
      <c r="J59" s="3">
        <f>IF('KN 2023'!J545=0,"",'KN 2023'!J545)</f>
        <v>60</v>
      </c>
      <c r="K59" s="3">
        <f>IF('KN 2023'!K545=0,"",'KN 2023'!K545)</f>
        <v>62</v>
      </c>
      <c r="L59" s="3">
        <f>IF('KN 2023'!L545=0,"",'KN 2023'!L545)</f>
        <v>51</v>
      </c>
      <c r="M59" s="3">
        <f>IF('KN 2023'!M545=0,"",'KN 2023'!M545)</f>
        <v>69</v>
      </c>
      <c r="N59" s="3">
        <f>IF('KN 2023'!N545=0,"",'KN 2023'!N545)</f>
        <v>63</v>
      </c>
      <c r="O59" s="3">
        <f>IF('KN 2023'!O545=0,"",'KN 2023'!O545)</f>
        <v>70</v>
      </c>
      <c r="P59" s="3">
        <f>IF('KN 2023'!P545=0,"",'KN 2023'!P545)</f>
        <v>65.642857142857139</v>
      </c>
      <c r="R59" s="3">
        <f>IF('KN 2023'!R545=0,"",'KN 2023'!R545)</f>
        <v>4525.4913551056597</v>
      </c>
      <c r="S59" s="3">
        <f>IF('KN 2023'!S545=0,"",'KN 2023'!S545)</f>
        <v>4356.8906720978994</v>
      </c>
      <c r="T59" s="3">
        <f>IF('KN 2023'!T545=0,"",'KN 2023'!T545)</f>
        <v>4028.9547202615395</v>
      </c>
      <c r="U59" s="3">
        <f>IF('KN 2023'!U545=0,"",'KN 2023'!U545)</f>
        <v>4488.7289477472295</v>
      </c>
      <c r="V59" s="3">
        <f>IF('KN 2023'!V545=0,"",'KN 2023'!V545)</f>
        <v>4461.7919882236329</v>
      </c>
      <c r="W59" s="3">
        <f>IF('KN 2023'!W545=0,"",'KN 2023'!W545)</f>
        <v>4251.4285714285716</v>
      </c>
      <c r="X59" s="3">
        <f>IF('KN 2023'!X545=0,"",'KN 2023'!X545)</f>
        <v>4526.4783398679838</v>
      </c>
      <c r="Y59" s="3">
        <f>IF('KN 2023'!Y545=0,"",'KN 2023'!Y545)</f>
        <v>4101.1727078891254</v>
      </c>
      <c r="Z59" s="3">
        <f>IF('KN 2023'!Z545=0,"",'KN 2023'!Z545)</f>
        <v>4184.3887249506415</v>
      </c>
      <c r="AA59" s="3">
        <f>IF('KN 2023'!AA545=0,"",'KN 2023'!AA545)</f>
        <v>4091.7162087840138</v>
      </c>
      <c r="AB59" s="3">
        <f>IF('KN 2023'!AB545=0,"",'KN 2023'!AB545)</f>
        <v>4122.4864864864867</v>
      </c>
      <c r="AC59" s="3">
        <f>IF('KN 2023'!AC545=0,"",'KN 2023'!AC545)</f>
        <v>3517.07256768451</v>
      </c>
      <c r="AD59" s="3">
        <f>IF('KN 2023'!AD545=0,"",'KN 2023'!AD545)</f>
        <v>3994.7398387494695</v>
      </c>
      <c r="AE59" s="3">
        <f>IF('KN 2023'!AE545=0,"",'KN 2023'!AE545)</f>
        <v>4242.1711899791235</v>
      </c>
      <c r="AF59" s="3">
        <f>IF('KN 2023'!AF545=0,"",'KN 2023'!AF545)</f>
        <v>4206.6794513754203</v>
      </c>
      <c r="AH59" s="8">
        <f>IF('KN 2023'!AH545=0,"",'KN 2023'!AH545)</f>
        <v>67.67</v>
      </c>
      <c r="AI59" s="8">
        <f>IF('KN 2023'!AI545=0,"",'KN 2023'!AI545)</f>
        <v>72.001806703345039</v>
      </c>
      <c r="AJ59" s="8">
        <f>IF('KN 2023'!AJ545=0,"",'KN 2023'!AJ545)</f>
        <v>79.235439999999997</v>
      </c>
      <c r="AK59" s="8">
        <f>IF('KN 2023'!AK545=0,"",'KN 2023'!AK545)</f>
        <v>69.47</v>
      </c>
      <c r="AL59" s="8">
        <f>IF('KN 2023'!AL545=0,"",'KN 2023'!AL545)</f>
        <v>71.27181205204613</v>
      </c>
      <c r="AM59" s="8">
        <f>IF('KN 2023'!AM545=0,"",'KN 2023'!AM545)</f>
        <v>70</v>
      </c>
      <c r="AN59" s="8">
        <f>IF('KN 2023'!AN545=0,"",'KN 2023'!AN545)</f>
        <v>70.14724829308706</v>
      </c>
      <c r="AO59" s="8">
        <f>IF('KN 2023'!AO545=0,"",'KN 2023'!AO545)</f>
        <v>75.040000000000006</v>
      </c>
      <c r="AP59" s="8">
        <f>IF('KN 2023'!AP545=0,"",'KN 2023'!AP545)</f>
        <v>75.147893914590639</v>
      </c>
      <c r="AQ59" s="8">
        <f>IF('KN 2023'!AQ545=0,"",'KN 2023'!AQ545)</f>
        <v>76.366</v>
      </c>
      <c r="AR59" s="8">
        <f>IF('KN 2023'!AR545=0,"",'KN 2023'!AR545)</f>
        <v>74</v>
      </c>
      <c r="AS59" s="8">
        <f>IF('KN 2023'!AS545=0,"",'KN 2023'!AS545)</f>
        <v>80.89</v>
      </c>
      <c r="AT59" s="8">
        <f>IF('KN 2023'!AT545=0,"",'KN 2023'!AT545)</f>
        <v>75.591405745844355</v>
      </c>
      <c r="AU59" s="8">
        <f>IF('KN 2023'!AU545=0,"",'KN 2023'!AU545)</f>
        <v>71.849999999999994</v>
      </c>
      <c r="AV59" s="9">
        <f>IF('KN 2023'!AV545=0,"",'KN 2023'!AV545)</f>
        <v>73.47725762206521</v>
      </c>
      <c r="AX59" s="3">
        <f>IF('KN 2023'!AX545=0,"",'KN 2023'!AX545)</f>
        <v>25520</v>
      </c>
      <c r="AY59" s="3">
        <f>IF('KN 2023'!AY545=0,"",'KN 2023'!AY545)</f>
        <v>26142</v>
      </c>
      <c r="AZ59" s="3">
        <f>IF('KN 2023'!AZ545=0,"",'KN 2023'!AZ545)</f>
        <v>26603</v>
      </c>
      <c r="BA59" s="3">
        <f>IF('KN 2023'!BA545=0,"",'KN 2023'!BA545)</f>
        <v>25986</v>
      </c>
      <c r="BB59" s="3">
        <f>IF('KN 2023'!BB545=0,"",'KN 2023'!BB545)</f>
        <v>26500</v>
      </c>
      <c r="BC59" s="3">
        <f>IF('KN 2023'!BC545=0,"",'KN 2023'!BC545)</f>
        <v>24800</v>
      </c>
      <c r="BD59" s="3">
        <f>IF('KN 2023'!BD545=0,"",'KN 2023'!BD545)</f>
        <v>26460</v>
      </c>
      <c r="BE59" s="3">
        <f>IF('KN 2023'!BE545=0,"",'KN 2023'!BE545)</f>
        <v>25646</v>
      </c>
      <c r="BF59" s="3">
        <f>IF('KN 2023'!BF545=0,"",'KN 2023'!BF545)</f>
        <v>26204</v>
      </c>
      <c r="BG59" s="3">
        <f>IF('KN 2023'!BG545=0,"",'KN 2023'!BG545)</f>
        <v>26039</v>
      </c>
      <c r="BH59" s="3">
        <f>IF('KN 2023'!BH545=0,"",'KN 2023'!BH545)</f>
        <v>25422</v>
      </c>
      <c r="BI59" s="3">
        <f>IF('KN 2023'!BI545=0,"",'KN 2023'!BI545)</f>
        <v>23708</v>
      </c>
      <c r="BJ59" s="3">
        <f>IF('KN 2023'!BJ545=0,"",'KN 2023'!BJ545)</f>
        <v>25164</v>
      </c>
      <c r="BK59" s="3">
        <f>IF('KN 2023'!BK545=0,"",'KN 2023'!BK545)</f>
        <v>25400</v>
      </c>
      <c r="BL59" s="3">
        <f>IF('KN 2023'!BL545=0,"",'KN 2023'!BL545)</f>
        <v>25685.285714285714</v>
      </c>
    </row>
    <row r="60" spans="1:64" x14ac:dyDescent="0.25">
      <c r="A60" s="5">
        <v>550</v>
      </c>
      <c r="B60" s="3">
        <f>IF('KN 2023'!B555=0,"",'KN 2023'!B555)</f>
        <v>68</v>
      </c>
      <c r="C60" s="3">
        <f>IF('KN 2023'!C555=0,"",'KN 2023'!C555)</f>
        <v>72</v>
      </c>
      <c r="D60" s="3">
        <f>IF('KN 2023'!D555=0,"",'KN 2023'!D555)</f>
        <v>76</v>
      </c>
      <c r="E60" s="3">
        <f>IF('KN 2023'!E555=0,"",'KN 2023'!E555)</f>
        <v>84</v>
      </c>
      <c r="F60" s="3">
        <f>IF('KN 2023'!F555=0,"",'KN 2023'!F555)</f>
        <v>65</v>
      </c>
      <c r="G60" s="3">
        <f>IF('KN 2023'!G555=0,"",'KN 2023'!G555)</f>
        <v>60</v>
      </c>
      <c r="H60" s="3">
        <f>IF('KN 2023'!H555=0,"",'KN 2023'!H555)</f>
        <v>58</v>
      </c>
      <c r="I60" s="3">
        <f>IF('KN 2023'!I555=0,"",'KN 2023'!I555)</f>
        <v>61</v>
      </c>
      <c r="J60" s="3">
        <f>IF('KN 2023'!J555=0,"",'KN 2023'!J555)</f>
        <v>60</v>
      </c>
      <c r="K60" s="3">
        <f>IF('KN 2023'!K555=0,"",'KN 2023'!K555)</f>
        <v>62</v>
      </c>
      <c r="L60" s="3">
        <f>IF('KN 2023'!L555=0,"",'KN 2023'!L555)</f>
        <v>51</v>
      </c>
      <c r="M60" s="3">
        <f>IF('KN 2023'!M555=0,"",'KN 2023'!M555)</f>
        <v>69</v>
      </c>
      <c r="N60" s="3">
        <f>IF('KN 2023'!N555=0,"",'KN 2023'!N555)</f>
        <v>63</v>
      </c>
      <c r="O60" s="3">
        <f>IF('KN 2023'!O555=0,"",'KN 2023'!O555)</f>
        <v>70</v>
      </c>
      <c r="P60" s="3">
        <f>IF('KN 2023'!P555=0,"",'KN 2023'!P555)</f>
        <v>65.642857142857139</v>
      </c>
      <c r="R60" s="3">
        <f>IF('KN 2023'!R555=0,"",'KN 2023'!R555)</f>
        <v>4514.1509433962265</v>
      </c>
      <c r="S60" s="3">
        <f>IF('KN 2023'!S555=0,"",'KN 2023'!S555)</f>
        <v>4339.1570851970091</v>
      </c>
      <c r="T60" s="3">
        <f>IF('KN 2023'!T555=0,"",'KN 2023'!T555)</f>
        <v>4017.8972606618963</v>
      </c>
      <c r="U60" s="3">
        <f>IF('KN 2023'!U555=0,"",'KN 2023'!U555)</f>
        <v>4471.35073128764</v>
      </c>
      <c r="V60" s="3">
        <f>IF('KN 2023'!V555=0,"",'KN 2023'!V555)</f>
        <v>4446.1968665267586</v>
      </c>
      <c r="W60" s="3">
        <f>IF('KN 2023'!W555=0,"",'KN 2023'!W555)</f>
        <v>4251.4285714285716</v>
      </c>
      <c r="X60" s="3">
        <f>IF('KN 2023'!X555=0,"",'KN 2023'!X555)</f>
        <v>4510.084071108171</v>
      </c>
      <c r="Y60" s="3">
        <f>IF('KN 2023'!Y555=0,"",'KN 2023'!Y555)</f>
        <v>4087.5547881524767</v>
      </c>
      <c r="Z60" s="3">
        <f>IF('KN 2023'!Z555=0,"",'KN 2023'!Z555)</f>
        <v>4169.7631996987093</v>
      </c>
      <c r="AA60" s="3">
        <f>IF('KN 2023'!AA555=0,"",'KN 2023'!AA555)</f>
        <v>4073.4734317150755</v>
      </c>
      <c r="AB60" s="3">
        <f>IF('KN 2023'!AB555=0,"",'KN 2023'!AB555)</f>
        <v>4108.606060606061</v>
      </c>
      <c r="AC60" s="3">
        <f>IF('KN 2023'!AC555=0,"",'KN 2023'!AC555)</f>
        <v>3504.5084996304504</v>
      </c>
      <c r="AD60" s="3">
        <f>IF('KN 2023'!AD555=0,"",'KN 2023'!AD555)</f>
        <v>3979.0287876605976</v>
      </c>
      <c r="AE60" s="3">
        <f>IF('KN 2023'!AE555=0,"",'KN 2023'!AE555)</f>
        <v>4242.1711899791235</v>
      </c>
      <c r="AF60" s="3">
        <f>IF('KN 2023'!AF555=0,"",'KN 2023'!AF555)</f>
        <v>4193.9551062177688</v>
      </c>
      <c r="AH60" s="8">
        <f>IF('KN 2023'!AH555=0,"",'KN 2023'!AH555)</f>
        <v>67.84</v>
      </c>
      <c r="AI60" s="8">
        <f>IF('KN 2023'!AI555=0,"",'KN 2023'!AI555)</f>
        <v>72.296068992339102</v>
      </c>
      <c r="AJ60" s="8">
        <f>IF('KN 2023'!AJ555=0,"",'KN 2023'!AJ555)</f>
        <v>79.453500000000005</v>
      </c>
      <c r="AK60" s="8">
        <f>IF('KN 2023'!AK555=0,"",'KN 2023'!AK555)</f>
        <v>69.739999999999995</v>
      </c>
      <c r="AL60" s="8">
        <f>IF('KN 2023'!AL555=0,"",'KN 2023'!AL555)</f>
        <v>71.52179931439079</v>
      </c>
      <c r="AM60" s="8">
        <f>IF('KN 2023'!AM555=0,"",'KN 2023'!AM555)</f>
        <v>70</v>
      </c>
      <c r="AN60" s="8">
        <f>IF('KN 2023'!AN555=0,"",'KN 2023'!AN555)</f>
        <v>70.402235300678612</v>
      </c>
      <c r="AO60" s="8">
        <f>IF('KN 2023'!AO555=0,"",'KN 2023'!AO555)</f>
        <v>75.290000000000006</v>
      </c>
      <c r="AP60" s="8">
        <f>IF('KN 2023'!AP555=0,"",'KN 2023'!AP555)</f>
        <v>75.411476609204286</v>
      </c>
      <c r="AQ60" s="8">
        <f>IF('KN 2023'!AQ555=0,"",'KN 2023'!AQ555)</f>
        <v>76.707999999999998</v>
      </c>
      <c r="AR60" s="8">
        <f>IF('KN 2023'!AR555=0,"",'KN 2023'!AR555)</f>
        <v>74.25</v>
      </c>
      <c r="AS60" s="8">
        <f>IF('KN 2023'!AS555=0,"",'KN 2023'!AS555)</f>
        <v>81.180000000000007</v>
      </c>
      <c r="AT60" s="8">
        <f>IF('KN 2023'!AT555=0,"",'KN 2023'!AT555)</f>
        <v>75.889875674294117</v>
      </c>
      <c r="AU60" s="8">
        <f>IF('KN 2023'!AU555=0,"",'KN 2023'!AU555)</f>
        <v>71.849999999999994</v>
      </c>
      <c r="AV60" s="9">
        <f>IF('KN 2023'!AV555=0,"",'KN 2023'!AV555)</f>
        <v>73.702353992207648</v>
      </c>
      <c r="AX60" s="3">
        <f>IF('KN 2023'!AX555=0,"",'KN 2023'!AX555)</f>
        <v>25520</v>
      </c>
      <c r="AY60" s="3">
        <f>IF('KN 2023'!AY555=0,"",'KN 2023'!AY555)</f>
        <v>26142</v>
      </c>
      <c r="AZ60" s="3">
        <f>IF('KN 2023'!AZ555=0,"",'KN 2023'!AZ555)</f>
        <v>26603</v>
      </c>
      <c r="BA60" s="3">
        <f>IF('KN 2023'!BA555=0,"",'KN 2023'!BA555)</f>
        <v>25986</v>
      </c>
      <c r="BB60" s="3">
        <f>IF('KN 2023'!BB555=0,"",'KN 2023'!BB555)</f>
        <v>26500</v>
      </c>
      <c r="BC60" s="3">
        <f>IF('KN 2023'!BC555=0,"",'KN 2023'!BC555)</f>
        <v>24800</v>
      </c>
      <c r="BD60" s="3">
        <f>IF('KN 2023'!BD555=0,"",'KN 2023'!BD555)</f>
        <v>26460</v>
      </c>
      <c r="BE60" s="3">
        <f>IF('KN 2023'!BE555=0,"",'KN 2023'!BE555)</f>
        <v>25646</v>
      </c>
      <c r="BF60" s="3">
        <f>IF('KN 2023'!BF555=0,"",'KN 2023'!BF555)</f>
        <v>26204</v>
      </c>
      <c r="BG60" s="3">
        <f>IF('KN 2023'!BG555=0,"",'KN 2023'!BG555)</f>
        <v>26039</v>
      </c>
      <c r="BH60" s="3">
        <f>IF('KN 2023'!BH555=0,"",'KN 2023'!BH555)</f>
        <v>25422</v>
      </c>
      <c r="BI60" s="3">
        <f>IF('KN 2023'!BI555=0,"",'KN 2023'!BI555)</f>
        <v>23708</v>
      </c>
      <c r="BJ60" s="3">
        <f>IF('KN 2023'!BJ555=0,"",'KN 2023'!BJ555)</f>
        <v>25164</v>
      </c>
      <c r="BK60" s="3">
        <f>IF('KN 2023'!BK555=0,"",'KN 2023'!BK555)</f>
        <v>25400</v>
      </c>
      <c r="BL60" s="3">
        <f>IF('KN 2023'!BL555=0,"",'KN 2023'!BL555)</f>
        <v>25685.285714285714</v>
      </c>
    </row>
    <row r="61" spans="1:64" x14ac:dyDescent="0.25">
      <c r="A61" s="5">
        <v>560</v>
      </c>
      <c r="B61" s="3">
        <f>IF('KN 2023'!B565=0,"",'KN 2023'!B565)</f>
        <v>68</v>
      </c>
      <c r="C61" s="3">
        <f>IF('KN 2023'!C565=0,"",'KN 2023'!C565)</f>
        <v>72</v>
      </c>
      <c r="D61" s="3">
        <f>IF('KN 2023'!D565=0,"",'KN 2023'!D565)</f>
        <v>76</v>
      </c>
      <c r="E61" s="3">
        <f>IF('KN 2023'!E565=0,"",'KN 2023'!E565)</f>
        <v>84</v>
      </c>
      <c r="F61" s="3">
        <f>IF('KN 2023'!F565=0,"",'KN 2023'!F565)</f>
        <v>65</v>
      </c>
      <c r="G61" s="3">
        <f>IF('KN 2023'!G565=0,"",'KN 2023'!G565)</f>
        <v>60</v>
      </c>
      <c r="H61" s="3">
        <f>IF('KN 2023'!H565=0,"",'KN 2023'!H565)</f>
        <v>58</v>
      </c>
      <c r="I61" s="3">
        <f>IF('KN 2023'!I565=0,"",'KN 2023'!I565)</f>
        <v>61</v>
      </c>
      <c r="J61" s="3">
        <f>IF('KN 2023'!J565=0,"",'KN 2023'!J565)</f>
        <v>60</v>
      </c>
      <c r="K61" s="3">
        <f>IF('KN 2023'!K565=0,"",'KN 2023'!K565)</f>
        <v>62</v>
      </c>
      <c r="L61" s="3">
        <f>IF('KN 2023'!L565=0,"",'KN 2023'!L565)</f>
        <v>51</v>
      </c>
      <c r="M61" s="3">
        <f>IF('KN 2023'!M565=0,"",'KN 2023'!M565)</f>
        <v>69</v>
      </c>
      <c r="N61" s="3">
        <f>IF('KN 2023'!N565=0,"",'KN 2023'!N565)</f>
        <v>63</v>
      </c>
      <c r="O61" s="3">
        <f>IF('KN 2023'!O565=0,"",'KN 2023'!O565)</f>
        <v>70</v>
      </c>
      <c r="P61" s="3">
        <f>IF('KN 2023'!P565=0,"",'KN 2023'!P565)</f>
        <v>65.642857142857139</v>
      </c>
      <c r="R61" s="3">
        <f>IF('KN 2023'!R565=0,"",'KN 2023'!R565)</f>
        <v>4502.2052337547784</v>
      </c>
      <c r="S61" s="3">
        <f>IF('KN 2023'!S565=0,"",'KN 2023'!S565)</f>
        <v>4321.7740660984537</v>
      </c>
      <c r="T61" s="3">
        <f>IF('KN 2023'!T565=0,"",'KN 2023'!T565)</f>
        <v>4006.9667168066767</v>
      </c>
      <c r="U61" s="3">
        <f>IF('KN 2023'!U565=0,"",'KN 2023'!U565)</f>
        <v>4454.7428571428572</v>
      </c>
      <c r="V61" s="3">
        <f>IF('KN 2023'!V565=0,"",'KN 2023'!V565)</f>
        <v>4430.9328546608858</v>
      </c>
      <c r="W61" s="3">
        <f>IF('KN 2023'!W565=0,"",'KN 2023'!W565)</f>
        <v>4251.4285714285716</v>
      </c>
      <c r="X61" s="3">
        <f>IF('KN 2023'!X565=0,"",'KN 2023'!X565)</f>
        <v>4494.0419127307496</v>
      </c>
      <c r="Y61" s="3">
        <f>IF('KN 2023'!Y565=0,"",'KN 2023'!Y565)</f>
        <v>4074.0270055599681</v>
      </c>
      <c r="Z61" s="3">
        <f>IF('KN 2023'!Z565=0,"",'KN 2023'!Z565)</f>
        <v>4155.4481981662202</v>
      </c>
      <c r="AA61" s="3">
        <f>IF('KN 2023'!AA565=0,"",'KN 2023'!AA565)</f>
        <v>4055.655785579856</v>
      </c>
      <c r="AB61" s="3">
        <f>IF('KN 2023'!AB565=0,"",'KN 2023'!AB565)</f>
        <v>4094.8187919463089</v>
      </c>
      <c r="AC61" s="3">
        <f>IF('KN 2023'!AC565=0,"",'KN 2023'!AC565)</f>
        <v>3492.4625583108277</v>
      </c>
      <c r="AD61" s="3">
        <f>IF('KN 2023'!AD565=0,"",'KN 2023'!AD565)</f>
        <v>3963.6338277156883</v>
      </c>
      <c r="AE61" s="3">
        <f>IF('KN 2023'!AE565=0,"",'KN 2023'!AE565)</f>
        <v>4242.1711899791235</v>
      </c>
      <c r="AF61" s="3">
        <f>IF('KN 2023'!AF565=0,"",'KN 2023'!AF565)</f>
        <v>4181.4506835629263</v>
      </c>
      <c r="AH61" s="8">
        <f>IF('KN 2023'!AH565=0,"",'KN 2023'!AH565)</f>
        <v>68.02</v>
      </c>
      <c r="AI61" s="8">
        <f>IF('KN 2023'!AI565=0,"",'KN 2023'!AI565)</f>
        <v>72.586857897271102</v>
      </c>
      <c r="AJ61" s="8">
        <f>IF('KN 2023'!AJ565=0,"",'KN 2023'!AJ565)</f>
        <v>79.670240000000007</v>
      </c>
      <c r="AK61" s="8">
        <f>IF('KN 2023'!AK565=0,"",'KN 2023'!AK565)</f>
        <v>70</v>
      </c>
      <c r="AL61" s="8">
        <f>IF('KN 2023'!AL565=0,"",'KN 2023'!AL565)</f>
        <v>71.768183005864486</v>
      </c>
      <c r="AM61" s="8">
        <f>IF('KN 2023'!AM565=0,"",'KN 2023'!AM565)</f>
        <v>70</v>
      </c>
      <c r="AN61" s="8">
        <f>IF('KN 2023'!AN565=0,"",'KN 2023'!AN565)</f>
        <v>70.653546665981779</v>
      </c>
      <c r="AO61" s="8">
        <f>IF('KN 2023'!AO565=0,"",'KN 2023'!AO565)</f>
        <v>75.540000000000006</v>
      </c>
      <c r="AP61" s="8">
        <f>IF('KN 2023'!AP565=0,"",'KN 2023'!AP565)</f>
        <v>75.671259754546924</v>
      </c>
      <c r="AQ61" s="8">
        <f>IF('KN 2023'!AQ565=0,"",'KN 2023'!AQ565)</f>
        <v>77.045000000000002</v>
      </c>
      <c r="AR61" s="8">
        <f>IF('KN 2023'!AR565=0,"",'KN 2023'!AR565)</f>
        <v>74.5</v>
      </c>
      <c r="AS61" s="8">
        <f>IF('KN 2023'!AS565=0,"",'KN 2023'!AS565)</f>
        <v>81.459999999999994</v>
      </c>
      <c r="AT61" s="8">
        <f>IF('KN 2023'!AT565=0,"",'KN 2023'!AT565)</f>
        <v>76.184635898626752</v>
      </c>
      <c r="AU61" s="8">
        <f>IF('KN 2023'!AU565=0,"",'KN 2023'!AU565)</f>
        <v>71.849999999999994</v>
      </c>
      <c r="AV61" s="9">
        <f>IF('KN 2023'!AV565=0,"",'KN 2023'!AV565)</f>
        <v>73.924980230163641</v>
      </c>
      <c r="AX61" s="3">
        <f>IF('KN 2023'!AX565=0,"",'KN 2023'!AX565)</f>
        <v>25520</v>
      </c>
      <c r="AY61" s="3">
        <f>IF('KN 2023'!AY565=0,"",'KN 2023'!AY565)</f>
        <v>26142</v>
      </c>
      <c r="AZ61" s="3">
        <f>IF('KN 2023'!AZ565=0,"",'KN 2023'!AZ565)</f>
        <v>26603</v>
      </c>
      <c r="BA61" s="3">
        <f>IF('KN 2023'!BA565=0,"",'KN 2023'!BA565)</f>
        <v>25986</v>
      </c>
      <c r="BB61" s="3">
        <f>IF('KN 2023'!BB565=0,"",'KN 2023'!BB565)</f>
        <v>26500</v>
      </c>
      <c r="BC61" s="3">
        <f>IF('KN 2023'!BC565=0,"",'KN 2023'!BC565)</f>
        <v>24800</v>
      </c>
      <c r="BD61" s="3">
        <f>IF('KN 2023'!BD565=0,"",'KN 2023'!BD565)</f>
        <v>26460</v>
      </c>
      <c r="BE61" s="3">
        <f>IF('KN 2023'!BE565=0,"",'KN 2023'!BE565)</f>
        <v>25646</v>
      </c>
      <c r="BF61" s="3">
        <f>IF('KN 2023'!BF565=0,"",'KN 2023'!BF565)</f>
        <v>26204</v>
      </c>
      <c r="BG61" s="3">
        <f>IF('KN 2023'!BG565=0,"",'KN 2023'!BG565)</f>
        <v>26039</v>
      </c>
      <c r="BH61" s="3">
        <f>IF('KN 2023'!BH565=0,"",'KN 2023'!BH565)</f>
        <v>25422</v>
      </c>
      <c r="BI61" s="3">
        <f>IF('KN 2023'!BI565=0,"",'KN 2023'!BI565)</f>
        <v>23708</v>
      </c>
      <c r="BJ61" s="3">
        <f>IF('KN 2023'!BJ565=0,"",'KN 2023'!BJ565)</f>
        <v>25164</v>
      </c>
      <c r="BK61" s="3">
        <f>IF('KN 2023'!BK565=0,"",'KN 2023'!BK565)</f>
        <v>25400</v>
      </c>
      <c r="BL61" s="3">
        <f>IF('KN 2023'!BL565=0,"",'KN 2023'!BL565)</f>
        <v>25685.285714285714</v>
      </c>
    </row>
    <row r="62" spans="1:64" x14ac:dyDescent="0.25">
      <c r="A62" s="5">
        <v>570</v>
      </c>
      <c r="B62" s="3">
        <f>IF('KN 2023'!B575=0,"",'KN 2023'!B575)</f>
        <v>68</v>
      </c>
      <c r="C62" s="3">
        <f>IF('KN 2023'!C575=0,"",'KN 2023'!C575)</f>
        <v>72</v>
      </c>
      <c r="D62" s="3">
        <f>IF('KN 2023'!D575=0,"",'KN 2023'!D575)</f>
        <v>76</v>
      </c>
      <c r="E62" s="3">
        <f>IF('KN 2023'!E575=0,"",'KN 2023'!E575)</f>
        <v>84</v>
      </c>
      <c r="F62" s="3">
        <f>IF('KN 2023'!F575=0,"",'KN 2023'!F575)</f>
        <v>65</v>
      </c>
      <c r="G62" s="3">
        <f>IF('KN 2023'!G575=0,"",'KN 2023'!G575)</f>
        <v>60</v>
      </c>
      <c r="H62" s="3">
        <f>IF('KN 2023'!H575=0,"",'KN 2023'!H575)</f>
        <v>58</v>
      </c>
      <c r="I62" s="3">
        <f>IF('KN 2023'!I575=0,"",'KN 2023'!I575)</f>
        <v>61</v>
      </c>
      <c r="J62" s="3">
        <f>IF('KN 2023'!J575=0,"",'KN 2023'!J575)</f>
        <v>60</v>
      </c>
      <c r="K62" s="3">
        <f>IF('KN 2023'!K575=0,"",'KN 2023'!K575)</f>
        <v>62</v>
      </c>
      <c r="L62" s="3">
        <f>IF('KN 2023'!L575=0,"",'KN 2023'!L575)</f>
        <v>51</v>
      </c>
      <c r="M62" s="3">
        <f>IF('KN 2023'!M575=0,"",'KN 2023'!M575)</f>
        <v>69</v>
      </c>
      <c r="N62" s="3">
        <f>IF('KN 2023'!N575=0,"",'KN 2023'!N575)</f>
        <v>63</v>
      </c>
      <c r="O62" s="3">
        <f>IF('KN 2023'!O575=0,"",'KN 2023'!O575)</f>
        <v>70</v>
      </c>
      <c r="P62" s="3">
        <f>IF('KN 2023'!P575=0,"",'KN 2023'!P575)</f>
        <v>65.642857142857139</v>
      </c>
      <c r="R62" s="3">
        <f>IF('KN 2023'!R575=0,"",'KN 2023'!R575)</f>
        <v>4491.6397770607209</v>
      </c>
      <c r="S62" s="3">
        <f>IF('KN 2023'!S575=0,"",'KN 2023'!S575)</f>
        <v>4304.7276692175328</v>
      </c>
      <c r="T62" s="3">
        <f>IF('KN 2023'!T575=0,"",'KN 2023'!T575)</f>
        <v>3996.1615138436609</v>
      </c>
      <c r="U62" s="3">
        <f>IF('KN 2023'!U575=0,"",'KN 2023'!U575)</f>
        <v>4438.2578992314257</v>
      </c>
      <c r="V62" s="3">
        <f>IF('KN 2023'!V575=0,"",'KN 2023'!V575)</f>
        <v>4415.9864393596999</v>
      </c>
      <c r="W62" s="3">
        <f>IF('KN 2023'!W575=0,"",'KN 2023'!W575)</f>
        <v>4251.4285714285716</v>
      </c>
      <c r="X62" s="3">
        <f>IF('KN 2023'!X575=0,"",'KN 2023'!X575)</f>
        <v>4478.33740669484</v>
      </c>
      <c r="Y62" s="3">
        <f>IF('KN 2023'!Y575=0,"",'KN 2023'!Y575)</f>
        <v>4061.6602877128153</v>
      </c>
      <c r="Z62" s="3">
        <f>IF('KN 2023'!Z575=0,"",'KN 2023'!Z575)</f>
        <v>4141.4310472479829</v>
      </c>
      <c r="AA62" s="3">
        <f>IF('KN 2023'!AA575=0,"",'KN 2023'!AA575)</f>
        <v>4038.1498856278831</v>
      </c>
      <c r="AB62" s="3">
        <f>IF('KN 2023'!AB575=0,"",'KN 2023'!AB575)</f>
        <v>4081.6697886004818</v>
      </c>
      <c r="AC62" s="3">
        <f>IF('KN 2023'!AC575=0,"",'KN 2023'!AC575)</f>
        <v>3480.9249969411476</v>
      </c>
      <c r="AD62" s="3">
        <f>IF('KN 2023'!AD575=0,"",'KN 2023'!AD575)</f>
        <v>3948.5422830239668</v>
      </c>
      <c r="AE62" s="3">
        <f>IF('KN 2023'!AE575=0,"",'KN 2023'!AE575)</f>
        <v>4242.1711899791235</v>
      </c>
      <c r="AF62" s="3">
        <f>IF('KN 2023'!AF575=0,"",'KN 2023'!AF575)</f>
        <v>4169.3634825692761</v>
      </c>
      <c r="AH62" s="8">
        <f>IF('KN 2023'!AH575=0,"",'KN 2023'!AH575)</f>
        <v>68.180000000000007</v>
      </c>
      <c r="AI62" s="8">
        <f>IF('KN 2023'!AI575=0,"",'KN 2023'!AI575)</f>
        <v>72.874296379594611</v>
      </c>
      <c r="AJ62" s="8">
        <f>IF('KN 2023'!AJ575=0,"",'KN 2023'!AJ575)</f>
        <v>79.885660000000001</v>
      </c>
      <c r="AK62" s="8">
        <f>IF('KN 2023'!AK575=0,"",'KN 2023'!AK575)</f>
        <v>70.260000000000005</v>
      </c>
      <c r="AL62" s="8">
        <f>IF('KN 2023'!AL575=0,"",'KN 2023'!AL575)</f>
        <v>72.011090696670863</v>
      </c>
      <c r="AM62" s="8">
        <f>IF('KN 2023'!AM575=0,"",'KN 2023'!AM575)</f>
        <v>70</v>
      </c>
      <c r="AN62" s="8">
        <f>IF('KN 2023'!AN575=0,"",'KN 2023'!AN575)</f>
        <v>70.901312510604285</v>
      </c>
      <c r="AO62" s="8">
        <f>IF('KN 2023'!AO575=0,"",'KN 2023'!AO575)</f>
        <v>75.77</v>
      </c>
      <c r="AP62" s="8">
        <f>IF('KN 2023'!AP575=0,"",'KN 2023'!AP575)</f>
        <v>75.927377858663959</v>
      </c>
      <c r="AQ62" s="8">
        <f>IF('KN 2023'!AQ575=0,"",'KN 2023'!AQ575)</f>
        <v>77.379000000000005</v>
      </c>
      <c r="AR62" s="8">
        <f>IF('KN 2023'!AR575=0,"",'KN 2023'!AR575)</f>
        <v>74.739999999999995</v>
      </c>
      <c r="AS62" s="8">
        <f>IF('KN 2023'!AS575=0,"",'KN 2023'!AS575)</f>
        <v>81.73</v>
      </c>
      <c r="AT62" s="8">
        <f>IF('KN 2023'!AT575=0,"",'KN 2023'!AT575)</f>
        <v>76.475817746274629</v>
      </c>
      <c r="AU62" s="8">
        <f>IF('KN 2023'!AU575=0,"",'KN 2023'!AU575)</f>
        <v>71.849999999999994</v>
      </c>
      <c r="AV62" s="9">
        <f>IF('KN 2023'!AV575=0,"",'KN 2023'!AV575)</f>
        <v>74.141753942272018</v>
      </c>
      <c r="AX62" s="3">
        <f>IF('KN 2023'!AX575=0,"",'KN 2023'!AX575)</f>
        <v>25520</v>
      </c>
      <c r="AY62" s="3">
        <f>IF('KN 2023'!AY575=0,"",'KN 2023'!AY575)</f>
        <v>26142</v>
      </c>
      <c r="AZ62" s="3">
        <f>IF('KN 2023'!AZ575=0,"",'KN 2023'!AZ575)</f>
        <v>26603</v>
      </c>
      <c r="BA62" s="3">
        <f>IF('KN 2023'!BA575=0,"",'KN 2023'!BA575)</f>
        <v>25986</v>
      </c>
      <c r="BB62" s="3">
        <f>IF('KN 2023'!BB575=0,"",'KN 2023'!BB575)</f>
        <v>26500</v>
      </c>
      <c r="BC62" s="3">
        <f>IF('KN 2023'!BC575=0,"",'KN 2023'!BC575)</f>
        <v>24800</v>
      </c>
      <c r="BD62" s="3">
        <f>IF('KN 2023'!BD575=0,"",'KN 2023'!BD575)</f>
        <v>26460</v>
      </c>
      <c r="BE62" s="3">
        <f>IF('KN 2023'!BE575=0,"",'KN 2023'!BE575)</f>
        <v>25646</v>
      </c>
      <c r="BF62" s="3">
        <f>IF('KN 2023'!BF575=0,"",'KN 2023'!BF575)</f>
        <v>26204</v>
      </c>
      <c r="BG62" s="3">
        <f>IF('KN 2023'!BG575=0,"",'KN 2023'!BG575)</f>
        <v>26039</v>
      </c>
      <c r="BH62" s="3">
        <f>IF('KN 2023'!BH575=0,"",'KN 2023'!BH575)</f>
        <v>25422</v>
      </c>
      <c r="BI62" s="3">
        <f>IF('KN 2023'!BI575=0,"",'KN 2023'!BI575)</f>
        <v>23708</v>
      </c>
      <c r="BJ62" s="3">
        <f>IF('KN 2023'!BJ575=0,"",'KN 2023'!BJ575)</f>
        <v>25164</v>
      </c>
      <c r="BK62" s="3">
        <f>IF('KN 2023'!BK575=0,"",'KN 2023'!BK575)</f>
        <v>25400</v>
      </c>
      <c r="BL62" s="3">
        <f>IF('KN 2023'!BL575=0,"",'KN 2023'!BL575)</f>
        <v>25685.285714285714</v>
      </c>
    </row>
    <row r="63" spans="1:64" x14ac:dyDescent="0.25">
      <c r="A63" s="5">
        <v>580</v>
      </c>
      <c r="B63" s="3">
        <f>IF('KN 2023'!B585=0,"",'KN 2023'!B585)</f>
        <v>68</v>
      </c>
      <c r="C63" s="3">
        <f>IF('KN 2023'!C585=0,"",'KN 2023'!C585)</f>
        <v>72</v>
      </c>
      <c r="D63" s="3">
        <f>IF('KN 2023'!D585=0,"",'KN 2023'!D585)</f>
        <v>76</v>
      </c>
      <c r="E63" s="3">
        <f>IF('KN 2023'!E585=0,"",'KN 2023'!E585)</f>
        <v>84</v>
      </c>
      <c r="F63" s="3">
        <f>IF('KN 2023'!F585=0,"",'KN 2023'!F585)</f>
        <v>65</v>
      </c>
      <c r="G63" s="3">
        <f>IF('KN 2023'!G585=0,"",'KN 2023'!G585)</f>
        <v>60</v>
      </c>
      <c r="H63" s="3">
        <f>IF('KN 2023'!H585=0,"",'KN 2023'!H585)</f>
        <v>58</v>
      </c>
      <c r="I63" s="3">
        <f>IF('KN 2023'!I585=0,"",'KN 2023'!I585)</f>
        <v>61</v>
      </c>
      <c r="J63" s="3">
        <f>IF('KN 2023'!J585=0,"",'KN 2023'!J585)</f>
        <v>60</v>
      </c>
      <c r="K63" s="3">
        <f>IF('KN 2023'!K585=0,"",'KN 2023'!K585)</f>
        <v>62</v>
      </c>
      <c r="L63" s="3">
        <f>IF('KN 2023'!L585=0,"",'KN 2023'!L585)</f>
        <v>51</v>
      </c>
      <c r="M63" s="3">
        <f>IF('KN 2023'!M585=0,"",'KN 2023'!M585)</f>
        <v>69</v>
      </c>
      <c r="N63" s="3">
        <f>IF('KN 2023'!N585=0,"",'KN 2023'!N585)</f>
        <v>63</v>
      </c>
      <c r="O63" s="3">
        <f>IF('KN 2023'!O585=0,"",'KN 2023'!O585)</f>
        <v>70</v>
      </c>
      <c r="P63" s="3">
        <f>IF('KN 2023'!P585=0,"",'KN 2023'!P585)</f>
        <v>65.642857142857139</v>
      </c>
      <c r="R63" s="3">
        <f>IF('KN 2023'!R585=0,"",'KN 2023'!R585)</f>
        <v>4480.4681784930508</v>
      </c>
      <c r="S63" s="3">
        <f>IF('KN 2023'!S585=0,"",'KN 2023'!S585)</f>
        <v>4288.0047537541441</v>
      </c>
      <c r="T63" s="3">
        <f>IF('KN 2023'!T585=0,"",'KN 2023'!T585)</f>
        <v>3985.4801063074351</v>
      </c>
      <c r="U63" s="3">
        <f>IF('KN 2023'!U585=0,"",'KN 2023'!U585)</f>
        <v>4421.894498014748</v>
      </c>
      <c r="V63" s="3">
        <f>IF('KN 2023'!V585=0,"",'KN 2023'!V585)</f>
        <v>4401.3448942932009</v>
      </c>
      <c r="W63" s="3">
        <f>IF('KN 2023'!W585=0,"",'KN 2023'!W585)</f>
        <v>4251.4285714285716</v>
      </c>
      <c r="X63" s="3">
        <f>IF('KN 2023'!X585=0,"",'KN 2023'!X585)</f>
        <v>4462.9569408556699</v>
      </c>
      <c r="Y63" s="3">
        <f>IF('KN 2023'!Y585=0,"",'KN 2023'!Y585)</f>
        <v>4048.8356795158529</v>
      </c>
      <c r="Z63" s="3">
        <f>IF('KN 2023'!Z585=0,"",'KN 2023'!Z585)</f>
        <v>4127.6998118488818</v>
      </c>
      <c r="AA63" s="3">
        <f>IF('KN 2023'!AA585=0,"",'KN 2023'!AA585)</f>
        <v>4021.1566674388077</v>
      </c>
      <c r="AB63" s="3">
        <f>IF('KN 2023'!AB585=0,"",'KN 2023'!AB585)</f>
        <v>4068.6049613230193</v>
      </c>
      <c r="AC63" s="3">
        <f>IF('KN 2023'!AC585=0,"",'KN 2023'!AC585)</f>
        <v>3469.4634146341464</v>
      </c>
      <c r="AD63" s="3">
        <f>IF('KN 2023'!AD585=0,"",'KN 2023'!AD585)</f>
        <v>3933.7422115859699</v>
      </c>
      <c r="AE63" s="3">
        <f>IF('KN 2023'!AE585=0,"",'KN 2023'!AE585)</f>
        <v>4242.1711899791235</v>
      </c>
      <c r="AF63" s="3">
        <f>IF('KN 2023'!AF585=0,"",'KN 2023'!AF585)</f>
        <v>4157.3751342480455</v>
      </c>
      <c r="AH63" s="8">
        <f>IF('KN 2023'!AH585=0,"",'KN 2023'!AH585)</f>
        <v>68.349999999999994</v>
      </c>
      <c r="AI63" s="8">
        <f>IF('KN 2023'!AI585=0,"",'KN 2023'!AI585)</f>
        <v>73.158500984718458</v>
      </c>
      <c r="AJ63" s="8">
        <f>IF('KN 2023'!AJ585=0,"",'KN 2023'!AJ585)</f>
        <v>80.099759999999989</v>
      </c>
      <c r="AK63" s="8">
        <f>IF('KN 2023'!AK585=0,"",'KN 2023'!AK585)</f>
        <v>70.52</v>
      </c>
      <c r="AL63" s="8">
        <f>IF('KN 2023'!AL585=0,"",'KN 2023'!AL585)</f>
        <v>72.250643300487525</v>
      </c>
      <c r="AM63" s="8">
        <f>IF('KN 2023'!AM585=0,"",'KN 2023'!AM585)</f>
        <v>70</v>
      </c>
      <c r="AN63" s="8">
        <f>IF('KN 2023'!AN585=0,"",'KN 2023'!AN585)</f>
        <v>71.145656166497275</v>
      </c>
      <c r="AO63" s="8">
        <f>IF('KN 2023'!AO585=0,"",'KN 2023'!AO585)</f>
        <v>76.010000000000005</v>
      </c>
      <c r="AP63" s="8">
        <f>IF('KN 2023'!AP585=0,"",'KN 2023'!AP585)</f>
        <v>76.179958411062898</v>
      </c>
      <c r="AQ63" s="8">
        <f>IF('KN 2023'!AQ585=0,"",'KN 2023'!AQ585)</f>
        <v>77.706000000000003</v>
      </c>
      <c r="AR63" s="8">
        <f>IF('KN 2023'!AR585=0,"",'KN 2023'!AR585)</f>
        <v>74.98</v>
      </c>
      <c r="AS63" s="8">
        <f>IF('KN 2023'!AS585=0,"",'KN 2023'!AS585)</f>
        <v>82</v>
      </c>
      <c r="AT63" s="8">
        <f>IF('KN 2023'!AT585=0,"",'KN 2023'!AT585)</f>
        <v>76.763545692094382</v>
      </c>
      <c r="AU63" s="8">
        <f>IF('KN 2023'!AU585=0,"",'KN 2023'!AU585)</f>
        <v>71.849999999999994</v>
      </c>
      <c r="AV63" s="9">
        <f>IF('KN 2023'!AV585=0,"",'KN 2023'!AV585)</f>
        <v>74.358147468204308</v>
      </c>
      <c r="AX63" s="3">
        <f>IF('KN 2023'!AX585=0,"",'KN 2023'!AX585)</f>
        <v>25520</v>
      </c>
      <c r="AY63" s="3">
        <f>IF('KN 2023'!AY585=0,"",'KN 2023'!AY585)</f>
        <v>26142</v>
      </c>
      <c r="AZ63" s="3">
        <f>IF('KN 2023'!AZ585=0,"",'KN 2023'!AZ585)</f>
        <v>26603</v>
      </c>
      <c r="BA63" s="3">
        <f>IF('KN 2023'!BA585=0,"",'KN 2023'!BA585)</f>
        <v>25986</v>
      </c>
      <c r="BB63" s="3">
        <f>IF('KN 2023'!BB585=0,"",'KN 2023'!BB585)</f>
        <v>26500</v>
      </c>
      <c r="BC63" s="3">
        <f>IF('KN 2023'!BC585=0,"",'KN 2023'!BC585)</f>
        <v>24800</v>
      </c>
      <c r="BD63" s="3">
        <f>IF('KN 2023'!BD585=0,"",'KN 2023'!BD585)</f>
        <v>26460</v>
      </c>
      <c r="BE63" s="3">
        <f>IF('KN 2023'!BE585=0,"",'KN 2023'!BE585)</f>
        <v>25646</v>
      </c>
      <c r="BF63" s="3">
        <f>IF('KN 2023'!BF585=0,"",'KN 2023'!BF585)</f>
        <v>26204</v>
      </c>
      <c r="BG63" s="3">
        <f>IF('KN 2023'!BG585=0,"",'KN 2023'!BG585)</f>
        <v>26039</v>
      </c>
      <c r="BH63" s="3">
        <f>IF('KN 2023'!BH585=0,"",'KN 2023'!BH585)</f>
        <v>25422</v>
      </c>
      <c r="BI63" s="3">
        <f>IF('KN 2023'!BI585=0,"",'KN 2023'!BI585)</f>
        <v>23708</v>
      </c>
      <c r="BJ63" s="3">
        <f>IF('KN 2023'!BJ585=0,"",'KN 2023'!BJ585)</f>
        <v>25164</v>
      </c>
      <c r="BK63" s="3">
        <f>IF('KN 2023'!BK585=0,"",'KN 2023'!BK585)</f>
        <v>25400</v>
      </c>
      <c r="BL63" s="3">
        <f>IF('KN 2023'!BL585=0,"",'KN 2023'!BL585)</f>
        <v>25685.285714285714</v>
      </c>
    </row>
    <row r="64" spans="1:64" x14ac:dyDescent="0.25">
      <c r="A64" s="5">
        <v>590</v>
      </c>
      <c r="B64" s="3">
        <f>IF('KN 2023'!B595=0,"",'KN 2023'!B595)</f>
        <v>68</v>
      </c>
      <c r="C64" s="3">
        <f>IF('KN 2023'!C595=0,"",'KN 2023'!C595)</f>
        <v>72</v>
      </c>
      <c r="D64" s="3">
        <f>IF('KN 2023'!D595=0,"",'KN 2023'!D595)</f>
        <v>76</v>
      </c>
      <c r="E64" s="3">
        <f>IF('KN 2023'!E595=0,"",'KN 2023'!E595)</f>
        <v>84</v>
      </c>
      <c r="F64" s="3">
        <f>IF('KN 2023'!F595=0,"",'KN 2023'!F595)</f>
        <v>65</v>
      </c>
      <c r="G64" s="3">
        <f>IF('KN 2023'!G595=0,"",'KN 2023'!G595)</f>
        <v>60</v>
      </c>
      <c r="H64" s="3">
        <f>IF('KN 2023'!H595=0,"",'KN 2023'!H595)</f>
        <v>58</v>
      </c>
      <c r="I64" s="3">
        <f>IF('KN 2023'!I595=0,"",'KN 2023'!I595)</f>
        <v>61</v>
      </c>
      <c r="J64" s="3">
        <f>IF('KN 2023'!J595=0,"",'KN 2023'!J595)</f>
        <v>60</v>
      </c>
      <c r="K64" s="3">
        <f>IF('KN 2023'!K595=0,"",'KN 2023'!K595)</f>
        <v>62</v>
      </c>
      <c r="L64" s="3">
        <f>IF('KN 2023'!L595=0,"",'KN 2023'!L595)</f>
        <v>51</v>
      </c>
      <c r="M64" s="3">
        <f>IF('KN 2023'!M595=0,"",'KN 2023'!M595)</f>
        <v>69</v>
      </c>
      <c r="N64" s="3">
        <f>IF('KN 2023'!N595=0,"",'KN 2023'!N595)</f>
        <v>63</v>
      </c>
      <c r="O64" s="3">
        <f>IF('KN 2023'!O595=0,"",'KN 2023'!O595)</f>
        <v>70</v>
      </c>
      <c r="P64" s="3">
        <f>IF('KN 2023'!P595=0,"",'KN 2023'!P595)</f>
        <v>65.642857142857139</v>
      </c>
      <c r="R64" s="3">
        <f>IF('KN 2023'!R595=0,"",'KN 2023'!R595)</f>
        <v>4470.0043789227848</v>
      </c>
      <c r="S64" s="3">
        <f>IF('KN 2023'!S595=0,"",'KN 2023'!S595)</f>
        <v>4271.5929238360977</v>
      </c>
      <c r="T64" s="3">
        <f>IF('KN 2023'!T595=0,"",'KN 2023'!T595)</f>
        <v>3974.920977471264</v>
      </c>
      <c r="U64" s="3">
        <f>IF('KN 2023'!U595=0,"",'KN 2023'!U595)</f>
        <v>4406.2738448495129</v>
      </c>
      <c r="V64" s="3">
        <f>IF('KN 2023'!V595=0,"",'KN 2023'!V595)</f>
        <v>4386.99622126957</v>
      </c>
      <c r="W64" s="3">
        <f>IF('KN 2023'!W595=0,"",'KN 2023'!W595)</f>
        <v>4251.4285714285716</v>
      </c>
      <c r="X64" s="3">
        <f>IF('KN 2023'!X595=0,"",'KN 2023'!X595)</f>
        <v>4447.8876855143035</v>
      </c>
      <c r="Y64" s="3">
        <f>IF('KN 2023'!Y595=0,"",'KN 2023'!Y595)</f>
        <v>4037.1507280598189</v>
      </c>
      <c r="Z64" s="3">
        <f>IF('KN 2023'!Z595=0,"",'KN 2023'!Z595)</f>
        <v>4114.2432397414077</v>
      </c>
      <c r="AA64" s="3">
        <f>IF('KN 2023'!AA595=0,"",'KN 2023'!AA595)</f>
        <v>4004.4085043123882</v>
      </c>
      <c r="AB64" s="3">
        <f>IF('KN 2023'!AB595=0,"",'KN 2023'!AB595)</f>
        <v>4056.1627443159159</v>
      </c>
      <c r="AC64" s="3">
        <f>IF('KN 2023'!AC595=0,"",'KN 2023'!AC595)</f>
        <v>3458.0770633280663</v>
      </c>
      <c r="AD64" s="3">
        <f>IF('KN 2023'!AD595=0,"",'KN 2023'!AD595)</f>
        <v>3919.2223506112573</v>
      </c>
      <c r="AE64" s="3">
        <f>IF('KN 2023'!AE595=0,"",'KN 2023'!AE595)</f>
        <v>4242.1711899791235</v>
      </c>
      <c r="AF64" s="3">
        <f>IF('KN 2023'!AF595=0,"",'KN 2023'!AF595)</f>
        <v>4145.7528874028621</v>
      </c>
      <c r="AH64" s="8">
        <f>IF('KN 2023'!AH595=0,"",'KN 2023'!AH595)</f>
        <v>68.510000000000005</v>
      </c>
      <c r="AI64" s="8">
        <f>IF('KN 2023'!AI595=0,"",'KN 2023'!AI595)</f>
        <v>73.43958228076626</v>
      </c>
      <c r="AJ64" s="8">
        <f>IF('KN 2023'!AJ595=0,"",'KN 2023'!AJ595)</f>
        <v>80.312539999999998</v>
      </c>
      <c r="AK64" s="8">
        <f>IF('KN 2023'!AK595=0,"",'KN 2023'!AK595)</f>
        <v>70.77</v>
      </c>
      <c r="AL64" s="8">
        <f>IF('KN 2023'!AL595=0,"",'KN 2023'!AL595)</f>
        <v>72.486955529670539</v>
      </c>
      <c r="AM64" s="8">
        <f>IF('KN 2023'!AM595=0,"",'KN 2023'!AM595)</f>
        <v>70</v>
      </c>
      <c r="AN64" s="8">
        <f>IF('KN 2023'!AN595=0,"",'KN 2023'!AN595)</f>
        <v>71.386694640263954</v>
      </c>
      <c r="AO64" s="8">
        <f>IF('KN 2023'!AO595=0,"",'KN 2023'!AO595)</f>
        <v>76.23</v>
      </c>
      <c r="AP64" s="8">
        <f>IF('KN 2023'!AP595=0,"",'KN 2023'!AP595)</f>
        <v>76.429122362673908</v>
      </c>
      <c r="AQ64" s="8">
        <f>IF('KN 2023'!AQ595=0,"",'KN 2023'!AQ595)</f>
        <v>78.031000000000006</v>
      </c>
      <c r="AR64" s="8">
        <f>IF('KN 2023'!AR595=0,"",'KN 2023'!AR595)</f>
        <v>75.209999999999994</v>
      </c>
      <c r="AS64" s="8">
        <f>IF('KN 2023'!AS595=0,"",'KN 2023'!AS595)</f>
        <v>82.27</v>
      </c>
      <c r="AT64" s="8">
        <f>IF('KN 2023'!AT595=0,"",'KN 2023'!AT595)</f>
        <v>77.047937826978327</v>
      </c>
      <c r="AU64" s="8">
        <f>IF('KN 2023'!AU595=0,"",'KN 2023'!AU595)</f>
        <v>71.849999999999994</v>
      </c>
      <c r="AV64" s="9">
        <f>IF('KN 2023'!AV595=0,"",'KN 2023'!AV595)</f>
        <v>74.569559474310921</v>
      </c>
      <c r="AX64" s="3">
        <f>IF('KN 2023'!AX595=0,"",'KN 2023'!AX595)</f>
        <v>25520</v>
      </c>
      <c r="AY64" s="3">
        <f>IF('KN 2023'!AY595=0,"",'KN 2023'!AY595)</f>
        <v>26142</v>
      </c>
      <c r="AZ64" s="3">
        <f>IF('KN 2023'!AZ595=0,"",'KN 2023'!AZ595)</f>
        <v>26603</v>
      </c>
      <c r="BA64" s="3">
        <f>IF('KN 2023'!BA595=0,"",'KN 2023'!BA595)</f>
        <v>25986</v>
      </c>
      <c r="BB64" s="3">
        <f>IF('KN 2023'!BB595=0,"",'KN 2023'!BB595)</f>
        <v>26500</v>
      </c>
      <c r="BC64" s="3">
        <f>IF('KN 2023'!BC595=0,"",'KN 2023'!BC595)</f>
        <v>24800</v>
      </c>
      <c r="BD64" s="3">
        <f>IF('KN 2023'!BD595=0,"",'KN 2023'!BD595)</f>
        <v>26460</v>
      </c>
      <c r="BE64" s="3">
        <f>IF('KN 2023'!BE595=0,"",'KN 2023'!BE595)</f>
        <v>25646</v>
      </c>
      <c r="BF64" s="3">
        <f>IF('KN 2023'!BF595=0,"",'KN 2023'!BF595)</f>
        <v>26204</v>
      </c>
      <c r="BG64" s="3">
        <f>IF('KN 2023'!BG595=0,"",'KN 2023'!BG595)</f>
        <v>26039</v>
      </c>
      <c r="BH64" s="3">
        <f>IF('KN 2023'!BH595=0,"",'KN 2023'!BH595)</f>
        <v>25422</v>
      </c>
      <c r="BI64" s="3">
        <f>IF('KN 2023'!BI595=0,"",'KN 2023'!BI595)</f>
        <v>23708</v>
      </c>
      <c r="BJ64" s="3">
        <f>IF('KN 2023'!BJ595=0,"",'KN 2023'!BJ595)</f>
        <v>25164</v>
      </c>
      <c r="BK64" s="3">
        <f>IF('KN 2023'!BK595=0,"",'KN 2023'!BK595)</f>
        <v>25400</v>
      </c>
      <c r="BL64" s="3">
        <f>IF('KN 2023'!BL595=0,"",'KN 2023'!BL595)</f>
        <v>25685.285714285714</v>
      </c>
    </row>
    <row r="65" spans="1:64" x14ac:dyDescent="0.25">
      <c r="A65" s="5">
        <v>600</v>
      </c>
      <c r="B65" s="3">
        <f>IF('KN 2023'!B605=0,"",'KN 2023'!B605)</f>
        <v>68</v>
      </c>
      <c r="C65" s="3">
        <f>IF('KN 2023'!C605=0,"",'KN 2023'!C605)</f>
        <v>72</v>
      </c>
      <c r="D65" s="3">
        <f>IF('KN 2023'!D605=0,"",'KN 2023'!D605)</f>
        <v>76</v>
      </c>
      <c r="E65" s="3">
        <f>IF('KN 2023'!E605=0,"",'KN 2023'!E605)</f>
        <v>84</v>
      </c>
      <c r="F65" s="3">
        <f>IF('KN 2023'!F605=0,"",'KN 2023'!F605)</f>
        <v>65</v>
      </c>
      <c r="G65" s="3">
        <f>IF('KN 2023'!G605=0,"",'KN 2023'!G605)</f>
        <v>60</v>
      </c>
      <c r="H65" s="3">
        <f>IF('KN 2023'!H605=0,"",'KN 2023'!H605)</f>
        <v>58</v>
      </c>
      <c r="I65" s="3">
        <f>IF('KN 2023'!I605=0,"",'KN 2023'!I605)</f>
        <v>61</v>
      </c>
      <c r="J65" s="3">
        <f>IF('KN 2023'!J605=0,"",'KN 2023'!J605)</f>
        <v>60</v>
      </c>
      <c r="K65" s="3">
        <f>IF('KN 2023'!K605=0,"",'KN 2023'!K605)</f>
        <v>62</v>
      </c>
      <c r="L65" s="3">
        <f>IF('KN 2023'!L605=0,"",'KN 2023'!L605)</f>
        <v>51</v>
      </c>
      <c r="M65" s="3">
        <f>IF('KN 2023'!M605=0,"",'KN 2023'!M605)</f>
        <v>69</v>
      </c>
      <c r="N65" s="3">
        <f>IF('KN 2023'!N605=0,"",'KN 2023'!N605)</f>
        <v>63</v>
      </c>
      <c r="O65" s="3">
        <f>IF('KN 2023'!O605=0,"",'KN 2023'!O605)</f>
        <v>70</v>
      </c>
      <c r="P65" s="3">
        <f>IF('KN 2023'!P605=0,"",'KN 2023'!P605)</f>
        <v>65.642857142857139</v>
      </c>
      <c r="R65" s="3">
        <f>IF('KN 2023'!R605=0,"",'KN 2023'!R605)</f>
        <v>4459.5893403232849</v>
      </c>
      <c r="S65" s="3">
        <f>IF('KN 2023'!S605=0,"",'KN 2023'!S605)</f>
        <v>4255.4804740658774</v>
      </c>
      <c r="T65" s="3">
        <f>IF('KN 2023'!T605=0,"",'KN 2023'!T605)</f>
        <v>3964.4826387164076</v>
      </c>
      <c r="U65" s="3">
        <f>IF('KN 2023'!U605=0,"",'KN 2023'!U605)</f>
        <v>4390.7631653055478</v>
      </c>
      <c r="V65" s="3">
        <f>IF('KN 2023'!V605=0,"",'KN 2023'!V605)</f>
        <v>4372.9290967603265</v>
      </c>
      <c r="W65" s="3">
        <f>IF('KN 2023'!W605=0,"",'KN 2023'!W605)</f>
        <v>4251.4285714285716</v>
      </c>
      <c r="X65" s="3">
        <f>IF('KN 2023'!X605=0,"",'KN 2023'!X605)</f>
        <v>4433.1175357312904</v>
      </c>
      <c r="Y65" s="3">
        <f>IF('KN 2023'!Y605=0,"",'KN 2023'!Y605)</f>
        <v>4025.5330281229562</v>
      </c>
      <c r="Z65" s="3">
        <f>IF('KN 2023'!Z605=0,"",'KN 2023'!Z605)</f>
        <v>4101.0507114154998</v>
      </c>
      <c r="AA65" s="3">
        <f>IF('KN 2023'!AA605=0,"",'KN 2023'!AA605)</f>
        <v>3988.0537580886012</v>
      </c>
      <c r="AB65" s="3">
        <f>IF('KN 2023'!AB605=0,"",'KN 2023'!AB605)</f>
        <v>4043.2604373757454</v>
      </c>
      <c r="AC65" s="3">
        <f>IF('KN 2023'!AC605=0,"",'KN 2023'!AC605)</f>
        <v>3446.7652047492124</v>
      </c>
      <c r="AD65" s="3">
        <f>IF('KN 2023'!AD605=0,"",'KN 2023'!AD605)</f>
        <v>3904.9720667785532</v>
      </c>
      <c r="AE65" s="3">
        <f>IF('KN 2023'!AE605=0,"",'KN 2023'!AE605)</f>
        <v>4242.1711899791235</v>
      </c>
      <c r="AF65" s="3">
        <f>IF('KN 2023'!AF605=0,"",'KN 2023'!AF605)</f>
        <v>4134.256944202928</v>
      </c>
      <c r="AH65" s="8">
        <f>IF('KN 2023'!AH605=0,"",'KN 2023'!AH605)</f>
        <v>68.67</v>
      </c>
      <c r="AI65" s="8">
        <f>IF('KN 2023'!AI605=0,"",'KN 2023'!AI605)</f>
        <v>73.71764526045942</v>
      </c>
      <c r="AJ65" s="8">
        <f>IF('KN 2023'!AJ605=0,"",'KN 2023'!AJ605)</f>
        <v>80.524000000000001</v>
      </c>
      <c r="AK65" s="8">
        <f>IF('KN 2023'!AK605=0,"",'KN 2023'!AK605)</f>
        <v>71.02</v>
      </c>
      <c r="AL65" s="8">
        <f>IF('KN 2023'!AL605=0,"",'KN 2023'!AL605)</f>
        <v>72.720136312200779</v>
      </c>
      <c r="AM65" s="8">
        <f>IF('KN 2023'!AM605=0,"",'KN 2023'!AM605)</f>
        <v>70</v>
      </c>
      <c r="AN65" s="8">
        <f>IF('KN 2023'!AN605=0,"",'KN 2023'!AN605)</f>
        <v>71.624539038444794</v>
      </c>
      <c r="AO65" s="8">
        <f>IF('KN 2023'!AO605=0,"",'KN 2023'!AO605)</f>
        <v>76.45</v>
      </c>
      <c r="AP65" s="8">
        <f>IF('KN 2023'!AP605=0,"",'KN 2023'!AP605)</f>
        <v>76.674984565471661</v>
      </c>
      <c r="AQ65" s="8">
        <f>IF('KN 2023'!AQ605=0,"",'KN 2023'!AQ605)</f>
        <v>78.350999999999999</v>
      </c>
      <c r="AR65" s="8">
        <f>IF('KN 2023'!AR605=0,"",'KN 2023'!AR605)</f>
        <v>75.45</v>
      </c>
      <c r="AS65" s="8">
        <f>IF('KN 2023'!AS605=0,"",'KN 2023'!AS605)</f>
        <v>82.54</v>
      </c>
      <c r="AT65" s="8">
        <f>IF('KN 2023'!AT605=0,"",'KN 2023'!AT605)</f>
        <v>77.32910628708072</v>
      </c>
      <c r="AU65" s="8">
        <f>IF('KN 2023'!AU605=0,"",'KN 2023'!AU605)</f>
        <v>71.849999999999994</v>
      </c>
      <c r="AV65" s="9">
        <f>IF('KN 2023'!AV605=0,"",'KN 2023'!AV605)</f>
        <v>74.780100818832665</v>
      </c>
      <c r="AX65" s="3">
        <f>IF('KN 2023'!AX605=0,"",'KN 2023'!AX605)</f>
        <v>25520</v>
      </c>
      <c r="AY65" s="3">
        <f>IF('KN 2023'!AY605=0,"",'KN 2023'!AY605)</f>
        <v>26142</v>
      </c>
      <c r="AZ65" s="3">
        <f>IF('KN 2023'!AZ605=0,"",'KN 2023'!AZ605)</f>
        <v>26603</v>
      </c>
      <c r="BA65" s="3">
        <f>IF('KN 2023'!BA605=0,"",'KN 2023'!BA605)</f>
        <v>25986</v>
      </c>
      <c r="BB65" s="3">
        <f>IF('KN 2023'!BB605=0,"",'KN 2023'!BB605)</f>
        <v>26500</v>
      </c>
      <c r="BC65" s="3">
        <f>IF('KN 2023'!BC605=0,"",'KN 2023'!BC605)</f>
        <v>24800</v>
      </c>
      <c r="BD65" s="3">
        <f>IF('KN 2023'!BD605=0,"",'KN 2023'!BD605)</f>
        <v>26460</v>
      </c>
      <c r="BE65" s="3">
        <f>IF('KN 2023'!BE605=0,"",'KN 2023'!BE605)</f>
        <v>25646</v>
      </c>
      <c r="BF65" s="3">
        <f>IF('KN 2023'!BF605=0,"",'KN 2023'!BF605)</f>
        <v>26204</v>
      </c>
      <c r="BG65" s="3">
        <f>IF('KN 2023'!BG605=0,"",'KN 2023'!BG605)</f>
        <v>26039</v>
      </c>
      <c r="BH65" s="3">
        <f>IF('KN 2023'!BH605=0,"",'KN 2023'!BH605)</f>
        <v>25422</v>
      </c>
      <c r="BI65" s="3">
        <f>IF('KN 2023'!BI605=0,"",'KN 2023'!BI605)</f>
        <v>23708</v>
      </c>
      <c r="BJ65" s="3">
        <f>IF('KN 2023'!BJ605=0,"",'KN 2023'!BJ605)</f>
        <v>25164</v>
      </c>
      <c r="BK65" s="3">
        <f>IF('KN 2023'!BK605=0,"",'KN 2023'!BK605)</f>
        <v>25400</v>
      </c>
      <c r="BL65" s="3">
        <f>IF('KN 2023'!BL605=0,"",'KN 2023'!BL605)</f>
        <v>25685.285714285714</v>
      </c>
    </row>
    <row r="66" spans="1:64" x14ac:dyDescent="0.25">
      <c r="A66" s="5">
        <v>610</v>
      </c>
      <c r="B66" s="3">
        <f>IF('KN 2023'!B615=0,"",'KN 2023'!B615)</f>
        <v>68</v>
      </c>
      <c r="C66" s="3">
        <f>IF('KN 2023'!C615=0,"",'KN 2023'!C615)</f>
        <v>72</v>
      </c>
      <c r="D66" s="3">
        <f>IF('KN 2023'!D615=0,"",'KN 2023'!D615)</f>
        <v>76</v>
      </c>
      <c r="E66" s="3">
        <f>IF('KN 2023'!E615=0,"",'KN 2023'!E615)</f>
        <v>84</v>
      </c>
      <c r="F66" s="3">
        <f>IF('KN 2023'!F615=0,"",'KN 2023'!F615)</f>
        <v>65</v>
      </c>
      <c r="G66" s="3">
        <f>IF('KN 2023'!G615=0,"",'KN 2023'!G615)</f>
        <v>60</v>
      </c>
      <c r="H66" s="3">
        <f>IF('KN 2023'!H615=0,"",'KN 2023'!H615)</f>
        <v>58</v>
      </c>
      <c r="I66" s="3">
        <f>IF('KN 2023'!I615=0,"",'KN 2023'!I615)</f>
        <v>61</v>
      </c>
      <c r="J66" s="3">
        <f>IF('KN 2023'!J615=0,"",'KN 2023'!J615)</f>
        <v>60</v>
      </c>
      <c r="K66" s="3">
        <f>IF('KN 2023'!K615=0,"",'KN 2023'!K615)</f>
        <v>62</v>
      </c>
      <c r="L66" s="3">
        <f>IF('KN 2023'!L615=0,"",'KN 2023'!L615)</f>
        <v>51</v>
      </c>
      <c r="M66" s="3">
        <f>IF('KN 2023'!M615=0,"",'KN 2023'!M615)</f>
        <v>69</v>
      </c>
      <c r="N66" s="3">
        <f>IF('KN 2023'!N615=0,"",'KN 2023'!N615)</f>
        <v>63</v>
      </c>
      <c r="O66" s="3">
        <f>IF('KN 2023'!O615=0,"",'KN 2023'!O615)</f>
        <v>70</v>
      </c>
      <c r="P66" s="3">
        <f>IF('KN 2023'!P615=0,"",'KN 2023'!P615)</f>
        <v>65.642857142857139</v>
      </c>
      <c r="R66" s="3">
        <f>IF('KN 2023'!R615=0,"",'KN 2023'!R615)</f>
        <v>4449.2227226500072</v>
      </c>
      <c r="S66" s="3">
        <f>IF('KN 2023'!S615=0,"",'KN 2023'!S615)</f>
        <v>4239.6563399004554</v>
      </c>
      <c r="T66" s="3">
        <f>IF('KN 2023'!T615=0,"",'KN 2023'!T615)</f>
        <v>3954.1636289183239</v>
      </c>
      <c r="U66" s="3">
        <f>IF('KN 2023'!U615=0,"",'KN 2023'!U615)</f>
        <v>4375.3613020906414</v>
      </c>
      <c r="V66" s="3">
        <f>IF('KN 2023'!V615=0,"",'KN 2023'!V615)</f>
        <v>4359.1328231857015</v>
      </c>
      <c r="W66" s="3">
        <f>IF('KN 2023'!W615=0,"",'KN 2023'!W615)</f>
        <v>4251.4285714285716</v>
      </c>
      <c r="X66" s="3">
        <f>IF('KN 2023'!X615=0,"",'KN 2023'!X615)</f>
        <v>4418.6350587927091</v>
      </c>
      <c r="Y66" s="3">
        <f>IF('KN 2023'!Y615=0,"",'KN 2023'!Y615)</f>
        <v>4013.9820007825747</v>
      </c>
      <c r="Z66" s="3">
        <f>IF('KN 2023'!Z615=0,"",'KN 2023'!Z615)</f>
        <v>4088.1121943926601</v>
      </c>
      <c r="AA66" s="3">
        <f>IF('KN 2023'!AA615=0,"",'KN 2023'!AA615)</f>
        <v>3984.8496441961893</v>
      </c>
      <c r="AB66" s="3">
        <f>IF('KN 2023'!AB615=0,"",'KN 2023'!AB615)</f>
        <v>4030.9725158562364</v>
      </c>
      <c r="AC66" s="3">
        <f>IF('KN 2023'!AC615=0,"",'KN 2023'!AC615)</f>
        <v>3435.9420289855075</v>
      </c>
      <c r="AD66" s="3">
        <f>IF('KN 2023'!AD615=0,"",'KN 2023'!AD615)</f>
        <v>3890.9813109161205</v>
      </c>
      <c r="AE66" s="3">
        <f>IF('KN 2023'!AE615=0,"",'KN 2023'!AE615)</f>
        <v>4242.1711899791235</v>
      </c>
      <c r="AF66" s="3">
        <f>IF('KN 2023'!AF615=0,"",'KN 2023'!AF615)</f>
        <v>4123.900809433916</v>
      </c>
      <c r="AH66" s="8">
        <f>IF('KN 2023'!AH615=0,"",'KN 2023'!AH615)</f>
        <v>68.83</v>
      </c>
      <c r="AI66" s="8">
        <f>IF('KN 2023'!AI615=0,"",'KN 2023'!AI615)</f>
        <v>73.992789709782372</v>
      </c>
      <c r="AJ66" s="8">
        <f>IF('KN 2023'!AJ615=0,"",'KN 2023'!AJ615)</f>
        <v>80.734139999999996</v>
      </c>
      <c r="AK66" s="8">
        <f>IF('KN 2023'!AK615=0,"",'KN 2023'!AK615)</f>
        <v>71.27</v>
      </c>
      <c r="AL66" s="8">
        <f>IF('KN 2023'!AL615=0,"",'KN 2023'!AL615)</f>
        <v>72.950289174167025</v>
      </c>
      <c r="AM66" s="8">
        <f>IF('KN 2023'!AM615=0,"",'KN 2023'!AM615)</f>
        <v>70</v>
      </c>
      <c r="AN66" s="8">
        <f>IF('KN 2023'!AN615=0,"",'KN 2023'!AN615)</f>
        <v>71.859294957650363</v>
      </c>
      <c r="AO66" s="8">
        <f>IF('KN 2023'!AO615=0,"",'KN 2023'!AO615)</f>
        <v>76.67</v>
      </c>
      <c r="AP66" s="8">
        <f>IF('KN 2023'!AP615=0,"",'KN 2023'!AP615)</f>
        <v>76.917654175759523</v>
      </c>
      <c r="AQ66" s="8">
        <f>IF('KN 2023'!AQ615=0,"",'KN 2023'!AQ615)</f>
        <v>78.414000000000001</v>
      </c>
      <c r="AR66" s="8">
        <f>IF('KN 2023'!AR615=0,"",'KN 2023'!AR615)</f>
        <v>75.680000000000007</v>
      </c>
      <c r="AS66" s="8">
        <f>IF('KN 2023'!AS615=0,"",'KN 2023'!AS615)</f>
        <v>82.8</v>
      </c>
      <c r="AT66" s="8">
        <f>IF('KN 2023'!AT615=0,"",'KN 2023'!AT615)</f>
        <v>77.607157647565899</v>
      </c>
      <c r="AU66" s="8">
        <f>IF('KN 2023'!AU615=0,"",'KN 2023'!AU615)</f>
        <v>71.849999999999994</v>
      </c>
      <c r="AV66" s="9">
        <f>IF('KN 2023'!AV615=0,"",'KN 2023'!AV615)</f>
        <v>74.969666118923229</v>
      </c>
      <c r="AX66" s="3">
        <f>IF('KN 2023'!AX615=0,"",'KN 2023'!AX615)</f>
        <v>25520</v>
      </c>
      <c r="AY66" s="3">
        <f>IF('KN 2023'!AY615=0,"",'KN 2023'!AY615)</f>
        <v>26142</v>
      </c>
      <c r="AZ66" s="3">
        <f>IF('KN 2023'!AZ615=0,"",'KN 2023'!AZ615)</f>
        <v>26603</v>
      </c>
      <c r="BA66" s="3">
        <f>IF('KN 2023'!BA615=0,"",'KN 2023'!BA615)</f>
        <v>25986</v>
      </c>
      <c r="BB66" s="3">
        <f>IF('KN 2023'!BB615=0,"",'KN 2023'!BB615)</f>
        <v>26500</v>
      </c>
      <c r="BC66" s="3">
        <f>IF('KN 2023'!BC615=0,"",'KN 2023'!BC615)</f>
        <v>24800</v>
      </c>
      <c r="BD66" s="3">
        <f>IF('KN 2023'!BD615=0,"",'KN 2023'!BD615)</f>
        <v>26460</v>
      </c>
      <c r="BE66" s="3">
        <f>IF('KN 2023'!BE615=0,"",'KN 2023'!BE615)</f>
        <v>25646</v>
      </c>
      <c r="BF66" s="3">
        <f>IF('KN 2023'!BF615=0,"",'KN 2023'!BF615)</f>
        <v>26204</v>
      </c>
      <c r="BG66" s="3">
        <f>IF('KN 2023'!BG615=0,"",'KN 2023'!BG615)</f>
        <v>26039</v>
      </c>
      <c r="BH66" s="3">
        <f>IF('KN 2023'!BH615=0,"",'KN 2023'!BH615)</f>
        <v>25422</v>
      </c>
      <c r="BI66" s="3">
        <f>IF('KN 2023'!BI615=0,"",'KN 2023'!BI615)</f>
        <v>23708</v>
      </c>
      <c r="BJ66" s="3">
        <f>IF('KN 2023'!BJ615=0,"",'KN 2023'!BJ615)</f>
        <v>25164</v>
      </c>
      <c r="BK66" s="3">
        <f>IF('KN 2023'!BK615=0,"",'KN 2023'!BK615)</f>
        <v>25400</v>
      </c>
      <c r="BL66" s="3">
        <f>IF('KN 2023'!BL615=0,"",'KN 2023'!BL615)</f>
        <v>25685.285714285714</v>
      </c>
    </row>
    <row r="67" spans="1:64" x14ac:dyDescent="0.25">
      <c r="A67" s="5">
        <v>620</v>
      </c>
      <c r="B67" s="3">
        <f>IF('KN 2023'!B625=0,"",'KN 2023'!B625)</f>
        <v>68</v>
      </c>
      <c r="C67" s="3">
        <f>IF('KN 2023'!C625=0,"",'KN 2023'!C625)</f>
        <v>72</v>
      </c>
      <c r="D67" s="3">
        <f>IF('KN 2023'!D625=0,"",'KN 2023'!D625)</f>
        <v>76</v>
      </c>
      <c r="E67" s="3">
        <f>IF('KN 2023'!E625=0,"",'KN 2023'!E625)</f>
        <v>84</v>
      </c>
      <c r="F67" s="3">
        <f>IF('KN 2023'!F625=0,"",'KN 2023'!F625)</f>
        <v>65</v>
      </c>
      <c r="G67" s="3">
        <f>IF('KN 2023'!G625=0,"",'KN 2023'!G625)</f>
        <v>60</v>
      </c>
      <c r="H67" s="3">
        <f>IF('KN 2023'!H625=0,"",'KN 2023'!H625)</f>
        <v>58</v>
      </c>
      <c r="I67" s="3">
        <f>IF('KN 2023'!I625=0,"",'KN 2023'!I625)</f>
        <v>61</v>
      </c>
      <c r="J67" s="3">
        <f>IF('KN 2023'!J625=0,"",'KN 2023'!J625)</f>
        <v>60</v>
      </c>
      <c r="K67" s="3">
        <f>IF('KN 2023'!K625=0,"",'KN 2023'!K625)</f>
        <v>62</v>
      </c>
      <c r="L67" s="3">
        <f>IF('KN 2023'!L625=0,"",'KN 2023'!L625)</f>
        <v>51</v>
      </c>
      <c r="M67" s="3">
        <f>IF('KN 2023'!M625=0,"",'KN 2023'!M625)</f>
        <v>69</v>
      </c>
      <c r="N67" s="3">
        <f>IF('KN 2023'!N625=0,"",'KN 2023'!N625)</f>
        <v>63</v>
      </c>
      <c r="O67" s="3">
        <f>IF('KN 2023'!O625=0,"",'KN 2023'!O625)</f>
        <v>70</v>
      </c>
      <c r="P67" s="3">
        <f>IF('KN 2023'!P625=0,"",'KN 2023'!P625)</f>
        <v>65.642857142857139</v>
      </c>
      <c r="R67" s="3">
        <f>IF('KN 2023'!R625=0,"",'KN 2023'!R625)</f>
        <v>4439.5476949840531</v>
      </c>
      <c r="S67" s="3">
        <f>IF('KN 2023'!S625=0,"",'KN 2023'!S625)</f>
        <v>4224.1100523624491</v>
      </c>
      <c r="T67" s="3">
        <f>IF('KN 2023'!T625=0,"",'KN 2023'!T625)</f>
        <v>3943.9625138492588</v>
      </c>
      <c r="U67" s="3">
        <f>IF('KN 2023'!U625=0,"",'KN 2023'!U625)</f>
        <v>4360.676828415606</v>
      </c>
      <c r="V67" s="3">
        <f>IF('KN 2023'!V625=0,"",'KN 2023'!V625)</f>
        <v>4345.5972844650205</v>
      </c>
      <c r="W67" s="3">
        <f>IF('KN 2023'!W625=0,"",'KN 2023'!W625)</f>
        <v>4251.4285714285716</v>
      </c>
      <c r="X67" s="3">
        <f>IF('KN 2023'!X625=0,"",'KN 2023'!X625)</f>
        <v>4404.4294462910175</v>
      </c>
      <c r="Y67" s="3">
        <f>IF('KN 2023'!Y625=0,"",'KN 2023'!Y625)</f>
        <v>4003.0176899063476</v>
      </c>
      <c r="Z67" s="3">
        <f>IF('KN 2023'!Z625=0,"",'KN 2023'!Z625)</f>
        <v>4075.4182015399147</v>
      </c>
      <c r="AA67" s="3">
        <f>IF('KN 2023'!AA625=0,"",'KN 2023'!AA625)</f>
        <v>3971.1758426109504</v>
      </c>
      <c r="AB67" s="3">
        <f>IF('KN 2023'!AB625=0,"",'KN 2023'!AB625)</f>
        <v>4018.7590567777634</v>
      </c>
      <c r="AC67" s="3">
        <f>IF('KN 2023'!AC625=0,"",'KN 2023'!AC625)</f>
        <v>3425.1866120876475</v>
      </c>
      <c r="AD67" s="3">
        <f>IF('KN 2023'!AD625=0,"",'KN 2023'!AD625)</f>
        <v>3877.2405766430575</v>
      </c>
      <c r="AE67" s="3">
        <f>IF('KN 2023'!AE625=0,"",'KN 2023'!AE625)</f>
        <v>4242.1711899791235</v>
      </c>
      <c r="AF67" s="3">
        <f>IF('KN 2023'!AF625=0,"",'KN 2023'!AF625)</f>
        <v>4113.0515400957711</v>
      </c>
      <c r="AH67" s="8">
        <f>IF('KN 2023'!AH625=0,"",'KN 2023'!AH625)</f>
        <v>68.98</v>
      </c>
      <c r="AI67" s="8">
        <f>IF('KN 2023'!AI625=0,"",'KN 2023'!AI625)</f>
        <v>74.265110546670641</v>
      </c>
      <c r="AJ67" s="8">
        <f>IF('KN 2023'!AJ625=0,"",'KN 2023'!AJ625)</f>
        <v>80.942959999999999</v>
      </c>
      <c r="AK67" s="8">
        <f>IF('KN 2023'!AK625=0,"",'KN 2023'!AK625)</f>
        <v>71.510000000000005</v>
      </c>
      <c r="AL67" s="8">
        <f>IF('KN 2023'!AL625=0,"",'KN 2023'!AL625)</f>
        <v>73.177512591148556</v>
      </c>
      <c r="AM67" s="8">
        <f>IF('KN 2023'!AM625=0,"",'KN 2023'!AM625)</f>
        <v>70</v>
      </c>
      <c r="AN67" s="8">
        <f>IF('KN 2023'!AN625=0,"",'KN 2023'!AN625)</f>
        <v>72.091062842971525</v>
      </c>
      <c r="AO67" s="8">
        <f>IF('KN 2023'!AO625=0,"",'KN 2023'!AO625)</f>
        <v>76.88</v>
      </c>
      <c r="AP67" s="8">
        <f>IF('KN 2023'!AP625=0,"",'KN 2023'!AP625)</f>
        <v>77.157235024661873</v>
      </c>
      <c r="AQ67" s="8">
        <f>IF('KN 2023'!AQ625=0,"",'KN 2023'!AQ625)</f>
        <v>78.683999999999997</v>
      </c>
      <c r="AR67" s="8">
        <f>IF('KN 2023'!AR625=0,"",'KN 2023'!AR625)</f>
        <v>75.91</v>
      </c>
      <c r="AS67" s="8">
        <f>IF('KN 2023'!AS625=0,"",'KN 2023'!AS625)</f>
        <v>83.06</v>
      </c>
      <c r="AT67" s="8">
        <f>IF('KN 2023'!AT625=0,"",'KN 2023'!AT625)</f>
        <v>77.882193284339877</v>
      </c>
      <c r="AU67" s="8">
        <f>IF('KN 2023'!AU625=0,"",'KN 2023'!AU625)</f>
        <v>71.849999999999994</v>
      </c>
      <c r="AV67" s="9">
        <f>IF('KN 2023'!AV625=0,"",'KN 2023'!AV625)</f>
        <v>75.170719592128037</v>
      </c>
      <c r="AX67" s="3">
        <f>IF('KN 2023'!AX625=0,"",'KN 2023'!AX625)</f>
        <v>25520</v>
      </c>
      <c r="AY67" s="3">
        <f>IF('KN 2023'!AY625=0,"",'KN 2023'!AY625)</f>
        <v>26142</v>
      </c>
      <c r="AZ67" s="3">
        <f>IF('KN 2023'!AZ625=0,"",'KN 2023'!AZ625)</f>
        <v>26603</v>
      </c>
      <c r="BA67" s="3">
        <f>IF('KN 2023'!BA625=0,"",'KN 2023'!BA625)</f>
        <v>25986</v>
      </c>
      <c r="BB67" s="3">
        <f>IF('KN 2023'!BB625=0,"",'KN 2023'!BB625)</f>
        <v>26500</v>
      </c>
      <c r="BC67" s="3">
        <f>IF('KN 2023'!BC625=0,"",'KN 2023'!BC625)</f>
        <v>24800</v>
      </c>
      <c r="BD67" s="3">
        <f>IF('KN 2023'!BD625=0,"",'KN 2023'!BD625)</f>
        <v>26460</v>
      </c>
      <c r="BE67" s="3">
        <f>IF('KN 2023'!BE625=0,"",'KN 2023'!BE625)</f>
        <v>25646</v>
      </c>
      <c r="BF67" s="3">
        <f>IF('KN 2023'!BF625=0,"",'KN 2023'!BF625)</f>
        <v>26204</v>
      </c>
      <c r="BG67" s="3">
        <f>IF('KN 2023'!BG625=0,"",'KN 2023'!BG625)</f>
        <v>26039</v>
      </c>
      <c r="BH67" s="3">
        <f>IF('KN 2023'!BH625=0,"",'KN 2023'!BH625)</f>
        <v>25422</v>
      </c>
      <c r="BI67" s="3">
        <f>IF('KN 2023'!BI625=0,"",'KN 2023'!BI625)</f>
        <v>23708</v>
      </c>
      <c r="BJ67" s="3">
        <f>IF('KN 2023'!BJ625=0,"",'KN 2023'!BJ625)</f>
        <v>25164</v>
      </c>
      <c r="BK67" s="3">
        <f>IF('KN 2023'!BK625=0,"",'KN 2023'!BK625)</f>
        <v>25400</v>
      </c>
      <c r="BL67" s="3">
        <f>IF('KN 2023'!BL625=0,"",'KN 2023'!BL625)</f>
        <v>25685.285714285714</v>
      </c>
    </row>
    <row r="68" spans="1:64" x14ac:dyDescent="0.25">
      <c r="A68" s="5">
        <v>630</v>
      </c>
      <c r="B68" s="3">
        <f>IF('KN 2023'!B635=0,"",'KN 2023'!B635)</f>
        <v>68</v>
      </c>
      <c r="C68" s="3">
        <f>IF('KN 2023'!C635=0,"",'KN 2023'!C635)</f>
        <v>72</v>
      </c>
      <c r="D68" s="3">
        <f>IF('KN 2023'!D635=0,"",'KN 2023'!D635)</f>
        <v>76</v>
      </c>
      <c r="E68" s="3">
        <f>IF('KN 2023'!E635=0,"",'KN 2023'!E635)</f>
        <v>84</v>
      </c>
      <c r="F68" s="3">
        <f>IF('KN 2023'!F635=0,"",'KN 2023'!F635)</f>
        <v>65</v>
      </c>
      <c r="G68" s="3">
        <f>IF('KN 2023'!G635=0,"",'KN 2023'!G635)</f>
        <v>60</v>
      </c>
      <c r="H68" s="3">
        <f>IF('KN 2023'!H635=0,"",'KN 2023'!H635)</f>
        <v>58</v>
      </c>
      <c r="I68" s="3">
        <f>IF('KN 2023'!I635=0,"",'KN 2023'!I635)</f>
        <v>61</v>
      </c>
      <c r="J68" s="3">
        <f>IF('KN 2023'!J635=0,"",'KN 2023'!J635)</f>
        <v>60</v>
      </c>
      <c r="K68" s="3">
        <f>IF('KN 2023'!K635=0,"",'KN 2023'!K635)</f>
        <v>62</v>
      </c>
      <c r="L68" s="3">
        <f>IF('KN 2023'!L635=0,"",'KN 2023'!L635)</f>
        <v>51</v>
      </c>
      <c r="M68" s="3">
        <f>IF('KN 2023'!M635=0,"",'KN 2023'!M635)</f>
        <v>69</v>
      </c>
      <c r="N68" s="3">
        <f>IF('KN 2023'!N635=0,"",'KN 2023'!N635)</f>
        <v>63</v>
      </c>
      <c r="O68" s="3">
        <f>IF('KN 2023'!O635=0,"",'KN 2023'!O635)</f>
        <v>70</v>
      </c>
      <c r="P68" s="3">
        <f>IF('KN 2023'!P635=0,"",'KN 2023'!P635)</f>
        <v>65.642857142857139</v>
      </c>
      <c r="R68" s="3">
        <f>IF('KN 2023'!R635=0,"",'KN 2023'!R635)</f>
        <v>4429.9146535512809</v>
      </c>
      <c r="S68" s="3">
        <f>IF('KN 2023'!S635=0,"",'KN 2023'!S635)</f>
        <v>4208.8316966402354</v>
      </c>
      <c r="T68" s="3">
        <f>IF('KN 2023'!T635=0,"",'KN 2023'!T635)</f>
        <v>3933.8778855967053</v>
      </c>
      <c r="U68" s="3">
        <f>IF('KN 2023'!U635=0,"",'KN 2023'!U635)</f>
        <v>4346.0905923344944</v>
      </c>
      <c r="V68" s="3">
        <f>IF('KN 2023'!V635=0,"",'KN 2023'!V635)</f>
        <v>4332.3129053955872</v>
      </c>
      <c r="W68" s="3">
        <f>IF('KN 2023'!W635=0,"",'KN 2023'!W635)</f>
        <v>4251.4285714285716</v>
      </c>
      <c r="X68" s="3">
        <f>IF('KN 2023'!X635=0,"",'KN 2023'!X635)</f>
        <v>4390.4904703469701</v>
      </c>
      <c r="Y68" s="3">
        <f>IF('KN 2023'!Y635=0,"",'KN 2023'!Y635)</f>
        <v>3992.1131145414447</v>
      </c>
      <c r="Z68" s="3">
        <f>IF('KN 2023'!Z635=0,"",'KN 2023'!Z635)</f>
        <v>4062.9597529742209</v>
      </c>
      <c r="AA68" s="3">
        <f>IF('KN 2023'!AA635=0,"",'KN 2023'!AA635)</f>
        <v>3957.7960734642179</v>
      </c>
      <c r="AB68" s="3">
        <f>IF('KN 2023'!AB635=0,"",'KN 2023'!AB635)</f>
        <v>4006.6193853427894</v>
      </c>
      <c r="AC68" s="3">
        <f>IF('KN 2023'!AC635=0,"",'KN 2023'!AC635)</f>
        <v>3414.9081742888006</v>
      </c>
      <c r="AD68" s="3">
        <f>IF('KN 2023'!AD635=0,"",'KN 2023'!AD635)</f>
        <v>3863.7408625665826</v>
      </c>
      <c r="AE68" s="3">
        <f>IF('KN 2023'!AE635=0,"",'KN 2023'!AE635)</f>
        <v>4242.1711899791235</v>
      </c>
      <c r="AF68" s="3">
        <f>IF('KN 2023'!AF635=0,"",'KN 2023'!AF635)</f>
        <v>4102.3753806036448</v>
      </c>
      <c r="AH68" s="8">
        <f>IF('KN 2023'!AH635=0,"",'KN 2023'!AH635)</f>
        <v>69.13</v>
      </c>
      <c r="AI68" s="8">
        <f>IF('KN 2023'!AI635=0,"",'KN 2023'!AI635)</f>
        <v>74.534698132600326</v>
      </c>
      <c r="AJ68" s="8">
        <f>IF('KN 2023'!AJ635=0,"",'KN 2023'!AJ635)</f>
        <v>81.150459999999995</v>
      </c>
      <c r="AK68" s="8">
        <f>IF('KN 2023'!AK635=0,"",'KN 2023'!AK635)</f>
        <v>71.75</v>
      </c>
      <c r="AL68" s="8">
        <f>IF('KN 2023'!AL635=0,"",'KN 2023'!AL635)</f>
        <v>73.401900311483416</v>
      </c>
      <c r="AM68" s="8">
        <f>IF('KN 2023'!AM635=0,"",'KN 2023'!AM635)</f>
        <v>70</v>
      </c>
      <c r="AN68" s="8">
        <f>IF('KN 2023'!AN635=0,"",'KN 2023'!AN635)</f>
        <v>72.319938317713081</v>
      </c>
      <c r="AO68" s="8">
        <f>IF('KN 2023'!AO635=0,"",'KN 2023'!AO635)</f>
        <v>77.09</v>
      </c>
      <c r="AP68" s="8">
        <f>IF('KN 2023'!AP635=0,"",'KN 2023'!AP635)</f>
        <v>77.393825958973295</v>
      </c>
      <c r="AQ68" s="8">
        <f>IF('KN 2023'!AQ635=0,"",'KN 2023'!AQ635)</f>
        <v>78.95</v>
      </c>
      <c r="AR68" s="8">
        <f>IF('KN 2023'!AR635=0,"",'KN 2023'!AR635)</f>
        <v>76.14</v>
      </c>
      <c r="AS68" s="8">
        <f>IF('KN 2023'!AS635=0,"",'KN 2023'!AS635)</f>
        <v>83.31</v>
      </c>
      <c r="AT68" s="8">
        <f>IF('KN 2023'!AT635=0,"",'KN 2023'!AT635)</f>
        <v>78.154309706839527</v>
      </c>
      <c r="AU68" s="8">
        <f>IF('KN 2023'!AU635=0,"",'KN 2023'!AU635)</f>
        <v>71.849999999999994</v>
      </c>
      <c r="AV68" s="9">
        <f>IF('KN 2023'!AV635=0,"",'KN 2023'!AV635)</f>
        <v>75.369652316257842</v>
      </c>
      <c r="AX68" s="3">
        <f>IF('KN 2023'!AX635=0,"",'KN 2023'!AX635)</f>
        <v>25520</v>
      </c>
      <c r="AY68" s="3">
        <f>IF('KN 2023'!AY635=0,"",'KN 2023'!AY635)</f>
        <v>26142</v>
      </c>
      <c r="AZ68" s="3">
        <f>IF('KN 2023'!AZ635=0,"",'KN 2023'!AZ635)</f>
        <v>26603</v>
      </c>
      <c r="BA68" s="3">
        <f>IF('KN 2023'!BA635=0,"",'KN 2023'!BA635)</f>
        <v>25986</v>
      </c>
      <c r="BB68" s="3">
        <f>IF('KN 2023'!BB635=0,"",'KN 2023'!BB635)</f>
        <v>26500</v>
      </c>
      <c r="BC68" s="3">
        <f>IF('KN 2023'!BC635=0,"",'KN 2023'!BC635)</f>
        <v>24800</v>
      </c>
      <c r="BD68" s="3">
        <f>IF('KN 2023'!BD635=0,"",'KN 2023'!BD635)</f>
        <v>26460</v>
      </c>
      <c r="BE68" s="3">
        <f>IF('KN 2023'!BE635=0,"",'KN 2023'!BE635)</f>
        <v>25646</v>
      </c>
      <c r="BF68" s="3">
        <f>IF('KN 2023'!BF635=0,"",'KN 2023'!BF635)</f>
        <v>26204</v>
      </c>
      <c r="BG68" s="3">
        <f>IF('KN 2023'!BG635=0,"",'KN 2023'!BG635)</f>
        <v>26039</v>
      </c>
      <c r="BH68" s="3">
        <f>IF('KN 2023'!BH635=0,"",'KN 2023'!BH635)</f>
        <v>25422</v>
      </c>
      <c r="BI68" s="3">
        <f>IF('KN 2023'!BI635=0,"",'KN 2023'!BI635)</f>
        <v>23708</v>
      </c>
      <c r="BJ68" s="3">
        <f>IF('KN 2023'!BJ635=0,"",'KN 2023'!BJ635)</f>
        <v>25164</v>
      </c>
      <c r="BK68" s="3">
        <f>IF('KN 2023'!BK635=0,"",'KN 2023'!BK635)</f>
        <v>25400</v>
      </c>
      <c r="BL68" s="3">
        <f>IF('KN 2023'!BL635=0,"",'KN 2023'!BL635)</f>
        <v>25685.285714285714</v>
      </c>
    </row>
    <row r="69" spans="1:64" x14ac:dyDescent="0.25">
      <c r="A69" s="5">
        <v>640</v>
      </c>
      <c r="B69" s="3">
        <f>IF('KN 2023'!B645=0,"",'KN 2023'!B645)</f>
        <v>68</v>
      </c>
      <c r="C69" s="3">
        <f>IF('KN 2023'!C645=0,"",'KN 2023'!C645)</f>
        <v>72</v>
      </c>
      <c r="D69" s="3">
        <f>IF('KN 2023'!D645=0,"",'KN 2023'!D645)</f>
        <v>76</v>
      </c>
      <c r="E69" s="3">
        <f>IF('KN 2023'!E645=0,"",'KN 2023'!E645)</f>
        <v>84</v>
      </c>
      <c r="F69" s="3">
        <f>IF('KN 2023'!F645=0,"",'KN 2023'!F645)</f>
        <v>65</v>
      </c>
      <c r="G69" s="3">
        <f>IF('KN 2023'!G645=0,"",'KN 2023'!G645)</f>
        <v>60</v>
      </c>
      <c r="H69" s="3">
        <f>IF('KN 2023'!H645=0,"",'KN 2023'!H645)</f>
        <v>58</v>
      </c>
      <c r="I69" s="3">
        <f>IF('KN 2023'!I645=0,"",'KN 2023'!I645)</f>
        <v>61</v>
      </c>
      <c r="J69" s="3">
        <f>IF('KN 2023'!J645=0,"",'KN 2023'!J645)</f>
        <v>60</v>
      </c>
      <c r="K69" s="3">
        <f>IF('KN 2023'!K645=0,"",'KN 2023'!K645)</f>
        <v>62</v>
      </c>
      <c r="L69" s="3">
        <f>IF('KN 2023'!L645=0,"",'KN 2023'!L645)</f>
        <v>51</v>
      </c>
      <c r="M69" s="3">
        <f>IF('KN 2023'!M645=0,"",'KN 2023'!M645)</f>
        <v>69</v>
      </c>
      <c r="N69" s="3">
        <f>IF('KN 2023'!N645=0,"",'KN 2023'!N645)</f>
        <v>63</v>
      </c>
      <c r="O69" s="3">
        <f>IF('KN 2023'!O645=0,"",'KN 2023'!O645)</f>
        <v>70</v>
      </c>
      <c r="P69" s="3">
        <f>IF('KN 2023'!P645=0,"",'KN 2023'!P645)</f>
        <v>65.642857142857139</v>
      </c>
      <c r="R69" s="3">
        <f>IF('KN 2023'!R645=0,"",'KN 2023'!R645)</f>
        <v>4420.3233256351041</v>
      </c>
      <c r="S69" s="3">
        <f>IF('KN 2023'!S645=0,"",'KN 2023'!S645)</f>
        <v>4193.8118741861717</v>
      </c>
      <c r="T69" s="3">
        <f>IF('KN 2023'!T645=0,"",'KN 2023'!T645)</f>
        <v>3923.9083619972507</v>
      </c>
      <c r="U69" s="3">
        <f>IF('KN 2023'!U645=0,"",'KN 2023'!U645)</f>
        <v>4331.6016113349078</v>
      </c>
      <c r="V69" s="3">
        <f>IF('KN 2023'!V645=0,"",'KN 2023'!V645)</f>
        <v>4319.2706144744534</v>
      </c>
      <c r="W69" s="3">
        <f>IF('KN 2023'!W645=0,"",'KN 2023'!W645)</f>
        <v>4251.4285714285716</v>
      </c>
      <c r="X69" s="3">
        <f>IF('KN 2023'!X645=0,"",'KN 2023'!X645)</f>
        <v>4376.8084435542887</v>
      </c>
      <c r="Y69" s="3">
        <f>IF('KN 2023'!Y645=0,"",'KN 2023'!Y645)</f>
        <v>3981.2677878395862</v>
      </c>
      <c r="Z69" s="3">
        <f>IF('KN 2023'!Z645=0,"",'KN 2023'!Z645)</f>
        <v>4050.7283411957333</v>
      </c>
      <c r="AA69" s="3">
        <f>IF('KN 2023'!AA645=0,"",'KN 2023'!AA645)</f>
        <v>3944.6555489629231</v>
      </c>
      <c r="AB69" s="3">
        <f>IF('KN 2023'!AB645=0,"",'KN 2023'!AB645)</f>
        <v>3994.552834882807</v>
      </c>
      <c r="AC69" s="3">
        <f>IF('KN 2023'!AC645=0,"",'KN 2023'!AC645)</f>
        <v>3404.6912398276686</v>
      </c>
      <c r="AD69" s="3">
        <f>IF('KN 2023'!AD645=0,"",'KN 2023'!AD645)</f>
        <v>3850.4736376775795</v>
      </c>
      <c r="AE69" s="3">
        <f>IF('KN 2023'!AE645=0,"",'KN 2023'!AE645)</f>
        <v>4242.1711899791235</v>
      </c>
      <c r="AF69" s="3">
        <f>IF('KN 2023'!AF645=0,"",'KN 2023'!AF645)</f>
        <v>4091.8352416411549</v>
      </c>
      <c r="AH69" s="8">
        <f>IF('KN 2023'!AH645=0,"",'KN 2023'!AH645)</f>
        <v>69.28</v>
      </c>
      <c r="AI69" s="8">
        <f>IF('KN 2023'!AI645=0,"",'KN 2023'!AI645)</f>
        <v>74.801638559639898</v>
      </c>
      <c r="AJ69" s="8">
        <f>IF('KN 2023'!AJ645=0,"",'KN 2023'!AJ645)</f>
        <v>81.356639999999999</v>
      </c>
      <c r="AK69" s="8">
        <f>IF('KN 2023'!AK645=0,"",'KN 2023'!AK645)</f>
        <v>71.989999999999995</v>
      </c>
      <c r="AL69" s="8">
        <f>IF('KN 2023'!AL645=0,"",'KN 2023'!AL645)</f>
        <v>73.623541654079162</v>
      </c>
      <c r="AM69" s="8">
        <f>IF('KN 2023'!AM645=0,"",'KN 2023'!AM645)</f>
        <v>70</v>
      </c>
      <c r="AN69" s="8">
        <f>IF('KN 2023'!AN645=0,"",'KN 2023'!AN645)</f>
        <v>72.546012487160738</v>
      </c>
      <c r="AO69" s="8">
        <f>IF('KN 2023'!AO645=0,"",'KN 2023'!AO645)</f>
        <v>77.3</v>
      </c>
      <c r="AP69" s="8">
        <f>IF('KN 2023'!AP645=0,"",'KN 2023'!AP645)</f>
        <v>77.627521155165439</v>
      </c>
      <c r="AQ69" s="8">
        <f>IF('KN 2023'!AQ645=0,"",'KN 2023'!AQ645)</f>
        <v>79.212999999999994</v>
      </c>
      <c r="AR69" s="8">
        <f>IF('KN 2023'!AR645=0,"",'KN 2023'!AR645)</f>
        <v>76.37</v>
      </c>
      <c r="AS69" s="8">
        <f>IF('KN 2023'!AS645=0,"",'KN 2023'!AS645)</f>
        <v>83.56</v>
      </c>
      <c r="AT69" s="8">
        <f>IF('KN 2023'!AT645=0,"",'KN 2023'!AT645)</f>
        <v>78.423598864614632</v>
      </c>
      <c r="AU69" s="8">
        <f>IF('KN 2023'!AU645=0,"",'KN 2023'!AU645)</f>
        <v>71.849999999999994</v>
      </c>
      <c r="AV69" s="9">
        <f>IF('KN 2023'!AV645=0,"",'KN 2023'!AV645)</f>
        <v>75.56728233718998</v>
      </c>
      <c r="AX69" s="3">
        <f>IF('KN 2023'!AX645=0,"",'KN 2023'!AX645)</f>
        <v>25520</v>
      </c>
      <c r="AY69" s="3">
        <f>IF('KN 2023'!AY645=0,"",'KN 2023'!AY645)</f>
        <v>26142</v>
      </c>
      <c r="AZ69" s="3">
        <f>IF('KN 2023'!AZ645=0,"",'KN 2023'!AZ645)</f>
        <v>26603</v>
      </c>
      <c r="BA69" s="3">
        <f>IF('KN 2023'!BA645=0,"",'KN 2023'!BA645)</f>
        <v>25986</v>
      </c>
      <c r="BB69" s="3">
        <f>IF('KN 2023'!BB645=0,"",'KN 2023'!BB645)</f>
        <v>26500</v>
      </c>
      <c r="BC69" s="3">
        <f>IF('KN 2023'!BC645=0,"",'KN 2023'!BC645)</f>
        <v>24800</v>
      </c>
      <c r="BD69" s="3">
        <f>IF('KN 2023'!BD645=0,"",'KN 2023'!BD645)</f>
        <v>26460</v>
      </c>
      <c r="BE69" s="3">
        <f>IF('KN 2023'!BE645=0,"",'KN 2023'!BE645)</f>
        <v>25646</v>
      </c>
      <c r="BF69" s="3">
        <f>IF('KN 2023'!BF645=0,"",'KN 2023'!BF645)</f>
        <v>26204</v>
      </c>
      <c r="BG69" s="3">
        <f>IF('KN 2023'!BG645=0,"",'KN 2023'!BG645)</f>
        <v>26039</v>
      </c>
      <c r="BH69" s="3">
        <f>IF('KN 2023'!BH645=0,"",'KN 2023'!BH645)</f>
        <v>25422</v>
      </c>
      <c r="BI69" s="3">
        <f>IF('KN 2023'!BI645=0,"",'KN 2023'!BI645)</f>
        <v>23708</v>
      </c>
      <c r="BJ69" s="3">
        <f>IF('KN 2023'!BJ645=0,"",'KN 2023'!BJ645)</f>
        <v>25164</v>
      </c>
      <c r="BK69" s="3">
        <f>IF('KN 2023'!BK645=0,"",'KN 2023'!BK645)</f>
        <v>25400</v>
      </c>
      <c r="BL69" s="3">
        <f>IF('KN 2023'!BL645=0,"",'KN 2023'!BL645)</f>
        <v>25685.285714285714</v>
      </c>
    </row>
    <row r="70" spans="1:64" x14ac:dyDescent="0.25">
      <c r="A70" s="5">
        <v>650</v>
      </c>
      <c r="B70" s="3">
        <f>IF('KN 2023'!B655=0,"",'KN 2023'!B655)</f>
        <v>68</v>
      </c>
      <c r="C70" s="3">
        <f>IF('KN 2023'!C655=0,"",'KN 2023'!C655)</f>
        <v>72</v>
      </c>
      <c r="D70" s="3">
        <f>IF('KN 2023'!D655=0,"",'KN 2023'!D655)</f>
        <v>76</v>
      </c>
      <c r="E70" s="3">
        <f>IF('KN 2023'!E655=0,"",'KN 2023'!E655)</f>
        <v>84</v>
      </c>
      <c r="F70" s="3">
        <f>IF('KN 2023'!F655=0,"",'KN 2023'!F655)</f>
        <v>65</v>
      </c>
      <c r="G70" s="3">
        <f>IF('KN 2023'!G655=0,"",'KN 2023'!G655)</f>
        <v>60</v>
      </c>
      <c r="H70" s="3">
        <f>IF('KN 2023'!H655=0,"",'KN 2023'!H655)</f>
        <v>58</v>
      </c>
      <c r="I70" s="3">
        <f>IF('KN 2023'!I655=0,"",'KN 2023'!I655)</f>
        <v>61</v>
      </c>
      <c r="J70" s="3">
        <f>IF('KN 2023'!J655=0,"",'KN 2023'!J655)</f>
        <v>60</v>
      </c>
      <c r="K70" s="3">
        <f>IF('KN 2023'!K655=0,"",'KN 2023'!K655)</f>
        <v>62</v>
      </c>
      <c r="L70" s="3">
        <f>IF('KN 2023'!L655=0,"",'KN 2023'!L655)</f>
        <v>51</v>
      </c>
      <c r="M70" s="3">
        <f>IF('KN 2023'!M655=0,"",'KN 2023'!M655)</f>
        <v>69</v>
      </c>
      <c r="N70" s="3">
        <f>IF('KN 2023'!N655=0,"",'KN 2023'!N655)</f>
        <v>63</v>
      </c>
      <c r="O70" s="3">
        <f>IF('KN 2023'!O655=0,"",'KN 2023'!O655)</f>
        <v>70</v>
      </c>
      <c r="P70" s="3">
        <f>IF('KN 2023'!P655=0,"",'KN 2023'!P655)</f>
        <v>65.642857142857139</v>
      </c>
      <c r="R70" s="3">
        <f>IF('KN 2023'!R655=0,"",'KN 2023'!R655)</f>
        <v>4410.7734408757015</v>
      </c>
      <c r="S70" s="3">
        <f>IF('KN 2023'!S655=0,"",'KN 2023'!S655)</f>
        <v>4179.0416679669052</v>
      </c>
      <c r="T70" s="3">
        <f>IF('KN 2023'!T655=0,"",'KN 2023'!T655)</f>
        <v>3914.0525860853468</v>
      </c>
      <c r="U70" s="3">
        <f>IF('KN 2023'!U655=0,"",'KN 2023'!U655)</f>
        <v>4317.2089159628958</v>
      </c>
      <c r="V70" s="3">
        <f>IF('KN 2023'!V655=0,"",'KN 2023'!V655)</f>
        <v>4306.4618098217497</v>
      </c>
      <c r="W70" s="3">
        <f>IF('KN 2023'!W655=0,"",'KN 2023'!W655)</f>
        <v>4251.4285714285716</v>
      </c>
      <c r="X70" s="3">
        <f>IF('KN 2023'!X655=0,"",'KN 2023'!X655)</f>
        <v>4363.3741822769243</v>
      </c>
      <c r="Y70" s="3">
        <f>IF('KN 2023'!Y655=0,"",'KN 2023'!Y655)</f>
        <v>3970.9935483870968</v>
      </c>
      <c r="Z70" s="3">
        <f>IF('KN 2023'!Z655=0,"",'KN 2023'!Z655)</f>
        <v>4038.7158991297806</v>
      </c>
      <c r="AA70" s="3">
        <f>IF('KN 2023'!AA655=0,"",'KN 2023'!AA655)</f>
        <v>3931.7009336386741</v>
      </c>
      <c r="AB70" s="3">
        <f>IF('KN 2023'!AB655=0,"",'KN 2023'!AB655)</f>
        <v>3983.0787309048178</v>
      </c>
      <c r="AC70" s="3">
        <f>IF('KN 2023'!AC655=0,"",'KN 2023'!AC655)</f>
        <v>3394.5352583223957</v>
      </c>
      <c r="AD70" s="3">
        <f>IF('KN 2023'!AD655=0,"",'KN 2023'!AD655)</f>
        <v>3837.4308096277132</v>
      </c>
      <c r="AE70" s="3">
        <f>IF('KN 2023'!AE655=0,"",'KN 2023'!AE655)</f>
        <v>4242.1711899791235</v>
      </c>
      <c r="AF70" s="3">
        <f>IF('KN 2023'!AF655=0,"",'KN 2023'!AF655)</f>
        <v>4081.4976817434076</v>
      </c>
      <c r="AH70" s="8">
        <f>IF('KN 2023'!AH655=0,"",'KN 2023'!AH655)</f>
        <v>69.430000000000007</v>
      </c>
      <c r="AI70" s="8">
        <f>IF('KN 2023'!AI655=0,"",'KN 2023'!AI655)</f>
        <v>75.066013915246828</v>
      </c>
      <c r="AJ70" s="8">
        <f>IF('KN 2023'!AJ655=0,"",'KN 2023'!AJ655)</f>
        <v>81.561499999999995</v>
      </c>
      <c r="AK70" s="8">
        <f>IF('KN 2023'!AK655=0,"",'KN 2023'!AK655)</f>
        <v>72.23</v>
      </c>
      <c r="AL70" s="8">
        <f>IF('KN 2023'!AL655=0,"",'KN 2023'!AL655)</f>
        <v>73.842521783134643</v>
      </c>
      <c r="AM70" s="8">
        <f>IF('KN 2023'!AM655=0,"",'KN 2023'!AM655)</f>
        <v>70</v>
      </c>
      <c r="AN70" s="8">
        <f>IF('KN 2023'!AN655=0,"",'KN 2023'!AN655)</f>
        <v>72.769372218797344</v>
      </c>
      <c r="AO70" s="8">
        <f>IF('KN 2023'!AO655=0,"",'KN 2023'!AO655)</f>
        <v>77.5</v>
      </c>
      <c r="AP70" s="8">
        <f>IF('KN 2023'!AP655=0,"",'KN 2023'!AP655)</f>
        <v>77.85841040904954</v>
      </c>
      <c r="AQ70" s="8">
        <f>IF('KN 2023'!AQ655=0,"",'KN 2023'!AQ655)</f>
        <v>79.474000000000004</v>
      </c>
      <c r="AR70" s="8">
        <f>IF('KN 2023'!AR655=0,"",'KN 2023'!AR655)</f>
        <v>76.59</v>
      </c>
      <c r="AS70" s="8">
        <f>IF('KN 2023'!AS655=0,"",'KN 2023'!AS655)</f>
        <v>83.81</v>
      </c>
      <c r="AT70" s="8">
        <f>IF('KN 2023'!AT655=0,"",'KN 2023'!AT655)</f>
        <v>78.690148430140766</v>
      </c>
      <c r="AU70" s="8">
        <f>IF('KN 2023'!AU655=0,"",'KN 2023'!AU655)</f>
        <v>71.849999999999994</v>
      </c>
      <c r="AV70" s="9">
        <f>IF('KN 2023'!AV655=0,"",'KN 2023'!AV655)</f>
        <v>75.762283339740662</v>
      </c>
      <c r="AX70" s="3">
        <f>IF('KN 2023'!AX655=0,"",'KN 2023'!AX655)</f>
        <v>25520</v>
      </c>
      <c r="AY70" s="3">
        <f>IF('KN 2023'!AY655=0,"",'KN 2023'!AY655)</f>
        <v>26142</v>
      </c>
      <c r="AZ70" s="3">
        <f>IF('KN 2023'!AZ655=0,"",'KN 2023'!AZ655)</f>
        <v>26603</v>
      </c>
      <c r="BA70" s="3">
        <f>IF('KN 2023'!BA655=0,"",'KN 2023'!BA655)</f>
        <v>25986</v>
      </c>
      <c r="BB70" s="3">
        <f>IF('KN 2023'!BB655=0,"",'KN 2023'!BB655)</f>
        <v>26500</v>
      </c>
      <c r="BC70" s="3">
        <f>IF('KN 2023'!BC655=0,"",'KN 2023'!BC655)</f>
        <v>24800</v>
      </c>
      <c r="BD70" s="3">
        <f>IF('KN 2023'!BD655=0,"",'KN 2023'!BD655)</f>
        <v>26460</v>
      </c>
      <c r="BE70" s="3">
        <f>IF('KN 2023'!BE655=0,"",'KN 2023'!BE655)</f>
        <v>25646</v>
      </c>
      <c r="BF70" s="3">
        <f>IF('KN 2023'!BF655=0,"",'KN 2023'!BF655)</f>
        <v>26204</v>
      </c>
      <c r="BG70" s="3">
        <f>IF('KN 2023'!BG655=0,"",'KN 2023'!BG655)</f>
        <v>26039</v>
      </c>
      <c r="BH70" s="3">
        <f>IF('KN 2023'!BH655=0,"",'KN 2023'!BH655)</f>
        <v>25422</v>
      </c>
      <c r="BI70" s="3">
        <f>IF('KN 2023'!BI655=0,"",'KN 2023'!BI655)</f>
        <v>23708</v>
      </c>
      <c r="BJ70" s="3">
        <f>IF('KN 2023'!BJ655=0,"",'KN 2023'!BJ655)</f>
        <v>25164</v>
      </c>
      <c r="BK70" s="3">
        <f>IF('KN 2023'!BK655=0,"",'KN 2023'!BK655)</f>
        <v>25400</v>
      </c>
      <c r="BL70" s="3">
        <f>IF('KN 2023'!BL655=0,"",'KN 2023'!BL655)</f>
        <v>25685.285714285714</v>
      </c>
    </row>
    <row r="71" spans="1:64" x14ac:dyDescent="0.25">
      <c r="A71" s="5">
        <v>660</v>
      </c>
      <c r="B71" s="3">
        <f>IF('KN 2023'!B665=0,"",'KN 2023'!B665)</f>
        <v>68</v>
      </c>
      <c r="C71" s="3">
        <f>IF('KN 2023'!C665=0,"",'KN 2023'!C665)</f>
        <v>72</v>
      </c>
      <c r="D71" s="3">
        <f>IF('KN 2023'!D665=0,"",'KN 2023'!D665)</f>
        <v>76</v>
      </c>
      <c r="E71" s="3">
        <f>IF('KN 2023'!E665=0,"",'KN 2023'!E665)</f>
        <v>84</v>
      </c>
      <c r="F71" s="3">
        <f>IF('KN 2023'!F665=0,"",'KN 2023'!F665)</f>
        <v>65</v>
      </c>
      <c r="G71" s="3">
        <f>IF('KN 2023'!G665=0,"",'KN 2023'!G665)</f>
        <v>60</v>
      </c>
      <c r="H71" s="3">
        <f>IF('KN 2023'!H665=0,"",'KN 2023'!H665)</f>
        <v>58</v>
      </c>
      <c r="I71" s="3">
        <f>IF('KN 2023'!I665=0,"",'KN 2023'!I665)</f>
        <v>61</v>
      </c>
      <c r="J71" s="3">
        <f>IF('KN 2023'!J665=0,"",'KN 2023'!J665)</f>
        <v>60</v>
      </c>
      <c r="K71" s="3">
        <f>IF('KN 2023'!K665=0,"",'KN 2023'!K665)</f>
        <v>62</v>
      </c>
      <c r="L71" s="3">
        <f>IF('KN 2023'!L665=0,"",'KN 2023'!L665)</f>
        <v>51</v>
      </c>
      <c r="M71" s="3">
        <f>IF('KN 2023'!M665=0,"",'KN 2023'!M665)</f>
        <v>69</v>
      </c>
      <c r="N71" s="3">
        <f>IF('KN 2023'!N665=0,"",'KN 2023'!N665)</f>
        <v>63</v>
      </c>
      <c r="O71" s="3">
        <f>IF('KN 2023'!O665=0,"",'KN 2023'!O665)</f>
        <v>70</v>
      </c>
      <c r="P71" s="3">
        <f>IF('KN 2023'!P665=0,"",'KN 2023'!P665)</f>
        <v>65.642857142857139</v>
      </c>
      <c r="R71" s="3">
        <f>IF('KN 2023'!R665=0,"",'KN 2023'!R665)</f>
        <v>4401.2647312446106</v>
      </c>
      <c r="S71" s="3">
        <f>IF('KN 2023'!S665=0,"",'KN 2023'!S665)</f>
        <v>4164.5126105587224</v>
      </c>
      <c r="T71" s="3">
        <f>IF('KN 2023'!T665=0,"",'KN 2023'!T665)</f>
        <v>3904.3092255565462</v>
      </c>
      <c r="U71" s="3">
        <f>IF('KN 2023'!U665=0,"",'KN 2023'!U665)</f>
        <v>4303.5053822798791</v>
      </c>
      <c r="V71" s="3">
        <f>IF('KN 2023'!V665=0,"",'KN 2023'!V665)</f>
        <v>4293.878327902853</v>
      </c>
      <c r="W71" s="3">
        <f>IF('KN 2023'!W665=0,"",'KN 2023'!W665)</f>
        <v>4251.4285714285716</v>
      </c>
      <c r="X71" s="3">
        <f>IF('KN 2023'!X665=0,"",'KN 2023'!X665)</f>
        <v>4350.178972970728</v>
      </c>
      <c r="Y71" s="3">
        <f>IF('KN 2023'!Y665=0,"",'KN 2023'!Y665)</f>
        <v>3961.2820182777709</v>
      </c>
      <c r="Z71" s="3">
        <f>IF('KN 2023'!Z665=0,"",'KN 2023'!Z665)</f>
        <v>4026.9147707936722</v>
      </c>
      <c r="AA71" s="3">
        <f>IF('KN 2023'!AA665=0,"",'KN 2023'!AA665)</f>
        <v>3919.027730744629</v>
      </c>
      <c r="AB71" s="3">
        <f>IF('KN 2023'!AB665=0,"",'KN 2023'!AB665)</f>
        <v>3971.1533454829473</v>
      </c>
      <c r="AC71" s="3">
        <f>IF('KN 2023'!AC665=0,"",'KN 2023'!AC665)</f>
        <v>3384.4396859386152</v>
      </c>
      <c r="AD71" s="3">
        <f>IF('KN 2023'!AD665=0,"",'KN 2023'!AD665)</f>
        <v>3824.6046956071946</v>
      </c>
      <c r="AE71" s="3">
        <f>IF('KN 2023'!AE665=0,"",'KN 2023'!AE665)</f>
        <v>4242.1711899791235</v>
      </c>
      <c r="AF71" s="3">
        <f>IF('KN 2023'!AF665=0,"",'KN 2023'!AF665)</f>
        <v>4071.3336613404194</v>
      </c>
      <c r="AH71" s="8">
        <f>IF('KN 2023'!AH665=0,"",'KN 2023'!AH665)</f>
        <v>69.58</v>
      </c>
      <c r="AI71" s="8">
        <f>IF('KN 2023'!AI665=0,"",'KN 2023'!AI665)</f>
        <v>75.327902526848789</v>
      </c>
      <c r="AJ71" s="8">
        <f>IF('KN 2023'!AJ665=0,"",'KN 2023'!AJ665)</f>
        <v>81.765039999999999</v>
      </c>
      <c r="AK71" s="8">
        <f>IF('KN 2023'!AK665=0,"",'KN 2023'!AK665)</f>
        <v>72.459999999999994</v>
      </c>
      <c r="AL71" s="8">
        <f>IF('KN 2023'!AL665=0,"",'KN 2023'!AL665)</f>
        <v>74.058921961888103</v>
      </c>
      <c r="AM71" s="8">
        <f>IF('KN 2023'!AM665=0,"",'KN 2023'!AM665)</f>
        <v>70</v>
      </c>
      <c r="AN71" s="8">
        <f>IF('KN 2023'!AN665=0,"",'KN 2023'!AN665)</f>
        <v>72.990100401125858</v>
      </c>
      <c r="AO71" s="8">
        <f>IF('KN 2023'!AO665=0,"",'KN 2023'!AO665)</f>
        <v>77.69</v>
      </c>
      <c r="AP71" s="8">
        <f>IF('KN 2023'!AP665=0,"",'KN 2023'!AP665)</f>
        <v>78.086579403324407</v>
      </c>
      <c r="AQ71" s="8">
        <f>IF('KN 2023'!AQ665=0,"",'KN 2023'!AQ665)</f>
        <v>79.730999999999995</v>
      </c>
      <c r="AR71" s="8">
        <f>IF('KN 2023'!AR665=0,"",'KN 2023'!AR665)</f>
        <v>76.819999999999993</v>
      </c>
      <c r="AS71" s="8">
        <f>IF('KN 2023'!AS665=0,"",'KN 2023'!AS665)</f>
        <v>84.06</v>
      </c>
      <c r="AT71" s="8">
        <f>IF('KN 2023'!AT665=0,"",'KN 2023'!AT665)</f>
        <v>78.954042060040805</v>
      </c>
      <c r="AU71" s="8">
        <f>IF('KN 2023'!AU665=0,"",'KN 2023'!AU665)</f>
        <v>71.849999999999994</v>
      </c>
      <c r="AV71" s="9">
        <f>IF('KN 2023'!AV665=0,"",'KN 2023'!AV665)</f>
        <v>75.955256168087701</v>
      </c>
      <c r="AX71" s="3">
        <f>IF('KN 2023'!AX665=0,"",'KN 2023'!AX665)</f>
        <v>25520</v>
      </c>
      <c r="AY71" s="3">
        <f>IF('KN 2023'!AY665=0,"",'KN 2023'!AY665)</f>
        <v>26142</v>
      </c>
      <c r="AZ71" s="3">
        <f>IF('KN 2023'!AZ665=0,"",'KN 2023'!AZ665)</f>
        <v>26603</v>
      </c>
      <c r="BA71" s="3">
        <f>IF('KN 2023'!BA665=0,"",'KN 2023'!BA665)</f>
        <v>25986</v>
      </c>
      <c r="BB71" s="3">
        <f>IF('KN 2023'!BB665=0,"",'KN 2023'!BB665)</f>
        <v>26500</v>
      </c>
      <c r="BC71" s="3">
        <f>IF('KN 2023'!BC665=0,"",'KN 2023'!BC665)</f>
        <v>24800</v>
      </c>
      <c r="BD71" s="3">
        <f>IF('KN 2023'!BD665=0,"",'KN 2023'!BD665)</f>
        <v>26460</v>
      </c>
      <c r="BE71" s="3">
        <f>IF('KN 2023'!BE665=0,"",'KN 2023'!BE665)</f>
        <v>25646</v>
      </c>
      <c r="BF71" s="3">
        <f>IF('KN 2023'!BF665=0,"",'KN 2023'!BF665)</f>
        <v>26204</v>
      </c>
      <c r="BG71" s="3">
        <f>IF('KN 2023'!BG665=0,"",'KN 2023'!BG665)</f>
        <v>26039</v>
      </c>
      <c r="BH71" s="3">
        <f>IF('KN 2023'!BH665=0,"",'KN 2023'!BH665)</f>
        <v>25422</v>
      </c>
      <c r="BI71" s="3">
        <f>IF('KN 2023'!BI665=0,"",'KN 2023'!BI665)</f>
        <v>23708</v>
      </c>
      <c r="BJ71" s="3">
        <f>IF('KN 2023'!BJ665=0,"",'KN 2023'!BJ665)</f>
        <v>25164</v>
      </c>
      <c r="BK71" s="3">
        <f>IF('KN 2023'!BK665=0,"",'KN 2023'!BK665)</f>
        <v>25400</v>
      </c>
      <c r="BL71" s="3">
        <f>IF('KN 2023'!BL665=0,"",'KN 2023'!BL665)</f>
        <v>25685.285714285714</v>
      </c>
    </row>
    <row r="72" spans="1:64" x14ac:dyDescent="0.25">
      <c r="A72" s="5">
        <v>670</v>
      </c>
      <c r="B72" s="3">
        <f>IF('KN 2023'!B675=0,"",'KN 2023'!B675)</f>
        <v>68</v>
      </c>
      <c r="C72" s="3">
        <f>IF('KN 2023'!C675=0,"",'KN 2023'!C675)</f>
        <v>72</v>
      </c>
      <c r="D72" s="3">
        <f>IF('KN 2023'!D675=0,"",'KN 2023'!D675)</f>
        <v>76</v>
      </c>
      <c r="E72" s="3">
        <f>IF('KN 2023'!E675=0,"",'KN 2023'!E675)</f>
        <v>84</v>
      </c>
      <c r="F72" s="3">
        <f>IF('KN 2023'!F675=0,"",'KN 2023'!F675)</f>
        <v>65</v>
      </c>
      <c r="G72" s="3">
        <f>IF('KN 2023'!G675=0,"",'KN 2023'!G675)</f>
        <v>60</v>
      </c>
      <c r="H72" s="3">
        <f>IF('KN 2023'!H675=0,"",'KN 2023'!H675)</f>
        <v>58</v>
      </c>
      <c r="I72" s="3">
        <f>IF('KN 2023'!I675=0,"",'KN 2023'!I675)</f>
        <v>61</v>
      </c>
      <c r="J72" s="3">
        <f>IF('KN 2023'!J675=0,"",'KN 2023'!J675)</f>
        <v>60</v>
      </c>
      <c r="K72" s="3">
        <f>IF('KN 2023'!K675=0,"",'KN 2023'!K675)</f>
        <v>62</v>
      </c>
      <c r="L72" s="3">
        <f>IF('KN 2023'!L675=0,"",'KN 2023'!L675)</f>
        <v>51</v>
      </c>
      <c r="M72" s="3">
        <f>IF('KN 2023'!M675=0,"",'KN 2023'!M675)</f>
        <v>69</v>
      </c>
      <c r="N72" s="3">
        <f>IF('KN 2023'!N675=0,"",'KN 2023'!N675)</f>
        <v>63</v>
      </c>
      <c r="O72" s="3">
        <f>IF('KN 2023'!O675=0,"",'KN 2023'!O675)</f>
        <v>70</v>
      </c>
      <c r="P72" s="3">
        <f>IF('KN 2023'!P675=0,"",'KN 2023'!P675)</f>
        <v>65.642857142857139</v>
      </c>
      <c r="R72" s="3">
        <f>IF('KN 2023'!R675=0,"",'KN 2023'!R675)</f>
        <v>4392.4268502581754</v>
      </c>
      <c r="S72" s="3">
        <f>IF('KN 2023'!S675=0,"",'KN 2023'!S675)</f>
        <v>4150.2166548151363</v>
      </c>
      <c r="T72" s="3">
        <f>IF('KN 2023'!T675=0,"",'KN 2023'!T675)</f>
        <v>3894.6769722447716</v>
      </c>
      <c r="U72" s="3">
        <f>IF('KN 2023'!U675=0,"",'KN 2023'!U675)</f>
        <v>4289.8885678910447</v>
      </c>
      <c r="V72" s="3">
        <f>IF('KN 2023'!V675=0,"",'KN 2023'!V675)</f>
        <v>4281.5124147803353</v>
      </c>
      <c r="W72" s="3">
        <f>IF('KN 2023'!W675=0,"",'KN 2023'!W675)</f>
        <v>4251.4285714285716</v>
      </c>
      <c r="X72" s="3">
        <f>IF('KN 2023'!X675=0,"",'KN 2023'!X675)</f>
        <v>4337.2145412379323</v>
      </c>
      <c r="Y72" s="3">
        <f>IF('KN 2023'!Y675=0,"",'KN 2023'!Y675)</f>
        <v>3951.1105405058415</v>
      </c>
      <c r="Z72" s="3">
        <f>IF('KN 2023'!Z675=0,"",'KN 2023'!Z675)</f>
        <v>4015.3176843359988</v>
      </c>
      <c r="AA72" s="3">
        <f>IF('KN 2023'!AA675=0,"",'KN 2023'!AA675)</f>
        <v>3906.5824842157904</v>
      </c>
      <c r="AB72" s="3">
        <f>IF('KN 2023'!AB675=0,"",'KN 2023'!AB675)</f>
        <v>3959.8130841121492</v>
      </c>
      <c r="AC72" s="3">
        <f>IF('KN 2023'!AC675=0,"",'KN 2023'!AC675)</f>
        <v>3374.8042704626337</v>
      </c>
      <c r="AD72" s="3">
        <f>IF('KN 2023'!AD675=0,"",'KN 2023'!AD675)</f>
        <v>3811.9879955735123</v>
      </c>
      <c r="AE72" s="3">
        <f>IF('KN 2023'!AE675=0,"",'KN 2023'!AE675)</f>
        <v>4242.1711899791235</v>
      </c>
      <c r="AF72" s="3">
        <f>IF('KN 2023'!AF675=0,"",'KN 2023'!AF675)</f>
        <v>4061.3679872743587</v>
      </c>
      <c r="AH72" s="8">
        <f>IF('KN 2023'!AH675=0,"",'KN 2023'!AH675)</f>
        <v>69.72</v>
      </c>
      <c r="AI72" s="8">
        <f>IF('KN 2023'!AI675=0,"",'KN 2023'!AI675)</f>
        <v>75.587379188032628</v>
      </c>
      <c r="AJ72" s="8">
        <f>IF('KN 2023'!AJ675=0,"",'KN 2023'!AJ675)</f>
        <v>81.96726000000001</v>
      </c>
      <c r="AK72" s="8">
        <f>IF('KN 2023'!AK675=0,"",'KN 2023'!AK675)</f>
        <v>72.69</v>
      </c>
      <c r="AL72" s="8">
        <f>IF('KN 2023'!AL675=0,"",'KN 2023'!AL675)</f>
        <v>74.272819787284234</v>
      </c>
      <c r="AM72" s="8">
        <f>IF('KN 2023'!AM675=0,"",'KN 2023'!AM675)</f>
        <v>70</v>
      </c>
      <c r="AN72" s="8">
        <f>IF('KN 2023'!AN675=0,"",'KN 2023'!AN675)</f>
        <v>73.208276183029923</v>
      </c>
      <c r="AO72" s="8">
        <f>IF('KN 2023'!AO675=0,"",'KN 2023'!AO675)</f>
        <v>77.89</v>
      </c>
      <c r="AP72" s="8">
        <f>IF('KN 2023'!AP675=0,"",'KN 2023'!AP675)</f>
        <v>78.312109955005795</v>
      </c>
      <c r="AQ72" s="8">
        <f>IF('KN 2023'!AQ675=0,"",'KN 2023'!AQ675)</f>
        <v>79.984999999999999</v>
      </c>
      <c r="AR72" s="8">
        <f>IF('KN 2023'!AR675=0,"",'KN 2023'!AR675)</f>
        <v>77.040000000000006</v>
      </c>
      <c r="AS72" s="8">
        <f>IF('KN 2023'!AS675=0,"",'KN 2023'!AS675)</f>
        <v>84.3</v>
      </c>
      <c r="AT72" s="8">
        <f>IF('KN 2023'!AT675=0,"",'KN 2023'!AT675)</f>
        <v>79.21535963666355</v>
      </c>
      <c r="AU72" s="8">
        <f>IF('KN 2023'!AU675=0,"",'KN 2023'!AU675)</f>
        <v>71.849999999999994</v>
      </c>
      <c r="AV72" s="9">
        <f>IF('KN 2023'!AV675=0,"",'KN 2023'!AV675)</f>
        <v>76.145586053572558</v>
      </c>
      <c r="AX72" s="3">
        <f>IF('KN 2023'!AX675=0,"",'KN 2023'!AX675)</f>
        <v>25520</v>
      </c>
      <c r="AY72" s="3">
        <f>IF('KN 2023'!AY675=0,"",'KN 2023'!AY675)</f>
        <v>26142</v>
      </c>
      <c r="AZ72" s="3">
        <f>IF('KN 2023'!AZ675=0,"",'KN 2023'!AZ675)</f>
        <v>26603</v>
      </c>
      <c r="BA72" s="3">
        <f>IF('KN 2023'!BA675=0,"",'KN 2023'!BA675)</f>
        <v>25986</v>
      </c>
      <c r="BB72" s="3">
        <f>IF('KN 2023'!BB675=0,"",'KN 2023'!BB675)</f>
        <v>26500</v>
      </c>
      <c r="BC72" s="3">
        <f>IF('KN 2023'!BC675=0,"",'KN 2023'!BC675)</f>
        <v>24800</v>
      </c>
      <c r="BD72" s="3">
        <f>IF('KN 2023'!BD675=0,"",'KN 2023'!BD675)</f>
        <v>26460</v>
      </c>
      <c r="BE72" s="3">
        <f>IF('KN 2023'!BE675=0,"",'KN 2023'!BE675)</f>
        <v>25646</v>
      </c>
      <c r="BF72" s="3">
        <f>IF('KN 2023'!BF675=0,"",'KN 2023'!BF675)</f>
        <v>26204</v>
      </c>
      <c r="BG72" s="3">
        <f>IF('KN 2023'!BG675=0,"",'KN 2023'!BG675)</f>
        <v>26039</v>
      </c>
      <c r="BH72" s="3">
        <f>IF('KN 2023'!BH675=0,"",'KN 2023'!BH675)</f>
        <v>25422</v>
      </c>
      <c r="BI72" s="3">
        <f>IF('KN 2023'!BI675=0,"",'KN 2023'!BI675)</f>
        <v>23708</v>
      </c>
      <c r="BJ72" s="3">
        <f>IF('KN 2023'!BJ675=0,"",'KN 2023'!BJ675)</f>
        <v>25164</v>
      </c>
      <c r="BK72" s="3">
        <f>IF('KN 2023'!BK675=0,"",'KN 2023'!BK675)</f>
        <v>25400</v>
      </c>
      <c r="BL72" s="3">
        <f>IF('KN 2023'!BL675=0,"",'KN 2023'!BL675)</f>
        <v>25685.285714285714</v>
      </c>
    </row>
    <row r="73" spans="1:64" x14ac:dyDescent="0.25">
      <c r="A73" s="5">
        <v>680</v>
      </c>
      <c r="B73" s="3">
        <f>IF('KN 2023'!B685=0,"",'KN 2023'!B685)</f>
        <v>68</v>
      </c>
      <c r="C73" s="3">
        <f>IF('KN 2023'!C685=0,"",'KN 2023'!C685)</f>
        <v>72</v>
      </c>
      <c r="D73" s="3">
        <f>IF('KN 2023'!D685=0,"",'KN 2023'!D685)</f>
        <v>76</v>
      </c>
      <c r="E73" s="3">
        <f>IF('KN 2023'!E685=0,"",'KN 2023'!E685)</f>
        <v>84</v>
      </c>
      <c r="F73" s="3">
        <f>IF('KN 2023'!F685=0,"",'KN 2023'!F685)</f>
        <v>65</v>
      </c>
      <c r="G73" s="3">
        <f>IF('KN 2023'!G685=0,"",'KN 2023'!G685)</f>
        <v>60</v>
      </c>
      <c r="H73" s="3">
        <f>IF('KN 2023'!H685=0,"",'KN 2023'!H685)</f>
        <v>58</v>
      </c>
      <c r="I73" s="3">
        <f>IF('KN 2023'!I685=0,"",'KN 2023'!I685)</f>
        <v>61</v>
      </c>
      <c r="J73" s="3">
        <f>IF('KN 2023'!J685=0,"",'KN 2023'!J685)</f>
        <v>60</v>
      </c>
      <c r="K73" s="3">
        <f>IF('KN 2023'!K685=0,"",'KN 2023'!K685)</f>
        <v>62</v>
      </c>
      <c r="L73" s="3">
        <f>IF('KN 2023'!L685=0,"",'KN 2023'!L685)</f>
        <v>51</v>
      </c>
      <c r="M73" s="3">
        <f>IF('KN 2023'!M685=0,"",'KN 2023'!M685)</f>
        <v>69</v>
      </c>
      <c r="N73" s="3">
        <f>IF('KN 2023'!N685=0,"",'KN 2023'!N685)</f>
        <v>63</v>
      </c>
      <c r="O73" s="3">
        <f>IF('KN 2023'!O685=0,"",'KN 2023'!O685)</f>
        <v>70</v>
      </c>
      <c r="P73" s="3">
        <f>IF('KN 2023'!P685=0,"",'KN 2023'!P685)</f>
        <v>65.642857142857139</v>
      </c>
      <c r="R73" s="3">
        <f>IF('KN 2023'!R685=0,"",'KN 2023'!R685)</f>
        <v>4383.6243916404237</v>
      </c>
      <c r="S73" s="3">
        <f>IF('KN 2023'!S685=0,"",'KN 2023'!S685)</f>
        <v>4136.1461468636644</v>
      </c>
      <c r="T73" s="3">
        <f>IF('KN 2023'!T685=0,"",'KN 2023'!T685)</f>
        <v>3885.1545416131989</v>
      </c>
      <c r="U73" s="3">
        <f>IF('KN 2023'!U685=0,"",'KN 2023'!U685)</f>
        <v>4276.3576522216126</v>
      </c>
      <c r="V73" s="3">
        <f>IF('KN 2023'!V685=0,"",'KN 2023'!V685)</f>
        <v>4269.3566996561758</v>
      </c>
      <c r="W73" s="3">
        <f>IF('KN 2023'!W685=0,"",'KN 2023'!W685)</f>
        <v>4251.4285714285716</v>
      </c>
      <c r="X73" s="3">
        <f>IF('KN 2023'!X685=0,"",'KN 2023'!X685)</f>
        <v>4324.4730233549872</v>
      </c>
      <c r="Y73" s="3">
        <f>IF('KN 2023'!Y685=0,"",'KN 2023'!Y685)</f>
        <v>3942.0007685410533</v>
      </c>
      <c r="Z73" s="3">
        <f>IF('KN 2023'!Z685=0,"",'KN 2023'!Z685)</f>
        <v>4003.9177272238126</v>
      </c>
      <c r="AA73" s="3">
        <f>IF('KN 2023'!AA685=0,"",'KN 2023'!AA685)</f>
        <v>3894.4101701252571</v>
      </c>
      <c r="AB73" s="3">
        <f>IF('KN 2023'!AB685=0,"",'KN 2023'!AB685)</f>
        <v>3948.5374061610146</v>
      </c>
      <c r="AC73" s="3">
        <f>IF('KN 2023'!AC685=0,"",'KN 2023'!AC685)</f>
        <v>3365.2235628105036</v>
      </c>
      <c r="AD73" s="3">
        <f>IF('KN 2023'!AD685=0,"",'KN 2023'!AD685)</f>
        <v>3799.5737676088306</v>
      </c>
      <c r="AE73" s="3">
        <f>IF('KN 2023'!AE685=0,"",'KN 2023'!AE685)</f>
        <v>4242.1711899791235</v>
      </c>
      <c r="AF73" s="3">
        <f>IF('KN 2023'!AF685=0,"",'KN 2023'!AF685)</f>
        <v>4051.5982585163028</v>
      </c>
      <c r="AH73" s="8">
        <f>IF('KN 2023'!AH685=0,"",'KN 2023'!AH685)</f>
        <v>69.86</v>
      </c>
      <c r="AI73" s="8">
        <f>IF('KN 2023'!AI685=0,"",'KN 2023'!AI685)</f>
        <v>75.844515367976982</v>
      </c>
      <c r="AJ73" s="8">
        <f>IF('KN 2023'!AJ685=0,"",'KN 2023'!AJ685)</f>
        <v>82.16816</v>
      </c>
      <c r="AK73" s="8">
        <f>IF('KN 2023'!AK685=0,"",'KN 2023'!AK685)</f>
        <v>72.92</v>
      </c>
      <c r="AL73" s="8">
        <f>IF('KN 2023'!AL685=0,"",'KN 2023'!AL685)</f>
        <v>74.484289407256483</v>
      </c>
      <c r="AM73" s="8">
        <f>IF('KN 2023'!AM685=0,"",'KN 2023'!AM685)</f>
        <v>70</v>
      </c>
      <c r="AN73" s="8">
        <f>IF('KN 2023'!AN685=0,"",'KN 2023'!AN685)</f>
        <v>73.42397519540161</v>
      </c>
      <c r="AO73" s="8">
        <f>IF('KN 2023'!AO685=0,"",'KN 2023'!AO685)</f>
        <v>78.069999999999993</v>
      </c>
      <c r="AP73" s="8">
        <f>IF('KN 2023'!AP685=0,"",'KN 2023'!AP685)</f>
        <v>78.535080244525432</v>
      </c>
      <c r="AQ73" s="8">
        <f>IF('KN 2023'!AQ685=0,"",'KN 2023'!AQ685)</f>
        <v>80.234999999999999</v>
      </c>
      <c r="AR73" s="8">
        <f>IF('KN 2023'!AR685=0,"",'KN 2023'!AR685)</f>
        <v>77.260000000000005</v>
      </c>
      <c r="AS73" s="8">
        <f>IF('KN 2023'!AS685=0,"",'KN 2023'!AS685)</f>
        <v>84.54</v>
      </c>
      <c r="AT73" s="8">
        <f>IF('KN 2023'!AT685=0,"",'KN 2023'!AT685)</f>
        <v>79.474177491765403</v>
      </c>
      <c r="AU73" s="8">
        <f>IF('KN 2023'!AU685=0,"",'KN 2023'!AU685)</f>
        <v>71.849999999999994</v>
      </c>
      <c r="AV73" s="9">
        <f>IF('KN 2023'!AV685=0,"",'KN 2023'!AV685)</f>
        <v>76.333228407637563</v>
      </c>
      <c r="AX73" s="3">
        <f>IF('KN 2023'!AX685=0,"",'KN 2023'!AX685)</f>
        <v>25520</v>
      </c>
      <c r="AY73" s="3">
        <f>IF('KN 2023'!AY685=0,"",'KN 2023'!AY685)</f>
        <v>26142</v>
      </c>
      <c r="AZ73" s="3">
        <f>IF('KN 2023'!AZ685=0,"",'KN 2023'!AZ685)</f>
        <v>26603</v>
      </c>
      <c r="BA73" s="3">
        <f>IF('KN 2023'!BA685=0,"",'KN 2023'!BA685)</f>
        <v>25986</v>
      </c>
      <c r="BB73" s="3">
        <f>IF('KN 2023'!BB685=0,"",'KN 2023'!BB685)</f>
        <v>26500</v>
      </c>
      <c r="BC73" s="3">
        <f>IF('KN 2023'!BC685=0,"",'KN 2023'!BC685)</f>
        <v>24800</v>
      </c>
      <c r="BD73" s="3">
        <f>IF('KN 2023'!BD685=0,"",'KN 2023'!BD685)</f>
        <v>26460</v>
      </c>
      <c r="BE73" s="3">
        <f>IF('KN 2023'!BE685=0,"",'KN 2023'!BE685)</f>
        <v>25646</v>
      </c>
      <c r="BF73" s="3">
        <f>IF('KN 2023'!BF685=0,"",'KN 2023'!BF685)</f>
        <v>26204</v>
      </c>
      <c r="BG73" s="3">
        <f>IF('KN 2023'!BG685=0,"",'KN 2023'!BG685)</f>
        <v>26039</v>
      </c>
      <c r="BH73" s="3">
        <f>IF('KN 2023'!BH685=0,"",'KN 2023'!BH685)</f>
        <v>25422</v>
      </c>
      <c r="BI73" s="3">
        <f>IF('KN 2023'!BI685=0,"",'KN 2023'!BI685)</f>
        <v>23708</v>
      </c>
      <c r="BJ73" s="3">
        <f>IF('KN 2023'!BJ685=0,"",'KN 2023'!BJ685)</f>
        <v>25164</v>
      </c>
      <c r="BK73" s="3">
        <f>IF('KN 2023'!BK685=0,"",'KN 2023'!BK685)</f>
        <v>25400</v>
      </c>
      <c r="BL73" s="3">
        <f>IF('KN 2023'!BL685=0,"",'KN 2023'!BL685)</f>
        <v>25685.285714285714</v>
      </c>
    </row>
    <row r="74" spans="1:64" x14ac:dyDescent="0.25">
      <c r="A74" s="5">
        <v>690</v>
      </c>
      <c r="B74" s="3">
        <f>IF('KN 2023'!B695=0,"",'KN 2023'!B695)</f>
        <v>68</v>
      </c>
      <c r="C74" s="3">
        <f>IF('KN 2023'!C695=0,"",'KN 2023'!C695)</f>
        <v>72</v>
      </c>
      <c r="D74" s="3">
        <f>IF('KN 2023'!D695=0,"",'KN 2023'!D695)</f>
        <v>76</v>
      </c>
      <c r="E74" s="3">
        <f>IF('KN 2023'!E695=0,"",'KN 2023'!E695)</f>
        <v>84</v>
      </c>
      <c r="F74" s="3">
        <f>IF('KN 2023'!F695=0,"",'KN 2023'!F695)</f>
        <v>65</v>
      </c>
      <c r="G74" s="3">
        <f>IF('KN 2023'!G695=0,"",'KN 2023'!G695)</f>
        <v>60</v>
      </c>
      <c r="H74" s="3">
        <f>IF('KN 2023'!H695=0,"",'KN 2023'!H695)</f>
        <v>58</v>
      </c>
      <c r="I74" s="3">
        <f>IF('KN 2023'!I695=0,"",'KN 2023'!I695)</f>
        <v>61</v>
      </c>
      <c r="J74" s="3">
        <f>IF('KN 2023'!J695=0,"",'KN 2023'!J695)</f>
        <v>60</v>
      </c>
      <c r="K74" s="3">
        <f>IF('KN 2023'!K695=0,"",'KN 2023'!K695)</f>
        <v>62</v>
      </c>
      <c r="L74" s="3">
        <f>IF('KN 2023'!L695=0,"",'KN 2023'!L695)</f>
        <v>51</v>
      </c>
      <c r="M74" s="3">
        <f>IF('KN 2023'!M695=0,"",'KN 2023'!M695)</f>
        <v>69</v>
      </c>
      <c r="N74" s="3">
        <f>IF('KN 2023'!N695=0,"",'KN 2023'!N695)</f>
        <v>63</v>
      </c>
      <c r="O74" s="3">
        <f>IF('KN 2023'!O695=0,"",'KN 2023'!O695)</f>
        <v>70</v>
      </c>
      <c r="P74" s="3">
        <f>IF('KN 2023'!P695=0,"",'KN 2023'!P695)</f>
        <v>65.642857142857139</v>
      </c>
      <c r="R74" s="3">
        <f>IF('KN 2023'!R695=0,"",'KN 2023'!R695)</f>
        <v>4374.8571428571431</v>
      </c>
      <c r="S74" s="3">
        <f>IF('KN 2023'!S695=0,"",'KN 2023'!S695)</f>
        <v>4122.2938012150389</v>
      </c>
      <c r="T74" s="3">
        <f>IF('KN 2023'!T695=0,"",'KN 2023'!T695)</f>
        <v>3875.7406722583382</v>
      </c>
      <c r="U74" s="3">
        <f>IF('KN 2023'!U695=0,"",'KN 2023'!U695)</f>
        <v>4263.4946677604594</v>
      </c>
      <c r="V74" s="3">
        <f>IF('KN 2023'!V695=0,"",'KN 2023'!V695)</f>
        <v>4257.4041704905858</v>
      </c>
      <c r="W74" s="3">
        <f>IF('KN 2023'!W695=0,"",'KN 2023'!W695)</f>
        <v>4251.4285714285716</v>
      </c>
      <c r="X74" s="3">
        <f>IF('KN 2023'!X695=0,"",'KN 2023'!X695)</f>
        <v>4311.9469400422977</v>
      </c>
      <c r="Y74" s="3">
        <f>IF('KN 2023'!Y695=0,"",'KN 2023'!Y695)</f>
        <v>3932.4303603373369</v>
      </c>
      <c r="Z74" s="3">
        <f>IF('KN 2023'!Z695=0,"",'KN 2023'!Z695)</f>
        <v>3992.7083233772987</v>
      </c>
      <c r="AA74" s="3">
        <f>IF('KN 2023'!AA695=0,"",'KN 2023'!AA695)</f>
        <v>3882.4099499273138</v>
      </c>
      <c r="AB74" s="3">
        <f>IF('KN 2023'!AB695=0,"",'KN 2023'!AB695)</f>
        <v>3937.8340002581645</v>
      </c>
      <c r="AC74" s="3">
        <f>IF('KN 2023'!AC695=0,"",'KN 2023'!AC695)</f>
        <v>3355.6970983722576</v>
      </c>
      <c r="AD74" s="3">
        <f>IF('KN 2023'!AD695=0,"",'KN 2023'!AD695)</f>
        <v>3787.3554052077166</v>
      </c>
      <c r="AE74" s="3">
        <f>IF('KN 2023'!AE695=0,"",'KN 2023'!AE695)</f>
        <v>4242.1711899791235</v>
      </c>
      <c r="AF74" s="3">
        <f>IF('KN 2023'!AF695=0,"",'KN 2023'!AF695)</f>
        <v>4041.9837352508325</v>
      </c>
      <c r="AH74" s="8">
        <f>IF('KN 2023'!AH695=0,"",'KN 2023'!AH695)</f>
        <v>70</v>
      </c>
      <c r="AI74" s="8">
        <f>IF('KN 2023'!AI695=0,"",'KN 2023'!AI695)</f>
        <v>76.099379405596054</v>
      </c>
      <c r="AJ74" s="8">
        <f>IF('KN 2023'!AJ695=0,"",'KN 2023'!AJ695)</f>
        <v>82.367739999999998</v>
      </c>
      <c r="AK74" s="8">
        <f>IF('KN 2023'!AK695=0,"",'KN 2023'!AK695)</f>
        <v>73.14</v>
      </c>
      <c r="AL74" s="8">
        <f>IF('KN 2023'!AL695=0,"",'KN 2023'!AL695)</f>
        <v>74.693401722147627</v>
      </c>
      <c r="AM74" s="8">
        <f>IF('KN 2023'!AM695=0,"",'KN 2023'!AM695)</f>
        <v>70</v>
      </c>
      <c r="AN74" s="8">
        <f>IF('KN 2023'!AN695=0,"",'KN 2023'!AN695)</f>
        <v>73.637269756590584</v>
      </c>
      <c r="AO74" s="8">
        <f>IF('KN 2023'!AO695=0,"",'KN 2023'!AO695)</f>
        <v>78.260000000000005</v>
      </c>
      <c r="AP74" s="8">
        <f>IF('KN 2023'!AP695=0,"",'KN 2023'!AP695)</f>
        <v>78.755565028105764</v>
      </c>
      <c r="AQ74" s="8">
        <f>IF('KN 2023'!AQ695=0,"",'KN 2023'!AQ695)</f>
        <v>80.483000000000004</v>
      </c>
      <c r="AR74" s="8">
        <f>IF('KN 2023'!AR695=0,"",'KN 2023'!AR695)</f>
        <v>77.47</v>
      </c>
      <c r="AS74" s="8">
        <f>IF('KN 2023'!AS695=0,"",'KN 2023'!AS695)</f>
        <v>84.78</v>
      </c>
      <c r="AT74" s="8">
        <f>IF('KN 2023'!AT695=0,"",'KN 2023'!AT695)</f>
        <v>79.730568613863326</v>
      </c>
      <c r="AU74" s="8">
        <f>IF('KN 2023'!AU695=0,"",'KN 2023'!AU695)</f>
        <v>71.849999999999994</v>
      </c>
      <c r="AV74" s="9">
        <f>IF('KN 2023'!AV695=0,"",'KN 2023'!AV695)</f>
        <v>76.519066037593092</v>
      </c>
      <c r="AX74" s="3">
        <f>IF('KN 2023'!AX695=0,"",'KN 2023'!AX695)</f>
        <v>25520</v>
      </c>
      <c r="AY74" s="3">
        <f>IF('KN 2023'!AY695=0,"",'KN 2023'!AY695)</f>
        <v>26142</v>
      </c>
      <c r="AZ74" s="3">
        <f>IF('KN 2023'!AZ695=0,"",'KN 2023'!AZ695)</f>
        <v>26603</v>
      </c>
      <c r="BA74" s="3">
        <f>IF('KN 2023'!BA695=0,"",'KN 2023'!BA695)</f>
        <v>25986</v>
      </c>
      <c r="BB74" s="3">
        <f>IF('KN 2023'!BB695=0,"",'KN 2023'!BB695)</f>
        <v>26500</v>
      </c>
      <c r="BC74" s="3">
        <f>IF('KN 2023'!BC695=0,"",'KN 2023'!BC695)</f>
        <v>24800</v>
      </c>
      <c r="BD74" s="3">
        <f>IF('KN 2023'!BD695=0,"",'KN 2023'!BD695)</f>
        <v>26460</v>
      </c>
      <c r="BE74" s="3">
        <f>IF('KN 2023'!BE695=0,"",'KN 2023'!BE695)</f>
        <v>25646</v>
      </c>
      <c r="BF74" s="3">
        <f>IF('KN 2023'!BF695=0,"",'KN 2023'!BF695)</f>
        <v>26204</v>
      </c>
      <c r="BG74" s="3">
        <f>IF('KN 2023'!BG695=0,"",'KN 2023'!BG695)</f>
        <v>26039</v>
      </c>
      <c r="BH74" s="3">
        <f>IF('KN 2023'!BH695=0,"",'KN 2023'!BH695)</f>
        <v>25422</v>
      </c>
      <c r="BI74" s="3">
        <f>IF('KN 2023'!BI695=0,"",'KN 2023'!BI695)</f>
        <v>23708</v>
      </c>
      <c r="BJ74" s="3">
        <f>IF('KN 2023'!BJ695=0,"",'KN 2023'!BJ695)</f>
        <v>25164</v>
      </c>
      <c r="BK74" s="3">
        <f>IF('KN 2023'!BK695=0,"",'KN 2023'!BK695)</f>
        <v>25400</v>
      </c>
      <c r="BL74" s="3">
        <f>IF('KN 2023'!BL695=0,"",'KN 2023'!BL695)</f>
        <v>25685.285714285714</v>
      </c>
    </row>
    <row r="75" spans="1:64" x14ac:dyDescent="0.25">
      <c r="A75" s="5">
        <v>700</v>
      </c>
      <c r="B75" s="3">
        <f>IF('KN 2023'!B705=0,"",'KN 2023'!B705)</f>
        <v>68</v>
      </c>
      <c r="C75" s="3">
        <f>IF('KN 2023'!C705=0,"",'KN 2023'!C705)</f>
        <v>72</v>
      </c>
      <c r="D75" s="3">
        <f>IF('KN 2023'!D705=0,"",'KN 2023'!D705)</f>
        <v>76</v>
      </c>
      <c r="E75" s="3">
        <f>IF('KN 2023'!E705=0,"",'KN 2023'!E705)</f>
        <v>84</v>
      </c>
      <c r="F75" s="3">
        <f>IF('KN 2023'!F705=0,"",'KN 2023'!F705)</f>
        <v>65</v>
      </c>
      <c r="G75" s="3">
        <f>IF('KN 2023'!G705=0,"",'KN 2023'!G705)</f>
        <v>60</v>
      </c>
      <c r="H75" s="3">
        <f>IF('KN 2023'!H705=0,"",'KN 2023'!H705)</f>
        <v>58</v>
      </c>
      <c r="I75" s="3">
        <f>IF('KN 2023'!I705=0,"",'KN 2023'!I705)</f>
        <v>61</v>
      </c>
      <c r="J75" s="3">
        <f>IF('KN 2023'!J705=0,"",'KN 2023'!J705)</f>
        <v>60</v>
      </c>
      <c r="K75" s="3">
        <f>IF('KN 2023'!K705=0,"",'KN 2023'!K705)</f>
        <v>62</v>
      </c>
      <c r="L75" s="3">
        <f>IF('KN 2023'!L705=0,"",'KN 2023'!L705)</f>
        <v>51</v>
      </c>
      <c r="M75" s="3">
        <f>IF('KN 2023'!M705=0,"",'KN 2023'!M705)</f>
        <v>69</v>
      </c>
      <c r="N75" s="3">
        <f>IF('KN 2023'!N705=0,"",'KN 2023'!N705)</f>
        <v>63</v>
      </c>
      <c r="O75" s="3">
        <f>IF('KN 2023'!O705=0,"",'KN 2023'!O705)</f>
        <v>70</v>
      </c>
      <c r="P75" s="3">
        <f>IF('KN 2023'!P705=0,"",'KN 2023'!P705)</f>
        <v>65.642857142857139</v>
      </c>
      <c r="R75" s="3">
        <f>IF('KN 2023'!R705=0,"",'KN 2023'!R705)</f>
        <v>4366.1248930710008</v>
      </c>
      <c r="S75" s="3">
        <f>IF('KN 2023'!S705=0,"",'KN 2023'!S705)</f>
        <v>4108.6526777910904</v>
      </c>
      <c r="T75" s="3">
        <f>IF('KN 2023'!T705=0,"",'KN 2023'!T705)</f>
        <v>3866.4341254269311</v>
      </c>
      <c r="U75" s="3">
        <f>IF('KN 2023'!U705=0,"",'KN 2023'!U705)</f>
        <v>4250.1294807141885</v>
      </c>
      <c r="V75" s="3">
        <f>IF('KN 2023'!V705=0,"",'KN 2023'!V705)</f>
        <v>4245.6481515065416</v>
      </c>
      <c r="W75" s="3">
        <f>IF('KN 2023'!W705=0,"",'KN 2023'!W705)</f>
        <v>4251.4285714285716</v>
      </c>
      <c r="X75" s="3">
        <f>IF('KN 2023'!X705=0,"",'KN 2023'!X705)</f>
        <v>4299.629172269234</v>
      </c>
      <c r="Y75" s="3">
        <f>IF('KN 2023'!Y705=0,"",'KN 2023'!Y705)</f>
        <v>3923.406425293218</v>
      </c>
      <c r="Z75" s="3">
        <f>IF('KN 2023'!Z705=0,"",'KN 2023'!Z705)</f>
        <v>3981.6832120729223</v>
      </c>
      <c r="AA75" s="3">
        <f>IF('KN 2023'!AA705=0,"",'KN 2023'!AA705)</f>
        <v>3870.6272916460216</v>
      </c>
      <c r="AB75" s="3">
        <f>IF('KN 2023'!AB705=0,"",'KN 2023'!AB705)</f>
        <v>3926.6829707813104</v>
      </c>
      <c r="AC75" s="3">
        <f>IF('KN 2023'!AC705=0,"",'KN 2023'!AC705)</f>
        <v>3346.6180449358899</v>
      </c>
      <c r="AD75" s="3">
        <f>IF('KN 2023'!AD705=0,"",'KN 2023'!AD705)</f>
        <v>3775.3266163179992</v>
      </c>
      <c r="AE75" s="3">
        <f>IF('KN 2023'!AE705=0,"",'KN 2023'!AE705)</f>
        <v>4242.1711899791235</v>
      </c>
      <c r="AF75" s="3">
        <f>IF('KN 2023'!AF705=0,"",'KN 2023'!AF705)</f>
        <v>4032.468773088146</v>
      </c>
      <c r="AH75" s="8">
        <f>IF('KN 2023'!AH705=0,"",'KN 2023'!AH705)</f>
        <v>70.14</v>
      </c>
      <c r="AI75" s="8">
        <f>IF('KN 2023'!AI705=0,"",'KN 2023'!AI705)</f>
        <v>76.352036689714723</v>
      </c>
      <c r="AJ75" s="8">
        <f>IF('KN 2023'!AJ705=0,"",'KN 2023'!AJ705)</f>
        <v>82.566000000000003</v>
      </c>
      <c r="AK75" s="8">
        <f>IF('KN 2023'!AK705=0,"",'KN 2023'!AK705)</f>
        <v>73.37</v>
      </c>
      <c r="AL75" s="8">
        <f>IF('KN 2023'!AL705=0,"",'KN 2023'!AL705)</f>
        <v>74.900224571638063</v>
      </c>
      <c r="AM75" s="8">
        <f>IF('KN 2023'!AM705=0,"",'KN 2023'!AM705)</f>
        <v>70</v>
      </c>
      <c r="AN75" s="8">
        <f>IF('KN 2023'!AN705=0,"",'KN 2023'!AN705)</f>
        <v>73.848229063070832</v>
      </c>
      <c r="AO75" s="8">
        <f>IF('KN 2023'!AO705=0,"",'KN 2023'!AO705)</f>
        <v>78.44</v>
      </c>
      <c r="AP75" s="8">
        <f>IF('KN 2023'!AP705=0,"",'KN 2023'!AP705)</f>
        <v>78.973635834854321</v>
      </c>
      <c r="AQ75" s="8">
        <f>IF('KN 2023'!AQ705=0,"",'KN 2023'!AQ705)</f>
        <v>80.727999999999994</v>
      </c>
      <c r="AR75" s="8">
        <f>IF('KN 2023'!AR705=0,"",'KN 2023'!AR705)</f>
        <v>77.69</v>
      </c>
      <c r="AS75" s="8">
        <f>IF('KN 2023'!AS705=0,"",'KN 2023'!AS705)</f>
        <v>85.01</v>
      </c>
      <c r="AT75" s="8">
        <f>IF('KN 2023'!AT705=0,"",'KN 2023'!AT705)</f>
        <v>79.984602840668487</v>
      </c>
      <c r="AU75" s="8">
        <f>IF('KN 2023'!AU705=0,"",'KN 2023'!AU705)</f>
        <v>71.849999999999994</v>
      </c>
      <c r="AV75" s="9">
        <f>IF('KN 2023'!AV705=0,"",'KN 2023'!AV705)</f>
        <v>76.703766357139017</v>
      </c>
      <c r="AX75" s="3">
        <f>IF('KN 2023'!AX705=0,"",'KN 2023'!AX705)</f>
        <v>25520</v>
      </c>
      <c r="AY75" s="3">
        <f>IF('KN 2023'!AY705=0,"",'KN 2023'!AY705)</f>
        <v>26142</v>
      </c>
      <c r="AZ75" s="3">
        <f>IF('KN 2023'!AZ705=0,"",'KN 2023'!AZ705)</f>
        <v>26603</v>
      </c>
      <c r="BA75" s="3">
        <f>IF('KN 2023'!BA705=0,"",'KN 2023'!BA705)</f>
        <v>25986</v>
      </c>
      <c r="BB75" s="3">
        <f>IF('KN 2023'!BB705=0,"",'KN 2023'!BB705)</f>
        <v>26500</v>
      </c>
      <c r="BC75" s="3">
        <f>IF('KN 2023'!BC705=0,"",'KN 2023'!BC705)</f>
        <v>24800</v>
      </c>
      <c r="BD75" s="3">
        <f>IF('KN 2023'!BD705=0,"",'KN 2023'!BD705)</f>
        <v>26460</v>
      </c>
      <c r="BE75" s="3">
        <f>IF('KN 2023'!BE705=0,"",'KN 2023'!BE705)</f>
        <v>25646</v>
      </c>
      <c r="BF75" s="3">
        <f>IF('KN 2023'!BF705=0,"",'KN 2023'!BF705)</f>
        <v>26204</v>
      </c>
      <c r="BG75" s="3">
        <f>IF('KN 2023'!BG705=0,"",'KN 2023'!BG705)</f>
        <v>26039</v>
      </c>
      <c r="BH75" s="3">
        <f>IF('KN 2023'!BH705=0,"",'KN 2023'!BH705)</f>
        <v>25422</v>
      </c>
      <c r="BI75" s="3">
        <f>IF('KN 2023'!BI705=0,"",'KN 2023'!BI705)</f>
        <v>23708</v>
      </c>
      <c r="BJ75" s="3">
        <f>IF('KN 2023'!BJ705=0,"",'KN 2023'!BJ705)</f>
        <v>25164</v>
      </c>
      <c r="BK75" s="3">
        <f>IF('KN 2023'!BK705=0,"",'KN 2023'!BK705)</f>
        <v>25400</v>
      </c>
      <c r="BL75" s="3">
        <f>IF('KN 2023'!BL705=0,"",'KN 2023'!BL705)</f>
        <v>25685.285714285714</v>
      </c>
    </row>
    <row r="76" spans="1:64" x14ac:dyDescent="0.25">
      <c r="A76" s="5">
        <v>710</v>
      </c>
      <c r="B76" s="3">
        <f>IF('KN 2023'!B715=0,"",'KN 2023'!B715)</f>
        <v>68</v>
      </c>
      <c r="C76" s="3">
        <f>IF('KN 2023'!C715=0,"",'KN 2023'!C715)</f>
        <v>72</v>
      </c>
      <c r="D76" s="3">
        <f>IF('KN 2023'!D715=0,"",'KN 2023'!D715)</f>
        <v>76</v>
      </c>
      <c r="E76" s="3">
        <f>IF('KN 2023'!E715=0,"",'KN 2023'!E715)</f>
        <v>84</v>
      </c>
      <c r="F76" s="3">
        <f>IF('KN 2023'!F715=0,"",'KN 2023'!F715)</f>
        <v>65</v>
      </c>
      <c r="G76" s="3">
        <f>IF('KN 2023'!G715=0,"",'KN 2023'!G715)</f>
        <v>60</v>
      </c>
      <c r="H76" s="3">
        <f>IF('KN 2023'!H715=0,"",'KN 2023'!H715)</f>
        <v>58</v>
      </c>
      <c r="I76" s="3">
        <f>IF('KN 2023'!I715=0,"",'KN 2023'!I715)</f>
        <v>61</v>
      </c>
      <c r="J76" s="3">
        <f>IF('KN 2023'!J715=0,"",'KN 2023'!J715)</f>
        <v>60</v>
      </c>
      <c r="K76" s="3">
        <f>IF('KN 2023'!K715=0,"",'KN 2023'!K715)</f>
        <v>62</v>
      </c>
      <c r="L76" s="3">
        <f>IF('KN 2023'!L715=0,"",'KN 2023'!L715)</f>
        <v>51</v>
      </c>
      <c r="M76" s="3">
        <f>IF('KN 2023'!M715=0,"",'KN 2023'!M715)</f>
        <v>69</v>
      </c>
      <c r="N76" s="3">
        <f>IF('KN 2023'!N715=0,"",'KN 2023'!N715)</f>
        <v>63</v>
      </c>
      <c r="O76" s="3">
        <f>IF('KN 2023'!O715=0,"",'KN 2023'!O715)</f>
        <v>70</v>
      </c>
      <c r="P76" s="3">
        <f>IF('KN 2023'!P715=0,"",'KN 2023'!P715)</f>
        <v>65.642857142857139</v>
      </c>
      <c r="R76" s="3">
        <f>IF('KN 2023'!R715=0,"",'KN 2023'!R715)</f>
        <v>4358.0475309520425</v>
      </c>
      <c r="S76" s="3">
        <f>IF('KN 2023'!S715=0,"",'KN 2023'!S715)</f>
        <v>4095.216160697883</v>
      </c>
      <c r="T76" s="3">
        <f>IF('KN 2023'!T715=0,"",'KN 2023'!T715)</f>
        <v>3857.2336845452805</v>
      </c>
      <c r="U76" s="3">
        <f>IF('KN 2023'!U715=0,"",'KN 2023'!U715)</f>
        <v>4237.4235629841005</v>
      </c>
      <c r="V76" s="3">
        <f>IF('KN 2023'!V715=0,"",'KN 2023'!V715)</f>
        <v>4234.0822824091701</v>
      </c>
      <c r="W76" s="3">
        <f>IF('KN 2023'!W715=0,"",'KN 2023'!W715)</f>
        <v>4251.4285714285716</v>
      </c>
      <c r="X76" s="3">
        <f>IF('KN 2023'!X715=0,"",'KN 2023'!X715)</f>
        <v>4287.51293890943</v>
      </c>
      <c r="Y76" s="3">
        <f>IF('KN 2023'!Y715=0,"",'KN 2023'!Y715)</f>
        <v>3914.4238107351816</v>
      </c>
      <c r="Z76" s="3">
        <f>IF('KN 2023'!Z715=0,"",'KN 2023'!Z715)</f>
        <v>3970.8364284548084</v>
      </c>
      <c r="AA76" s="3">
        <f>IF('KN 2023'!AA715=0,"",'KN 2023'!AA715)</f>
        <v>3859.0589107076694</v>
      </c>
      <c r="AB76" s="3">
        <f>IF('KN 2023'!AB715=0,"",'KN 2023'!AB715)</f>
        <v>3916.0975609756097</v>
      </c>
      <c r="AC76" s="3">
        <f>IF('KN 2023'!AC715=0,"",'KN 2023'!AC715)</f>
        <v>3337.5879868606289</v>
      </c>
      <c r="AD76" s="3">
        <f>IF('KN 2023'!AD715=0,"",'KN 2023'!AD715)</f>
        <v>3763.4814039761036</v>
      </c>
      <c r="AE76" s="3">
        <f>IF('KN 2023'!AE715=0,"",'KN 2023'!AE715)</f>
        <v>4242.1711899791235</v>
      </c>
      <c r="AF76" s="3">
        <f>IF('KN 2023'!AF715=0,"",'KN 2023'!AF715)</f>
        <v>4023.1858588296855</v>
      </c>
      <c r="AH76" s="8">
        <f>IF('KN 2023'!AH715=0,"",'KN 2023'!AH715)</f>
        <v>70.27</v>
      </c>
      <c r="AI76" s="8">
        <f>IF('KN 2023'!AI715=0,"",'KN 2023'!AI715)</f>
        <v>76.602549826463957</v>
      </c>
      <c r="AJ76" s="8">
        <f>IF('KN 2023'!AJ715=0,"",'KN 2023'!AJ715)</f>
        <v>82.76294</v>
      </c>
      <c r="AK76" s="8">
        <f>IF('KN 2023'!AK715=0,"",'KN 2023'!AK715)</f>
        <v>73.59</v>
      </c>
      <c r="AL76" s="8">
        <f>IF('KN 2023'!AL715=0,"",'KN 2023'!AL715)</f>
        <v>75.1048229084154</v>
      </c>
      <c r="AM76" s="8">
        <f>IF('KN 2023'!AM715=0,"",'KN 2023'!AM715)</f>
        <v>70</v>
      </c>
      <c r="AN76" s="8">
        <f>IF('KN 2023'!AN715=0,"",'KN 2023'!AN715)</f>
        <v>74.056919366583713</v>
      </c>
      <c r="AO76" s="8">
        <f>IF('KN 2023'!AO715=0,"",'KN 2023'!AO715)</f>
        <v>78.62</v>
      </c>
      <c r="AP76" s="8">
        <f>IF('KN 2023'!AP715=0,"",'KN 2023'!AP715)</f>
        <v>79.189361149878124</v>
      </c>
      <c r="AQ76" s="8">
        <f>IF('KN 2023'!AQ715=0,"",'KN 2023'!AQ715)</f>
        <v>80.97</v>
      </c>
      <c r="AR76" s="8">
        <f>IF('KN 2023'!AR715=0,"",'KN 2023'!AR715)</f>
        <v>77.900000000000006</v>
      </c>
      <c r="AS76" s="8">
        <f>IF('KN 2023'!AS715=0,"",'KN 2023'!AS715)</f>
        <v>85.24</v>
      </c>
      <c r="AT76" s="8">
        <f>IF('KN 2023'!AT715=0,"",'KN 2023'!AT715)</f>
        <v>80.236347037870829</v>
      </c>
      <c r="AU76" s="8">
        <f>IF('KN 2023'!AU715=0,"",'KN 2023'!AU715)</f>
        <v>71.849999999999994</v>
      </c>
      <c r="AV76" s="9">
        <f>IF('KN 2023'!AV715=0,"",'KN 2023'!AV715)</f>
        <v>76.885210020657993</v>
      </c>
      <c r="AX76" s="3">
        <f>IF('KN 2023'!AX715=0,"",'KN 2023'!AX715)</f>
        <v>25520</v>
      </c>
      <c r="AY76" s="3">
        <f>IF('KN 2023'!AY715=0,"",'KN 2023'!AY715)</f>
        <v>26142</v>
      </c>
      <c r="AZ76" s="3">
        <f>IF('KN 2023'!AZ715=0,"",'KN 2023'!AZ715)</f>
        <v>26603</v>
      </c>
      <c r="BA76" s="3">
        <f>IF('KN 2023'!BA715=0,"",'KN 2023'!BA715)</f>
        <v>25986</v>
      </c>
      <c r="BB76" s="3">
        <f>IF('KN 2023'!BB715=0,"",'KN 2023'!BB715)</f>
        <v>26500</v>
      </c>
      <c r="BC76" s="3">
        <f>IF('KN 2023'!BC715=0,"",'KN 2023'!BC715)</f>
        <v>24800</v>
      </c>
      <c r="BD76" s="3">
        <f>IF('KN 2023'!BD715=0,"",'KN 2023'!BD715)</f>
        <v>26460</v>
      </c>
      <c r="BE76" s="3">
        <f>IF('KN 2023'!BE715=0,"",'KN 2023'!BE715)</f>
        <v>25646</v>
      </c>
      <c r="BF76" s="3">
        <f>IF('KN 2023'!BF715=0,"",'KN 2023'!BF715)</f>
        <v>26204</v>
      </c>
      <c r="BG76" s="3">
        <f>IF('KN 2023'!BG715=0,"",'KN 2023'!BG715)</f>
        <v>26039</v>
      </c>
      <c r="BH76" s="3">
        <f>IF('KN 2023'!BH715=0,"",'KN 2023'!BH715)</f>
        <v>25422</v>
      </c>
      <c r="BI76" s="3">
        <f>IF('KN 2023'!BI715=0,"",'KN 2023'!BI715)</f>
        <v>23708</v>
      </c>
      <c r="BJ76" s="3">
        <f>IF('KN 2023'!BJ715=0,"",'KN 2023'!BJ715)</f>
        <v>25164</v>
      </c>
      <c r="BK76" s="3">
        <f>IF('KN 2023'!BK715=0,"",'KN 2023'!BK715)</f>
        <v>25400</v>
      </c>
      <c r="BL76" s="3">
        <f>IF('KN 2023'!BL715=0,"",'KN 2023'!BL715)</f>
        <v>25685.285714285714</v>
      </c>
    </row>
    <row r="77" spans="1:64" x14ac:dyDescent="0.25">
      <c r="A77" s="5">
        <v>720</v>
      </c>
      <c r="B77" s="3">
        <f>IF('KN 2023'!B725=0,"",'KN 2023'!B725)</f>
        <v>68</v>
      </c>
      <c r="C77" s="3">
        <f>IF('KN 2023'!C725=0,"",'KN 2023'!C725)</f>
        <v>72</v>
      </c>
      <c r="D77" s="3">
        <f>IF('KN 2023'!D725=0,"",'KN 2023'!D725)</f>
        <v>76</v>
      </c>
      <c r="E77" s="3">
        <f>IF('KN 2023'!E725=0,"",'KN 2023'!E725)</f>
        <v>84</v>
      </c>
      <c r="F77" s="3">
        <f>IF('KN 2023'!F725=0,"",'KN 2023'!F725)</f>
        <v>65</v>
      </c>
      <c r="G77" s="3">
        <f>IF('KN 2023'!G725=0,"",'KN 2023'!G725)</f>
        <v>60</v>
      </c>
      <c r="H77" s="3">
        <f>IF('KN 2023'!H725=0,"",'KN 2023'!H725)</f>
        <v>58</v>
      </c>
      <c r="I77" s="3">
        <f>IF('KN 2023'!I725=0,"",'KN 2023'!I725)</f>
        <v>61</v>
      </c>
      <c r="J77" s="3">
        <f>IF('KN 2023'!J725=0,"",'KN 2023'!J725)</f>
        <v>60</v>
      </c>
      <c r="K77" s="3">
        <f>IF('KN 2023'!K725=0,"",'KN 2023'!K725)</f>
        <v>62</v>
      </c>
      <c r="L77" s="3">
        <f>IF('KN 2023'!L725=0,"",'KN 2023'!L725)</f>
        <v>51</v>
      </c>
      <c r="M77" s="3">
        <f>IF('KN 2023'!M725=0,"",'KN 2023'!M725)</f>
        <v>69</v>
      </c>
      <c r="N77" s="3">
        <f>IF('KN 2023'!N725=0,"",'KN 2023'!N725)</f>
        <v>63</v>
      </c>
      <c r="O77" s="3">
        <f>IF('KN 2023'!O725=0,"",'KN 2023'!O725)</f>
        <v>70</v>
      </c>
      <c r="P77" s="3">
        <f>IF('KN 2023'!P725=0,"",'KN 2023'!P725)</f>
        <v>65.642857142857139</v>
      </c>
      <c r="R77" s="3">
        <f>IF('KN 2023'!R725=0,"",'KN 2023'!R725)</f>
        <v>4350</v>
      </c>
      <c r="S77" s="3">
        <f>IF('KN 2023'!S725=0,"",'KN 2023'!S725)</f>
        <v>4081.9779385885454</v>
      </c>
      <c r="T77" s="3">
        <f>IF('KN 2023'!T725=0,"",'KN 2023'!T725)</f>
        <v>3848.1381547606425</v>
      </c>
      <c r="U77" s="3">
        <f>IF('KN 2023'!U725=0,"",'KN 2023'!U725)</f>
        <v>4224.7933884297518</v>
      </c>
      <c r="V77" s="3">
        <f>IF('KN 2023'!V725=0,"",'KN 2023'!V725)</f>
        <v>4222.7004991667927</v>
      </c>
      <c r="W77" s="3">
        <f>IF('KN 2023'!W725=0,"",'KN 2023'!W725)</f>
        <v>4251.4285714285716</v>
      </c>
      <c r="X77" s="3">
        <f>IF('KN 2023'!X725=0,"",'KN 2023'!X725)</f>
        <v>4275.5917760806433</v>
      </c>
      <c r="Y77" s="3">
        <f>IF('KN 2023'!Y725=0,"",'KN 2023'!Y725)</f>
        <v>3905.4822335025383</v>
      </c>
      <c r="Z77" s="3">
        <f>IF('KN 2023'!Z725=0,"",'KN 2023'!Z725)</f>
        <v>3960.1622855106871</v>
      </c>
      <c r="AA77" s="3">
        <f>IF('KN 2023'!AA725=0,"",'KN 2023'!AA725)</f>
        <v>3847.6542297746587</v>
      </c>
      <c r="AB77" s="3">
        <f>IF('KN 2023'!AB725=0,"",'KN 2023'!AB725)</f>
        <v>3905.5690692612984</v>
      </c>
      <c r="AC77" s="3">
        <f>IF('KN 2023'!AC725=0,"",'KN 2023'!AC725)</f>
        <v>3328.6065286065286</v>
      </c>
      <c r="AD77" s="3">
        <f>IF('KN 2023'!AD725=0,"",'KN 2023'!AD725)</f>
        <v>3751.8140483946277</v>
      </c>
      <c r="AE77" s="3">
        <f>IF('KN 2023'!AE725=0,"",'KN 2023'!AE725)</f>
        <v>4242.1711899791235</v>
      </c>
      <c r="AF77" s="3">
        <f>IF('KN 2023'!AF725=0,"",'KN 2023'!AF725)</f>
        <v>4014.0064223917434</v>
      </c>
      <c r="AH77" s="8">
        <f>IF('KN 2023'!AH725=0,"",'KN 2023'!AH725)</f>
        <v>70.400000000000006</v>
      </c>
      <c r="AI77" s="8">
        <f>IF('KN 2023'!AI725=0,"",'KN 2023'!AI725)</f>
        <v>76.850978794969109</v>
      </c>
      <c r="AJ77" s="8">
        <f>IF('KN 2023'!AJ725=0,"",'KN 2023'!AJ725)</f>
        <v>82.958559999999991</v>
      </c>
      <c r="AK77" s="8">
        <f>IF('KN 2023'!AK725=0,"",'KN 2023'!AK725)</f>
        <v>73.81</v>
      </c>
      <c r="AL77" s="8">
        <f>IF('KN 2023'!AL725=0,"",'KN 2023'!AL725)</f>
        <v>75.307258959698075</v>
      </c>
      <c r="AM77" s="8">
        <f>IF('KN 2023'!AM725=0,"",'KN 2023'!AM725)</f>
        <v>70</v>
      </c>
      <c r="AN77" s="8">
        <f>IF('KN 2023'!AN725=0,"",'KN 2023'!AN725)</f>
        <v>74.263404138892042</v>
      </c>
      <c r="AO77" s="8">
        <f>IF('KN 2023'!AO725=0,"",'KN 2023'!AO725)</f>
        <v>78.8</v>
      </c>
      <c r="AP77" s="8">
        <f>IF('KN 2023'!AP725=0,"",'KN 2023'!AP725)</f>
        <v>79.402806584591772</v>
      </c>
      <c r="AQ77" s="8">
        <f>IF('KN 2023'!AQ725=0,"",'KN 2023'!AQ725)</f>
        <v>81.209999999999994</v>
      </c>
      <c r="AR77" s="8">
        <f>IF('KN 2023'!AR725=0,"",'KN 2023'!AR725)</f>
        <v>78.11</v>
      </c>
      <c r="AS77" s="8">
        <f>IF('KN 2023'!AS725=0,"",'KN 2023'!AS725)</f>
        <v>85.47</v>
      </c>
      <c r="AT77" s="8">
        <f>IF('KN 2023'!AT725=0,"",'KN 2023'!AT725)</f>
        <v>80.485865265420017</v>
      </c>
      <c r="AU77" s="8">
        <f>IF('KN 2023'!AU725=0,"",'KN 2023'!AU725)</f>
        <v>71.849999999999994</v>
      </c>
      <c r="AV77" s="9">
        <f>IF('KN 2023'!AV725=0,"",'KN 2023'!AV725)</f>
        <v>77.065633838826486</v>
      </c>
      <c r="AX77" s="3">
        <f>IF('KN 2023'!AX725=0,"",'KN 2023'!AX725)</f>
        <v>25520</v>
      </c>
      <c r="AY77" s="3">
        <f>IF('KN 2023'!AY725=0,"",'KN 2023'!AY725)</f>
        <v>26142</v>
      </c>
      <c r="AZ77" s="3">
        <f>IF('KN 2023'!AZ725=0,"",'KN 2023'!AZ725)</f>
        <v>26603</v>
      </c>
      <c r="BA77" s="3">
        <f>IF('KN 2023'!BA725=0,"",'KN 2023'!BA725)</f>
        <v>25986</v>
      </c>
      <c r="BB77" s="3">
        <f>IF('KN 2023'!BB725=0,"",'KN 2023'!BB725)</f>
        <v>26500</v>
      </c>
      <c r="BC77" s="3">
        <f>IF('KN 2023'!BC725=0,"",'KN 2023'!BC725)</f>
        <v>24800</v>
      </c>
      <c r="BD77" s="3">
        <f>IF('KN 2023'!BD725=0,"",'KN 2023'!BD725)</f>
        <v>26460</v>
      </c>
      <c r="BE77" s="3">
        <f>IF('KN 2023'!BE725=0,"",'KN 2023'!BE725)</f>
        <v>25646</v>
      </c>
      <c r="BF77" s="3">
        <f>IF('KN 2023'!BF725=0,"",'KN 2023'!BF725)</f>
        <v>26204</v>
      </c>
      <c r="BG77" s="3">
        <f>IF('KN 2023'!BG725=0,"",'KN 2023'!BG725)</f>
        <v>26039</v>
      </c>
      <c r="BH77" s="3">
        <f>IF('KN 2023'!BH725=0,"",'KN 2023'!BH725)</f>
        <v>25422</v>
      </c>
      <c r="BI77" s="3">
        <f>IF('KN 2023'!BI725=0,"",'KN 2023'!BI725)</f>
        <v>23708</v>
      </c>
      <c r="BJ77" s="3">
        <f>IF('KN 2023'!BJ725=0,"",'KN 2023'!BJ725)</f>
        <v>25164</v>
      </c>
      <c r="BK77" s="3">
        <f>IF('KN 2023'!BK725=0,"",'KN 2023'!BK725)</f>
        <v>25400</v>
      </c>
      <c r="BL77" s="3">
        <f>IF('KN 2023'!BL725=0,"",'KN 2023'!BL725)</f>
        <v>25685.285714285714</v>
      </c>
    </row>
    <row r="78" spans="1:64" x14ac:dyDescent="0.25">
      <c r="A78" s="5">
        <v>730</v>
      </c>
      <c r="B78" s="3">
        <f>IF('KN 2023'!B735=0,"",'KN 2023'!B735)</f>
        <v>68</v>
      </c>
      <c r="C78" s="3">
        <f>IF('KN 2023'!C735=0,"",'KN 2023'!C735)</f>
        <v>72</v>
      </c>
      <c r="D78" s="3">
        <f>IF('KN 2023'!D735=0,"",'KN 2023'!D735)</f>
        <v>76</v>
      </c>
      <c r="E78" s="3">
        <f>IF('KN 2023'!E735=0,"",'KN 2023'!E735)</f>
        <v>84</v>
      </c>
      <c r="F78" s="3">
        <f>IF('KN 2023'!F735=0,"",'KN 2023'!F735)</f>
        <v>65</v>
      </c>
      <c r="G78" s="3">
        <f>IF('KN 2023'!G735=0,"",'KN 2023'!G735)</f>
        <v>60</v>
      </c>
      <c r="H78" s="3">
        <f>IF('KN 2023'!H735=0,"",'KN 2023'!H735)</f>
        <v>58</v>
      </c>
      <c r="I78" s="3">
        <f>IF('KN 2023'!I735=0,"",'KN 2023'!I735)</f>
        <v>61</v>
      </c>
      <c r="J78" s="3">
        <f>IF('KN 2023'!J735=0,"",'KN 2023'!J735)</f>
        <v>60</v>
      </c>
      <c r="K78" s="3">
        <f>IF('KN 2023'!K735=0,"",'KN 2023'!K735)</f>
        <v>62</v>
      </c>
      <c r="L78" s="3">
        <f>IF('KN 2023'!L735=0,"",'KN 2023'!L735)</f>
        <v>51</v>
      </c>
      <c r="M78" s="3">
        <f>IF('KN 2023'!M735=0,"",'KN 2023'!M735)</f>
        <v>69</v>
      </c>
      <c r="N78" s="3">
        <f>IF('KN 2023'!N735=0,"",'KN 2023'!N735)</f>
        <v>63</v>
      </c>
      <c r="O78" s="3">
        <f>IF('KN 2023'!O735=0,"",'KN 2023'!O735)</f>
        <v>70</v>
      </c>
      <c r="P78" s="3">
        <f>IF('KN 2023'!P735=0,"",'KN 2023'!P735)</f>
        <v>65.642857142857139</v>
      </c>
      <c r="R78" s="3">
        <f>IF('KN 2023'!R735=0,"",'KN 2023'!R735)</f>
        <v>4341.9821352615909</v>
      </c>
      <c r="S78" s="3">
        <f>IF('KN 2023'!S735=0,"",'KN 2023'!S735)</f>
        <v>4068.931986476146</v>
      </c>
      <c r="T78" s="3">
        <f>IF('KN 2023'!T735=0,"",'KN 2023'!T735)</f>
        <v>3839.1463624943267</v>
      </c>
      <c r="U78" s="3">
        <f>IF('KN 2023'!U735=0,"",'KN 2023'!U735)</f>
        <v>4212.8073493650363</v>
      </c>
      <c r="V78" s="3">
        <f>IF('KN 2023'!V735=0,"",'KN 2023'!V735)</f>
        <v>4211.4970162160798</v>
      </c>
      <c r="W78" s="3">
        <f>IF('KN 2023'!W735=0,"",'KN 2023'!W735)</f>
        <v>4251.4285714285716</v>
      </c>
      <c r="X78" s="3">
        <f>IF('KN 2023'!X735=0,"",'KN 2023'!X735)</f>
        <v>4263.8595180203574</v>
      </c>
      <c r="Y78" s="3">
        <f>IF('KN 2023'!Y735=0,"",'KN 2023'!Y735)</f>
        <v>3896.5814130159533</v>
      </c>
      <c r="Z78" s="3">
        <f>IF('KN 2023'!Z735=0,"",'KN 2023'!Z735)</f>
        <v>3949.6553573834067</v>
      </c>
      <c r="AA78" s="3">
        <f>IF('KN 2023'!AA735=0,"",'KN 2023'!AA735)</f>
        <v>3836.4580647537659</v>
      </c>
      <c r="AB78" s="3">
        <f>IF('KN 2023'!AB735=0,"",'KN 2023'!AB735)</f>
        <v>3895.0970377936674</v>
      </c>
      <c r="AC78" s="3">
        <f>IF('KN 2023'!AC735=0,"",'KN 2023'!AC735)</f>
        <v>3319.6732788798131</v>
      </c>
      <c r="AD78" s="3">
        <f>IF('KN 2023'!AD735=0,"",'KN 2023'!AD735)</f>
        <v>3740.3190903744312</v>
      </c>
      <c r="AE78" s="3">
        <f>IF('KN 2023'!AE735=0,"",'KN 2023'!AE735)</f>
        <v>4242.1711899791235</v>
      </c>
      <c r="AF78" s="3">
        <f>IF('KN 2023'!AF735=0,"",'KN 2023'!AF735)</f>
        <v>4004.9720265315914</v>
      </c>
      <c r="AH78" s="8">
        <f>IF('KN 2023'!AH735=0,"",'KN 2023'!AH735)</f>
        <v>70.53</v>
      </c>
      <c r="AI78" s="8">
        <f>IF('KN 2023'!AI735=0,"",'KN 2023'!AI735)</f>
        <v>77.097381092299827</v>
      </c>
      <c r="AJ78" s="8">
        <f>IF('KN 2023'!AJ735=0,"",'KN 2023'!AJ735)</f>
        <v>83.152860000000004</v>
      </c>
      <c r="AK78" s="8">
        <f>IF('KN 2023'!AK735=0,"",'KN 2023'!AK735)</f>
        <v>74.02</v>
      </c>
      <c r="AL78" s="8">
        <f>IF('KN 2023'!AL735=0,"",'KN 2023'!AL735)</f>
        <v>75.507592377618423</v>
      </c>
      <c r="AM78" s="8">
        <f>IF('KN 2023'!AM735=0,"",'KN 2023'!AM735)</f>
        <v>70</v>
      </c>
      <c r="AN78" s="8">
        <f>IF('KN 2023'!AN735=0,"",'KN 2023'!AN735)</f>
        <v>74.46774422517079</v>
      </c>
      <c r="AO78" s="8">
        <f>IF('KN 2023'!AO735=0,"",'KN 2023'!AO735)</f>
        <v>78.98</v>
      </c>
      <c r="AP78" s="8">
        <f>IF('KN 2023'!AP735=0,"",'KN 2023'!AP735)</f>
        <v>79.614035035279016</v>
      </c>
      <c r="AQ78" s="8">
        <f>IF('KN 2023'!AQ735=0,"",'KN 2023'!AQ735)</f>
        <v>81.447000000000003</v>
      </c>
      <c r="AR78" s="8">
        <f>IF('KN 2023'!AR735=0,"",'KN 2023'!AR735)</f>
        <v>78.319999999999993</v>
      </c>
      <c r="AS78" s="8">
        <f>IF('KN 2023'!AS735=0,"",'KN 2023'!AS735)</f>
        <v>85.7</v>
      </c>
      <c r="AT78" s="8">
        <f>IF('KN 2023'!AT735=0,"",'KN 2023'!AT735)</f>
        <v>80.733218932337394</v>
      </c>
      <c r="AU78" s="8">
        <f>IF('KN 2023'!AU735=0,"",'KN 2023'!AU735)</f>
        <v>71.849999999999994</v>
      </c>
      <c r="AV78" s="9">
        <f>IF('KN 2023'!AV735=0,"",'KN 2023'!AV735)</f>
        <v>77.244273690193253</v>
      </c>
      <c r="AX78" s="3">
        <f>IF('KN 2023'!AX735=0,"",'KN 2023'!AX735)</f>
        <v>25520</v>
      </c>
      <c r="AY78" s="3">
        <f>IF('KN 2023'!AY735=0,"",'KN 2023'!AY735)</f>
        <v>26142</v>
      </c>
      <c r="AZ78" s="3">
        <f>IF('KN 2023'!AZ735=0,"",'KN 2023'!AZ735)</f>
        <v>26603</v>
      </c>
      <c r="BA78" s="3">
        <f>IF('KN 2023'!BA735=0,"",'KN 2023'!BA735)</f>
        <v>25986</v>
      </c>
      <c r="BB78" s="3">
        <f>IF('KN 2023'!BB735=0,"",'KN 2023'!BB735)</f>
        <v>26500</v>
      </c>
      <c r="BC78" s="3">
        <f>IF('KN 2023'!BC735=0,"",'KN 2023'!BC735)</f>
        <v>24800</v>
      </c>
      <c r="BD78" s="3">
        <f>IF('KN 2023'!BD735=0,"",'KN 2023'!BD735)</f>
        <v>26460</v>
      </c>
      <c r="BE78" s="3">
        <f>IF('KN 2023'!BE735=0,"",'KN 2023'!BE735)</f>
        <v>25646</v>
      </c>
      <c r="BF78" s="3">
        <f>IF('KN 2023'!BF735=0,"",'KN 2023'!BF735)</f>
        <v>26204</v>
      </c>
      <c r="BG78" s="3">
        <f>IF('KN 2023'!BG735=0,"",'KN 2023'!BG735)</f>
        <v>26039</v>
      </c>
      <c r="BH78" s="3">
        <f>IF('KN 2023'!BH735=0,"",'KN 2023'!BH735)</f>
        <v>25422</v>
      </c>
      <c r="BI78" s="3">
        <f>IF('KN 2023'!BI735=0,"",'KN 2023'!BI735)</f>
        <v>23708</v>
      </c>
      <c r="BJ78" s="3">
        <f>IF('KN 2023'!BJ735=0,"",'KN 2023'!BJ735)</f>
        <v>25164</v>
      </c>
      <c r="BK78" s="3">
        <f>IF('KN 2023'!BK735=0,"",'KN 2023'!BK735)</f>
        <v>25400</v>
      </c>
      <c r="BL78" s="3">
        <f>IF('KN 2023'!BL735=0,"",'KN 2023'!BL735)</f>
        <v>25685.285714285714</v>
      </c>
    </row>
    <row r="79" spans="1:64" x14ac:dyDescent="0.25">
      <c r="A79" s="5">
        <v>740</v>
      </c>
      <c r="B79" s="3">
        <f>IF('KN 2023'!B745=0,"",'KN 2023'!B745)</f>
        <v>68</v>
      </c>
      <c r="C79" s="3">
        <f>IF('KN 2023'!C745=0,"",'KN 2023'!C745)</f>
        <v>72</v>
      </c>
      <c r="D79" s="3">
        <f>IF('KN 2023'!D745=0,"",'KN 2023'!D745)</f>
        <v>76</v>
      </c>
      <c r="E79" s="3">
        <f>IF('KN 2023'!E745=0,"",'KN 2023'!E745)</f>
        <v>84</v>
      </c>
      <c r="F79" s="3">
        <f>IF('KN 2023'!F745=0,"",'KN 2023'!F745)</f>
        <v>65</v>
      </c>
      <c r="G79" s="3">
        <f>IF('KN 2023'!G745=0,"",'KN 2023'!G745)</f>
        <v>60</v>
      </c>
      <c r="H79" s="3">
        <f>IF('KN 2023'!H745=0,"",'KN 2023'!H745)</f>
        <v>58</v>
      </c>
      <c r="I79" s="3">
        <f>IF('KN 2023'!I745=0,"",'KN 2023'!I745)</f>
        <v>61</v>
      </c>
      <c r="J79" s="3">
        <f>IF('KN 2023'!J745=0,"",'KN 2023'!J745)</f>
        <v>60</v>
      </c>
      <c r="K79" s="3">
        <f>IF('KN 2023'!K745=0,"",'KN 2023'!K745)</f>
        <v>62</v>
      </c>
      <c r="L79" s="3">
        <f>IF('KN 2023'!L745=0,"",'KN 2023'!L745)</f>
        <v>51</v>
      </c>
      <c r="M79" s="3">
        <f>IF('KN 2023'!M745=0,"",'KN 2023'!M745)</f>
        <v>69</v>
      </c>
      <c r="N79" s="3">
        <f>IF('KN 2023'!N745=0,"",'KN 2023'!N745)</f>
        <v>63</v>
      </c>
      <c r="O79" s="3">
        <f>IF('KN 2023'!O745=0,"",'KN 2023'!O745)</f>
        <v>70</v>
      </c>
      <c r="P79" s="3">
        <f>IF('KN 2023'!P745=0,"",'KN 2023'!P745)</f>
        <v>65.642857142857139</v>
      </c>
      <c r="R79" s="3">
        <f>IF('KN 2023'!R745=0,"",'KN 2023'!R745)</f>
        <v>4333.9937729974527</v>
      </c>
      <c r="S79" s="3">
        <f>IF('KN 2023'!S745=0,"",'KN 2023'!S745)</f>
        <v>4056.0725488709136</v>
      </c>
      <c r="T79" s="3">
        <f>IF('KN 2023'!T745=0,"",'KN 2023'!T745)</f>
        <v>3830.2571550061762</v>
      </c>
      <c r="U79" s="3">
        <f>IF('KN 2023'!U745=0,"",'KN 2023'!U745)</f>
        <v>4200.3232758620688</v>
      </c>
      <c r="V79" s="3">
        <f>IF('KN 2023'!V745=0,"",'KN 2023'!V745)</f>
        <v>4200.4663099676118</v>
      </c>
      <c r="W79" s="3">
        <f>IF('KN 2023'!W745=0,"",'KN 2023'!W745)</f>
        <v>4251.4285714285716</v>
      </c>
      <c r="X79" s="3">
        <f>IF('KN 2023'!X745=0,"",'KN 2023'!X745)</f>
        <v>4252.3102793633707</v>
      </c>
      <c r="Y79" s="3">
        <f>IF('KN 2023'!Y745=0,"",'KN 2023'!Y745)</f>
        <v>3888.2122552116234</v>
      </c>
      <c r="Z79" s="3">
        <f>IF('KN 2023'!Z745=0,"",'KN 2023'!Z745)</f>
        <v>3939.310463902008</v>
      </c>
      <c r="AA79" s="3">
        <f>IF('KN 2023'!AA745=0,"",'KN 2023'!AA745)</f>
        <v>3825.4673669519229</v>
      </c>
      <c r="AB79" s="3">
        <f>IF('KN 2023'!AB745=0,"",'KN 2023'!AB745)</f>
        <v>3884.6810136253662</v>
      </c>
      <c r="AC79" s="3">
        <f>IF('KN 2023'!AC745=0,"",'KN 2023'!AC745)</f>
        <v>3310.78785057605</v>
      </c>
      <c r="AD79" s="3">
        <f>IF('KN 2023'!AD745=0,"",'KN 2023'!AD745)</f>
        <v>3728.9913159263197</v>
      </c>
      <c r="AE79" s="3">
        <f>IF('KN 2023'!AE745=0,"",'KN 2023'!AE745)</f>
        <v>4242.1711899791235</v>
      </c>
      <c r="AF79" s="3">
        <f>IF('KN 2023'!AF745=0,"",'KN 2023'!AF745)</f>
        <v>3996.0338121191849</v>
      </c>
      <c r="AH79" s="8">
        <f>IF('KN 2023'!AH745=0,"",'KN 2023'!AH745)</f>
        <v>70.66</v>
      </c>
      <c r="AI79" s="8">
        <f>IF('KN 2023'!AI745=0,"",'KN 2023'!AI745)</f>
        <v>77.341811868558807</v>
      </c>
      <c r="AJ79" s="8">
        <f>IF('KN 2023'!AJ745=0,"",'KN 2023'!AJ745)</f>
        <v>83.34584000000001</v>
      </c>
      <c r="AK79" s="8">
        <f>IF('KN 2023'!AK745=0,"",'KN 2023'!AK745)</f>
        <v>74.239999999999995</v>
      </c>
      <c r="AL79" s="8">
        <f>IF('KN 2023'!AL745=0,"",'KN 2023'!AL745)</f>
        <v>75.705880379374349</v>
      </c>
      <c r="AM79" s="8">
        <f>IF('KN 2023'!AM745=0,"",'KN 2023'!AM745)</f>
        <v>70</v>
      </c>
      <c r="AN79" s="8">
        <f>IF('KN 2023'!AN745=0,"",'KN 2023'!AN745)</f>
        <v>74.669997986961832</v>
      </c>
      <c r="AO79" s="8">
        <f>IF('KN 2023'!AO745=0,"",'KN 2023'!AO745)</f>
        <v>79.150000000000006</v>
      </c>
      <c r="AP79" s="8">
        <f>IF('KN 2023'!AP745=0,"",'KN 2023'!AP745)</f>
        <v>79.823106830866436</v>
      </c>
      <c r="AQ79" s="8">
        <f>IF('KN 2023'!AQ745=0,"",'KN 2023'!AQ745)</f>
        <v>81.680999999999997</v>
      </c>
      <c r="AR79" s="8">
        <f>IF('KN 2023'!AR745=0,"",'KN 2023'!AR745)</f>
        <v>78.53</v>
      </c>
      <c r="AS79" s="8">
        <f>IF('KN 2023'!AS745=0,"",'KN 2023'!AS745)</f>
        <v>85.93</v>
      </c>
      <c r="AT79" s="8">
        <f>IF('KN 2023'!AT745=0,"",'KN 2023'!AT745)</f>
        <v>80.97846694099583</v>
      </c>
      <c r="AU79" s="8">
        <f>IF('KN 2023'!AU745=0,"",'KN 2023'!AU745)</f>
        <v>71.849999999999994</v>
      </c>
      <c r="AV79" s="9">
        <f>IF('KN 2023'!AV745=0,"",'KN 2023'!AV745)</f>
        <v>77.421864571911229</v>
      </c>
      <c r="AX79" s="3">
        <f>IF('KN 2023'!AX745=0,"",'KN 2023'!AX745)</f>
        <v>25520</v>
      </c>
      <c r="AY79" s="3">
        <f>IF('KN 2023'!AY745=0,"",'KN 2023'!AY745)</f>
        <v>26142</v>
      </c>
      <c r="AZ79" s="3">
        <f>IF('KN 2023'!AZ745=0,"",'KN 2023'!AZ745)</f>
        <v>26603</v>
      </c>
      <c r="BA79" s="3">
        <f>IF('KN 2023'!BA745=0,"",'KN 2023'!BA745)</f>
        <v>25986</v>
      </c>
      <c r="BB79" s="3">
        <f>IF('KN 2023'!BB745=0,"",'KN 2023'!BB745)</f>
        <v>26500</v>
      </c>
      <c r="BC79" s="3">
        <f>IF('KN 2023'!BC745=0,"",'KN 2023'!BC745)</f>
        <v>24800</v>
      </c>
      <c r="BD79" s="3">
        <f>IF('KN 2023'!BD745=0,"",'KN 2023'!BD745)</f>
        <v>26460</v>
      </c>
      <c r="BE79" s="3">
        <f>IF('KN 2023'!BE745=0,"",'KN 2023'!BE745)</f>
        <v>25646</v>
      </c>
      <c r="BF79" s="3">
        <f>IF('KN 2023'!BF745=0,"",'KN 2023'!BF745)</f>
        <v>26204</v>
      </c>
      <c r="BG79" s="3">
        <f>IF('KN 2023'!BG745=0,"",'KN 2023'!BG745)</f>
        <v>26039</v>
      </c>
      <c r="BH79" s="3">
        <f>IF('KN 2023'!BH745=0,"",'KN 2023'!BH745)</f>
        <v>25422</v>
      </c>
      <c r="BI79" s="3">
        <f>IF('KN 2023'!BI745=0,"",'KN 2023'!BI745)</f>
        <v>23708</v>
      </c>
      <c r="BJ79" s="3">
        <f>IF('KN 2023'!BJ745=0,"",'KN 2023'!BJ745)</f>
        <v>25164</v>
      </c>
      <c r="BK79" s="3">
        <f>IF('KN 2023'!BK745=0,"",'KN 2023'!BK745)</f>
        <v>25400</v>
      </c>
      <c r="BL79" s="3">
        <f>IF('KN 2023'!BL745=0,"",'KN 2023'!BL745)</f>
        <v>25685.285714285714</v>
      </c>
    </row>
    <row r="80" spans="1:64" x14ac:dyDescent="0.25">
      <c r="A80" s="5">
        <v>750</v>
      </c>
      <c r="B80" s="3">
        <f>IF('KN 2023'!B755=0,"",'KN 2023'!B755)</f>
        <v>68</v>
      </c>
      <c r="C80" s="3">
        <f>IF('KN 2023'!C755=0,"",'KN 2023'!C755)</f>
        <v>72</v>
      </c>
      <c r="D80" s="3">
        <f>IF('KN 2023'!D755=0,"",'KN 2023'!D755)</f>
        <v>76</v>
      </c>
      <c r="E80" s="3">
        <f>IF('KN 2023'!E755=0,"",'KN 2023'!E755)</f>
        <v>84</v>
      </c>
      <c r="F80" s="3">
        <f>IF('KN 2023'!F755=0,"",'KN 2023'!F755)</f>
        <v>65</v>
      </c>
      <c r="G80" s="3">
        <f>IF('KN 2023'!G755=0,"",'KN 2023'!G755)</f>
        <v>60</v>
      </c>
      <c r="H80" s="3">
        <f>IF('KN 2023'!H755=0,"",'KN 2023'!H755)</f>
        <v>58</v>
      </c>
      <c r="I80" s="3">
        <f>IF('KN 2023'!I755=0,"",'KN 2023'!I755)</f>
        <v>61</v>
      </c>
      <c r="J80" s="3">
        <f>IF('KN 2023'!J755=0,"",'KN 2023'!J755)</f>
        <v>60</v>
      </c>
      <c r="K80" s="3">
        <f>IF('KN 2023'!K755=0,"",'KN 2023'!K755)</f>
        <v>62</v>
      </c>
      <c r="L80" s="3">
        <f>IF('KN 2023'!L755=0,"",'KN 2023'!L755)</f>
        <v>51</v>
      </c>
      <c r="M80" s="3">
        <f>IF('KN 2023'!M755=0,"",'KN 2023'!M755)</f>
        <v>69</v>
      </c>
      <c r="N80" s="3">
        <f>IF('KN 2023'!N755=0,"",'KN 2023'!N755)</f>
        <v>63</v>
      </c>
      <c r="O80" s="3">
        <f>IF('KN 2023'!O755=0,"",'KN 2023'!O755)</f>
        <v>70</v>
      </c>
      <c r="P80" s="3">
        <f>IF('KN 2023'!P755=0,"",'KN 2023'!P755)</f>
        <v>65.642857142857139</v>
      </c>
      <c r="R80" s="3">
        <f>IF('KN 2023'!R755=0,"",'KN 2023'!R755)</f>
        <v>4326.0347506709986</v>
      </c>
      <c r="S80" s="3">
        <f>IF('KN 2023'!S755=0,"",'KN 2023'!S755)</f>
        <v>4043.3941241286352</v>
      </c>
      <c r="T80" s="3">
        <f>IF('KN 2023'!T755=0,"",'KN 2023'!T755)</f>
        <v>3821.4693999700735</v>
      </c>
      <c r="U80" s="3">
        <f>IF('KN 2023'!U755=0,"",'KN 2023'!U755)</f>
        <v>4188.4754869039625</v>
      </c>
      <c r="V80" s="3">
        <f>IF('KN 2023'!V755=0,"",'KN 2023'!V755)</f>
        <v>4189.6031035003907</v>
      </c>
      <c r="W80" s="3">
        <f>IF('KN 2023'!W755=0,"",'KN 2023'!W755)</f>
        <v>4251.4285714285716</v>
      </c>
      <c r="X80" s="3">
        <f>IF('KN 2023'!X755=0,"",'KN 2023'!X755)</f>
        <v>4240.938438700854</v>
      </c>
      <c r="Y80" s="3">
        <f>IF('KN 2023'!Y755=0,"",'KN 2023'!Y755)</f>
        <v>3879.8789712556736</v>
      </c>
      <c r="Z80" s="3">
        <f>IF('KN 2023'!Z755=0,"",'KN 2023'!Z755)</f>
        <v>3929.1226562278212</v>
      </c>
      <c r="AA80" s="3">
        <f>IF('KN 2023'!AA755=0,"",'KN 2023'!AA755)</f>
        <v>3814.6325980003176</v>
      </c>
      <c r="AB80" s="3">
        <f>IF('KN 2023'!AB755=0,"",'KN 2023'!AB755)</f>
        <v>3874.3205486410975</v>
      </c>
      <c r="AC80" s="3">
        <f>IF('KN 2023'!AC755=0,"",'KN 2023'!AC755)</f>
        <v>3302.3331398723153</v>
      </c>
      <c r="AD80" s="3">
        <f>IF('KN 2023'!AD755=0,"",'KN 2023'!AD755)</f>
        <v>3717.8257419988458</v>
      </c>
      <c r="AE80" s="3">
        <f>IF('KN 2023'!AE755=0,"",'KN 2023'!AE755)</f>
        <v>4242.1711899791235</v>
      </c>
      <c r="AF80" s="3">
        <f>IF('KN 2023'!AF755=0,"",'KN 2023'!AF755)</f>
        <v>3987.259194377049</v>
      </c>
      <c r="AH80" s="8">
        <f>IF('KN 2023'!AH755=0,"",'KN 2023'!AH755)</f>
        <v>70.790000000000006</v>
      </c>
      <c r="AI80" s="8">
        <f>IF('KN 2023'!AI755=0,"",'KN 2023'!AI755)</f>
        <v>77.584324052903014</v>
      </c>
      <c r="AJ80" s="8">
        <f>IF('KN 2023'!AJ755=0,"",'KN 2023'!AJ755)</f>
        <v>83.537499999999994</v>
      </c>
      <c r="AK80" s="8">
        <f>IF('KN 2023'!AK755=0,"",'KN 2023'!AK755)</f>
        <v>74.45</v>
      </c>
      <c r="AL80" s="8">
        <f>IF('KN 2023'!AL755=0,"",'KN 2023'!AL755)</f>
        <v>75.902177877974339</v>
      </c>
      <c r="AM80" s="8">
        <f>IF('KN 2023'!AM755=0,"",'KN 2023'!AM755)</f>
        <v>70</v>
      </c>
      <c r="AN80" s="8">
        <f>IF('KN 2023'!AN755=0,"",'KN 2023'!AN755)</f>
        <v>74.870221435533821</v>
      </c>
      <c r="AO80" s="8">
        <f>IF('KN 2023'!AO755=0,"",'KN 2023'!AO755)</f>
        <v>79.319999999999993</v>
      </c>
      <c r="AP80" s="8">
        <f>IF('KN 2023'!AP755=0,"",'KN 2023'!AP755)</f>
        <v>80.030079870779034</v>
      </c>
      <c r="AQ80" s="8">
        <f>IF('KN 2023'!AQ755=0,"",'KN 2023'!AQ755)</f>
        <v>81.912999999999997</v>
      </c>
      <c r="AR80" s="8">
        <f>IF('KN 2023'!AR755=0,"",'KN 2023'!AR755)</f>
        <v>78.739999999999995</v>
      </c>
      <c r="AS80" s="8">
        <f>IF('KN 2023'!AS755=0,"",'KN 2023'!AS755)</f>
        <v>86.15</v>
      </c>
      <c r="AT80" s="8">
        <f>IF('KN 2023'!AT755=0,"",'KN 2023'!AT755)</f>
        <v>81.221665821715035</v>
      </c>
      <c r="AU80" s="8">
        <f>IF('KN 2023'!AU755=0,"",'KN 2023'!AU755)</f>
        <v>71.849999999999994</v>
      </c>
      <c r="AV80" s="9">
        <f>IF('KN 2023'!AV755=0,"",'KN 2023'!AV755)</f>
        <v>77.597069218493246</v>
      </c>
      <c r="AX80" s="3">
        <f>IF('KN 2023'!AX755=0,"",'KN 2023'!AX755)</f>
        <v>25520</v>
      </c>
      <c r="AY80" s="3">
        <f>IF('KN 2023'!AY755=0,"",'KN 2023'!AY755)</f>
        <v>26142</v>
      </c>
      <c r="AZ80" s="3">
        <f>IF('KN 2023'!AZ755=0,"",'KN 2023'!AZ755)</f>
        <v>26603</v>
      </c>
      <c r="BA80" s="3">
        <f>IF('KN 2023'!BA755=0,"",'KN 2023'!BA755)</f>
        <v>25986</v>
      </c>
      <c r="BB80" s="3">
        <f>IF('KN 2023'!BB755=0,"",'KN 2023'!BB755)</f>
        <v>26500</v>
      </c>
      <c r="BC80" s="3">
        <f>IF('KN 2023'!BC755=0,"",'KN 2023'!BC755)</f>
        <v>24800</v>
      </c>
      <c r="BD80" s="3">
        <f>IF('KN 2023'!BD755=0,"",'KN 2023'!BD755)</f>
        <v>26460</v>
      </c>
      <c r="BE80" s="3">
        <f>IF('KN 2023'!BE755=0,"",'KN 2023'!BE755)</f>
        <v>25646</v>
      </c>
      <c r="BF80" s="3">
        <f>IF('KN 2023'!BF755=0,"",'KN 2023'!BF755)</f>
        <v>26204</v>
      </c>
      <c r="BG80" s="3">
        <f>IF('KN 2023'!BG755=0,"",'KN 2023'!BG755)</f>
        <v>26039</v>
      </c>
      <c r="BH80" s="3">
        <f>IF('KN 2023'!BH755=0,"",'KN 2023'!BH755)</f>
        <v>25422</v>
      </c>
      <c r="BI80" s="3">
        <f>IF('KN 2023'!BI755=0,"",'KN 2023'!BI755)</f>
        <v>23708</v>
      </c>
      <c r="BJ80" s="3">
        <f>IF('KN 2023'!BJ755=0,"",'KN 2023'!BJ755)</f>
        <v>25164</v>
      </c>
      <c r="BK80" s="3">
        <f>IF('KN 2023'!BK755=0,"",'KN 2023'!BK755)</f>
        <v>25400</v>
      </c>
      <c r="BL80" s="3">
        <f>IF('KN 2023'!BL755=0,"",'KN 2023'!BL755)</f>
        <v>25685.285714285714</v>
      </c>
    </row>
    <row r="81" spans="1:64" x14ac:dyDescent="0.25">
      <c r="A81" s="5">
        <v>760</v>
      </c>
      <c r="B81" s="3">
        <f>IF('KN 2023'!B765=0,"",'KN 2023'!B765)</f>
        <v>68</v>
      </c>
      <c r="C81" s="3">
        <f>IF('KN 2023'!C765=0,"",'KN 2023'!C765)</f>
        <v>72</v>
      </c>
      <c r="D81" s="3">
        <f>IF('KN 2023'!D765=0,"",'KN 2023'!D765)</f>
        <v>76</v>
      </c>
      <c r="E81" s="3">
        <f>IF('KN 2023'!E765=0,"",'KN 2023'!E765)</f>
        <v>84</v>
      </c>
      <c r="F81" s="3">
        <f>IF('KN 2023'!F765=0,"",'KN 2023'!F765)</f>
        <v>65</v>
      </c>
      <c r="G81" s="3">
        <f>IF('KN 2023'!G765=0,"",'KN 2023'!G765)</f>
        <v>60</v>
      </c>
      <c r="H81" s="3">
        <f>IF('KN 2023'!H765=0,"",'KN 2023'!H765)</f>
        <v>58</v>
      </c>
      <c r="I81" s="3">
        <f>IF('KN 2023'!I765=0,"",'KN 2023'!I765)</f>
        <v>61</v>
      </c>
      <c r="J81" s="3">
        <f>IF('KN 2023'!J765=0,"",'KN 2023'!J765)</f>
        <v>60</v>
      </c>
      <c r="K81" s="3">
        <f>IF('KN 2023'!K765=0,"",'KN 2023'!K765)</f>
        <v>62</v>
      </c>
      <c r="L81" s="3">
        <f>IF('KN 2023'!L765=0,"",'KN 2023'!L765)</f>
        <v>51</v>
      </c>
      <c r="M81" s="3">
        <f>IF('KN 2023'!M765=0,"",'KN 2023'!M765)</f>
        <v>69</v>
      </c>
      <c r="N81" s="3">
        <f>IF('KN 2023'!N765=0,"",'KN 2023'!N765)</f>
        <v>63</v>
      </c>
      <c r="O81" s="3">
        <f>IF('KN 2023'!O765=0,"",'KN 2023'!O765)</f>
        <v>70</v>
      </c>
      <c r="P81" s="3">
        <f>IF('KN 2023'!P765=0,"",'KN 2023'!P765)</f>
        <v>65.642857142857139</v>
      </c>
      <c r="R81" s="3">
        <f>IF('KN 2023'!R765=0,"",'KN 2023'!R765)</f>
        <v>4318.1049069373939</v>
      </c>
      <c r="S81" s="3">
        <f>IF('KN 2023'!S765=0,"",'KN 2023'!S765)</f>
        <v>4030.8914499080652</v>
      </c>
      <c r="T81" s="3">
        <f>IF('KN 2023'!T765=0,"",'KN 2023'!T765)</f>
        <v>3812.7819850601663</v>
      </c>
      <c r="U81" s="3">
        <f>IF('KN 2023'!U765=0,"",'KN 2023'!U765)</f>
        <v>4176.6943477096174</v>
      </c>
      <c r="V81" s="3">
        <f>IF('KN 2023'!V765=0,"",'KN 2023'!V765)</f>
        <v>4178.9023523448113</v>
      </c>
      <c r="W81" s="3">
        <f>IF('KN 2023'!W765=0,"",'KN 2023'!W765)</f>
        <v>4251.4285714285716</v>
      </c>
      <c r="X81" s="3">
        <f>IF('KN 2023'!X765=0,"",'KN 2023'!X765)</f>
        <v>4229.7386233122797</v>
      </c>
      <c r="Y81" s="3">
        <f>IF('KN 2023'!Y765=0,"",'KN 2023'!Y765)</f>
        <v>3871.58133098503</v>
      </c>
      <c r="Z81" s="3">
        <f>IF('KN 2023'!Z765=0,"",'KN 2023'!Z765)</f>
        <v>3919.0872035213538</v>
      </c>
      <c r="AA81" s="3">
        <f>IF('KN 2023'!AA765=0,"",'KN 2023'!AA765)</f>
        <v>3803.9516453014862</v>
      </c>
      <c r="AB81" s="3">
        <f>IF('KN 2023'!AB765=0,"",'KN 2023'!AB765)</f>
        <v>3864.50468710413</v>
      </c>
      <c r="AC81" s="3">
        <f>IF('KN 2023'!AC765=0,"",'KN 2023'!AC765)</f>
        <v>3293.921500521014</v>
      </c>
      <c r="AD81" s="3">
        <f>IF('KN 2023'!AD765=0,"",'KN 2023'!AD765)</f>
        <v>3706.8176032188217</v>
      </c>
      <c r="AE81" s="3">
        <f>IF('KN 2023'!AE765=0,"",'KN 2023'!AE765)</f>
        <v>4242.1711899791235</v>
      </c>
      <c r="AF81" s="3">
        <f>IF('KN 2023'!AF765=0,"",'KN 2023'!AF765)</f>
        <v>3978.6126712379905</v>
      </c>
      <c r="AH81" s="8">
        <f>IF('KN 2023'!AH765=0,"",'KN 2023'!AH765)</f>
        <v>70.92</v>
      </c>
      <c r="AI81" s="8">
        <f>IF('KN 2023'!AI765=0,"",'KN 2023'!AI765)</f>
        <v>77.824968471218654</v>
      </c>
      <c r="AJ81" s="8">
        <f>IF('KN 2023'!AJ765=0,"",'KN 2023'!AJ765)</f>
        <v>83.72784</v>
      </c>
      <c r="AK81" s="8">
        <f>IF('KN 2023'!AK765=0,"",'KN 2023'!AK765)</f>
        <v>74.66</v>
      </c>
      <c r="AL81" s="8">
        <f>IF('KN 2023'!AL765=0,"",'KN 2023'!AL765)</f>
        <v>76.096537604322819</v>
      </c>
      <c r="AM81" s="8">
        <f>IF('KN 2023'!AM765=0,"",'KN 2023'!AM765)</f>
        <v>70</v>
      </c>
      <c r="AN81" s="8">
        <f>IF('KN 2023'!AN765=0,"",'KN 2023'!AN765)</f>
        <v>75.068468356409269</v>
      </c>
      <c r="AO81" s="8">
        <f>IF('KN 2023'!AO765=0,"",'KN 2023'!AO765)</f>
        <v>79.489999999999995</v>
      </c>
      <c r="AP81" s="8">
        <f>IF('KN 2023'!AP765=0,"",'KN 2023'!AP765)</f>
        <v>80.235009753665125</v>
      </c>
      <c r="AQ81" s="8">
        <f>IF('KN 2023'!AQ765=0,"",'KN 2023'!AQ765)</f>
        <v>82.143000000000001</v>
      </c>
      <c r="AR81" s="8">
        <f>IF('KN 2023'!AR765=0,"",'KN 2023'!AR765)</f>
        <v>78.94</v>
      </c>
      <c r="AS81" s="8">
        <f>IF('KN 2023'!AS765=0,"",'KN 2023'!AS765)</f>
        <v>86.37</v>
      </c>
      <c r="AT81" s="8">
        <f>IF('KN 2023'!AT765=0,"",'KN 2023'!AT765)</f>
        <v>81.462869858442872</v>
      </c>
      <c r="AU81" s="8">
        <f>IF('KN 2023'!AU765=0,"",'KN 2023'!AU765)</f>
        <v>71.849999999999994</v>
      </c>
      <c r="AV81" s="9">
        <f>IF('KN 2023'!AV765=0,"",'KN 2023'!AV765)</f>
        <v>77.77062100314707</v>
      </c>
      <c r="AX81" s="3">
        <f>IF('KN 2023'!AX765=0,"",'KN 2023'!AX765)</f>
        <v>25520</v>
      </c>
      <c r="AY81" s="3">
        <f>IF('KN 2023'!AY765=0,"",'KN 2023'!AY765)</f>
        <v>26142</v>
      </c>
      <c r="AZ81" s="3">
        <f>IF('KN 2023'!AZ765=0,"",'KN 2023'!AZ765)</f>
        <v>26603</v>
      </c>
      <c r="BA81" s="3">
        <f>IF('KN 2023'!BA765=0,"",'KN 2023'!BA765)</f>
        <v>25986</v>
      </c>
      <c r="BB81" s="3">
        <f>IF('KN 2023'!BB765=0,"",'KN 2023'!BB765)</f>
        <v>26500</v>
      </c>
      <c r="BC81" s="3">
        <f>IF('KN 2023'!BC765=0,"",'KN 2023'!BC765)</f>
        <v>24800</v>
      </c>
      <c r="BD81" s="3">
        <f>IF('KN 2023'!BD765=0,"",'KN 2023'!BD765)</f>
        <v>26460</v>
      </c>
      <c r="BE81" s="3">
        <f>IF('KN 2023'!BE765=0,"",'KN 2023'!BE765)</f>
        <v>25646</v>
      </c>
      <c r="BF81" s="3">
        <f>IF('KN 2023'!BF765=0,"",'KN 2023'!BF765)</f>
        <v>26204</v>
      </c>
      <c r="BG81" s="3">
        <f>IF('KN 2023'!BG765=0,"",'KN 2023'!BG765)</f>
        <v>26039</v>
      </c>
      <c r="BH81" s="3">
        <f>IF('KN 2023'!BH765=0,"",'KN 2023'!BH765)</f>
        <v>25422</v>
      </c>
      <c r="BI81" s="3">
        <f>IF('KN 2023'!BI765=0,"",'KN 2023'!BI765)</f>
        <v>23708</v>
      </c>
      <c r="BJ81" s="3">
        <f>IF('KN 2023'!BJ765=0,"",'KN 2023'!BJ765)</f>
        <v>25164</v>
      </c>
      <c r="BK81" s="3">
        <f>IF('KN 2023'!BK765=0,"",'KN 2023'!BK765)</f>
        <v>25400</v>
      </c>
      <c r="BL81" s="3">
        <f>IF('KN 2023'!BL765=0,"",'KN 2023'!BL765)</f>
        <v>25685.285714285714</v>
      </c>
    </row>
    <row r="82" spans="1:64" x14ac:dyDescent="0.25">
      <c r="A82" s="5">
        <v>770</v>
      </c>
      <c r="B82" s="3">
        <f>IF('KN 2023'!B775=0,"",'KN 2023'!B775)</f>
        <v>68</v>
      </c>
      <c r="C82" s="3">
        <f>IF('KN 2023'!C775=0,"",'KN 2023'!C775)</f>
        <v>72</v>
      </c>
      <c r="D82" s="3">
        <f>IF('KN 2023'!D775=0,"",'KN 2023'!D775)</f>
        <v>76</v>
      </c>
      <c r="E82" s="3">
        <f>IF('KN 2023'!E775=0,"",'KN 2023'!E775)</f>
        <v>84</v>
      </c>
      <c r="F82" s="3">
        <f>IF('KN 2023'!F775=0,"",'KN 2023'!F775)</f>
        <v>65</v>
      </c>
      <c r="G82" s="3">
        <f>IF('KN 2023'!G775=0,"",'KN 2023'!G775)</f>
        <v>60</v>
      </c>
      <c r="H82" s="3">
        <f>IF('KN 2023'!H775=0,"",'KN 2023'!H775)</f>
        <v>58</v>
      </c>
      <c r="I82" s="3">
        <f>IF('KN 2023'!I775=0,"",'KN 2023'!I775)</f>
        <v>61</v>
      </c>
      <c r="J82" s="3">
        <f>IF('KN 2023'!J775=0,"",'KN 2023'!J775)</f>
        <v>60</v>
      </c>
      <c r="K82" s="3">
        <f>IF('KN 2023'!K775=0,"",'KN 2023'!K775)</f>
        <v>62</v>
      </c>
      <c r="L82" s="3">
        <f>IF('KN 2023'!L775=0,"",'KN 2023'!L775)</f>
        <v>51</v>
      </c>
      <c r="M82" s="3">
        <f>IF('KN 2023'!M775=0,"",'KN 2023'!M775)</f>
        <v>69</v>
      </c>
      <c r="N82" s="3">
        <f>IF('KN 2023'!N775=0,"",'KN 2023'!N775)</f>
        <v>63</v>
      </c>
      <c r="O82" s="3">
        <f>IF('KN 2023'!O775=0,"",'KN 2023'!O775)</f>
        <v>70</v>
      </c>
      <c r="P82" s="3">
        <f>IF('KN 2023'!P775=0,"",'KN 2023'!P775)</f>
        <v>65.642857142857139</v>
      </c>
      <c r="R82" s="3">
        <f>IF('KN 2023'!R775=0,"",'KN 2023'!R775)</f>
        <v>4310.8108108108108</v>
      </c>
      <c r="S82" s="3">
        <f>IF('KN 2023'!S775=0,"",'KN 2023'!S775)</f>
        <v>4018.5594896450748</v>
      </c>
      <c r="T82" s="3">
        <f>IF('KN 2023'!T775=0,"",'KN 2023'!T775)</f>
        <v>3804.1938175475107</v>
      </c>
      <c r="U82" s="3">
        <f>IF('KN 2023'!U775=0,"",'KN 2023'!U775)</f>
        <v>4164.979297448911</v>
      </c>
      <c r="V82" s="3">
        <f>IF('KN 2023'!V775=0,"",'KN 2023'!V775)</f>
        <v>4168.3592312632745</v>
      </c>
      <c r="W82" s="3">
        <f>IF('KN 2023'!W775=0,"",'KN 2023'!W775)</f>
        <v>4251.4285714285716</v>
      </c>
      <c r="X82" s="3">
        <f>IF('KN 2023'!X775=0,"",'KN 2023'!X775)</f>
        <v>4218.7056949720863</v>
      </c>
      <c r="Y82" s="3">
        <f>IF('KN 2023'!Y775=0,"",'KN 2023'!Y775)</f>
        <v>3863.8041431261768</v>
      </c>
      <c r="Z82" s="3">
        <f>IF('KN 2023'!Z775=0,"",'KN 2023'!Z775)</f>
        <v>3909.1995805447991</v>
      </c>
      <c r="AA82" s="3">
        <f>IF('KN 2023'!AA775=0,"",'KN 2023'!AA775)</f>
        <v>3793.4684958115818</v>
      </c>
      <c r="AB82" s="3">
        <f>IF('KN 2023'!AB775=0,"",'KN 2023'!AB775)</f>
        <v>3854.7384382107657</v>
      </c>
      <c r="AC82" s="3">
        <f>IF('KN 2023'!AC775=0,"",'KN 2023'!AC775)</f>
        <v>3285.5526042268157</v>
      </c>
      <c r="AD82" s="3">
        <f>IF('KN 2023'!AD775=0,"",'KN 2023'!AD775)</f>
        <v>3695.9623395602052</v>
      </c>
      <c r="AE82" s="3">
        <f>IF('KN 2023'!AE775=0,"",'KN 2023'!AE775)</f>
        <v>4242.1711899791235</v>
      </c>
      <c r="AF82" s="3">
        <f>IF('KN 2023'!AF775=0,"",'KN 2023'!AF775)</f>
        <v>3970.1381217554081</v>
      </c>
      <c r="AH82" s="8">
        <f>IF('KN 2023'!AH775=0,"",'KN 2023'!AH775)</f>
        <v>71.040000000000006</v>
      </c>
      <c r="AI82" s="8">
        <f>IF('KN 2023'!AI775=0,"",'KN 2023'!AI775)</f>
        <v>78.063793956104107</v>
      </c>
      <c r="AJ82" s="8">
        <f>IF('KN 2023'!AJ775=0,"",'KN 2023'!AJ775)</f>
        <v>83.91686</v>
      </c>
      <c r="AK82" s="8">
        <f>IF('KN 2023'!AK775=0,"",'KN 2023'!AK775)</f>
        <v>74.87</v>
      </c>
      <c r="AL82" s="8">
        <f>IF('KN 2023'!AL775=0,"",'KN 2023'!AL775)</f>
        <v>76.289010221325384</v>
      </c>
      <c r="AM82" s="8">
        <f>IF('KN 2023'!AM775=0,"",'KN 2023'!AM775)</f>
        <v>70</v>
      </c>
      <c r="AN82" s="8">
        <f>IF('KN 2023'!AN775=0,"",'KN 2023'!AN775)</f>
        <v>75.264790425751883</v>
      </c>
      <c r="AO82" s="8">
        <f>IF('KN 2023'!AO775=0,"",'KN 2023'!AO775)</f>
        <v>79.650000000000006</v>
      </c>
      <c r="AP82" s="8">
        <f>IF('KN 2023'!AP775=0,"",'KN 2023'!AP775)</f>
        <v>80.437949897707057</v>
      </c>
      <c r="AQ82" s="8">
        <f>IF('KN 2023'!AQ775=0,"",'KN 2023'!AQ775)</f>
        <v>82.37</v>
      </c>
      <c r="AR82" s="8">
        <f>IF('KN 2023'!AR775=0,"",'KN 2023'!AR775)</f>
        <v>79.14</v>
      </c>
      <c r="AS82" s="8">
        <f>IF('KN 2023'!AS775=0,"",'KN 2023'!AS775)</f>
        <v>86.59</v>
      </c>
      <c r="AT82" s="8">
        <f>IF('KN 2023'!AT775=0,"",'KN 2023'!AT775)</f>
        <v>81.702131206221154</v>
      </c>
      <c r="AU82" s="8">
        <f>IF('KN 2023'!AU775=0,"",'KN 2023'!AU775)</f>
        <v>71.849999999999994</v>
      </c>
      <c r="AV82" s="9">
        <f>IF('KN 2023'!AV775=0,"",'KN 2023'!AV775)</f>
        <v>77.941752550507815</v>
      </c>
      <c r="AX82" s="3">
        <f>IF('KN 2023'!AX775=0,"",'KN 2023'!AX775)</f>
        <v>25520</v>
      </c>
      <c r="AY82" s="3">
        <f>IF('KN 2023'!AY775=0,"",'KN 2023'!AY775)</f>
        <v>26142</v>
      </c>
      <c r="AZ82" s="3">
        <f>IF('KN 2023'!AZ775=0,"",'KN 2023'!AZ775)</f>
        <v>26603</v>
      </c>
      <c r="BA82" s="3">
        <f>IF('KN 2023'!BA775=0,"",'KN 2023'!BA775)</f>
        <v>25986</v>
      </c>
      <c r="BB82" s="3">
        <f>IF('KN 2023'!BB775=0,"",'KN 2023'!BB775)</f>
        <v>26500</v>
      </c>
      <c r="BC82" s="3">
        <f>IF('KN 2023'!BC775=0,"",'KN 2023'!BC775)</f>
        <v>24800</v>
      </c>
      <c r="BD82" s="3">
        <f>IF('KN 2023'!BD775=0,"",'KN 2023'!BD775)</f>
        <v>26460</v>
      </c>
      <c r="BE82" s="3">
        <f>IF('KN 2023'!BE775=0,"",'KN 2023'!BE775)</f>
        <v>25646</v>
      </c>
      <c r="BF82" s="3">
        <f>IF('KN 2023'!BF775=0,"",'KN 2023'!BF775)</f>
        <v>26204</v>
      </c>
      <c r="BG82" s="3">
        <f>IF('KN 2023'!BG775=0,"",'KN 2023'!BG775)</f>
        <v>26039</v>
      </c>
      <c r="BH82" s="3">
        <f>IF('KN 2023'!BH775=0,"",'KN 2023'!BH775)</f>
        <v>25422</v>
      </c>
      <c r="BI82" s="3">
        <f>IF('KN 2023'!BI775=0,"",'KN 2023'!BI775)</f>
        <v>23708</v>
      </c>
      <c r="BJ82" s="3">
        <f>IF('KN 2023'!BJ775=0,"",'KN 2023'!BJ775)</f>
        <v>25164</v>
      </c>
      <c r="BK82" s="3">
        <f>IF('KN 2023'!BK775=0,"",'KN 2023'!BK775)</f>
        <v>25400</v>
      </c>
      <c r="BL82" s="3">
        <f>IF('KN 2023'!BL775=0,"",'KN 2023'!BL775)</f>
        <v>25685.285714285714</v>
      </c>
    </row>
    <row r="83" spans="1:64" x14ac:dyDescent="0.25">
      <c r="A83" s="5">
        <v>780</v>
      </c>
      <c r="B83" s="3">
        <f>IF('KN 2023'!B785=0,"",'KN 2023'!B785)</f>
        <v>68</v>
      </c>
      <c r="C83" s="3">
        <f>IF('KN 2023'!C785=0,"",'KN 2023'!C785)</f>
        <v>72</v>
      </c>
      <c r="D83" s="3">
        <f>IF('KN 2023'!D785=0,"",'KN 2023'!D785)</f>
        <v>76</v>
      </c>
      <c r="E83" s="3">
        <f>IF('KN 2023'!E785=0,"",'KN 2023'!E785)</f>
        <v>84</v>
      </c>
      <c r="F83" s="3">
        <f>IF('KN 2023'!F785=0,"",'KN 2023'!F785)</f>
        <v>65</v>
      </c>
      <c r="G83" s="3">
        <f>IF('KN 2023'!G785=0,"",'KN 2023'!G785)</f>
        <v>60</v>
      </c>
      <c r="H83" s="3">
        <f>IF('KN 2023'!H785=0,"",'KN 2023'!H785)</f>
        <v>58</v>
      </c>
      <c r="I83" s="3">
        <f>IF('KN 2023'!I785=0,"",'KN 2023'!I785)</f>
        <v>61</v>
      </c>
      <c r="J83" s="3">
        <f>IF('KN 2023'!J785=0,"",'KN 2023'!J785)</f>
        <v>60</v>
      </c>
      <c r="K83" s="3">
        <f>IF('KN 2023'!K785=0,"",'KN 2023'!K785)</f>
        <v>62</v>
      </c>
      <c r="L83" s="3">
        <f>IF('KN 2023'!L785=0,"",'KN 2023'!L785)</f>
        <v>51</v>
      </c>
      <c r="M83" s="3">
        <f>IF('KN 2023'!M785=0,"",'KN 2023'!M785)</f>
        <v>69</v>
      </c>
      <c r="N83" s="3">
        <f>IF('KN 2023'!N785=0,"",'KN 2023'!N785)</f>
        <v>63</v>
      </c>
      <c r="O83" s="3">
        <f>IF('KN 2023'!O785=0,"",'KN 2023'!O785)</f>
        <v>70</v>
      </c>
      <c r="P83" s="3">
        <f>IF('KN 2023'!P785=0,"",'KN 2023'!P785)</f>
        <v>65.642857142857139</v>
      </c>
      <c r="R83" s="3">
        <f>IF('KN 2023'!R785=0,"",'KN 2023'!R785)</f>
        <v>4303.5413153457002</v>
      </c>
      <c r="S83" s="3">
        <f>IF('KN 2023'!S785=0,"",'KN 2023'!S785)</f>
        <v>4006.3934199600476</v>
      </c>
      <c r="T83" s="3">
        <f>IF('KN 2023'!T785=0,"",'KN 2023'!T785)</f>
        <v>3795.7038239068129</v>
      </c>
      <c r="U83" s="3">
        <f>IF('KN 2023'!U785=0,"",'KN 2023'!U785)</f>
        <v>4153.3297815663291</v>
      </c>
      <c r="V83" s="3">
        <f>IF('KN 2023'!V785=0,"",'KN 2023'!V785)</f>
        <v>4157.9691219462993</v>
      </c>
      <c r="W83" s="3">
        <f>IF('KN 2023'!W785=0,"",'KN 2023'!W785)</f>
        <v>4251.4285714285716</v>
      </c>
      <c r="X83" s="3">
        <f>IF('KN 2023'!X785=0,"",'KN 2023'!X785)</f>
        <v>4207.8347367423212</v>
      </c>
      <c r="Y83" s="3">
        <f>IF('KN 2023'!Y785=0,"",'KN 2023'!Y785)</f>
        <v>3855.5750438486598</v>
      </c>
      <c r="Z83" s="3">
        <f>IF('KN 2023'!Z785=0,"",'KN 2023'!Z785)</f>
        <v>3899.455456123108</v>
      </c>
      <c r="AA83" s="3">
        <f>IF('KN 2023'!AA785=0,"",'KN 2023'!AA785)</f>
        <v>3783.180376298521</v>
      </c>
      <c r="AB83" s="3">
        <f>IF('KN 2023'!AB785=0,"",'KN 2023'!AB785)</f>
        <v>3845.0214267708593</v>
      </c>
      <c r="AC83" s="3">
        <f>IF('KN 2023'!AC785=0,"",'KN 2023'!AC785)</f>
        <v>3277.603686635945</v>
      </c>
      <c r="AD83" s="3">
        <f>IF('KN 2023'!AD785=0,"",'KN 2023'!AD785)</f>
        <v>3685.2555848650168</v>
      </c>
      <c r="AE83" s="3">
        <f>IF('KN 2023'!AE785=0,"",'KN 2023'!AE785)</f>
        <v>4242.1711899791235</v>
      </c>
      <c r="AF83" s="3">
        <f>IF('KN 2023'!AF785=0,"",'KN 2023'!AF785)</f>
        <v>3961.7473953869512</v>
      </c>
      <c r="AH83" s="8">
        <f>IF('KN 2023'!AH785=0,"",'KN 2023'!AH785)</f>
        <v>71.16</v>
      </c>
      <c r="AI83" s="8">
        <f>IF('KN 2023'!AI785=0,"",'KN 2023'!AI785)</f>
        <v>78.300847449756517</v>
      </c>
      <c r="AJ83" s="8">
        <f>IF('KN 2023'!AJ785=0,"",'KN 2023'!AJ785)</f>
        <v>84.104560000000006</v>
      </c>
      <c r="AK83" s="8">
        <f>IF('KN 2023'!AK785=0,"",'KN 2023'!AK785)</f>
        <v>75.08</v>
      </c>
      <c r="AL83" s="8">
        <f>IF('KN 2023'!AL785=0,"",'KN 2023'!AL785)</f>
        <v>76.479644430631964</v>
      </c>
      <c r="AM83" s="8">
        <f>IF('KN 2023'!AM785=0,"",'KN 2023'!AM785)</f>
        <v>70</v>
      </c>
      <c r="AN83" s="8">
        <f>IF('KN 2023'!AN785=0,"",'KN 2023'!AN785)</f>
        <v>75.459237319244608</v>
      </c>
      <c r="AO83" s="8">
        <f>IF('KN 2023'!AO785=0,"",'KN 2023'!AO785)</f>
        <v>79.819999999999993</v>
      </c>
      <c r="AP83" s="8">
        <f>IF('KN 2023'!AP785=0,"",'KN 2023'!AP785)</f>
        <v>80.63895165316967</v>
      </c>
      <c r="AQ83" s="8">
        <f>IF('KN 2023'!AQ785=0,"",'KN 2023'!AQ785)</f>
        <v>82.593999999999994</v>
      </c>
      <c r="AR83" s="8">
        <f>IF('KN 2023'!AR785=0,"",'KN 2023'!AR785)</f>
        <v>79.34</v>
      </c>
      <c r="AS83" s="8">
        <f>IF('KN 2023'!AS785=0,"",'KN 2023'!AS785)</f>
        <v>86.8</v>
      </c>
      <c r="AT83" s="8">
        <f>IF('KN 2023'!AT785=0,"",'KN 2023'!AT785)</f>
        <v>81.939500001072645</v>
      </c>
      <c r="AU83" s="8">
        <f>IF('KN 2023'!AU785=0,"",'KN 2023'!AU785)</f>
        <v>71.849999999999994</v>
      </c>
      <c r="AV83" s="9">
        <f>IF('KN 2023'!AV785=0,"",'KN 2023'!AV785)</f>
        <v>78.111910060991093</v>
      </c>
      <c r="AX83" s="3">
        <f>IF('KN 2023'!AX785=0,"",'KN 2023'!AX785)</f>
        <v>25520</v>
      </c>
      <c r="AY83" s="3">
        <f>IF('KN 2023'!AY785=0,"",'KN 2023'!AY785)</f>
        <v>26142</v>
      </c>
      <c r="AZ83" s="3">
        <f>IF('KN 2023'!AZ785=0,"",'KN 2023'!AZ785)</f>
        <v>26603</v>
      </c>
      <c r="BA83" s="3">
        <f>IF('KN 2023'!BA785=0,"",'KN 2023'!BA785)</f>
        <v>25986</v>
      </c>
      <c r="BB83" s="3">
        <f>IF('KN 2023'!BB785=0,"",'KN 2023'!BB785)</f>
        <v>26500</v>
      </c>
      <c r="BC83" s="3">
        <f>IF('KN 2023'!BC785=0,"",'KN 2023'!BC785)</f>
        <v>24800</v>
      </c>
      <c r="BD83" s="3">
        <f>IF('KN 2023'!BD785=0,"",'KN 2023'!BD785)</f>
        <v>26460</v>
      </c>
      <c r="BE83" s="3">
        <f>IF('KN 2023'!BE785=0,"",'KN 2023'!BE785)</f>
        <v>25646</v>
      </c>
      <c r="BF83" s="3">
        <f>IF('KN 2023'!BF785=0,"",'KN 2023'!BF785)</f>
        <v>26204</v>
      </c>
      <c r="BG83" s="3">
        <f>IF('KN 2023'!BG785=0,"",'KN 2023'!BG785)</f>
        <v>26039</v>
      </c>
      <c r="BH83" s="3">
        <f>IF('KN 2023'!BH785=0,"",'KN 2023'!BH785)</f>
        <v>25422</v>
      </c>
      <c r="BI83" s="3">
        <f>IF('KN 2023'!BI785=0,"",'KN 2023'!BI785)</f>
        <v>23708</v>
      </c>
      <c r="BJ83" s="3">
        <f>IF('KN 2023'!BJ785=0,"",'KN 2023'!BJ785)</f>
        <v>25164</v>
      </c>
      <c r="BK83" s="3">
        <f>IF('KN 2023'!BK785=0,"",'KN 2023'!BK785)</f>
        <v>25400</v>
      </c>
      <c r="BL83" s="3">
        <f>IF('KN 2023'!BL785=0,"",'KN 2023'!BL785)</f>
        <v>25685.285714285714</v>
      </c>
    </row>
    <row r="84" spans="1:64" x14ac:dyDescent="0.25">
      <c r="A84" s="5">
        <v>790</v>
      </c>
      <c r="B84" s="3">
        <f>IF('KN 2023'!B795=0,"",'KN 2023'!B795)</f>
        <v>68</v>
      </c>
      <c r="C84" s="3">
        <f>IF('KN 2023'!C795=0,"",'KN 2023'!C795)</f>
        <v>72</v>
      </c>
      <c r="D84" s="3">
        <f>IF('KN 2023'!D795=0,"",'KN 2023'!D795)</f>
        <v>76</v>
      </c>
      <c r="E84" s="3">
        <f>IF('KN 2023'!E795=0,"",'KN 2023'!E795)</f>
        <v>84</v>
      </c>
      <c r="F84" s="3">
        <f>IF('KN 2023'!F795=0,"",'KN 2023'!F795)</f>
        <v>65</v>
      </c>
      <c r="G84" s="3">
        <f>IF('KN 2023'!G795=0,"",'KN 2023'!G795)</f>
        <v>60</v>
      </c>
      <c r="H84" s="3">
        <f>IF('KN 2023'!H795=0,"",'KN 2023'!H795)</f>
        <v>58</v>
      </c>
      <c r="I84" s="3">
        <f>IF('KN 2023'!I795=0,"",'KN 2023'!I795)</f>
        <v>61</v>
      </c>
      <c r="J84" s="3">
        <f>IF('KN 2023'!J795=0,"",'KN 2023'!J795)</f>
        <v>60</v>
      </c>
      <c r="K84" s="3">
        <f>IF('KN 2023'!K795=0,"",'KN 2023'!K795)</f>
        <v>62</v>
      </c>
      <c r="L84" s="3">
        <f>IF('KN 2023'!L795=0,"",'KN 2023'!L795)</f>
        <v>51</v>
      </c>
      <c r="M84" s="3">
        <f>IF('KN 2023'!M795=0,"",'KN 2023'!M795)</f>
        <v>69</v>
      </c>
      <c r="N84" s="3">
        <f>IF('KN 2023'!N795=0,"",'KN 2023'!N795)</f>
        <v>63</v>
      </c>
      <c r="O84" s="3">
        <f>IF('KN 2023'!O795=0,"",'KN 2023'!O795)</f>
        <v>70</v>
      </c>
      <c r="P84" s="3">
        <f>IF('KN 2023'!P795=0,"",'KN 2023'!P795)</f>
        <v>65.642857142857139</v>
      </c>
      <c r="R84" s="3">
        <f>IF('KN 2023'!R795=0,"",'KN 2023'!R795)</f>
        <v>4296.2962962962965</v>
      </c>
      <c r="S84" s="3">
        <f>IF('KN 2023'!S795=0,"",'KN 2023'!S795)</f>
        <v>3994.3886189228333</v>
      </c>
      <c r="T84" s="3">
        <f>IF('KN 2023'!T795=0,"",'KN 2023'!T795)</f>
        <v>3787.3109494330001</v>
      </c>
      <c r="U84" s="3">
        <f>IF('KN 2023'!U795=0,"",'KN 2023'!U795)</f>
        <v>4141.7452516934518</v>
      </c>
      <c r="V84" s="3">
        <f>IF('KN 2023'!V795=0,"",'KN 2023'!V795)</f>
        <v>4147.7276015497373</v>
      </c>
      <c r="W84" s="3">
        <f>IF('KN 2023'!W795=0,"",'KN 2023'!W795)</f>
        <v>4251.4285714285716</v>
      </c>
      <c r="X84" s="3">
        <f>IF('KN 2023'!X795=0,"",'KN 2023'!X795)</f>
        <v>4197.1210406709661</v>
      </c>
      <c r="Y84" s="3">
        <f>IF('KN 2023'!Y795=0,"",'KN 2023'!Y795)</f>
        <v>3847.8619654913728</v>
      </c>
      <c r="Z84" s="3">
        <f>IF('KN 2023'!Z795=0,"",'KN 2023'!Z795)</f>
        <v>3889.8506823938892</v>
      </c>
      <c r="AA84" s="3">
        <f>IF('KN 2023'!AA795=0,"",'KN 2023'!AA795)</f>
        <v>3772.9934675247837</v>
      </c>
      <c r="AB84" s="3">
        <f>IF('KN 2023'!AB795=0,"",'KN 2023'!AB795)</f>
        <v>3835.3532813678648</v>
      </c>
      <c r="AC84" s="3">
        <f>IF('KN 2023'!AC795=0,"",'KN 2023'!AC795)</f>
        <v>3269.3173982992416</v>
      </c>
      <c r="AD84" s="3">
        <f>IF('KN 2023'!AD795=0,"",'KN 2023'!AD795)</f>
        <v>3674.6931561471606</v>
      </c>
      <c r="AE84" s="3">
        <f>IF('KN 2023'!AE795=0,"",'KN 2023'!AE795)</f>
        <v>4242.1711899791235</v>
      </c>
      <c r="AF84" s="3">
        <f>IF('KN 2023'!AF795=0,"",'KN 2023'!AF795)</f>
        <v>3953.4471050855927</v>
      </c>
      <c r="AH84" s="8">
        <f>IF('KN 2023'!AH795=0,"",'KN 2023'!AH795)</f>
        <v>71.28</v>
      </c>
      <c r="AI84" s="8">
        <f>IF('KN 2023'!AI795=0,"",'KN 2023'!AI795)</f>
        <v>78.536174100304876</v>
      </c>
      <c r="AJ84" s="8">
        <f>IF('KN 2023'!AJ795=0,"",'KN 2023'!AJ795)</f>
        <v>84.290939999999992</v>
      </c>
      <c r="AK84" s="8">
        <f>IF('KN 2023'!AK795=0,"",'KN 2023'!AK795)</f>
        <v>75.290000000000006</v>
      </c>
      <c r="AL84" s="8">
        <f>IF('KN 2023'!AL795=0,"",'KN 2023'!AL795)</f>
        <v>76.668487072580177</v>
      </c>
      <c r="AM84" s="8">
        <f>IF('KN 2023'!AM795=0,"",'KN 2023'!AM795)</f>
        <v>70</v>
      </c>
      <c r="AN84" s="8">
        <f>IF('KN 2023'!AN795=0,"",'KN 2023'!AN795)</f>
        <v>75.651856814031788</v>
      </c>
      <c r="AO84" s="8">
        <f>IF('KN 2023'!AO795=0,"",'KN 2023'!AO795)</f>
        <v>79.98</v>
      </c>
      <c r="AP84" s="8">
        <f>IF('KN 2023'!AP795=0,"",'KN 2023'!AP795)</f>
        <v>80.838064407778916</v>
      </c>
      <c r="AQ84" s="8">
        <f>IF('KN 2023'!AQ795=0,"",'KN 2023'!AQ795)</f>
        <v>82.816999999999993</v>
      </c>
      <c r="AR84" s="8">
        <f>IF('KN 2023'!AR795=0,"",'KN 2023'!AR795)</f>
        <v>79.540000000000006</v>
      </c>
      <c r="AS84" s="8">
        <f>IF('KN 2023'!AS795=0,"",'KN 2023'!AS795)</f>
        <v>87.02</v>
      </c>
      <c r="AT84" s="8">
        <f>IF('KN 2023'!AT795=0,"",'KN 2023'!AT795)</f>
        <v>82.17502446288799</v>
      </c>
      <c r="AU84" s="8">
        <f>IF('KN 2023'!AU795=0,"",'KN 2023'!AU795)</f>
        <v>71.849999999999994</v>
      </c>
      <c r="AV84" s="9">
        <f>IF('KN 2023'!AV795=0,"",'KN 2023'!AV795)</f>
        <v>78.28125334697026</v>
      </c>
      <c r="AX84" s="3">
        <f>IF('KN 2023'!AX795=0,"",'KN 2023'!AX795)</f>
        <v>25520</v>
      </c>
      <c r="AY84" s="3">
        <f>IF('KN 2023'!AY795=0,"",'KN 2023'!AY795)</f>
        <v>26142</v>
      </c>
      <c r="AZ84" s="3">
        <f>IF('KN 2023'!AZ795=0,"",'KN 2023'!AZ795)</f>
        <v>26603</v>
      </c>
      <c r="BA84" s="3">
        <f>IF('KN 2023'!BA795=0,"",'KN 2023'!BA795)</f>
        <v>25986</v>
      </c>
      <c r="BB84" s="3">
        <f>IF('KN 2023'!BB795=0,"",'KN 2023'!BB795)</f>
        <v>26500</v>
      </c>
      <c r="BC84" s="3">
        <f>IF('KN 2023'!BC795=0,"",'KN 2023'!BC795)</f>
        <v>24800</v>
      </c>
      <c r="BD84" s="3">
        <f>IF('KN 2023'!BD795=0,"",'KN 2023'!BD795)</f>
        <v>26460</v>
      </c>
      <c r="BE84" s="3">
        <f>IF('KN 2023'!BE795=0,"",'KN 2023'!BE795)</f>
        <v>25646</v>
      </c>
      <c r="BF84" s="3">
        <f>IF('KN 2023'!BF795=0,"",'KN 2023'!BF795)</f>
        <v>26204</v>
      </c>
      <c r="BG84" s="3">
        <f>IF('KN 2023'!BG795=0,"",'KN 2023'!BG795)</f>
        <v>26039</v>
      </c>
      <c r="BH84" s="3">
        <f>IF('KN 2023'!BH795=0,"",'KN 2023'!BH795)</f>
        <v>25422</v>
      </c>
      <c r="BI84" s="3">
        <f>IF('KN 2023'!BI795=0,"",'KN 2023'!BI795)</f>
        <v>23708</v>
      </c>
      <c r="BJ84" s="3">
        <f>IF('KN 2023'!BJ795=0,"",'KN 2023'!BJ795)</f>
        <v>25164</v>
      </c>
      <c r="BK84" s="3">
        <f>IF('KN 2023'!BK795=0,"",'KN 2023'!BK795)</f>
        <v>25400</v>
      </c>
      <c r="BL84" s="3">
        <f>IF('KN 2023'!BL795=0,"",'KN 2023'!BL795)</f>
        <v>25685.285714285714</v>
      </c>
    </row>
    <row r="85" spans="1:64" x14ac:dyDescent="0.25">
      <c r="A85" s="5">
        <v>800</v>
      </c>
      <c r="B85" s="3">
        <f>IF('KN 2023'!B805=0,"",'KN 2023'!B805)</f>
        <v>68</v>
      </c>
      <c r="C85" s="3">
        <f>IF('KN 2023'!C805=0,"",'KN 2023'!C805)</f>
        <v>72</v>
      </c>
      <c r="D85" s="3">
        <f>IF('KN 2023'!D805=0,"",'KN 2023'!D805)</f>
        <v>76</v>
      </c>
      <c r="E85" s="3">
        <f>IF('KN 2023'!E805=0,"",'KN 2023'!E805)</f>
        <v>84</v>
      </c>
      <c r="F85" s="3">
        <f>IF('KN 2023'!F805=0,"",'KN 2023'!F805)</f>
        <v>65</v>
      </c>
      <c r="G85" s="3">
        <f>IF('KN 2023'!G805=0,"",'KN 2023'!G805)</f>
        <v>60</v>
      </c>
      <c r="H85" s="3">
        <f>IF('KN 2023'!H805=0,"",'KN 2023'!H805)</f>
        <v>58</v>
      </c>
      <c r="I85" s="3">
        <f>IF('KN 2023'!I805=0,"",'KN 2023'!I805)</f>
        <v>61</v>
      </c>
      <c r="J85" s="3">
        <f>IF('KN 2023'!J805=0,"",'KN 2023'!J805)</f>
        <v>60</v>
      </c>
      <c r="K85" s="3">
        <f>IF('KN 2023'!K805=0,"",'KN 2023'!K805)</f>
        <v>62</v>
      </c>
      <c r="L85" s="3">
        <f>IF('KN 2023'!L805=0,"",'KN 2023'!L805)</f>
        <v>51</v>
      </c>
      <c r="M85" s="3">
        <f>IF('KN 2023'!M805=0,"",'KN 2023'!M805)</f>
        <v>69</v>
      </c>
      <c r="N85" s="3">
        <f>IF('KN 2023'!N805=0,"",'KN 2023'!N805)</f>
        <v>63</v>
      </c>
      <c r="O85" s="3">
        <f>IF('KN 2023'!O805=0,"",'KN 2023'!O805)</f>
        <v>70</v>
      </c>
      <c r="P85" s="3">
        <f>IF('KN 2023'!P805=0,"",'KN 2023'!P805)</f>
        <v>65.642857142857139</v>
      </c>
      <c r="R85" s="3">
        <f>IF('KN 2023'!R805=0,"",'KN 2023'!R805)</f>
        <v>4289.0756302521004</v>
      </c>
      <c r="S85" s="3">
        <f>IF('KN 2023'!S805=0,"",'KN 2023'!S805)</f>
        <v>3982.540655106679</v>
      </c>
      <c r="T85" s="3">
        <f>IF('KN 2023'!T805=0,"",'KN 2023'!T805)</f>
        <v>3779.0141578673233</v>
      </c>
      <c r="U85" s="3">
        <f>IF('KN 2023'!U805=0,"",'KN 2023'!U805)</f>
        <v>4130.7722877202277</v>
      </c>
      <c r="V85" s="3">
        <f>IF('KN 2023'!V805=0,"",'KN 2023'!V805)</f>
        <v>4137.6304320055788</v>
      </c>
      <c r="W85" s="3">
        <f>IF('KN 2023'!W805=0,"",'KN 2023'!W805)</f>
        <v>4251.4285714285716</v>
      </c>
      <c r="X85" s="3">
        <f>IF('KN 2023'!X805=0,"",'KN 2023'!X805)</f>
        <v>4186.5600963229908</v>
      </c>
      <c r="Y85" s="3">
        <f>IF('KN 2023'!Y805=0,"",'KN 2023'!Y805)</f>
        <v>3840.1796855502871</v>
      </c>
      <c r="Z85" s="3">
        <f>IF('KN 2023'!Z805=0,"",'KN 2023'!Z805)</f>
        <v>3880.381284782794</v>
      </c>
      <c r="AA85" s="3">
        <f>IF('KN 2023'!AA805=0,"",'KN 2023'!AA805)</f>
        <v>3762.9972181075905</v>
      </c>
      <c r="AB85" s="3">
        <f>IF('KN 2023'!AB805=0,"",'KN 2023'!AB805)</f>
        <v>3825.7336343115126</v>
      </c>
      <c r="AC85" s="3">
        <f>IF('KN 2023'!AC805=0,"",'KN 2023'!AC805)</f>
        <v>3261.4467499713401</v>
      </c>
      <c r="AD85" s="3">
        <f>IF('KN 2023'!AD805=0,"",'KN 2023'!AD805)</f>
        <v>3664.2710436164084</v>
      </c>
      <c r="AE85" s="3">
        <f>IF('KN 2023'!AE805=0,"",'KN 2023'!AE805)</f>
        <v>4242.1711899791235</v>
      </c>
      <c r="AF85" s="3">
        <f>IF('KN 2023'!AF805=0,"",'KN 2023'!AF805)</f>
        <v>3945.3001883587522</v>
      </c>
      <c r="AH85" s="8">
        <f>IF('KN 2023'!AH805=0,"",'KN 2023'!AH805)</f>
        <v>71.400000000000006</v>
      </c>
      <c r="AI85" s="8">
        <f>IF('KN 2023'!AI805=0,"",'KN 2023'!AI805)</f>
        <v>78.769817352083479</v>
      </c>
      <c r="AJ85" s="8">
        <f>IF('KN 2023'!AJ805=0,"",'KN 2023'!AJ805)</f>
        <v>84.475999999999999</v>
      </c>
      <c r="AK85" s="8">
        <f>IF('KN 2023'!AK805=0,"",'KN 2023'!AK805)</f>
        <v>75.489999999999995</v>
      </c>
      <c r="AL85" s="8">
        <f>IF('KN 2023'!AL805=0,"",'KN 2023'!AL805)</f>
        <v>76.855583219852733</v>
      </c>
      <c r="AM85" s="8">
        <f>IF('KN 2023'!AM805=0,"",'KN 2023'!AM805)</f>
        <v>70</v>
      </c>
      <c r="AN85" s="8">
        <f>IF('KN 2023'!AN805=0,"",'KN 2023'!AN805)</f>
        <v>75.842694884249781</v>
      </c>
      <c r="AO85" s="8">
        <f>IF('KN 2023'!AO805=0,"",'KN 2023'!AO805)</f>
        <v>80.14</v>
      </c>
      <c r="AP85" s="8">
        <f>IF('KN 2023'!AP805=0,"",'KN 2023'!AP805)</f>
        <v>81.035335685472816</v>
      </c>
      <c r="AQ85" s="8">
        <f>IF('KN 2023'!AQ805=0,"",'KN 2023'!AQ805)</f>
        <v>83.037000000000006</v>
      </c>
      <c r="AR85" s="8">
        <f>IF('KN 2023'!AR805=0,"",'KN 2023'!AR805)</f>
        <v>79.739999999999995</v>
      </c>
      <c r="AS85" s="8">
        <f>IF('KN 2023'!AS805=0,"",'KN 2023'!AS805)</f>
        <v>87.23</v>
      </c>
      <c r="AT85" s="8">
        <f>IF('KN 2023'!AT805=0,"",'KN 2023'!AT805)</f>
        <v>82.408750991841558</v>
      </c>
      <c r="AU85" s="8">
        <f>IF('KN 2023'!AU805=0,"",'KN 2023'!AU805)</f>
        <v>71.849999999999994</v>
      </c>
      <c r="AV85" s="9">
        <f>IF('KN 2023'!AV805=0,"",'KN 2023'!AV805)</f>
        <v>78.448227295250021</v>
      </c>
      <c r="AX85" s="3">
        <f>IF('KN 2023'!AX805=0,"",'KN 2023'!AX805)</f>
        <v>25520</v>
      </c>
      <c r="AY85" s="3">
        <f>IF('KN 2023'!AY805=0,"",'KN 2023'!AY805)</f>
        <v>26142</v>
      </c>
      <c r="AZ85" s="3">
        <f>IF('KN 2023'!AZ805=0,"",'KN 2023'!AZ805)</f>
        <v>26603</v>
      </c>
      <c r="BA85" s="3">
        <f>IF('KN 2023'!BA805=0,"",'KN 2023'!BA805)</f>
        <v>25986</v>
      </c>
      <c r="BB85" s="3">
        <f>IF('KN 2023'!BB805=0,"",'KN 2023'!BB805)</f>
        <v>26500</v>
      </c>
      <c r="BC85" s="3">
        <f>IF('KN 2023'!BC805=0,"",'KN 2023'!BC805)</f>
        <v>24800</v>
      </c>
      <c r="BD85" s="3">
        <f>IF('KN 2023'!BD805=0,"",'KN 2023'!BD805)</f>
        <v>26460</v>
      </c>
      <c r="BE85" s="3">
        <f>IF('KN 2023'!BE805=0,"",'KN 2023'!BE805)</f>
        <v>25646</v>
      </c>
      <c r="BF85" s="3">
        <f>IF('KN 2023'!BF805=0,"",'KN 2023'!BF805)</f>
        <v>26204</v>
      </c>
      <c r="BG85" s="3">
        <f>IF('KN 2023'!BG805=0,"",'KN 2023'!BG805)</f>
        <v>26039</v>
      </c>
      <c r="BH85" s="3">
        <f>IF('KN 2023'!BH805=0,"",'KN 2023'!BH805)</f>
        <v>25422</v>
      </c>
      <c r="BI85" s="3">
        <f>IF('KN 2023'!BI805=0,"",'KN 2023'!BI805)</f>
        <v>23708</v>
      </c>
      <c r="BJ85" s="3">
        <f>IF('KN 2023'!BJ805=0,"",'KN 2023'!BJ805)</f>
        <v>25164</v>
      </c>
      <c r="BK85" s="3">
        <f>IF('KN 2023'!BK805=0,"",'KN 2023'!BK805)</f>
        <v>25400</v>
      </c>
      <c r="BL85" s="3">
        <f>IF('KN 2023'!BL805=0,"",'KN 2023'!BL805)</f>
        <v>25685.285714285714</v>
      </c>
    </row>
    <row r="86" spans="1:64" x14ac:dyDescent="0.25">
      <c r="A86" s="5">
        <v>810</v>
      </c>
      <c r="B86" s="3">
        <f>IF('KN 2023'!B815=0,"",'KN 2023'!B815)</f>
        <v>68</v>
      </c>
      <c r="C86" s="3">
        <f>IF('KN 2023'!C815=0,"",'KN 2023'!C815)</f>
        <v>72</v>
      </c>
      <c r="D86" s="3">
        <f>IF('KN 2023'!D815=0,"",'KN 2023'!D815)</f>
        <v>76</v>
      </c>
      <c r="E86" s="3">
        <f>IF('KN 2023'!E815=0,"",'KN 2023'!E815)</f>
        <v>84</v>
      </c>
      <c r="F86" s="3">
        <f>IF('KN 2023'!F815=0,"",'KN 2023'!F815)</f>
        <v>65</v>
      </c>
      <c r="G86" s="3">
        <f>IF('KN 2023'!G815=0,"",'KN 2023'!G815)</f>
        <v>60</v>
      </c>
      <c r="H86" s="3">
        <f>IF('KN 2023'!H815=0,"",'KN 2023'!H815)</f>
        <v>58</v>
      </c>
      <c r="I86" s="3">
        <f>IF('KN 2023'!I815=0,"",'KN 2023'!I815)</f>
        <v>61</v>
      </c>
      <c r="J86" s="3">
        <f>IF('KN 2023'!J815=0,"",'KN 2023'!J815)</f>
        <v>60</v>
      </c>
      <c r="K86" s="3">
        <f>IF('KN 2023'!K815=0,"",'KN 2023'!K815)</f>
        <v>62</v>
      </c>
      <c r="L86" s="3">
        <f>IF('KN 2023'!L815=0,"",'KN 2023'!L815)</f>
        <v>51</v>
      </c>
      <c r="M86" s="3">
        <f>IF('KN 2023'!M815=0,"",'KN 2023'!M815)</f>
        <v>69</v>
      </c>
      <c r="N86" s="3">
        <f>IF('KN 2023'!N815=0,"",'KN 2023'!N815)</f>
        <v>63</v>
      </c>
      <c r="O86" s="3">
        <f>IF('KN 2023'!O815=0,"",'KN 2023'!O815)</f>
        <v>70</v>
      </c>
      <c r="P86" s="3">
        <f>IF('KN 2023'!P815=0,"",'KN 2023'!P815)</f>
        <v>65.642857142857139</v>
      </c>
      <c r="R86" s="3">
        <f>IF('KN 2023'!R815=0,"",'KN 2023'!R815)</f>
        <v>4281.8791946308729</v>
      </c>
      <c r="S86" s="3">
        <f>IF('KN 2023'!S815=0,"",'KN 2023'!S815)</f>
        <v>3970.8452773687409</v>
      </c>
      <c r="T86" s="3">
        <f>IF('KN 2023'!T815=0,"",'KN 2023'!T815)</f>
        <v>3770.812431032743</v>
      </c>
      <c r="U86" s="3">
        <f>IF('KN 2023'!U815=0,"",'KN 2023'!U815)</f>
        <v>4119.8573127229492</v>
      </c>
      <c r="V86" s="3">
        <f>IF('KN 2023'!V815=0,"",'KN 2023'!V815)</f>
        <v>4127.6735500450832</v>
      </c>
      <c r="W86" s="3">
        <f>IF('KN 2023'!W815=0,"",'KN 2023'!W815)</f>
        <v>4251.4285714285716</v>
      </c>
      <c r="X86" s="3">
        <f>IF('KN 2023'!X815=0,"",'KN 2023'!X815)</f>
        <v>4176.1475800780481</v>
      </c>
      <c r="Y86" s="3">
        <f>IF('KN 2023'!Y815=0,"",'KN 2023'!Y815)</f>
        <v>3832.5280199252802</v>
      </c>
      <c r="Z86" s="3">
        <f>IF('KN 2023'!Z815=0,"",'KN 2023'!Z815)</f>
        <v>3871.0434526469321</v>
      </c>
      <c r="AA86" s="3">
        <f>IF('KN 2023'!AA815=0,"",'KN 2023'!AA815)</f>
        <v>3753.0537972783068</v>
      </c>
      <c r="AB86" s="3">
        <f>IF('KN 2023'!AB815=0,"",'KN 2023'!AB815)</f>
        <v>3816.6395596146626</v>
      </c>
      <c r="AC86" s="3">
        <f>IF('KN 2023'!AC815=0,"",'KN 2023'!AC815)</f>
        <v>3253.6139066788655</v>
      </c>
      <c r="AD86" s="3">
        <f>IF('KN 2023'!AD815=0,"",'KN 2023'!AD815)</f>
        <v>3653.9854013655904</v>
      </c>
      <c r="AE86" s="3">
        <f>IF('KN 2023'!AE815=0,"",'KN 2023'!AE815)</f>
        <v>4242.1711899791235</v>
      </c>
      <c r="AF86" s="3">
        <f>IF('KN 2023'!AF815=0,"",'KN 2023'!AF815)</f>
        <v>3937.2628031996983</v>
      </c>
      <c r="AH86" s="8">
        <f>IF('KN 2023'!AH815=0,"",'KN 2023'!AH815)</f>
        <v>71.52</v>
      </c>
      <c r="AI86" s="8">
        <f>IF('KN 2023'!AI815=0,"",'KN 2023'!AI815)</f>
        <v>79.001819030298321</v>
      </c>
      <c r="AJ86" s="8">
        <f>IF('KN 2023'!AJ815=0,"",'KN 2023'!AJ815)</f>
        <v>84.659740000000014</v>
      </c>
      <c r="AK86" s="8">
        <f>IF('KN 2023'!AK815=0,"",'KN 2023'!AK815)</f>
        <v>75.69</v>
      </c>
      <c r="AL86" s="8">
        <f>IF('KN 2023'!AL815=0,"",'KN 2023'!AL815)</f>
        <v>77.040976265316999</v>
      </c>
      <c r="AM86" s="8">
        <f>IF('KN 2023'!AM815=0,"",'KN 2023'!AM815)</f>
        <v>70</v>
      </c>
      <c r="AN86" s="8">
        <f>IF('KN 2023'!AN815=0,"",'KN 2023'!AN815)</f>
        <v>76.031795790623349</v>
      </c>
      <c r="AO86" s="8">
        <f>IF('KN 2023'!AO815=0,"",'KN 2023'!AO815)</f>
        <v>80.3</v>
      </c>
      <c r="AP86" s="8">
        <f>IF('KN 2023'!AP815=0,"",'KN 2023'!AP815)</f>
        <v>81.230811239018138</v>
      </c>
      <c r="AQ86" s="8">
        <f>IF('KN 2023'!AQ815=0,"",'KN 2023'!AQ815)</f>
        <v>83.257000000000005</v>
      </c>
      <c r="AR86" s="8">
        <f>IF('KN 2023'!AR815=0,"",'KN 2023'!AR815)</f>
        <v>79.930000000000007</v>
      </c>
      <c r="AS86" s="8">
        <f>IF('KN 2023'!AS815=0,"",'KN 2023'!AS815)</f>
        <v>87.44</v>
      </c>
      <c r="AT86" s="8">
        <f>IF('KN 2023'!AT815=0,"",'KN 2023'!AT815)</f>
        <v>82.640724258817954</v>
      </c>
      <c r="AU86" s="8">
        <f>IF('KN 2023'!AU815=0,"",'KN 2023'!AU815)</f>
        <v>71.849999999999994</v>
      </c>
      <c r="AV86" s="9">
        <f>IF('KN 2023'!AV815=0,"",'KN 2023'!AV815)</f>
        <v>78.613776184576764</v>
      </c>
      <c r="AX86" s="3">
        <f>IF('KN 2023'!AX815=0,"",'KN 2023'!AX815)</f>
        <v>25520</v>
      </c>
      <c r="AY86" s="3">
        <f>IF('KN 2023'!AY815=0,"",'KN 2023'!AY815)</f>
        <v>26142</v>
      </c>
      <c r="AZ86" s="3">
        <f>IF('KN 2023'!AZ815=0,"",'KN 2023'!AZ815)</f>
        <v>26603</v>
      </c>
      <c r="BA86" s="3">
        <f>IF('KN 2023'!BA815=0,"",'KN 2023'!BA815)</f>
        <v>25986</v>
      </c>
      <c r="BB86" s="3">
        <f>IF('KN 2023'!BB815=0,"",'KN 2023'!BB815)</f>
        <v>26500</v>
      </c>
      <c r="BC86" s="3">
        <f>IF('KN 2023'!BC815=0,"",'KN 2023'!BC815)</f>
        <v>24800</v>
      </c>
      <c r="BD86" s="3">
        <f>IF('KN 2023'!BD815=0,"",'KN 2023'!BD815)</f>
        <v>26460</v>
      </c>
      <c r="BE86" s="3">
        <f>IF('KN 2023'!BE815=0,"",'KN 2023'!BE815)</f>
        <v>25646</v>
      </c>
      <c r="BF86" s="3">
        <f>IF('KN 2023'!BF815=0,"",'KN 2023'!BF815)</f>
        <v>26204</v>
      </c>
      <c r="BG86" s="3">
        <f>IF('KN 2023'!BG815=0,"",'KN 2023'!BG815)</f>
        <v>26039</v>
      </c>
      <c r="BH86" s="3">
        <f>IF('KN 2023'!BH815=0,"",'KN 2023'!BH815)</f>
        <v>25422</v>
      </c>
      <c r="BI86" s="3">
        <f>IF('KN 2023'!BI815=0,"",'KN 2023'!BI815)</f>
        <v>23708</v>
      </c>
      <c r="BJ86" s="3">
        <f>IF('KN 2023'!BJ815=0,"",'KN 2023'!BJ815)</f>
        <v>25164</v>
      </c>
      <c r="BK86" s="3">
        <f>IF('KN 2023'!BK815=0,"",'KN 2023'!BK815)</f>
        <v>25400</v>
      </c>
      <c r="BL86" s="3">
        <f>IF('KN 2023'!BL815=0,"",'KN 2023'!BL815)</f>
        <v>25685.285714285714</v>
      </c>
    </row>
    <row r="87" spans="1:64" x14ac:dyDescent="0.25">
      <c r="A87" s="5">
        <v>820</v>
      </c>
      <c r="B87" s="3">
        <f>IF('KN 2023'!B825=0,"",'KN 2023'!B825)</f>
        <v>68</v>
      </c>
      <c r="C87" s="3">
        <f>IF('KN 2023'!C825=0,"",'KN 2023'!C825)</f>
        <v>72</v>
      </c>
      <c r="D87" s="3">
        <f>IF('KN 2023'!D825=0,"",'KN 2023'!D825)</f>
        <v>76</v>
      </c>
      <c r="E87" s="3">
        <f>IF('KN 2023'!E825=0,"",'KN 2023'!E825)</f>
        <v>84</v>
      </c>
      <c r="F87" s="3">
        <f>IF('KN 2023'!F825=0,"",'KN 2023'!F825)</f>
        <v>65</v>
      </c>
      <c r="G87" s="3">
        <f>IF('KN 2023'!G825=0,"",'KN 2023'!G825)</f>
        <v>60</v>
      </c>
      <c r="H87" s="3">
        <f>IF('KN 2023'!H825=0,"",'KN 2023'!H825)</f>
        <v>58</v>
      </c>
      <c r="I87" s="3">
        <f>IF('KN 2023'!I825=0,"",'KN 2023'!I825)</f>
        <v>61</v>
      </c>
      <c r="J87" s="3">
        <f>IF('KN 2023'!J825=0,"",'KN 2023'!J825)</f>
        <v>60</v>
      </c>
      <c r="K87" s="3">
        <f>IF('KN 2023'!K825=0,"",'KN 2023'!K825)</f>
        <v>62</v>
      </c>
      <c r="L87" s="3">
        <f>IF('KN 2023'!L825=0,"",'KN 2023'!L825)</f>
        <v>51</v>
      </c>
      <c r="M87" s="3">
        <f>IF('KN 2023'!M825=0,"",'KN 2023'!M825)</f>
        <v>69</v>
      </c>
      <c r="N87" s="3">
        <f>IF('KN 2023'!N825=0,"",'KN 2023'!N825)</f>
        <v>63</v>
      </c>
      <c r="O87" s="3">
        <f>IF('KN 2023'!O825=0,"",'KN 2023'!O825)</f>
        <v>70</v>
      </c>
      <c r="P87" s="3">
        <f>IF('KN 2023'!P825=0,"",'KN 2023'!P825)</f>
        <v>65.642857142857139</v>
      </c>
      <c r="R87" s="3">
        <f>IF('KN 2023'!R825=0,"",'KN 2023'!R825)</f>
        <v>4274.7068676716917</v>
      </c>
      <c r="S87" s="3">
        <f>IF('KN 2023'!S825=0,"",'KN 2023'!S825)</f>
        <v>3959.2984053005125</v>
      </c>
      <c r="T87" s="3">
        <f>IF('KN 2023'!T825=0,"",'KN 2023'!T825)</f>
        <v>3762.7047684783129</v>
      </c>
      <c r="U87" s="3">
        <f>IF('KN 2023'!U825=0,"",'KN 2023'!U825)</f>
        <v>4108.999868230333</v>
      </c>
      <c r="V87" s="3">
        <f>IF('KN 2023'!V825=0,"",'KN 2023'!V825)</f>
        <v>4117.8530578784694</v>
      </c>
      <c r="W87" s="3">
        <f>IF('KN 2023'!W825=0,"",'KN 2023'!W825)</f>
        <v>4251.4285714285716</v>
      </c>
      <c r="X87" s="3">
        <f>IF('KN 2023'!X825=0,"",'KN 2023'!X825)</f>
        <v>4165.879345134621</v>
      </c>
      <c r="Y87" s="3">
        <f>IF('KN 2023'!Y825=0,"",'KN 2023'!Y825)</f>
        <v>3824.9067859806119</v>
      </c>
      <c r="Z87" s="3">
        <f>IF('KN 2023'!Z825=0,"",'KN 2023'!Z825)</f>
        <v>3861.8335305340452</v>
      </c>
      <c r="AA87" s="3">
        <f>IF('KN 2023'!AA825=0,"",'KN 2023'!AA825)</f>
        <v>3743.3870040253023</v>
      </c>
      <c r="AB87" s="3">
        <f>IF('KN 2023'!AB825=0,"",'KN 2023'!AB825)</f>
        <v>3807.5886170743884</v>
      </c>
      <c r="AC87" s="3">
        <f>IF('KN 2023'!AC825=0,"",'KN 2023'!AC825)</f>
        <v>3245.8185966913861</v>
      </c>
      <c r="AD87" s="3">
        <f>IF('KN 2023'!AD825=0,"",'KN 2023'!AD825)</f>
        <v>3643.8325386691636</v>
      </c>
      <c r="AE87" s="3">
        <f>IF('KN 2023'!AE825=0,"",'KN 2023'!AE825)</f>
        <v>4242.1711899791235</v>
      </c>
      <c r="AF87" s="3">
        <f>IF('KN 2023'!AF825=0,"",'KN 2023'!AF825)</f>
        <v>3929.3149390768963</v>
      </c>
      <c r="AH87" s="8">
        <f>IF('KN 2023'!AH825=0,"",'KN 2023'!AH825)</f>
        <v>71.64</v>
      </c>
      <c r="AI87" s="8">
        <f>IF('KN 2023'!AI825=0,"",'KN 2023'!AI825)</f>
        <v>79.232219420498495</v>
      </c>
      <c r="AJ87" s="8">
        <f>IF('KN 2023'!AJ825=0,"",'KN 2023'!AJ825)</f>
        <v>84.842160000000007</v>
      </c>
      <c r="AK87" s="8">
        <f>IF('KN 2023'!AK825=0,"",'KN 2023'!AK825)</f>
        <v>75.89</v>
      </c>
      <c r="AL87" s="8">
        <f>IF('KN 2023'!AL825=0,"",'KN 2023'!AL825)</f>
        <v>77.224708004475175</v>
      </c>
      <c r="AM87" s="8">
        <f>IF('KN 2023'!AM825=0,"",'KN 2023'!AM825)</f>
        <v>70</v>
      </c>
      <c r="AN87" s="8">
        <f>IF('KN 2023'!AN825=0,"",'KN 2023'!AN825)</f>
        <v>76.219202164564678</v>
      </c>
      <c r="AO87" s="8">
        <f>IF('KN 2023'!AO825=0,"",'KN 2023'!AO825)</f>
        <v>80.459999999999994</v>
      </c>
      <c r="AP87" s="8">
        <f>IF('KN 2023'!AP825=0,"",'KN 2023'!AP825)</f>
        <v>81.424535136944556</v>
      </c>
      <c r="AQ87" s="8">
        <f>IF('KN 2023'!AQ825=0,"",'KN 2023'!AQ825)</f>
        <v>83.471999999999994</v>
      </c>
      <c r="AR87" s="8">
        <f>IF('KN 2023'!AR825=0,"",'KN 2023'!AR825)</f>
        <v>80.12</v>
      </c>
      <c r="AS87" s="8">
        <f>IF('KN 2023'!AS825=0,"",'KN 2023'!AS825)</f>
        <v>87.65</v>
      </c>
      <c r="AT87" s="8">
        <f>IF('KN 2023'!AT825=0,"",'KN 2023'!AT825)</f>
        <v>82.870987290290714</v>
      </c>
      <c r="AU87" s="8">
        <f>IF('KN 2023'!AU825=0,"",'KN 2023'!AU825)</f>
        <v>71.849999999999994</v>
      </c>
      <c r="AV87" s="9">
        <f>IF('KN 2023'!AV825=0,"",'KN 2023'!AV825)</f>
        <v>78.778272286912397</v>
      </c>
      <c r="AX87" s="3">
        <f>IF('KN 2023'!AX825=0,"",'KN 2023'!AX825)</f>
        <v>25520</v>
      </c>
      <c r="AY87" s="3">
        <f>IF('KN 2023'!AY825=0,"",'KN 2023'!AY825)</f>
        <v>26142</v>
      </c>
      <c r="AZ87" s="3">
        <f>IF('KN 2023'!AZ825=0,"",'KN 2023'!AZ825)</f>
        <v>26603</v>
      </c>
      <c r="BA87" s="3">
        <f>IF('KN 2023'!BA825=0,"",'KN 2023'!BA825)</f>
        <v>25986</v>
      </c>
      <c r="BB87" s="3">
        <f>IF('KN 2023'!BB825=0,"",'KN 2023'!BB825)</f>
        <v>26500</v>
      </c>
      <c r="BC87" s="3">
        <f>IF('KN 2023'!BC825=0,"",'KN 2023'!BC825)</f>
        <v>24800</v>
      </c>
      <c r="BD87" s="3">
        <f>IF('KN 2023'!BD825=0,"",'KN 2023'!BD825)</f>
        <v>26460</v>
      </c>
      <c r="BE87" s="3">
        <f>IF('KN 2023'!BE825=0,"",'KN 2023'!BE825)</f>
        <v>25646</v>
      </c>
      <c r="BF87" s="3">
        <f>IF('KN 2023'!BF825=0,"",'KN 2023'!BF825)</f>
        <v>26204</v>
      </c>
      <c r="BG87" s="3">
        <f>IF('KN 2023'!BG825=0,"",'KN 2023'!BG825)</f>
        <v>26039</v>
      </c>
      <c r="BH87" s="3">
        <f>IF('KN 2023'!BH825=0,"",'KN 2023'!BH825)</f>
        <v>25422</v>
      </c>
      <c r="BI87" s="3">
        <f>IF('KN 2023'!BI825=0,"",'KN 2023'!BI825)</f>
        <v>23708</v>
      </c>
      <c r="BJ87" s="3">
        <f>IF('KN 2023'!BJ825=0,"",'KN 2023'!BJ825)</f>
        <v>25164</v>
      </c>
      <c r="BK87" s="3">
        <f>IF('KN 2023'!BK825=0,"",'KN 2023'!BK825)</f>
        <v>25400</v>
      </c>
      <c r="BL87" s="3">
        <f>IF('KN 2023'!BL825=0,"",'KN 2023'!BL825)</f>
        <v>25685.285714285714</v>
      </c>
    </row>
    <row r="88" spans="1:64" x14ac:dyDescent="0.25">
      <c r="A88" s="5">
        <v>830</v>
      </c>
      <c r="B88" s="3">
        <f>IF('KN 2023'!B835=0,"",'KN 2023'!B835)</f>
        <v>68</v>
      </c>
      <c r="C88" s="3">
        <f>IF('KN 2023'!C835=0,"",'KN 2023'!C835)</f>
        <v>72</v>
      </c>
      <c r="D88" s="3">
        <f>IF('KN 2023'!D835=0,"",'KN 2023'!D835)</f>
        <v>76</v>
      </c>
      <c r="E88" s="3">
        <f>IF('KN 2023'!E835=0,"",'KN 2023'!E835)</f>
        <v>84</v>
      </c>
      <c r="F88" s="3">
        <f>IF('KN 2023'!F835=0,"",'KN 2023'!F835)</f>
        <v>65</v>
      </c>
      <c r="G88" s="3">
        <f>IF('KN 2023'!G835=0,"",'KN 2023'!G835)</f>
        <v>60</v>
      </c>
      <c r="H88" s="3">
        <f>IF('KN 2023'!H835=0,"",'KN 2023'!H835)</f>
        <v>58</v>
      </c>
      <c r="I88" s="3">
        <f>IF('KN 2023'!I835=0,"",'KN 2023'!I835)</f>
        <v>61</v>
      </c>
      <c r="J88" s="3">
        <f>IF('KN 2023'!J835=0,"",'KN 2023'!J835)</f>
        <v>60</v>
      </c>
      <c r="K88" s="3">
        <f>IF('KN 2023'!K835=0,"",'KN 2023'!K835)</f>
        <v>62</v>
      </c>
      <c r="L88" s="3">
        <f>IF('KN 2023'!L835=0,"",'KN 2023'!L835)</f>
        <v>51</v>
      </c>
      <c r="M88" s="3">
        <f>IF('KN 2023'!M835=0,"",'KN 2023'!M835)</f>
        <v>69</v>
      </c>
      <c r="N88" s="3">
        <f>IF('KN 2023'!N835=0,"",'KN 2023'!N835)</f>
        <v>63</v>
      </c>
      <c r="O88" s="3">
        <f>IF('KN 2023'!O835=0,"",'KN 2023'!O835)</f>
        <v>70</v>
      </c>
      <c r="P88" s="3">
        <f>IF('KN 2023'!P835=0,"",'KN 2023'!P835)</f>
        <v>65.642857142857139</v>
      </c>
      <c r="R88" s="3">
        <f>IF('KN 2023'!R835=0,"",'KN 2023'!R835)</f>
        <v>4268.1533101045297</v>
      </c>
      <c r="S88" s="3">
        <f>IF('KN 2023'!S835=0,"",'KN 2023'!S835)</f>
        <v>3947.8961202965133</v>
      </c>
      <c r="T88" s="3">
        <f>IF('KN 2023'!T835=0,"",'KN 2023'!T835)</f>
        <v>3754.6901871323216</v>
      </c>
      <c r="U88" s="3">
        <f>IF('KN 2023'!U835=0,"",'KN 2023'!U835)</f>
        <v>4098.199500591405</v>
      </c>
      <c r="V88" s="3">
        <f>IF('KN 2023'!V835=0,"",'KN 2023'!V835)</f>
        <v>4108.1652144804393</v>
      </c>
      <c r="W88" s="3">
        <f>IF('KN 2023'!W835=0,"",'KN 2023'!W835)</f>
        <v>4251.4285714285716</v>
      </c>
      <c r="X88" s="3">
        <f>IF('KN 2023'!X835=0,"",'KN 2023'!X835)</f>
        <v>4155.7514121658733</v>
      </c>
      <c r="Y88" s="3">
        <f>IF('KN 2023'!Y835=0,"",'KN 2023'!Y835)</f>
        <v>3817.3158025303892</v>
      </c>
      <c r="Z88" s="3">
        <f>IF('KN 2023'!Z835=0,"",'KN 2023'!Z835)</f>
        <v>3852.7480100098251</v>
      </c>
      <c r="AA88" s="3">
        <f>IF('KN 2023'!AA835=0,"",'KN 2023'!AA835)</f>
        <v>3733.8144970484905</v>
      </c>
      <c r="AB88" s="3">
        <f>IF('KN 2023'!AB835=0,"",'KN 2023'!AB835)</f>
        <v>3798.5805005603288</v>
      </c>
      <c r="AC88" s="3">
        <f>IF('KN 2023'!AC835=0,"",'KN 2023'!AC835)</f>
        <v>3238.0605508763942</v>
      </c>
      <c r="AD88" s="3">
        <f>IF('KN 2023'!AD835=0,"",'KN 2023'!AD835)</f>
        <v>3633.8089118459993</v>
      </c>
      <c r="AE88" s="3">
        <f>IF('KN 2023'!AE835=0,"",'KN 2023'!AE835)</f>
        <v>4242.1711899791235</v>
      </c>
      <c r="AF88" s="3">
        <f>IF('KN 2023'!AF835=0,"",'KN 2023'!AF835)</f>
        <v>3921.4845556464434</v>
      </c>
      <c r="AH88" s="8">
        <f>IF('KN 2023'!AH835=0,"",'KN 2023'!AH835)</f>
        <v>71.75</v>
      </c>
      <c r="AI88" s="8">
        <f>IF('KN 2023'!AI835=0,"",'KN 2023'!AI835)</f>
        <v>79.461057343230891</v>
      </c>
      <c r="AJ88" s="8">
        <f>IF('KN 2023'!AJ835=0,"",'KN 2023'!AJ835)</f>
        <v>85.023259999999993</v>
      </c>
      <c r="AK88" s="8">
        <f>IF('KN 2023'!AK835=0,"",'KN 2023'!AK835)</f>
        <v>76.09</v>
      </c>
      <c r="AL88" s="8">
        <f>IF('KN 2023'!AL835=0,"",'KN 2023'!AL835)</f>
        <v>77.406818712917214</v>
      </c>
      <c r="AM88" s="8">
        <f>IF('KN 2023'!AM835=0,"",'KN 2023'!AM835)</f>
        <v>70</v>
      </c>
      <c r="AN88" s="8">
        <f>IF('KN 2023'!AN835=0,"",'KN 2023'!AN835)</f>
        <v>76.404955087175566</v>
      </c>
      <c r="AO88" s="8">
        <f>IF('KN 2023'!AO835=0,"",'KN 2023'!AO835)</f>
        <v>80.62</v>
      </c>
      <c r="AP88" s="8">
        <f>IF('KN 2023'!AP835=0,"",'KN 2023'!AP835)</f>
        <v>81.61654984520986</v>
      </c>
      <c r="AQ88" s="8">
        <f>IF('KN 2023'!AQ835=0,"",'KN 2023'!AQ835)</f>
        <v>83.686000000000007</v>
      </c>
      <c r="AR88" s="8">
        <f>IF('KN 2023'!AR835=0,"",'KN 2023'!AR835)</f>
        <v>80.31</v>
      </c>
      <c r="AS88" s="8">
        <f>IF('KN 2023'!AS835=0,"",'KN 2023'!AS835)</f>
        <v>87.86</v>
      </c>
      <c r="AT88" s="8">
        <f>IF('KN 2023'!AT835=0,"",'KN 2023'!AT835)</f>
        <v>83.099581548056207</v>
      </c>
      <c r="AU88" s="8">
        <f>IF('KN 2023'!AU835=0,"",'KN 2023'!AU835)</f>
        <v>71.849999999999994</v>
      </c>
      <c r="AV88" s="9">
        <f>IF('KN 2023'!AV835=0,"",'KN 2023'!AV835)</f>
        <v>78.941301609756394</v>
      </c>
      <c r="AX88" s="3">
        <f>IF('KN 2023'!AX835=0,"",'KN 2023'!AX835)</f>
        <v>25520</v>
      </c>
      <c r="AY88" s="3">
        <f>IF('KN 2023'!AY835=0,"",'KN 2023'!AY835)</f>
        <v>26142</v>
      </c>
      <c r="AZ88" s="3">
        <f>IF('KN 2023'!AZ835=0,"",'KN 2023'!AZ835)</f>
        <v>26603</v>
      </c>
      <c r="BA88" s="3">
        <f>IF('KN 2023'!BA835=0,"",'KN 2023'!BA835)</f>
        <v>25986</v>
      </c>
      <c r="BB88" s="3">
        <f>IF('KN 2023'!BB835=0,"",'KN 2023'!BB835)</f>
        <v>26500</v>
      </c>
      <c r="BC88" s="3">
        <f>IF('KN 2023'!BC835=0,"",'KN 2023'!BC835)</f>
        <v>24800</v>
      </c>
      <c r="BD88" s="3">
        <f>IF('KN 2023'!BD835=0,"",'KN 2023'!BD835)</f>
        <v>26460</v>
      </c>
      <c r="BE88" s="3">
        <f>IF('KN 2023'!BE835=0,"",'KN 2023'!BE835)</f>
        <v>25646</v>
      </c>
      <c r="BF88" s="3">
        <f>IF('KN 2023'!BF835=0,"",'KN 2023'!BF835)</f>
        <v>26204</v>
      </c>
      <c r="BG88" s="3">
        <f>IF('KN 2023'!BG835=0,"",'KN 2023'!BG835)</f>
        <v>26039</v>
      </c>
      <c r="BH88" s="3">
        <f>IF('KN 2023'!BH835=0,"",'KN 2023'!BH835)</f>
        <v>25422</v>
      </c>
      <c r="BI88" s="3">
        <f>IF('KN 2023'!BI835=0,"",'KN 2023'!BI835)</f>
        <v>23708</v>
      </c>
      <c r="BJ88" s="3">
        <f>IF('KN 2023'!BJ835=0,"",'KN 2023'!BJ835)</f>
        <v>25164</v>
      </c>
      <c r="BK88" s="3">
        <f>IF('KN 2023'!BK835=0,"",'KN 2023'!BK835)</f>
        <v>25400</v>
      </c>
      <c r="BL88" s="3">
        <f>IF('KN 2023'!BL835=0,"",'KN 2023'!BL835)</f>
        <v>25685.285714285714</v>
      </c>
    </row>
    <row r="89" spans="1:64" x14ac:dyDescent="0.25">
      <c r="A89" s="5">
        <v>840</v>
      </c>
      <c r="B89" s="3">
        <f>IF('KN 2023'!B845=0,"",'KN 2023'!B845)</f>
        <v>68</v>
      </c>
      <c r="C89" s="3">
        <f>IF('KN 2023'!C845=0,"",'KN 2023'!C845)</f>
        <v>72</v>
      </c>
      <c r="D89" s="3">
        <f>IF('KN 2023'!D845=0,"",'KN 2023'!D845)</f>
        <v>76</v>
      </c>
      <c r="E89" s="3">
        <f>IF('KN 2023'!E845=0,"",'KN 2023'!E845)</f>
        <v>84</v>
      </c>
      <c r="F89" s="3">
        <f>IF('KN 2023'!F845=0,"",'KN 2023'!F845)</f>
        <v>65</v>
      </c>
      <c r="G89" s="3">
        <f>IF('KN 2023'!G845=0,"",'KN 2023'!G845)</f>
        <v>60</v>
      </c>
      <c r="H89" s="3">
        <f>IF('KN 2023'!H845=0,"",'KN 2023'!H845)</f>
        <v>58</v>
      </c>
      <c r="I89" s="3">
        <f>IF('KN 2023'!I845=0,"",'KN 2023'!I845)</f>
        <v>61</v>
      </c>
      <c r="J89" s="3">
        <f>IF('KN 2023'!J845=0,"",'KN 2023'!J845)</f>
        <v>60</v>
      </c>
      <c r="K89" s="3">
        <f>IF('KN 2023'!K845=0,"",'KN 2023'!K845)</f>
        <v>62</v>
      </c>
      <c r="L89" s="3">
        <f>IF('KN 2023'!L845=0,"",'KN 2023'!L845)</f>
        <v>51</v>
      </c>
      <c r="M89" s="3">
        <f>IF('KN 2023'!M845=0,"",'KN 2023'!M845)</f>
        <v>69</v>
      </c>
      <c r="N89" s="3">
        <f>IF('KN 2023'!N845=0,"",'KN 2023'!N845)</f>
        <v>63</v>
      </c>
      <c r="O89" s="3">
        <f>IF('KN 2023'!O845=0,"",'KN 2023'!O845)</f>
        <v>70</v>
      </c>
      <c r="P89" s="3">
        <f>IF('KN 2023'!P845=0,"",'KN 2023'!P845)</f>
        <v>65.642857142857139</v>
      </c>
      <c r="R89" s="3">
        <f>IF('KN 2023'!R845=0,"",'KN 2023'!R845)</f>
        <v>4261.0268540420202</v>
      </c>
      <c r="S89" s="3">
        <f>IF('KN 2023'!S845=0,"",'KN 2023'!S845)</f>
        <v>3936.6346571941476</v>
      </c>
      <c r="T89" s="3">
        <f>IF('KN 2023'!T845=0,"",'KN 2023'!T845)</f>
        <v>3746.7677209639469</v>
      </c>
      <c r="U89" s="3">
        <f>IF('KN 2023'!U845=0,"",'KN 2023'!U845)</f>
        <v>4087.4557609123081</v>
      </c>
      <c r="V89" s="3">
        <f>IF('KN 2023'!V845=0,"",'KN 2023'!V845)</f>
        <v>4098.6064274352666</v>
      </c>
      <c r="W89" s="3">
        <f>IF('KN 2023'!W845=0,"",'KN 2023'!W845)</f>
        <v>4251.4285714285716</v>
      </c>
      <c r="X89" s="3">
        <f>IF('KN 2023'!X845=0,"",'KN 2023'!X845)</f>
        <v>4145.7599605773285</v>
      </c>
      <c r="Y89" s="3">
        <f>IF('KN 2023'!Y845=0,"",'KN 2023'!Y845)</f>
        <v>3810.2265692707692</v>
      </c>
      <c r="Z89" s="3">
        <f>IF('KN 2023'!Z845=0,"",'KN 2023'!Z845)</f>
        <v>3843.7835220100274</v>
      </c>
      <c r="AA89" s="3">
        <f>IF('KN 2023'!AA845=0,"",'KN 2023'!AA845)</f>
        <v>3724.3796038046203</v>
      </c>
      <c r="AB89" s="3">
        <f>IF('KN 2023'!AB845=0,"",'KN 2023'!AB845)</f>
        <v>3789.6149068322979</v>
      </c>
      <c r="AC89" s="3">
        <f>IF('KN 2023'!AC845=0,"",'KN 2023'!AC845)</f>
        <v>3230.7063365886893</v>
      </c>
      <c r="AD89" s="3">
        <f>IF('KN 2023'!AD845=0,"",'KN 2023'!AD845)</f>
        <v>3623.9111166433568</v>
      </c>
      <c r="AE89" s="3">
        <f>IF('KN 2023'!AE845=0,"",'KN 2023'!AE845)</f>
        <v>4242.1711899791235</v>
      </c>
      <c r="AF89" s="3">
        <f>IF('KN 2023'!AF845=0,"",'KN 2023'!AF845)</f>
        <v>3913.7480855487483</v>
      </c>
      <c r="AH89" s="8">
        <f>IF('KN 2023'!AH845=0,"",'KN 2023'!AH845)</f>
        <v>71.87</v>
      </c>
      <c r="AI89" s="8">
        <f>IF('KN 2023'!AI845=0,"",'KN 2023'!AI845)</f>
        <v>79.688370224224414</v>
      </c>
      <c r="AJ89" s="8">
        <f>IF('KN 2023'!AJ845=0,"",'KN 2023'!AJ845)</f>
        <v>85.203040000000001</v>
      </c>
      <c r="AK89" s="8">
        <f>IF('KN 2023'!AK845=0,"",'KN 2023'!AK845)</f>
        <v>76.290000000000006</v>
      </c>
      <c r="AL89" s="8">
        <f>IF('KN 2023'!AL845=0,"",'KN 2023'!AL845)</f>
        <v>77.587347219135381</v>
      </c>
      <c r="AM89" s="8">
        <f>IF('KN 2023'!AM845=0,"",'KN 2023'!AM845)</f>
        <v>70</v>
      </c>
      <c r="AN89" s="8">
        <f>IF('KN 2023'!AN845=0,"",'KN 2023'!AN845)</f>
        <v>76.589094163518084</v>
      </c>
      <c r="AO89" s="8">
        <f>IF('KN 2023'!AO845=0,"",'KN 2023'!AO845)</f>
        <v>80.77</v>
      </c>
      <c r="AP89" s="8">
        <f>IF('KN 2023'!AP845=0,"",'KN 2023'!AP845)</f>
        <v>81.806896303974455</v>
      </c>
      <c r="AQ89" s="8">
        <f>IF('KN 2023'!AQ845=0,"",'KN 2023'!AQ845)</f>
        <v>83.897999999999996</v>
      </c>
      <c r="AR89" s="8">
        <f>IF('KN 2023'!AR845=0,"",'KN 2023'!AR845)</f>
        <v>80.5</v>
      </c>
      <c r="AS89" s="8">
        <f>IF('KN 2023'!AS845=0,"",'KN 2023'!AS845)</f>
        <v>88.06</v>
      </c>
      <c r="AT89" s="8">
        <f>IF('KN 2023'!AT845=0,"",'KN 2023'!AT845)</f>
        <v>83.326547004192946</v>
      </c>
      <c r="AU89" s="8">
        <f>IF('KN 2023'!AU845=0,"",'KN 2023'!AU845)</f>
        <v>71.849999999999994</v>
      </c>
      <c r="AV89" s="9">
        <f>IF('KN 2023'!AV845=0,"",'KN 2023'!AV845)</f>
        <v>79.102806779646087</v>
      </c>
      <c r="AX89" s="3">
        <f>IF('KN 2023'!AX845=0,"",'KN 2023'!AX845)</f>
        <v>25520</v>
      </c>
      <c r="AY89" s="3">
        <f>IF('KN 2023'!AY845=0,"",'KN 2023'!AY845)</f>
        <v>26142</v>
      </c>
      <c r="AZ89" s="3">
        <f>IF('KN 2023'!AZ845=0,"",'KN 2023'!AZ845)</f>
        <v>26603</v>
      </c>
      <c r="BA89" s="3">
        <f>IF('KN 2023'!BA845=0,"",'KN 2023'!BA845)</f>
        <v>25986</v>
      </c>
      <c r="BB89" s="3">
        <f>IF('KN 2023'!BB845=0,"",'KN 2023'!BB845)</f>
        <v>26500</v>
      </c>
      <c r="BC89" s="3">
        <f>IF('KN 2023'!BC845=0,"",'KN 2023'!BC845)</f>
        <v>24800</v>
      </c>
      <c r="BD89" s="3">
        <f>IF('KN 2023'!BD845=0,"",'KN 2023'!BD845)</f>
        <v>26460</v>
      </c>
      <c r="BE89" s="3">
        <f>IF('KN 2023'!BE845=0,"",'KN 2023'!BE845)</f>
        <v>25646</v>
      </c>
      <c r="BF89" s="3">
        <f>IF('KN 2023'!BF845=0,"",'KN 2023'!BF845)</f>
        <v>26204</v>
      </c>
      <c r="BG89" s="3">
        <f>IF('KN 2023'!BG845=0,"",'KN 2023'!BG845)</f>
        <v>26039</v>
      </c>
      <c r="BH89" s="3">
        <f>IF('KN 2023'!BH845=0,"",'KN 2023'!BH845)</f>
        <v>25422</v>
      </c>
      <c r="BI89" s="3">
        <f>IF('KN 2023'!BI845=0,"",'KN 2023'!BI845)</f>
        <v>23708</v>
      </c>
      <c r="BJ89" s="3">
        <f>IF('KN 2023'!BJ845=0,"",'KN 2023'!BJ845)</f>
        <v>25164</v>
      </c>
      <c r="BK89" s="3">
        <f>IF('KN 2023'!BK845=0,"",'KN 2023'!BK845)</f>
        <v>25400</v>
      </c>
      <c r="BL89" s="3">
        <f>IF('KN 2023'!BL845=0,"",'KN 2023'!BL845)</f>
        <v>25685.285714285714</v>
      </c>
    </row>
    <row r="90" spans="1:64" x14ac:dyDescent="0.25">
      <c r="A90" s="5">
        <v>850</v>
      </c>
      <c r="B90" s="3">
        <f>IF('KN 2023'!B855=0,"",'KN 2023'!B855)</f>
        <v>68</v>
      </c>
      <c r="C90" s="3">
        <f>IF('KN 2023'!C855=0,"",'KN 2023'!C855)</f>
        <v>72</v>
      </c>
      <c r="D90" s="3">
        <f>IF('KN 2023'!D855=0,"",'KN 2023'!D855)</f>
        <v>76</v>
      </c>
      <c r="E90" s="3">
        <f>IF('KN 2023'!E855=0,"",'KN 2023'!E855)</f>
        <v>84</v>
      </c>
      <c r="F90" s="3">
        <f>IF('KN 2023'!F855=0,"",'KN 2023'!F855)</f>
        <v>65</v>
      </c>
      <c r="G90" s="3">
        <f>IF('KN 2023'!G855=0,"",'KN 2023'!G855)</f>
        <v>60</v>
      </c>
      <c r="H90" s="3">
        <f>IF('KN 2023'!H855=0,"",'KN 2023'!H855)</f>
        <v>58</v>
      </c>
      <c r="I90" s="3">
        <f>IF('KN 2023'!I855=0,"",'KN 2023'!I855)</f>
        <v>61</v>
      </c>
      <c r="J90" s="3">
        <f>IF('KN 2023'!J855=0,"",'KN 2023'!J855)</f>
        <v>60</v>
      </c>
      <c r="K90" s="3">
        <f>IF('KN 2023'!K855=0,"",'KN 2023'!K855)</f>
        <v>62</v>
      </c>
      <c r="L90" s="3">
        <f>IF('KN 2023'!L855=0,"",'KN 2023'!L855)</f>
        <v>51</v>
      </c>
      <c r="M90" s="3">
        <f>IF('KN 2023'!M855=0,"",'KN 2023'!M855)</f>
        <v>69</v>
      </c>
      <c r="N90" s="3">
        <f>IF('KN 2023'!N855=0,"",'KN 2023'!N855)</f>
        <v>63</v>
      </c>
      <c r="O90" s="3">
        <f>IF('KN 2023'!O855=0,"",'KN 2023'!O855)</f>
        <v>70</v>
      </c>
      <c r="P90" s="3">
        <f>IF('KN 2023'!P855=0,"",'KN 2023'!P855)</f>
        <v>65.642857142857139</v>
      </c>
      <c r="R90" s="3">
        <f>IF('KN 2023'!R855=0,"",'KN 2023'!R855)</f>
        <v>4254.5151430953038</v>
      </c>
      <c r="S90" s="3">
        <f>IF('KN 2023'!S855=0,"",'KN 2023'!S855)</f>
        <v>3925.5103964418049</v>
      </c>
      <c r="T90" s="3">
        <f>IF('KN 2023'!T855=0,"",'KN 2023'!T855)</f>
        <v>3738.9364206531859</v>
      </c>
      <c r="U90" s="3">
        <f>IF('KN 2023'!U855=0,"",'KN 2023'!U855)</f>
        <v>4077.3012552301252</v>
      </c>
      <c r="V90" s="3">
        <f>IF('KN 2023'!V855=0,"",'KN 2023'!V855)</f>
        <v>4089.1732452992378</v>
      </c>
      <c r="W90" s="3">
        <f>IF('KN 2023'!W855=0,"",'KN 2023'!W855)</f>
        <v>4251.4285714285716</v>
      </c>
      <c r="X90" s="3">
        <f>IF('KN 2023'!X855=0,"",'KN 2023'!X855)</f>
        <v>4135.9013203208187</v>
      </c>
      <c r="Y90" s="3">
        <f>IF('KN 2023'!Y855=0,"",'KN 2023'!Y855)</f>
        <v>3802.6936859013958</v>
      </c>
      <c r="Z90" s="3">
        <f>IF('KN 2023'!Z855=0,"",'KN 2023'!Z855)</f>
        <v>3834.936829677757</v>
      </c>
      <c r="AA90" s="3">
        <f>IF('KN 2023'!AA855=0,"",'KN 2023'!AA855)</f>
        <v>3715.0364408089504</v>
      </c>
      <c r="AB90" s="3">
        <f>IF('KN 2023'!AB855=0,"",'KN 2023'!AB855)</f>
        <v>3780.6915355062588</v>
      </c>
      <c r="AC90" s="3">
        <f>IF('KN 2023'!AC855=0,"",'KN 2023'!AC855)</f>
        <v>3223.3854520734194</v>
      </c>
      <c r="AD90" s="3">
        <f>IF('KN 2023'!AD855=0,"",'KN 2023'!AD855)</f>
        <v>3614.1358811028108</v>
      </c>
      <c r="AE90" s="3">
        <f>IF('KN 2023'!AE855=0,"",'KN 2023'!AE855)</f>
        <v>4242.1711899791235</v>
      </c>
      <c r="AF90" s="3">
        <f>IF('KN 2023'!AF855=0,"",'KN 2023'!AF855)</f>
        <v>3906.1298119656262</v>
      </c>
      <c r="AH90" s="8">
        <f>IF('KN 2023'!AH855=0,"",'KN 2023'!AH855)</f>
        <v>71.98</v>
      </c>
      <c r="AI90" s="8">
        <f>IF('KN 2023'!AI855=0,"",'KN 2023'!AI855)</f>
        <v>79.914194160420593</v>
      </c>
      <c r="AJ90" s="8">
        <f>IF('KN 2023'!AJ855=0,"",'KN 2023'!AJ855)</f>
        <v>85.381500000000003</v>
      </c>
      <c r="AK90" s="8">
        <f>IF('KN 2023'!AK855=0,"",'KN 2023'!AK855)</f>
        <v>76.48</v>
      </c>
      <c r="AL90" s="8">
        <f>IF('KN 2023'!AL855=0,"",'KN 2023'!AL855)</f>
        <v>77.766330973030065</v>
      </c>
      <c r="AM90" s="8">
        <f>IF('KN 2023'!AM855=0,"",'KN 2023'!AM855)</f>
        <v>70</v>
      </c>
      <c r="AN90" s="8">
        <f>IF('KN 2023'!AN855=0,"",'KN 2023'!AN855)</f>
        <v>76.771657592490669</v>
      </c>
      <c r="AO90" s="8">
        <f>IF('KN 2023'!AO855=0,"",'KN 2023'!AO855)</f>
        <v>80.930000000000007</v>
      </c>
      <c r="AP90" s="8">
        <f>IF('KN 2023'!AP855=0,"",'KN 2023'!AP855)</f>
        <v>81.995613999832827</v>
      </c>
      <c r="AQ90" s="8">
        <f>IF('KN 2023'!AQ855=0,"",'KN 2023'!AQ855)</f>
        <v>84.108999999999995</v>
      </c>
      <c r="AR90" s="8">
        <f>IF('KN 2023'!AR855=0,"",'KN 2023'!AR855)</f>
        <v>80.69</v>
      </c>
      <c r="AS90" s="8">
        <f>IF('KN 2023'!AS855=0,"",'KN 2023'!AS855)</f>
        <v>88.26</v>
      </c>
      <c r="AT90" s="8">
        <f>IF('KN 2023'!AT855=0,"",'KN 2023'!AT855)</f>
        <v>83.551922211584923</v>
      </c>
      <c r="AU90" s="8">
        <f>IF('KN 2023'!AU855=0,"",'KN 2023'!AU855)</f>
        <v>71.849999999999994</v>
      </c>
      <c r="AV90" s="9">
        <f>IF('KN 2023'!AV855=0,"",'KN 2023'!AV855)</f>
        <v>79.262872781239935</v>
      </c>
      <c r="AX90" s="3">
        <f>IF('KN 2023'!AX855=0,"",'KN 2023'!AX855)</f>
        <v>25520</v>
      </c>
      <c r="AY90" s="3">
        <f>IF('KN 2023'!AY855=0,"",'KN 2023'!AY855)</f>
        <v>26142</v>
      </c>
      <c r="AZ90" s="3">
        <f>IF('KN 2023'!AZ855=0,"",'KN 2023'!AZ855)</f>
        <v>26603</v>
      </c>
      <c r="BA90" s="3">
        <f>IF('KN 2023'!BA855=0,"",'KN 2023'!BA855)</f>
        <v>25986</v>
      </c>
      <c r="BB90" s="3">
        <f>IF('KN 2023'!BB855=0,"",'KN 2023'!BB855)</f>
        <v>26500</v>
      </c>
      <c r="BC90" s="3">
        <f>IF('KN 2023'!BC855=0,"",'KN 2023'!BC855)</f>
        <v>24800</v>
      </c>
      <c r="BD90" s="3">
        <f>IF('KN 2023'!BD855=0,"",'KN 2023'!BD855)</f>
        <v>26460</v>
      </c>
      <c r="BE90" s="3">
        <f>IF('KN 2023'!BE855=0,"",'KN 2023'!BE855)</f>
        <v>25646</v>
      </c>
      <c r="BF90" s="3">
        <f>IF('KN 2023'!BF855=0,"",'KN 2023'!BF855)</f>
        <v>26204</v>
      </c>
      <c r="BG90" s="3">
        <f>IF('KN 2023'!BG855=0,"",'KN 2023'!BG855)</f>
        <v>26039</v>
      </c>
      <c r="BH90" s="3">
        <f>IF('KN 2023'!BH855=0,"",'KN 2023'!BH855)</f>
        <v>25422</v>
      </c>
      <c r="BI90" s="3">
        <f>IF('KN 2023'!BI855=0,"",'KN 2023'!BI855)</f>
        <v>23708</v>
      </c>
      <c r="BJ90" s="3">
        <f>IF('KN 2023'!BJ855=0,"",'KN 2023'!BJ855)</f>
        <v>25164</v>
      </c>
      <c r="BK90" s="3">
        <f>IF('KN 2023'!BK855=0,"",'KN 2023'!BK855)</f>
        <v>25400</v>
      </c>
      <c r="BL90" s="3">
        <f>IF('KN 2023'!BL855=0,"",'KN 2023'!BL855)</f>
        <v>25685.285714285714</v>
      </c>
    </row>
    <row r="91" spans="1:64" x14ac:dyDescent="0.25">
      <c r="A91" s="5">
        <v>860</v>
      </c>
      <c r="B91" s="3">
        <f>IF('KN 2023'!B865=0,"",'KN 2023'!B865)</f>
        <v>68</v>
      </c>
      <c r="C91" s="3">
        <f>IF('KN 2023'!C865=0,"",'KN 2023'!C865)</f>
        <v>72</v>
      </c>
      <c r="D91" s="3">
        <f>IF('KN 2023'!D865=0,"",'KN 2023'!D865)</f>
        <v>76</v>
      </c>
      <c r="E91" s="3">
        <f>IF('KN 2023'!E865=0,"",'KN 2023'!E865)</f>
        <v>84</v>
      </c>
      <c r="F91" s="3">
        <f>IF('KN 2023'!F865=0,"",'KN 2023'!F865)</f>
        <v>65</v>
      </c>
      <c r="G91" s="3">
        <f>IF('KN 2023'!G865=0,"",'KN 2023'!G865)</f>
        <v>60</v>
      </c>
      <c r="H91" s="3">
        <f>IF('KN 2023'!H865=0,"",'KN 2023'!H865)</f>
        <v>58</v>
      </c>
      <c r="I91" s="3">
        <f>IF('KN 2023'!I865=0,"",'KN 2023'!I865)</f>
        <v>61</v>
      </c>
      <c r="J91" s="3">
        <f>IF('KN 2023'!J865=0,"",'KN 2023'!J865)</f>
        <v>60</v>
      </c>
      <c r="K91" s="3">
        <f>IF('KN 2023'!K865=0,"",'KN 2023'!K865)</f>
        <v>62</v>
      </c>
      <c r="L91" s="3">
        <f>IF('KN 2023'!L865=0,"",'KN 2023'!L865)</f>
        <v>51</v>
      </c>
      <c r="M91" s="3">
        <f>IF('KN 2023'!M865=0,"",'KN 2023'!M865)</f>
        <v>69</v>
      </c>
      <c r="N91" s="3">
        <f>IF('KN 2023'!N865=0,"",'KN 2023'!N865)</f>
        <v>63</v>
      </c>
      <c r="O91" s="3">
        <f>IF('KN 2023'!O865=0,"",'KN 2023'!O865)</f>
        <v>70</v>
      </c>
      <c r="P91" s="3">
        <f>IF('KN 2023'!P865=0,"",'KN 2023'!P865)</f>
        <v>65.642857142857139</v>
      </c>
      <c r="R91" s="3">
        <f>IF('KN 2023'!R865=0,"",'KN 2023'!R865)</f>
        <v>4248.0233042030795</v>
      </c>
      <c r="S91" s="3">
        <f>IF('KN 2023'!S865=0,"",'KN 2023'!S865)</f>
        <v>3914.5198567558837</v>
      </c>
      <c r="T91" s="3">
        <f>IF('KN 2023'!T865=0,"",'KN 2023'!T865)</f>
        <v>3731.1953532688226</v>
      </c>
      <c r="U91" s="3">
        <f>IF('KN 2023'!U865=0,"",'KN 2023'!U865)</f>
        <v>4066.6666666666665</v>
      </c>
      <c r="V91" s="3">
        <f>IF('KN 2023'!V865=0,"",'KN 2023'!V865)</f>
        <v>4079.8623504418838</v>
      </c>
      <c r="W91" s="3">
        <f>IF('KN 2023'!W865=0,"",'KN 2023'!W865)</f>
        <v>4251.4285714285716</v>
      </c>
      <c r="X91" s="3">
        <f>IF('KN 2023'!X865=0,"",'KN 2023'!X865)</f>
        <v>4126.1719642231728</v>
      </c>
      <c r="Y91" s="3">
        <f>IF('KN 2023'!Y865=0,"",'KN 2023'!Y865)</f>
        <v>3795.6586087814503</v>
      </c>
      <c r="Z91" s="3">
        <f>IF('KN 2023'!Z865=0,"",'KN 2023'!Z865)</f>
        <v>3826.2048216497838</v>
      </c>
      <c r="AA91" s="3">
        <f>IF('KN 2023'!AA865=0,"",'KN 2023'!AA865)</f>
        <v>3705.9158404098866</v>
      </c>
      <c r="AB91" s="3">
        <f>IF('KN 2023'!AB865=0,"",'KN 2023'!AB865)</f>
        <v>3772.2764931371335</v>
      </c>
      <c r="AC91" s="3">
        <f>IF('KN 2023'!AC865=0,"",'KN 2023'!AC865)</f>
        <v>3215.7341471685318</v>
      </c>
      <c r="AD91" s="3">
        <f>IF('KN 2023'!AD865=0,"",'KN 2023'!AD865)</f>
        <v>3604.4800588722569</v>
      </c>
      <c r="AE91" s="3">
        <f>IF('KN 2023'!AE865=0,"",'KN 2023'!AE865)</f>
        <v>4242.1711899791235</v>
      </c>
      <c r="AF91" s="3">
        <f>IF('KN 2023'!AF865=0,"",'KN 2023'!AF865)</f>
        <v>3898.5935162133032</v>
      </c>
      <c r="AH91" s="8">
        <f>IF('KN 2023'!AH865=0,"",'KN 2023'!AH865)</f>
        <v>72.09</v>
      </c>
      <c r="AI91" s="8">
        <f>IF('KN 2023'!AI865=0,"",'KN 2023'!AI865)</f>
        <v>80.138563982142841</v>
      </c>
      <c r="AJ91" s="8">
        <f>IF('KN 2023'!AJ865=0,"",'KN 2023'!AJ865)</f>
        <v>85.558639999999997</v>
      </c>
      <c r="AK91" s="8">
        <f>IF('KN 2023'!AK865=0,"",'KN 2023'!AK865)</f>
        <v>76.680000000000007</v>
      </c>
      <c r="AL91" s="8">
        <f>IF('KN 2023'!AL865=0,"",'KN 2023'!AL865)</f>
        <v>77.943806110409071</v>
      </c>
      <c r="AM91" s="8">
        <f>IF('KN 2023'!AM865=0,"",'KN 2023'!AM865)</f>
        <v>70</v>
      </c>
      <c r="AN91" s="8">
        <f>IF('KN 2023'!AN865=0,"",'KN 2023'!AN865)</f>
        <v>76.952682232617249</v>
      </c>
      <c r="AO91" s="8">
        <f>IF('KN 2023'!AO865=0,"",'KN 2023'!AO865)</f>
        <v>81.08</v>
      </c>
      <c r="AP91" s="8">
        <f>IF('KN 2023'!AP865=0,"",'KN 2023'!AP865)</f>
        <v>82.182741033820619</v>
      </c>
      <c r="AQ91" s="8">
        <f>IF('KN 2023'!AQ865=0,"",'KN 2023'!AQ865)</f>
        <v>84.316000000000003</v>
      </c>
      <c r="AR91" s="8">
        <f>IF('KN 2023'!AR865=0,"",'KN 2023'!AR865)</f>
        <v>80.87</v>
      </c>
      <c r="AS91" s="8">
        <f>IF('KN 2023'!AS865=0,"",'KN 2023'!AS865)</f>
        <v>88.47</v>
      </c>
      <c r="AT91" s="8">
        <f>IF('KN 2023'!AT865=0,"",'KN 2023'!AT865)</f>
        <v>83.77574437032051</v>
      </c>
      <c r="AU91" s="8">
        <f>IF('KN 2023'!AU865=0,"",'KN 2023'!AU865)</f>
        <v>71.849999999999994</v>
      </c>
      <c r="AV91" s="9">
        <f>IF('KN 2023'!AV865=0,"",'KN 2023'!AV865)</f>
        <v>79.422012694950737</v>
      </c>
      <c r="AX91" s="3">
        <f>IF('KN 2023'!AX865=0,"",'KN 2023'!AX865)</f>
        <v>25520</v>
      </c>
      <c r="AY91" s="3">
        <f>IF('KN 2023'!AY865=0,"",'KN 2023'!AY865)</f>
        <v>26142</v>
      </c>
      <c r="AZ91" s="3">
        <f>IF('KN 2023'!AZ865=0,"",'KN 2023'!AZ865)</f>
        <v>26603</v>
      </c>
      <c r="BA91" s="3">
        <f>IF('KN 2023'!BA865=0,"",'KN 2023'!BA865)</f>
        <v>25986</v>
      </c>
      <c r="BB91" s="3">
        <f>IF('KN 2023'!BB865=0,"",'KN 2023'!BB865)</f>
        <v>26500</v>
      </c>
      <c r="BC91" s="3">
        <f>IF('KN 2023'!BC865=0,"",'KN 2023'!BC865)</f>
        <v>24800</v>
      </c>
      <c r="BD91" s="3">
        <f>IF('KN 2023'!BD865=0,"",'KN 2023'!BD865)</f>
        <v>26460</v>
      </c>
      <c r="BE91" s="3">
        <f>IF('KN 2023'!BE865=0,"",'KN 2023'!BE865)</f>
        <v>25646</v>
      </c>
      <c r="BF91" s="3">
        <f>IF('KN 2023'!BF865=0,"",'KN 2023'!BF865)</f>
        <v>26204</v>
      </c>
      <c r="BG91" s="3">
        <f>IF('KN 2023'!BG865=0,"",'KN 2023'!BG865)</f>
        <v>26039</v>
      </c>
      <c r="BH91" s="3">
        <f>IF('KN 2023'!BH865=0,"",'KN 2023'!BH865)</f>
        <v>25422</v>
      </c>
      <c r="BI91" s="3">
        <f>IF('KN 2023'!BI865=0,"",'KN 2023'!BI865)</f>
        <v>23708</v>
      </c>
      <c r="BJ91" s="3">
        <f>IF('KN 2023'!BJ865=0,"",'KN 2023'!BJ865)</f>
        <v>25164</v>
      </c>
      <c r="BK91" s="3">
        <f>IF('KN 2023'!BK865=0,"",'KN 2023'!BK865)</f>
        <v>25400</v>
      </c>
      <c r="BL91" s="3">
        <f>IF('KN 2023'!BL865=0,"",'KN 2023'!BL865)</f>
        <v>25685.285714285714</v>
      </c>
    </row>
    <row r="92" spans="1:64" x14ac:dyDescent="0.25">
      <c r="A92" s="5">
        <v>870</v>
      </c>
      <c r="B92" s="3">
        <f>IF('KN 2023'!B875=0,"",'KN 2023'!B875)</f>
        <v>68</v>
      </c>
      <c r="C92" s="3">
        <f>IF('KN 2023'!C875=0,"",'KN 2023'!C875)</f>
        <v>72</v>
      </c>
      <c r="D92" s="3">
        <f>IF('KN 2023'!D875=0,"",'KN 2023'!D875)</f>
        <v>76</v>
      </c>
      <c r="E92" s="3">
        <f>IF('KN 2023'!E875=0,"",'KN 2023'!E875)</f>
        <v>84</v>
      </c>
      <c r="F92" s="3">
        <f>IF('KN 2023'!F875=0,"",'KN 2023'!F875)</f>
        <v>65</v>
      </c>
      <c r="G92" s="3">
        <f>IF('KN 2023'!G875=0,"",'KN 2023'!G875)</f>
        <v>60</v>
      </c>
      <c r="H92" s="3">
        <f>IF('KN 2023'!H875=0,"",'KN 2023'!H875)</f>
        <v>58</v>
      </c>
      <c r="I92" s="3">
        <f>IF('KN 2023'!I875=0,"",'KN 2023'!I875)</f>
        <v>61</v>
      </c>
      <c r="J92" s="3">
        <f>IF('KN 2023'!J875=0,"",'KN 2023'!J875)</f>
        <v>60</v>
      </c>
      <c r="K92" s="3">
        <f>IF('KN 2023'!K875=0,"",'KN 2023'!K875)</f>
        <v>62</v>
      </c>
      <c r="L92" s="3">
        <f>IF('KN 2023'!L875=0,"",'KN 2023'!L875)</f>
        <v>51</v>
      </c>
      <c r="M92" s="3">
        <f>IF('KN 2023'!M875=0,"",'KN 2023'!M875)</f>
        <v>69</v>
      </c>
      <c r="N92" s="3">
        <f>IF('KN 2023'!N875=0,"",'KN 2023'!N875)</f>
        <v>63</v>
      </c>
      <c r="O92" s="3">
        <f>IF('KN 2023'!O875=0,"",'KN 2023'!O875)</f>
        <v>70</v>
      </c>
      <c r="P92" s="3">
        <f>IF('KN 2023'!P875=0,"",'KN 2023'!P875)</f>
        <v>65.642857142857139</v>
      </c>
      <c r="R92" s="3">
        <f>IF('KN 2023'!R875=0,"",'KN 2023'!R875)</f>
        <v>4241.5512465373959</v>
      </c>
      <c r="S92" s="3">
        <f>IF('KN 2023'!S875=0,"",'KN 2023'!S875)</f>
        <v>3903.6596882308518</v>
      </c>
      <c r="T92" s="3">
        <f>IF('KN 2023'!T875=0,"",'KN 2023'!T875)</f>
        <v>3723.5436019542203</v>
      </c>
      <c r="U92" s="3">
        <f>IF('KN 2023'!U875=0,"",'KN 2023'!U875)</f>
        <v>4056.615064394432</v>
      </c>
      <c r="V92" s="3">
        <f>IF('KN 2023'!V875=0,"",'KN 2023'!V875)</f>
        <v>4070.6705523307141</v>
      </c>
      <c r="W92" s="3">
        <f>IF('KN 2023'!W875=0,"",'KN 2023'!W875)</f>
        <v>4251.4285714285716</v>
      </c>
      <c r="X92" s="3">
        <f>IF('KN 2023'!X875=0,"",'KN 2023'!X875)</f>
        <v>4116.5685007915608</v>
      </c>
      <c r="Y92" s="3">
        <f>IF('KN 2023'!Y875=0,"",'KN 2023'!Y875)</f>
        <v>3788.6495137264556</v>
      </c>
      <c r="Z92" s="3">
        <f>IF('KN 2023'!Z875=0,"",'KN 2023'!Z875)</f>
        <v>3817.5845057587885</v>
      </c>
      <c r="AA92" s="3">
        <f>IF('KN 2023'!AA875=0,"",'KN 2023'!AA875)</f>
        <v>3696.8836515936678</v>
      </c>
      <c r="AB92" s="3">
        <f>IF('KN 2023'!AB875=0,"",'KN 2023'!AB875)</f>
        <v>3763.4344929681715</v>
      </c>
      <c r="AC92" s="3">
        <f>IF('KN 2023'!AC875=0,"",'KN 2023'!AC875)</f>
        <v>3208.4808841772865</v>
      </c>
      <c r="AD92" s="3">
        <f>IF('KN 2023'!AD875=0,"",'KN 2023'!AD875)</f>
        <v>3594.9406229311703</v>
      </c>
      <c r="AE92" s="3">
        <f>IF('KN 2023'!AE875=0,"",'KN 2023'!AE875)</f>
        <v>4242.1711899791235</v>
      </c>
      <c r="AF92" s="3">
        <f>IF('KN 2023'!AF875=0,"",'KN 2023'!AF875)</f>
        <v>3891.1558633430291</v>
      </c>
      <c r="AH92" s="8">
        <f>IF('KN 2023'!AH875=0,"",'KN 2023'!AH875)</f>
        <v>72.2</v>
      </c>
      <c r="AI92" s="8">
        <f>IF('KN 2023'!AI875=0,"",'KN 2023'!AI875)</f>
        <v>80.361513311671757</v>
      </c>
      <c r="AJ92" s="8">
        <f>IF('KN 2023'!AJ875=0,"",'KN 2023'!AJ875)</f>
        <v>85.734459999999999</v>
      </c>
      <c r="AK92" s="8">
        <f>IF('KN 2023'!AK875=0,"",'KN 2023'!AK875)</f>
        <v>76.87</v>
      </c>
      <c r="AL92" s="8">
        <f>IF('KN 2023'!AL875=0,"",'KN 2023'!AL875)</f>
        <v>78.119807513758403</v>
      </c>
      <c r="AM92" s="8">
        <f>IF('KN 2023'!AM875=0,"",'KN 2023'!AM875)</f>
        <v>70</v>
      </c>
      <c r="AN92" s="8">
        <f>IF('KN 2023'!AN875=0,"",'KN 2023'!AN875)</f>
        <v>77.132203664033568</v>
      </c>
      <c r="AO92" s="8">
        <f>IF('KN 2023'!AO875=0,"",'KN 2023'!AO875)</f>
        <v>81.23</v>
      </c>
      <c r="AP92" s="8">
        <f>IF('KN 2023'!AP875=0,"",'KN 2023'!AP875)</f>
        <v>82.368314185490405</v>
      </c>
      <c r="AQ92" s="8">
        <f>IF('KN 2023'!AQ875=0,"",'KN 2023'!AQ875)</f>
        <v>84.522000000000006</v>
      </c>
      <c r="AR92" s="8">
        <f>IF('KN 2023'!AR875=0,"",'KN 2023'!AR875)</f>
        <v>81.06</v>
      </c>
      <c r="AS92" s="8">
        <f>IF('KN 2023'!AS875=0,"",'KN 2023'!AS875)</f>
        <v>88.67</v>
      </c>
      <c r="AT92" s="8">
        <f>IF('KN 2023'!AT875=0,"",'KN 2023'!AT875)</f>
        <v>83.998049390253186</v>
      </c>
      <c r="AU92" s="8">
        <f>IF('KN 2023'!AU875=0,"",'KN 2023'!AU875)</f>
        <v>71.849999999999994</v>
      </c>
      <c r="AV92" s="9">
        <f>IF('KN 2023'!AV875=0,"",'KN 2023'!AV875)</f>
        <v>79.579739147514815</v>
      </c>
      <c r="AX92" s="3">
        <f>IF('KN 2023'!AX875=0,"",'KN 2023'!AX875)</f>
        <v>25520</v>
      </c>
      <c r="AY92" s="3">
        <f>IF('KN 2023'!AY875=0,"",'KN 2023'!AY875)</f>
        <v>26142</v>
      </c>
      <c r="AZ92" s="3">
        <f>IF('KN 2023'!AZ875=0,"",'KN 2023'!AZ875)</f>
        <v>26603</v>
      </c>
      <c r="BA92" s="3">
        <f>IF('KN 2023'!BA875=0,"",'KN 2023'!BA875)</f>
        <v>25986</v>
      </c>
      <c r="BB92" s="3">
        <f>IF('KN 2023'!BB875=0,"",'KN 2023'!BB875)</f>
        <v>26500</v>
      </c>
      <c r="BC92" s="3">
        <f>IF('KN 2023'!BC875=0,"",'KN 2023'!BC875)</f>
        <v>24800</v>
      </c>
      <c r="BD92" s="3">
        <f>IF('KN 2023'!BD875=0,"",'KN 2023'!BD875)</f>
        <v>26460</v>
      </c>
      <c r="BE92" s="3">
        <f>IF('KN 2023'!BE875=0,"",'KN 2023'!BE875)</f>
        <v>25646</v>
      </c>
      <c r="BF92" s="3">
        <f>IF('KN 2023'!BF875=0,"",'KN 2023'!BF875)</f>
        <v>26204</v>
      </c>
      <c r="BG92" s="3">
        <f>IF('KN 2023'!BG875=0,"",'KN 2023'!BG875)</f>
        <v>26039</v>
      </c>
      <c r="BH92" s="3">
        <f>IF('KN 2023'!BH875=0,"",'KN 2023'!BH875)</f>
        <v>25422</v>
      </c>
      <c r="BI92" s="3">
        <f>IF('KN 2023'!BI875=0,"",'KN 2023'!BI875)</f>
        <v>23708</v>
      </c>
      <c r="BJ92" s="3">
        <f>IF('KN 2023'!BJ875=0,"",'KN 2023'!BJ875)</f>
        <v>25164</v>
      </c>
      <c r="BK92" s="3">
        <f>IF('KN 2023'!BK875=0,"",'KN 2023'!BK875)</f>
        <v>25400</v>
      </c>
      <c r="BL92" s="3">
        <f>IF('KN 2023'!BL875=0,"",'KN 2023'!BL875)</f>
        <v>25685.285714285714</v>
      </c>
    </row>
    <row r="93" spans="1:64" x14ac:dyDescent="0.25">
      <c r="A93" s="5">
        <v>880</v>
      </c>
      <c r="B93" s="3">
        <f>IF('KN 2023'!B885=0,"",'KN 2023'!B885)</f>
        <v>68</v>
      </c>
      <c r="C93" s="3">
        <f>IF('KN 2023'!C885=0,"",'KN 2023'!C885)</f>
        <v>72</v>
      </c>
      <c r="D93" s="3">
        <f>IF('KN 2023'!D885=0,"",'KN 2023'!D885)</f>
        <v>76</v>
      </c>
      <c r="E93" s="3">
        <f>IF('KN 2023'!E885=0,"",'KN 2023'!E885)</f>
        <v>84</v>
      </c>
      <c r="F93" s="3">
        <f>IF('KN 2023'!F885=0,"",'KN 2023'!F885)</f>
        <v>65</v>
      </c>
      <c r="G93" s="3">
        <f>IF('KN 2023'!G885=0,"",'KN 2023'!G885)</f>
        <v>60</v>
      </c>
      <c r="H93" s="3">
        <f>IF('KN 2023'!H885=0,"",'KN 2023'!H885)</f>
        <v>58</v>
      </c>
      <c r="I93" s="3">
        <f>IF('KN 2023'!I885=0,"",'KN 2023'!I885)</f>
        <v>61</v>
      </c>
      <c r="J93" s="3">
        <f>IF('KN 2023'!J885=0,"",'KN 2023'!J885)</f>
        <v>60</v>
      </c>
      <c r="K93" s="3">
        <f>IF('KN 2023'!K885=0,"",'KN 2023'!K885)</f>
        <v>62</v>
      </c>
      <c r="L93" s="3">
        <f>IF('KN 2023'!L885=0,"",'KN 2023'!L885)</f>
        <v>51</v>
      </c>
      <c r="M93" s="3">
        <f>IF('KN 2023'!M885=0,"",'KN 2023'!M885)</f>
        <v>69</v>
      </c>
      <c r="N93" s="3">
        <f>IF('KN 2023'!N885=0,"",'KN 2023'!N885)</f>
        <v>63</v>
      </c>
      <c r="O93" s="3">
        <f>IF('KN 2023'!O885=0,"",'KN 2023'!O885)</f>
        <v>70</v>
      </c>
      <c r="P93" s="3">
        <f>IF('KN 2023'!P885=0,"",'KN 2023'!P885)</f>
        <v>65.642857142857139</v>
      </c>
      <c r="R93" s="3">
        <f>IF('KN 2023'!R885=0,"",'KN 2023'!R885)</f>
        <v>4235.0988798229846</v>
      </c>
      <c r="S93" s="3">
        <f>IF('KN 2023'!S885=0,"",'KN 2023'!S885)</f>
        <v>3892.9266658694419</v>
      </c>
      <c r="T93" s="3">
        <f>IF('KN 2023'!T885=0,"",'KN 2023'!T885)</f>
        <v>3715.9802656207225</v>
      </c>
      <c r="U93" s="3">
        <f>IF('KN 2023'!U885=0,"",'KN 2023'!U885)</f>
        <v>4046.6130288087202</v>
      </c>
      <c r="V93" s="3">
        <f>IF('KN 2023'!V885=0,"",'KN 2023'!V885)</f>
        <v>4061.5947812271829</v>
      </c>
      <c r="W93" s="3">
        <f>IF('KN 2023'!W885=0,"",'KN 2023'!W885)</f>
        <v>4251.4285714285716</v>
      </c>
      <c r="X93" s="3">
        <f>IF('KN 2023'!X885=0,"",'KN 2023'!X885)</f>
        <v>4107.0876674607471</v>
      </c>
      <c r="Y93" s="3">
        <f>IF('KN 2023'!Y885=0,"",'KN 2023'!Y885)</f>
        <v>3781.6662570656181</v>
      </c>
      <c r="Z93" s="3">
        <f>IF('KN 2023'!Z885=0,"",'KN 2023'!Z885)</f>
        <v>3809.0730031212647</v>
      </c>
      <c r="AA93" s="3">
        <f>IF('KN 2023'!AA885=0,"",'KN 2023'!AA885)</f>
        <v>3687.9389096746017</v>
      </c>
      <c r="AB93" s="3">
        <f>IF('KN 2023'!AB885=0,"",'KN 2023'!AB885)</f>
        <v>3755.0960118168391</v>
      </c>
      <c r="AC93" s="3">
        <f>IF('KN 2023'!AC885=0,"",'KN 2023'!AC885)</f>
        <v>3201.6205266711681</v>
      </c>
      <c r="AD93" s="3">
        <f>IF('KN 2023'!AD885=0,"",'KN 2023'!AD885)</f>
        <v>3585.5146596991112</v>
      </c>
      <c r="AE93" s="3">
        <f>IF('KN 2023'!AE885=0,"",'KN 2023'!AE885)</f>
        <v>4242.1711899791235</v>
      </c>
      <c r="AF93" s="3">
        <f>IF('KN 2023'!AF885=0,"",'KN 2023'!AF885)</f>
        <v>3883.8436013047212</v>
      </c>
      <c r="AH93" s="8">
        <f>IF('KN 2023'!AH885=0,"",'KN 2023'!AH885)</f>
        <v>72.31</v>
      </c>
      <c r="AI93" s="8">
        <f>IF('KN 2023'!AI885=0,"",'KN 2023'!AI885)</f>
        <v>80.583074618472864</v>
      </c>
      <c r="AJ93" s="8">
        <f>IF('KN 2023'!AJ885=0,"",'KN 2023'!AJ885)</f>
        <v>85.908959999999993</v>
      </c>
      <c r="AK93" s="8">
        <f>IF('KN 2023'!AK885=0,"",'KN 2023'!AK885)</f>
        <v>77.06</v>
      </c>
      <c r="AL93" s="8">
        <f>IF('KN 2023'!AL885=0,"",'KN 2023'!AL885)</f>
        <v>78.294368869540079</v>
      </c>
      <c r="AM93" s="8">
        <f>IF('KN 2023'!AM885=0,"",'KN 2023'!AM885)</f>
        <v>70</v>
      </c>
      <c r="AN93" s="8">
        <f>IF('KN 2023'!AN885=0,"",'KN 2023'!AN885)</f>
        <v>77.310256246930877</v>
      </c>
      <c r="AO93" s="8">
        <f>IF('KN 2023'!AO885=0,"",'KN 2023'!AO885)</f>
        <v>81.38</v>
      </c>
      <c r="AP93" s="8">
        <f>IF('KN 2023'!AP885=0,"",'KN 2023'!AP885)</f>
        <v>82.552368973325585</v>
      </c>
      <c r="AQ93" s="8">
        <f>IF('KN 2023'!AQ885=0,"",'KN 2023'!AQ885)</f>
        <v>84.727000000000004</v>
      </c>
      <c r="AR93" s="8">
        <f>IF('KN 2023'!AR885=0,"",'KN 2023'!AR885)</f>
        <v>81.239999999999995</v>
      </c>
      <c r="AS93" s="8">
        <f>IF('KN 2023'!AS885=0,"",'KN 2023'!AS885)</f>
        <v>88.86</v>
      </c>
      <c r="AT93" s="8">
        <f>IF('KN 2023'!AT885=0,"",'KN 2023'!AT885)</f>
        <v>84.21887194998682</v>
      </c>
      <c r="AU93" s="8">
        <f>IF('KN 2023'!AU885=0,"",'KN 2023'!AU885)</f>
        <v>71.849999999999994</v>
      </c>
      <c r="AV93" s="9">
        <f>IF('KN 2023'!AV885=0,"",'KN 2023'!AV885)</f>
        <v>79.735350047018301</v>
      </c>
      <c r="AX93" s="3">
        <f>IF('KN 2023'!AX885=0,"",'KN 2023'!AX885)</f>
        <v>25520</v>
      </c>
      <c r="AY93" s="3">
        <f>IF('KN 2023'!AY885=0,"",'KN 2023'!AY885)</f>
        <v>26142</v>
      </c>
      <c r="AZ93" s="3">
        <f>IF('KN 2023'!AZ885=0,"",'KN 2023'!AZ885)</f>
        <v>26603</v>
      </c>
      <c r="BA93" s="3">
        <f>IF('KN 2023'!BA885=0,"",'KN 2023'!BA885)</f>
        <v>25986</v>
      </c>
      <c r="BB93" s="3">
        <f>IF('KN 2023'!BB885=0,"",'KN 2023'!BB885)</f>
        <v>26500</v>
      </c>
      <c r="BC93" s="3">
        <f>IF('KN 2023'!BC885=0,"",'KN 2023'!BC885)</f>
        <v>24800</v>
      </c>
      <c r="BD93" s="3">
        <f>IF('KN 2023'!BD885=0,"",'KN 2023'!BD885)</f>
        <v>26460</v>
      </c>
      <c r="BE93" s="3">
        <f>IF('KN 2023'!BE885=0,"",'KN 2023'!BE885)</f>
        <v>25646</v>
      </c>
      <c r="BF93" s="3">
        <f>IF('KN 2023'!BF885=0,"",'KN 2023'!BF885)</f>
        <v>26204</v>
      </c>
      <c r="BG93" s="3">
        <f>IF('KN 2023'!BG885=0,"",'KN 2023'!BG885)</f>
        <v>26039</v>
      </c>
      <c r="BH93" s="3">
        <f>IF('KN 2023'!BH885=0,"",'KN 2023'!BH885)</f>
        <v>25422</v>
      </c>
      <c r="BI93" s="3">
        <f>IF('KN 2023'!BI885=0,"",'KN 2023'!BI885)</f>
        <v>23708</v>
      </c>
      <c r="BJ93" s="3">
        <f>IF('KN 2023'!BJ885=0,"",'KN 2023'!BJ885)</f>
        <v>25164</v>
      </c>
      <c r="BK93" s="3">
        <f>IF('KN 2023'!BK885=0,"",'KN 2023'!BK885)</f>
        <v>25400</v>
      </c>
      <c r="BL93" s="3">
        <f>IF('KN 2023'!BL885=0,"",'KN 2023'!BL885)</f>
        <v>25685.285714285714</v>
      </c>
    </row>
    <row r="94" spans="1:64" x14ac:dyDescent="0.25">
      <c r="A94" s="5">
        <v>890</v>
      </c>
      <c r="B94" s="3">
        <f>IF('KN 2023'!B895=0,"",'KN 2023'!B895)</f>
        <v>68</v>
      </c>
      <c r="C94" s="3">
        <f>IF('KN 2023'!C895=0,"",'KN 2023'!C895)</f>
        <v>72</v>
      </c>
      <c r="D94" s="3">
        <f>IF('KN 2023'!D895=0,"",'KN 2023'!D895)</f>
        <v>76</v>
      </c>
      <c r="E94" s="3">
        <f>IF('KN 2023'!E895=0,"",'KN 2023'!E895)</f>
        <v>84</v>
      </c>
      <c r="F94" s="3">
        <f>IF('KN 2023'!F895=0,"",'KN 2023'!F895)</f>
        <v>65</v>
      </c>
      <c r="G94" s="3">
        <f>IF('KN 2023'!G895=0,"",'KN 2023'!G895)</f>
        <v>60</v>
      </c>
      <c r="H94" s="3">
        <f>IF('KN 2023'!H895=0,"",'KN 2023'!H895)</f>
        <v>58</v>
      </c>
      <c r="I94" s="3">
        <f>IF('KN 2023'!I895=0,"",'KN 2023'!I895)</f>
        <v>61</v>
      </c>
      <c r="J94" s="3">
        <f>IF('KN 2023'!J895=0,"",'KN 2023'!J895)</f>
        <v>60</v>
      </c>
      <c r="K94" s="3">
        <f>IF('KN 2023'!K895=0,"",'KN 2023'!K895)</f>
        <v>62</v>
      </c>
      <c r="L94" s="3">
        <f>IF('KN 2023'!L895=0,"",'KN 2023'!L895)</f>
        <v>51</v>
      </c>
      <c r="M94" s="3">
        <f>IF('KN 2023'!M895=0,"",'KN 2023'!M895)</f>
        <v>69</v>
      </c>
      <c r="N94" s="3">
        <f>IF('KN 2023'!N895=0,"",'KN 2023'!N895)</f>
        <v>63</v>
      </c>
      <c r="O94" s="3">
        <f>IF('KN 2023'!O895=0,"",'KN 2023'!O895)</f>
        <v>70</v>
      </c>
      <c r="P94" s="3">
        <f>IF('KN 2023'!P895=0,"",'KN 2023'!P895)</f>
        <v>65.642857142857139</v>
      </c>
      <c r="R94" s="3">
        <f>IF('KN 2023'!R895=0,"",'KN 2023'!R895)</f>
        <v>4228.6661143330575</v>
      </c>
      <c r="S94" s="3">
        <f>IF('KN 2023'!S895=0,"",'KN 2023'!S895)</f>
        <v>3882.3176835028034</v>
      </c>
      <c r="T94" s="3">
        <f>IF('KN 2023'!T895=0,"",'KN 2023'!T895)</f>
        <v>3708.5044586484491</v>
      </c>
      <c r="U94" s="3">
        <f>IF('KN 2023'!U895=0,"",'KN 2023'!U895)</f>
        <v>4036.6601941747572</v>
      </c>
      <c r="V94" s="3">
        <f>IF('KN 2023'!V895=0,"",'KN 2023'!V895)</f>
        <v>4052.6320822642465</v>
      </c>
      <c r="W94" s="3">
        <f>IF('KN 2023'!W895=0,"",'KN 2023'!W895)</f>
        <v>4251.4285714285716</v>
      </c>
      <c r="X94" s="3">
        <f>IF('KN 2023'!X895=0,"",'KN 2023'!X895)</f>
        <v>4097.726324250315</v>
      </c>
      <c r="Y94" s="3">
        <f>IF('KN 2023'!Y895=0,"",'KN 2023'!Y895)</f>
        <v>3774.2457689477556</v>
      </c>
      <c r="Z94" s="3">
        <f>IF('KN 2023'!Z895=0,"",'KN 2023'!Z895)</f>
        <v>3800.6675425832959</v>
      </c>
      <c r="AA94" s="3">
        <f>IF('KN 2023'!AA895=0,"",'KN 2023'!AA895)</f>
        <v>3679.1239844577885</v>
      </c>
      <c r="AB94" s="3">
        <f>IF('KN 2023'!AB895=0,"",'KN 2023'!AB895)</f>
        <v>3747.2546370224791</v>
      </c>
      <c r="AC94" s="3">
        <f>IF('KN 2023'!AC895=0,"",'KN 2023'!AC895)</f>
        <v>3194.43072086234</v>
      </c>
      <c r="AD94" s="3">
        <f>IF('KN 2023'!AD895=0,"",'KN 2023'!AD895)</f>
        <v>3576.1993634998903</v>
      </c>
      <c r="AE94" s="3">
        <f>IF('KN 2023'!AE895=0,"",'KN 2023'!AE895)</f>
        <v>4242.1711899791235</v>
      </c>
      <c r="AF94" s="3">
        <f>IF('KN 2023'!AF895=0,"",'KN 2023'!AF895)</f>
        <v>3876.573473996777</v>
      </c>
      <c r="AH94" s="8">
        <f>IF('KN 2023'!AH895=0,"",'KN 2023'!AH895)</f>
        <v>72.42</v>
      </c>
      <c r="AI94" s="8">
        <f>IF('KN 2023'!AI895=0,"",'KN 2023'!AI895)</f>
        <v>80.803279271304248</v>
      </c>
      <c r="AJ94" s="8">
        <f>IF('KN 2023'!AJ895=0,"",'KN 2023'!AJ895)</f>
        <v>86.082139999999995</v>
      </c>
      <c r="AK94" s="8">
        <f>IF('KN 2023'!AK895=0,"",'KN 2023'!AK895)</f>
        <v>77.25</v>
      </c>
      <c r="AL94" s="8">
        <f>IF('KN 2023'!AL895=0,"",'KN 2023'!AL895)</f>
        <v>78.467522722252696</v>
      </c>
      <c r="AM94" s="8">
        <f>IF('KN 2023'!AM895=0,"",'KN 2023'!AM895)</f>
        <v>70</v>
      </c>
      <c r="AN94" s="8">
        <f>IF('KN 2023'!AN895=0,"",'KN 2023'!AN895)</f>
        <v>77.486873176697742</v>
      </c>
      <c r="AO94" s="8">
        <f>IF('KN 2023'!AO895=0,"",'KN 2023'!AO895)</f>
        <v>81.540000000000006</v>
      </c>
      <c r="AP94" s="8">
        <f>IF('KN 2023'!AP895=0,"",'KN 2023'!AP895)</f>
        <v>82.734939711741049</v>
      </c>
      <c r="AQ94" s="8">
        <f>IF('KN 2023'!AQ895=0,"",'KN 2023'!AQ895)</f>
        <v>84.93</v>
      </c>
      <c r="AR94" s="8">
        <f>IF('KN 2023'!AR895=0,"",'KN 2023'!AR895)</f>
        <v>81.41</v>
      </c>
      <c r="AS94" s="8">
        <f>IF('KN 2023'!AS895=0,"",'KN 2023'!AS895)</f>
        <v>89.06</v>
      </c>
      <c r="AT94" s="8">
        <f>IF('KN 2023'!AT895=0,"",'KN 2023'!AT895)</f>
        <v>84.438245552528542</v>
      </c>
      <c r="AU94" s="8">
        <f>IF('KN 2023'!AU895=0,"",'KN 2023'!AU895)</f>
        <v>71.849999999999994</v>
      </c>
      <c r="AV94" s="9">
        <f>IF('KN 2023'!AV895=0,"",'KN 2023'!AV895)</f>
        <v>79.890928602466019</v>
      </c>
      <c r="AX94" s="3">
        <f>IF('KN 2023'!AX895=0,"",'KN 2023'!AX895)</f>
        <v>25520</v>
      </c>
      <c r="AY94" s="3">
        <f>IF('KN 2023'!AY895=0,"",'KN 2023'!AY895)</f>
        <v>26142</v>
      </c>
      <c r="AZ94" s="3">
        <f>IF('KN 2023'!AZ895=0,"",'KN 2023'!AZ895)</f>
        <v>26603</v>
      </c>
      <c r="BA94" s="3">
        <f>IF('KN 2023'!BA895=0,"",'KN 2023'!BA895)</f>
        <v>25986</v>
      </c>
      <c r="BB94" s="3">
        <f>IF('KN 2023'!BB895=0,"",'KN 2023'!BB895)</f>
        <v>26500</v>
      </c>
      <c r="BC94" s="3">
        <f>IF('KN 2023'!BC895=0,"",'KN 2023'!BC895)</f>
        <v>24800</v>
      </c>
      <c r="BD94" s="3">
        <f>IF('KN 2023'!BD895=0,"",'KN 2023'!BD895)</f>
        <v>26460</v>
      </c>
      <c r="BE94" s="3">
        <f>IF('KN 2023'!BE895=0,"",'KN 2023'!BE895)</f>
        <v>25646</v>
      </c>
      <c r="BF94" s="3">
        <f>IF('KN 2023'!BF895=0,"",'KN 2023'!BF895)</f>
        <v>26204</v>
      </c>
      <c r="BG94" s="3">
        <f>IF('KN 2023'!BG895=0,"",'KN 2023'!BG895)</f>
        <v>26039</v>
      </c>
      <c r="BH94" s="3">
        <f>IF('KN 2023'!BH895=0,"",'KN 2023'!BH895)</f>
        <v>25422</v>
      </c>
      <c r="BI94" s="3">
        <f>IF('KN 2023'!BI895=0,"",'KN 2023'!BI895)</f>
        <v>23708</v>
      </c>
      <c r="BJ94" s="3">
        <f>IF('KN 2023'!BJ895=0,"",'KN 2023'!BJ895)</f>
        <v>25164</v>
      </c>
      <c r="BK94" s="3">
        <f>IF('KN 2023'!BK895=0,"",'KN 2023'!BK895)</f>
        <v>25400</v>
      </c>
      <c r="BL94" s="3">
        <f>IF('KN 2023'!BL895=0,"",'KN 2023'!BL895)</f>
        <v>25685.285714285714</v>
      </c>
    </row>
    <row r="95" spans="1:64" x14ac:dyDescent="0.25">
      <c r="A95" s="5">
        <v>900</v>
      </c>
      <c r="B95" s="3">
        <f>IF('KN 2023'!B905=0,"",'KN 2023'!B905)</f>
        <v>68</v>
      </c>
      <c r="C95" s="3">
        <f>IF('KN 2023'!C905=0,"",'KN 2023'!C905)</f>
        <v>72</v>
      </c>
      <c r="D95" s="3">
        <f>IF('KN 2023'!D905=0,"",'KN 2023'!D905)</f>
        <v>76</v>
      </c>
      <c r="E95" s="3">
        <f>IF('KN 2023'!E905=0,"",'KN 2023'!E905)</f>
        <v>84</v>
      </c>
      <c r="F95" s="3">
        <f>IF('KN 2023'!F905=0,"",'KN 2023'!F905)</f>
        <v>65</v>
      </c>
      <c r="G95" s="3">
        <f>IF('KN 2023'!G905=0,"",'KN 2023'!G905)</f>
        <v>60</v>
      </c>
      <c r="H95" s="3">
        <f>IF('KN 2023'!H905=0,"",'KN 2023'!H905)</f>
        <v>58</v>
      </c>
      <c r="I95" s="3">
        <f>IF('KN 2023'!I905=0,"",'KN 2023'!I905)</f>
        <v>61</v>
      </c>
      <c r="J95" s="3">
        <f>IF('KN 2023'!J905=0,"",'KN 2023'!J905)</f>
        <v>60</v>
      </c>
      <c r="K95" s="3">
        <f>IF('KN 2023'!K905=0,"",'KN 2023'!K905)</f>
        <v>62</v>
      </c>
      <c r="L95" s="3">
        <f>IF('KN 2023'!L905=0,"",'KN 2023'!L905)</f>
        <v>51</v>
      </c>
      <c r="M95" s="3">
        <f>IF('KN 2023'!M905=0,"",'KN 2023'!M905)</f>
        <v>69</v>
      </c>
      <c r="N95" s="3">
        <f>IF('KN 2023'!N905=0,"",'KN 2023'!N905)</f>
        <v>63</v>
      </c>
      <c r="O95" s="3">
        <f>IF('KN 2023'!O905=0,"",'KN 2023'!O905)</f>
        <v>70</v>
      </c>
      <c r="P95" s="3">
        <f>IF('KN 2023'!P905=0,"",'KN 2023'!P905)</f>
        <v>65.642857142857139</v>
      </c>
      <c r="R95" s="3">
        <f>IF('KN 2023'!R905=0,"",'KN 2023'!R905)</f>
        <v>4222.8350799779373</v>
      </c>
      <c r="S95" s="3">
        <f>IF('KN 2023'!S905=0,"",'KN 2023'!S905)</f>
        <v>3871.8297480729625</v>
      </c>
      <c r="T95" s="3">
        <f>IF('KN 2023'!T905=0,"",'KN 2023'!T905)</f>
        <v>3712.046511627907</v>
      </c>
      <c r="U95" s="3">
        <f>IF('KN 2023'!U905=0,"",'KN 2023'!U905)</f>
        <v>4026.7561983471073</v>
      </c>
      <c r="V95" s="3">
        <f>IF('KN 2023'!V905=0,"",'KN 2023'!V905)</f>
        <v>4043.7796098783742</v>
      </c>
      <c r="W95" s="3">
        <f>IF('KN 2023'!W905=0,"",'KN 2023'!W905)</f>
        <v>4251.4285714285716</v>
      </c>
      <c r="X95" s="3">
        <f>IF('KN 2023'!X905=0,"",'KN 2023'!X905)</f>
        <v>4088.481447802616</v>
      </c>
      <c r="Y95" s="3">
        <f>IF('KN 2023'!Y905=0,"",'KN 2023'!Y905)</f>
        <v>3767.3154608887257</v>
      </c>
      <c r="Z95" s="3">
        <f>IF('KN 2023'!Z905=0,"",'KN 2023'!Z905)</f>
        <v>3792.3654554987461</v>
      </c>
      <c r="AA95" s="3">
        <f>IF('KN 2023'!AA905=0,"",'KN 2023'!AA905)</f>
        <v>3670.4373260034536</v>
      </c>
      <c r="AB95" s="3">
        <f>IF('KN 2023'!AB905=0,"",'KN 2023'!AB905)</f>
        <v>3738.987621031989</v>
      </c>
      <c r="AC95" s="3">
        <f>IF('KN 2023'!AC905=0,"",'KN 2023'!AC905)</f>
        <v>3187.2731346627829</v>
      </c>
      <c r="AD95" s="3">
        <f>IF('KN 2023'!AD905=0,"",'KN 2023'!AD905)</f>
        <v>3566.9920313561611</v>
      </c>
      <c r="AE95" s="3">
        <f>IF('KN 2023'!AE905=0,"",'KN 2023'!AE905)</f>
        <v>4242.1711899791235</v>
      </c>
      <c r="AF95" s="3">
        <f>IF('KN 2023'!AF905=0,"",'KN 2023'!AF905)</f>
        <v>3870.1928133254614</v>
      </c>
      <c r="AH95" s="8">
        <f>IF('KN 2023'!AH905=0,"",'KN 2023'!AH905)</f>
        <v>72.52</v>
      </c>
      <c r="AI95" s="8">
        <f>IF('KN 2023'!AI905=0,"",'KN 2023'!AI905)</f>
        <v>81.022157587412707</v>
      </c>
      <c r="AJ95" s="8">
        <f>IF('KN 2023'!AJ905=0,"",'KN 2023'!AJ905)</f>
        <v>86</v>
      </c>
      <c r="AK95" s="8">
        <f>IF('KN 2023'!AK905=0,"",'KN 2023'!AK905)</f>
        <v>77.44</v>
      </c>
      <c r="AL95" s="8">
        <f>IF('KN 2023'!AL905=0,"",'KN 2023'!AL905)</f>
        <v>78.639300525471654</v>
      </c>
      <c r="AM95" s="8">
        <f>IF('KN 2023'!AM905=0,"",'KN 2023'!AM905)</f>
        <v>70</v>
      </c>
      <c r="AN95" s="8">
        <f>IF('KN 2023'!AN905=0,"",'KN 2023'!AN905)</f>
        <v>77.662086535981089</v>
      </c>
      <c r="AO95" s="8">
        <f>IF('KN 2023'!AO905=0,"",'KN 2023'!AO905)</f>
        <v>81.69</v>
      </c>
      <c r="AP95" s="8">
        <f>IF('KN 2023'!AP905=0,"",'KN 2023'!AP905)</f>
        <v>82.916059564899172</v>
      </c>
      <c r="AQ95" s="8">
        <f>IF('KN 2023'!AQ905=0,"",'KN 2023'!AQ905)</f>
        <v>85.131</v>
      </c>
      <c r="AR95" s="8">
        <f>IF('KN 2023'!AR905=0,"",'KN 2023'!AR905)</f>
        <v>81.59</v>
      </c>
      <c r="AS95" s="8">
        <f>IF('KN 2023'!AS905=0,"",'KN 2023'!AS905)</f>
        <v>89.26</v>
      </c>
      <c r="AT95" s="8">
        <f>IF('KN 2023'!AT905=0,"",'KN 2023'!AT905)</f>
        <v>84.656202577832104</v>
      </c>
      <c r="AU95" s="8">
        <f>IF('KN 2023'!AU905=0,"",'KN 2023'!AU905)</f>
        <v>71.849999999999994</v>
      </c>
      <c r="AV95" s="9">
        <f>IF('KN 2023'!AV905=0,"",'KN 2023'!AV905)</f>
        <v>80.026914770828327</v>
      </c>
      <c r="AX95" s="3">
        <f>IF('KN 2023'!AX905=0,"",'KN 2023'!AX905)</f>
        <v>25520</v>
      </c>
      <c r="AY95" s="3">
        <f>IF('KN 2023'!AY905=0,"",'KN 2023'!AY905)</f>
        <v>26142</v>
      </c>
      <c r="AZ95" s="3">
        <f>IF('KN 2023'!AZ905=0,"",'KN 2023'!AZ905)</f>
        <v>26603</v>
      </c>
      <c r="BA95" s="3">
        <f>IF('KN 2023'!BA905=0,"",'KN 2023'!BA905)</f>
        <v>25986</v>
      </c>
      <c r="BB95" s="3">
        <f>IF('KN 2023'!BB905=0,"",'KN 2023'!BB905)</f>
        <v>26500</v>
      </c>
      <c r="BC95" s="3">
        <f>IF('KN 2023'!BC905=0,"",'KN 2023'!BC905)</f>
        <v>24800</v>
      </c>
      <c r="BD95" s="3">
        <f>IF('KN 2023'!BD905=0,"",'KN 2023'!BD905)</f>
        <v>26460</v>
      </c>
      <c r="BE95" s="3">
        <f>IF('KN 2023'!BE905=0,"",'KN 2023'!BE905)</f>
        <v>25646</v>
      </c>
      <c r="BF95" s="3">
        <f>IF('KN 2023'!BF905=0,"",'KN 2023'!BF905)</f>
        <v>26204</v>
      </c>
      <c r="BG95" s="3">
        <f>IF('KN 2023'!BG905=0,"",'KN 2023'!BG905)</f>
        <v>26039</v>
      </c>
      <c r="BH95" s="3">
        <f>IF('KN 2023'!BH905=0,"",'KN 2023'!BH905)</f>
        <v>25422</v>
      </c>
      <c r="BI95" s="3">
        <f>IF('KN 2023'!BI905=0,"",'KN 2023'!BI905)</f>
        <v>23708</v>
      </c>
      <c r="BJ95" s="3">
        <f>IF('KN 2023'!BJ905=0,"",'KN 2023'!BJ905)</f>
        <v>25164</v>
      </c>
      <c r="BK95" s="3">
        <f>IF('KN 2023'!BK905=0,"",'KN 2023'!BK905)</f>
        <v>25400</v>
      </c>
      <c r="BL95" s="3">
        <f>IF('KN 2023'!BL905=0,"",'KN 2023'!BL905)</f>
        <v>25685.285714285714</v>
      </c>
    </row>
    <row r="96" spans="1:64" x14ac:dyDescent="0.25">
      <c r="A96" s="5">
        <v>910</v>
      </c>
      <c r="B96" s="3">
        <f>IF('KN 2023'!B915=0,"",'KN 2023'!B915)</f>
        <v>68</v>
      </c>
      <c r="C96" s="3">
        <f>IF('KN 2023'!C915=0,"",'KN 2023'!C915)</f>
        <v>72</v>
      </c>
      <c r="D96" s="3">
        <f>IF('KN 2023'!D915=0,"",'KN 2023'!D915)</f>
        <v>76</v>
      </c>
      <c r="E96" s="3">
        <f>IF('KN 2023'!E915=0,"",'KN 2023'!E915)</f>
        <v>84</v>
      </c>
      <c r="F96" s="3">
        <f>IF('KN 2023'!F915=0,"",'KN 2023'!F915)</f>
        <v>65</v>
      </c>
      <c r="G96" s="3">
        <f>IF('KN 2023'!G915=0,"",'KN 2023'!G915)</f>
        <v>60</v>
      </c>
      <c r="H96" s="3">
        <f>IF('KN 2023'!H915=0,"",'KN 2023'!H915)</f>
        <v>58</v>
      </c>
      <c r="I96" s="3">
        <f>IF('KN 2023'!I915=0,"",'KN 2023'!I915)</f>
        <v>61</v>
      </c>
      <c r="J96" s="3">
        <f>IF('KN 2023'!J915=0,"",'KN 2023'!J915)</f>
        <v>60</v>
      </c>
      <c r="K96" s="3">
        <f>IF('KN 2023'!K915=0,"",'KN 2023'!K915)</f>
        <v>62</v>
      </c>
      <c r="L96" s="3">
        <f>IF('KN 2023'!L915=0,"",'KN 2023'!L915)</f>
        <v>51</v>
      </c>
      <c r="M96" s="3">
        <f>IF('KN 2023'!M915=0,"",'KN 2023'!M915)</f>
        <v>69</v>
      </c>
      <c r="N96" s="3">
        <f>IF('KN 2023'!N915=0,"",'KN 2023'!N915)</f>
        <v>63</v>
      </c>
      <c r="O96" s="3">
        <f>IF('KN 2023'!O915=0,"",'KN 2023'!O915)</f>
        <v>70</v>
      </c>
      <c r="P96" s="3">
        <f>IF('KN 2023'!P915=0,"",'KN 2023'!P915)</f>
        <v>65.642857142857139</v>
      </c>
      <c r="R96" s="3">
        <f>IF('KN 2023'!R915=0,"",'KN 2023'!R915)</f>
        <v>4216.4394878149524</v>
      </c>
      <c r="S96" s="3">
        <f>IF('KN 2023'!S915=0,"",'KN 2023'!S915)</f>
        <v>3861.4599742521459</v>
      </c>
      <c r="T96" s="3">
        <f>IF('KN 2023'!T915=0,"",'KN 2023'!T915)</f>
        <v>3712.046511627907</v>
      </c>
      <c r="U96" s="3">
        <f>IF('KN 2023'!U915=0,"",'KN 2023'!U915)</f>
        <v>4016.9006827257508</v>
      </c>
      <c r="V96" s="3">
        <f>IF('KN 2023'!V915=0,"",'KN 2023'!V915)</f>
        <v>4035.0346225710641</v>
      </c>
      <c r="W96" s="3">
        <f>IF('KN 2023'!W915=0,"",'KN 2023'!W915)</f>
        <v>4251.4285714285716</v>
      </c>
      <c r="X96" s="3">
        <f>IF('KN 2023'!X915=0,"",'KN 2023'!X915)</f>
        <v>4079.3501257745838</v>
      </c>
      <c r="Y96" s="3">
        <f>IF('KN 2023'!Y915=0,"",'KN 2023'!Y915)</f>
        <v>3760.4105571847504</v>
      </c>
      <c r="Z96" s="3">
        <f>IF('KN 2023'!Z915=0,"",'KN 2023'!Z915)</f>
        <v>3784.1641708164648</v>
      </c>
      <c r="AA96" s="3">
        <f>IF('KN 2023'!AA915=0,"",'KN 2023'!AA915)</f>
        <v>3661.877417086605</v>
      </c>
      <c r="AB96" s="3">
        <f>IF('KN 2023'!AB915=0,"",'KN 2023'!AB915)</f>
        <v>3730.7570013452369</v>
      </c>
      <c r="AC96" s="3">
        <f>IF('KN 2023'!AC915=0,"",'KN 2023'!AC915)</f>
        <v>3180.5030743432085</v>
      </c>
      <c r="AD96" s="3">
        <f>IF('KN 2023'!AD915=0,"",'KN 2023'!AD915)</f>
        <v>3557.8900580912023</v>
      </c>
      <c r="AE96" s="3">
        <f>IF('KN 2023'!AE915=0,"",'KN 2023'!AE915)</f>
        <v>4242.1711899791235</v>
      </c>
      <c r="AF96" s="3">
        <f>IF('KN 2023'!AF915=0,"",'KN 2023'!AF915)</f>
        <v>3863.6023889315402</v>
      </c>
      <c r="AH96" s="8">
        <f>IF('KN 2023'!AH915=0,"",'KN 2023'!AH915)</f>
        <v>72.63</v>
      </c>
      <c r="AI96" s="8">
        <f>IF('KN 2023'!AI915=0,"",'KN 2023'!AI915)</f>
        <v>81.23973887901181</v>
      </c>
      <c r="AJ96" s="8">
        <f>IF('KN 2023'!AJ915=0,"",'KN 2023'!AJ915)</f>
        <v>86</v>
      </c>
      <c r="AK96" s="8">
        <f>IF('KN 2023'!AK915=0,"",'KN 2023'!AK915)</f>
        <v>77.63</v>
      </c>
      <c r="AL96" s="8">
        <f>IF('KN 2023'!AL915=0,"",'KN 2023'!AL915)</f>
        <v>78.809732690069239</v>
      </c>
      <c r="AM96" s="8">
        <f>IF('KN 2023'!AM915=0,"",'KN 2023'!AM915)</f>
        <v>70</v>
      </c>
      <c r="AN96" s="8">
        <f>IF('KN 2023'!AN915=0,"",'KN 2023'!AN915)</f>
        <v>77.835927343870623</v>
      </c>
      <c r="AO96" s="8">
        <f>IF('KN 2023'!AO915=0,"",'KN 2023'!AO915)</f>
        <v>81.84</v>
      </c>
      <c r="AP96" s="8">
        <f>IF('KN 2023'!AP915=0,"",'KN 2023'!AP915)</f>
        <v>83.095760597552314</v>
      </c>
      <c r="AQ96" s="8">
        <f>IF('KN 2023'!AQ915=0,"",'KN 2023'!AQ915)</f>
        <v>85.33</v>
      </c>
      <c r="AR96" s="8">
        <f>IF('KN 2023'!AR915=0,"",'KN 2023'!AR915)</f>
        <v>81.77</v>
      </c>
      <c r="AS96" s="8">
        <f>IF('KN 2023'!AS915=0,"",'KN 2023'!AS915)</f>
        <v>89.45</v>
      </c>
      <c r="AT96" s="8">
        <f>IF('KN 2023'!AT915=0,"",'KN 2023'!AT915)</f>
        <v>84.872774332438183</v>
      </c>
      <c r="AU96" s="8">
        <f>IF('KN 2023'!AU915=0,"",'KN 2023'!AU915)</f>
        <v>71.849999999999994</v>
      </c>
      <c r="AV96" s="9">
        <f>IF('KN 2023'!AV915=0,"",'KN 2023'!AV915)</f>
        <v>80.168138131638713</v>
      </c>
      <c r="AX96" s="3">
        <f>IF('KN 2023'!AX915=0,"",'KN 2023'!AX915)</f>
        <v>25520</v>
      </c>
      <c r="AY96" s="3">
        <f>IF('KN 2023'!AY915=0,"",'KN 2023'!AY915)</f>
        <v>26142</v>
      </c>
      <c r="AZ96" s="3">
        <f>IF('KN 2023'!AZ915=0,"",'KN 2023'!AZ915)</f>
        <v>26603</v>
      </c>
      <c r="BA96" s="3">
        <f>IF('KN 2023'!BA915=0,"",'KN 2023'!BA915)</f>
        <v>25986</v>
      </c>
      <c r="BB96" s="3">
        <f>IF('KN 2023'!BB915=0,"",'KN 2023'!BB915)</f>
        <v>26500</v>
      </c>
      <c r="BC96" s="3">
        <f>IF('KN 2023'!BC915=0,"",'KN 2023'!BC915)</f>
        <v>24800</v>
      </c>
      <c r="BD96" s="3">
        <f>IF('KN 2023'!BD915=0,"",'KN 2023'!BD915)</f>
        <v>26460</v>
      </c>
      <c r="BE96" s="3">
        <f>IF('KN 2023'!BE915=0,"",'KN 2023'!BE915)</f>
        <v>25646</v>
      </c>
      <c r="BF96" s="3">
        <f>IF('KN 2023'!BF915=0,"",'KN 2023'!BF915)</f>
        <v>26204</v>
      </c>
      <c r="BG96" s="3">
        <f>IF('KN 2023'!BG915=0,"",'KN 2023'!BG915)</f>
        <v>26039</v>
      </c>
      <c r="BH96" s="3">
        <f>IF('KN 2023'!BH915=0,"",'KN 2023'!BH915)</f>
        <v>25422</v>
      </c>
      <c r="BI96" s="3">
        <f>IF('KN 2023'!BI915=0,"",'KN 2023'!BI915)</f>
        <v>23708</v>
      </c>
      <c r="BJ96" s="3">
        <f>IF('KN 2023'!BJ915=0,"",'KN 2023'!BJ915)</f>
        <v>25164</v>
      </c>
      <c r="BK96" s="3">
        <f>IF('KN 2023'!BK915=0,"",'KN 2023'!BK915)</f>
        <v>25400</v>
      </c>
      <c r="BL96" s="3">
        <f>IF('KN 2023'!BL915=0,"",'KN 2023'!BL915)</f>
        <v>25685.285714285714</v>
      </c>
    </row>
    <row r="97" spans="1:64" x14ac:dyDescent="0.25">
      <c r="A97" s="5">
        <v>920</v>
      </c>
      <c r="B97" s="3">
        <f>IF('KN 2023'!B925=0,"",'KN 2023'!B925)</f>
        <v>68</v>
      </c>
      <c r="C97" s="3">
        <f>IF('KN 2023'!C925=0,"",'KN 2023'!C925)</f>
        <v>72</v>
      </c>
      <c r="D97" s="3">
        <f>IF('KN 2023'!D925=0,"",'KN 2023'!D925)</f>
        <v>76</v>
      </c>
      <c r="E97" s="3">
        <f>IF('KN 2023'!E925=0,"",'KN 2023'!E925)</f>
        <v>84</v>
      </c>
      <c r="F97" s="3">
        <f>IF('KN 2023'!F925=0,"",'KN 2023'!F925)</f>
        <v>65</v>
      </c>
      <c r="G97" s="3">
        <f>IF('KN 2023'!G925=0,"",'KN 2023'!G925)</f>
        <v>60</v>
      </c>
      <c r="H97" s="3">
        <f>IF('KN 2023'!H925=0,"",'KN 2023'!H925)</f>
        <v>58</v>
      </c>
      <c r="I97" s="3">
        <f>IF('KN 2023'!I925=0,"",'KN 2023'!I925)</f>
        <v>61</v>
      </c>
      <c r="J97" s="3">
        <f>IF('KN 2023'!J925=0,"",'KN 2023'!J925)</f>
        <v>60</v>
      </c>
      <c r="K97" s="3">
        <f>IF('KN 2023'!K925=0,"",'KN 2023'!K925)</f>
        <v>62</v>
      </c>
      <c r="L97" s="3">
        <f>IF('KN 2023'!L925=0,"",'KN 2023'!L925)</f>
        <v>51</v>
      </c>
      <c r="M97" s="3">
        <f>IF('KN 2023'!M925=0,"",'KN 2023'!M925)</f>
        <v>69</v>
      </c>
      <c r="N97" s="3">
        <f>IF('KN 2023'!N925=0,"",'KN 2023'!N925)</f>
        <v>63</v>
      </c>
      <c r="O97" s="3">
        <f>IF('KN 2023'!O925=0,"",'KN 2023'!O925)</f>
        <v>70</v>
      </c>
      <c r="P97" s="3">
        <f>IF('KN 2023'!P925=0,"",'KN 2023'!P925)</f>
        <v>65.642857142857139</v>
      </c>
      <c r="R97" s="3">
        <f>IF('KN 2023'!R925=0,"",'KN 2023'!R925)</f>
        <v>4210.6421009212154</v>
      </c>
      <c r="S97" s="3">
        <f>IF('KN 2023'!S925=0,"",'KN 2023'!S925)</f>
        <v>3851.2055793755953</v>
      </c>
      <c r="T97" s="3">
        <f>IF('KN 2023'!T925=0,"",'KN 2023'!T925)</f>
        <v>3712.046511627907</v>
      </c>
      <c r="U97" s="3">
        <f>IF('KN 2023'!U925=0,"",'KN 2023'!U925)</f>
        <v>4007.6082765711349</v>
      </c>
      <c r="V97" s="3">
        <f>IF('KN 2023'!V925=0,"",'KN 2023'!V925)</f>
        <v>4026.394477976919</v>
      </c>
      <c r="W97" s="3">
        <f>IF('KN 2023'!W925=0,"",'KN 2023'!W925)</f>
        <v>4251.4285714285716</v>
      </c>
      <c r="X97" s="3">
        <f>IF('KN 2023'!X925=0,"",'KN 2023'!X925)</f>
        <v>4070.3295515587129</v>
      </c>
      <c r="Y97" s="3">
        <f>IF('KN 2023'!Y925=0,"",'KN 2023'!Y925)</f>
        <v>3753.9887777506706</v>
      </c>
      <c r="Z97" s="3">
        <f>IF('KN 2023'!Z925=0,"",'KN 2023'!Z925)</f>
        <v>3776.0612104549978</v>
      </c>
      <c r="AA97" s="3">
        <f>IF('KN 2023'!AA925=0,"",'KN 2023'!AA925)</f>
        <v>3653.4427724578204</v>
      </c>
      <c r="AB97" s="3">
        <f>IF('KN 2023'!AB925=0,"",'KN 2023'!AB925)</f>
        <v>3723.0168415914086</v>
      </c>
      <c r="AC97" s="3">
        <f>IF('KN 2023'!AC925=0,"",'KN 2023'!AC925)</f>
        <v>3173.7617135207497</v>
      </c>
      <c r="AD97" s="3">
        <f>IF('KN 2023'!AD925=0,"",'KN 2023'!AD925)</f>
        <v>3548.8909317165567</v>
      </c>
      <c r="AE97" s="3">
        <f>IF('KN 2023'!AE925=0,"",'KN 2023'!AE925)</f>
        <v>4242.1711899791235</v>
      </c>
      <c r="AF97" s="3">
        <f>IF('KN 2023'!AF925=0,"",'KN 2023'!AF925)</f>
        <v>3857.213464780813</v>
      </c>
      <c r="AH97" s="8">
        <f>IF('KN 2023'!AH925=0,"",'KN 2023'!AH925)</f>
        <v>72.73</v>
      </c>
      <c r="AI97" s="8">
        <f>IF('KN 2023'!AI925=0,"",'KN 2023'!AI925)</f>
        <v>81.45605149722013</v>
      </c>
      <c r="AJ97" s="8">
        <f>IF('KN 2023'!AJ925=0,"",'KN 2023'!AJ925)</f>
        <v>86</v>
      </c>
      <c r="AK97" s="8">
        <f>IF('KN 2023'!AK925=0,"",'KN 2023'!AK925)</f>
        <v>77.81</v>
      </c>
      <c r="AL97" s="8">
        <f>IF('KN 2023'!AL925=0,"",'KN 2023'!AL925)</f>
        <v>78.978848629799586</v>
      </c>
      <c r="AM97" s="8">
        <f>IF('KN 2023'!AM925=0,"",'KN 2023'!AM925)</f>
        <v>70</v>
      </c>
      <c r="AN97" s="8">
        <f>IF('KN 2023'!AN925=0,"",'KN 2023'!AN925)</f>
        <v>78.008425602395576</v>
      </c>
      <c r="AO97" s="8">
        <f>IF('KN 2023'!AO925=0,"",'KN 2023'!AO925)</f>
        <v>81.98</v>
      </c>
      <c r="AP97" s="8">
        <f>IF('KN 2023'!AP925=0,"",'KN 2023'!AP925)</f>
        <v>83.274073823106932</v>
      </c>
      <c r="AQ97" s="8">
        <f>IF('KN 2023'!AQ925=0,"",'KN 2023'!AQ925)</f>
        <v>85.527000000000001</v>
      </c>
      <c r="AR97" s="8">
        <f>IF('KN 2023'!AR925=0,"",'KN 2023'!AR925)</f>
        <v>81.94</v>
      </c>
      <c r="AS97" s="8">
        <f>IF('KN 2023'!AS925=0,"",'KN 2023'!AS925)</f>
        <v>89.64</v>
      </c>
      <c r="AT97" s="8">
        <f>IF('KN 2023'!AT925=0,"",'KN 2023'!AT925)</f>
        <v>85.08799109640195</v>
      </c>
      <c r="AU97" s="8">
        <f>IF('KN 2023'!AU925=0,"",'KN 2023'!AU925)</f>
        <v>71.849999999999994</v>
      </c>
      <c r="AV97" s="9">
        <f>IF('KN 2023'!AV925=0,"",'KN 2023'!AV925)</f>
        <v>80.305885046351719</v>
      </c>
      <c r="AX97" s="3">
        <f>IF('KN 2023'!AX925=0,"",'KN 2023'!AX925)</f>
        <v>25520</v>
      </c>
      <c r="AY97" s="3">
        <f>IF('KN 2023'!AY925=0,"",'KN 2023'!AY925)</f>
        <v>26142</v>
      </c>
      <c r="AZ97" s="3">
        <f>IF('KN 2023'!AZ925=0,"",'KN 2023'!AZ925)</f>
        <v>26603</v>
      </c>
      <c r="BA97" s="3">
        <f>IF('KN 2023'!BA925=0,"",'KN 2023'!BA925)</f>
        <v>25986</v>
      </c>
      <c r="BB97" s="3">
        <f>IF('KN 2023'!BB925=0,"",'KN 2023'!BB925)</f>
        <v>26500</v>
      </c>
      <c r="BC97" s="3">
        <f>IF('KN 2023'!BC925=0,"",'KN 2023'!BC925)</f>
        <v>24800</v>
      </c>
      <c r="BD97" s="3">
        <f>IF('KN 2023'!BD925=0,"",'KN 2023'!BD925)</f>
        <v>26460</v>
      </c>
      <c r="BE97" s="3">
        <f>IF('KN 2023'!BE925=0,"",'KN 2023'!BE925)</f>
        <v>25646</v>
      </c>
      <c r="BF97" s="3">
        <f>IF('KN 2023'!BF925=0,"",'KN 2023'!BF925)</f>
        <v>26204</v>
      </c>
      <c r="BG97" s="3">
        <f>IF('KN 2023'!BG925=0,"",'KN 2023'!BG925)</f>
        <v>26039</v>
      </c>
      <c r="BH97" s="3">
        <f>IF('KN 2023'!BH925=0,"",'KN 2023'!BH925)</f>
        <v>25422</v>
      </c>
      <c r="BI97" s="3">
        <f>IF('KN 2023'!BI925=0,"",'KN 2023'!BI925)</f>
        <v>23708</v>
      </c>
      <c r="BJ97" s="3">
        <f>IF('KN 2023'!BJ925=0,"",'KN 2023'!BJ925)</f>
        <v>25164</v>
      </c>
      <c r="BK97" s="3">
        <f>IF('KN 2023'!BK925=0,"",'KN 2023'!BK925)</f>
        <v>25400</v>
      </c>
      <c r="BL97" s="3">
        <f>IF('KN 2023'!BL925=0,"",'KN 2023'!BL925)</f>
        <v>25685.285714285714</v>
      </c>
    </row>
    <row r="98" spans="1:64" x14ac:dyDescent="0.25">
      <c r="A98" s="5">
        <v>930</v>
      </c>
      <c r="B98" s="3">
        <f>IF('KN 2023'!B935=0,"",'KN 2023'!B935)</f>
        <v>68</v>
      </c>
      <c r="C98" s="3">
        <f>IF('KN 2023'!C935=0,"",'KN 2023'!C935)</f>
        <v>72</v>
      </c>
      <c r="D98" s="3">
        <f>IF('KN 2023'!D935=0,"",'KN 2023'!D935)</f>
        <v>76</v>
      </c>
      <c r="E98" s="3">
        <f>IF('KN 2023'!E935=0,"",'KN 2023'!E935)</f>
        <v>84</v>
      </c>
      <c r="F98" s="3">
        <f>IF('KN 2023'!F935=0,"",'KN 2023'!F935)</f>
        <v>65</v>
      </c>
      <c r="G98" s="3">
        <f>IF('KN 2023'!G935=0,"",'KN 2023'!G935)</f>
        <v>60</v>
      </c>
      <c r="H98" s="3">
        <f>IF('KN 2023'!H935=0,"",'KN 2023'!H935)</f>
        <v>58</v>
      </c>
      <c r="I98" s="3">
        <f>IF('KN 2023'!I935=0,"",'KN 2023'!I935)</f>
        <v>61</v>
      </c>
      <c r="J98" s="3">
        <f>IF('KN 2023'!J935=0,"",'KN 2023'!J935)</f>
        <v>60</v>
      </c>
      <c r="K98" s="3">
        <f>IF('KN 2023'!K935=0,"",'KN 2023'!K935)</f>
        <v>62</v>
      </c>
      <c r="L98" s="3">
        <f>IF('KN 2023'!L935=0,"",'KN 2023'!L935)</f>
        <v>51</v>
      </c>
      <c r="M98" s="3">
        <f>IF('KN 2023'!M935=0,"",'KN 2023'!M935)</f>
        <v>69</v>
      </c>
      <c r="N98" s="3">
        <f>IF('KN 2023'!N935=0,"",'KN 2023'!N935)</f>
        <v>63</v>
      </c>
      <c r="O98" s="3">
        <f>IF('KN 2023'!O935=0,"",'KN 2023'!O935)</f>
        <v>70</v>
      </c>
      <c r="P98" s="3">
        <f>IF('KN 2023'!P935=0,"",'KN 2023'!P935)</f>
        <v>65.642857142857139</v>
      </c>
      <c r="R98" s="3">
        <f>IF('KN 2023'!R935=0,"",'KN 2023'!R935)</f>
        <v>4204.860634353975</v>
      </c>
      <c r="S98" s="3">
        <f>IF('KN 2023'!S935=0,"",'KN 2023'!S935)</f>
        <v>3841.0638786663749</v>
      </c>
      <c r="T98" s="3">
        <f>IF('KN 2023'!T935=0,"",'KN 2023'!T935)</f>
        <v>3712.046511627907</v>
      </c>
      <c r="U98" s="3">
        <f>IF('KN 2023'!U935=0,"",'KN 2023'!U935)</f>
        <v>3997.8461538461538</v>
      </c>
      <c r="V98" s="3">
        <f>IF('KN 2023'!V935=0,"",'KN 2023'!V935)</f>
        <v>4017.8566282171851</v>
      </c>
      <c r="W98" s="3">
        <f>IF('KN 2023'!W935=0,"",'KN 2023'!W935)</f>
        <v>4251.4285714285716</v>
      </c>
      <c r="X98" s="3">
        <f>IF('KN 2023'!X935=0,"",'KN 2023'!X935)</f>
        <v>4061.4170193104787</v>
      </c>
      <c r="Y98" s="3">
        <f>IF('KN 2023'!Y935=0,"",'KN 2023'!Y935)</f>
        <v>3747.1325946669917</v>
      </c>
      <c r="Z98" s="3">
        <f>IF('KN 2023'!Z935=0,"",'KN 2023'!Z935)</f>
        <v>3768.0541849450128</v>
      </c>
      <c r="AA98" s="3">
        <f>IF('KN 2023'!AA935=0,"",'KN 2023'!AA935)</f>
        <v>3645.0894159093828</v>
      </c>
      <c r="AB98" s="3">
        <f>IF('KN 2023'!AB935=0,"",'KN 2023'!AB935)</f>
        <v>3715.3087321885278</v>
      </c>
      <c r="AC98" s="3">
        <f>IF('KN 2023'!AC935=0,"",'KN 2023'!AC935)</f>
        <v>3167.0488700879441</v>
      </c>
      <c r="AD98" s="3">
        <f>IF('KN 2023'!AD935=0,"",'KN 2023'!AD935)</f>
        <v>3539.9922290858776</v>
      </c>
      <c r="AE98" s="3">
        <f>IF('KN 2023'!AE935=0,"",'KN 2023'!AE935)</f>
        <v>4242.1711899791235</v>
      </c>
      <c r="AF98" s="3">
        <f>IF('KN 2023'!AF935=0,"",'KN 2023'!AF935)</f>
        <v>3850.8083295938218</v>
      </c>
      <c r="AH98" s="8">
        <f>IF('KN 2023'!AH935=0,"",'KN 2023'!AH935)</f>
        <v>72.83</v>
      </c>
      <c r="AI98" s="8">
        <f>IF('KN 2023'!AI935=0,"",'KN 2023'!AI935)</f>
        <v>81.671122873623929</v>
      </c>
      <c r="AJ98" s="8">
        <f>IF('KN 2023'!AJ935=0,"",'KN 2023'!AJ935)</f>
        <v>86</v>
      </c>
      <c r="AK98" s="8">
        <f>IF('KN 2023'!AK935=0,"",'KN 2023'!AK935)</f>
        <v>78</v>
      </c>
      <c r="AL98" s="8">
        <f>IF('KN 2023'!AL935=0,"",'KN 2023'!AL935)</f>
        <v>79.146676804419442</v>
      </c>
      <c r="AM98" s="8">
        <f>IF('KN 2023'!AM935=0,"",'KN 2023'!AM935)</f>
        <v>70</v>
      </c>
      <c r="AN98" s="8">
        <f>IF('KN 2023'!AN935=0,"",'KN 2023'!AN935)</f>
        <v>78.179610340507836</v>
      </c>
      <c r="AO98" s="8">
        <f>IF('KN 2023'!AO935=0,"",'KN 2023'!AO935)</f>
        <v>82.13</v>
      </c>
      <c r="AP98" s="8">
        <f>IF('KN 2023'!AP935=0,"",'KN 2023'!AP935)</f>
        <v>83.451029249089402</v>
      </c>
      <c r="AQ98" s="8">
        <f>IF('KN 2023'!AQ935=0,"",'KN 2023'!AQ935)</f>
        <v>85.722999999999999</v>
      </c>
      <c r="AR98" s="8">
        <f>IF('KN 2023'!AR935=0,"",'KN 2023'!AR935)</f>
        <v>82.11</v>
      </c>
      <c r="AS98" s="8">
        <f>IF('KN 2023'!AS935=0,"",'KN 2023'!AS935)</f>
        <v>89.83</v>
      </c>
      <c r="AT98" s="8">
        <f>IF('KN 2023'!AT935=0,"",'KN 2023'!AT935)</f>
        <v>85.301882167683843</v>
      </c>
      <c r="AU98" s="8">
        <f>IF('KN 2023'!AU935=0,"",'KN 2023'!AU935)</f>
        <v>71.849999999999994</v>
      </c>
      <c r="AV98" s="9">
        <f>IF('KN 2023'!AV935=0,"",'KN 2023'!AV935)</f>
        <v>80.444522959666031</v>
      </c>
      <c r="AX98" s="3">
        <f>IF('KN 2023'!AX935=0,"",'KN 2023'!AX935)</f>
        <v>25520</v>
      </c>
      <c r="AY98" s="3">
        <f>IF('KN 2023'!AY935=0,"",'KN 2023'!AY935)</f>
        <v>26142</v>
      </c>
      <c r="AZ98" s="3">
        <f>IF('KN 2023'!AZ935=0,"",'KN 2023'!AZ935)</f>
        <v>26603</v>
      </c>
      <c r="BA98" s="3">
        <f>IF('KN 2023'!BA935=0,"",'KN 2023'!BA935)</f>
        <v>25986</v>
      </c>
      <c r="BB98" s="3">
        <f>IF('KN 2023'!BB935=0,"",'KN 2023'!BB935)</f>
        <v>26500</v>
      </c>
      <c r="BC98" s="3">
        <f>IF('KN 2023'!BC935=0,"",'KN 2023'!BC935)</f>
        <v>24800</v>
      </c>
      <c r="BD98" s="3">
        <f>IF('KN 2023'!BD935=0,"",'KN 2023'!BD935)</f>
        <v>26460</v>
      </c>
      <c r="BE98" s="3">
        <f>IF('KN 2023'!BE935=0,"",'KN 2023'!BE935)</f>
        <v>25646</v>
      </c>
      <c r="BF98" s="3">
        <f>IF('KN 2023'!BF935=0,"",'KN 2023'!BF935)</f>
        <v>26204</v>
      </c>
      <c r="BG98" s="3">
        <f>IF('KN 2023'!BG935=0,"",'KN 2023'!BG935)</f>
        <v>26039</v>
      </c>
      <c r="BH98" s="3">
        <f>IF('KN 2023'!BH935=0,"",'KN 2023'!BH935)</f>
        <v>25422</v>
      </c>
      <c r="BI98" s="3">
        <f>IF('KN 2023'!BI935=0,"",'KN 2023'!BI935)</f>
        <v>23708</v>
      </c>
      <c r="BJ98" s="3">
        <f>IF('KN 2023'!BJ935=0,"",'KN 2023'!BJ935)</f>
        <v>25164</v>
      </c>
      <c r="BK98" s="3">
        <f>IF('KN 2023'!BK935=0,"",'KN 2023'!BK935)</f>
        <v>25400</v>
      </c>
      <c r="BL98" s="3">
        <f>IF('KN 2023'!BL935=0,"",'KN 2023'!BL935)</f>
        <v>25685.285714285714</v>
      </c>
    </row>
    <row r="99" spans="1:64" x14ac:dyDescent="0.25">
      <c r="A99" s="5">
        <v>940</v>
      </c>
      <c r="B99" s="3">
        <f>IF('KN 2023'!B945=0,"",'KN 2023'!B945)</f>
        <v>68</v>
      </c>
      <c r="C99" s="3">
        <f>IF('KN 2023'!C945=0,"",'KN 2023'!C945)</f>
        <v>72</v>
      </c>
      <c r="D99" s="3">
        <f>IF('KN 2023'!D945=0,"",'KN 2023'!D945)</f>
        <v>76</v>
      </c>
      <c r="E99" s="3">
        <f>IF('KN 2023'!E945=0,"",'KN 2023'!E945)</f>
        <v>84</v>
      </c>
      <c r="F99" s="3">
        <f>IF('KN 2023'!F945=0,"",'KN 2023'!F945)</f>
        <v>65</v>
      </c>
      <c r="G99" s="3">
        <f>IF('KN 2023'!G945=0,"",'KN 2023'!G945)</f>
        <v>60</v>
      </c>
      <c r="H99" s="3">
        <f>IF('KN 2023'!H945=0,"",'KN 2023'!H945)</f>
        <v>58</v>
      </c>
      <c r="I99" s="3">
        <f>IF('KN 2023'!I945=0,"",'KN 2023'!I945)</f>
        <v>61</v>
      </c>
      <c r="J99" s="3">
        <f>IF('KN 2023'!J945=0,"",'KN 2023'!J945)</f>
        <v>60</v>
      </c>
      <c r="K99" s="3">
        <f>IF('KN 2023'!K945=0,"",'KN 2023'!K945)</f>
        <v>62</v>
      </c>
      <c r="L99" s="3">
        <f>IF('KN 2023'!L945=0,"",'KN 2023'!L945)</f>
        <v>51</v>
      </c>
      <c r="M99" s="3">
        <f>IF('KN 2023'!M945=0,"",'KN 2023'!M945)</f>
        <v>69</v>
      </c>
      <c r="N99" s="3">
        <f>IF('KN 2023'!N945=0,"",'KN 2023'!N945)</f>
        <v>63</v>
      </c>
      <c r="O99" s="3">
        <f>IF('KN 2023'!O945=0,"",'KN 2023'!O945)</f>
        <v>70</v>
      </c>
      <c r="P99" s="3">
        <f>IF('KN 2023'!P945=0,"",'KN 2023'!P945)</f>
        <v>65.642857142857139</v>
      </c>
      <c r="R99" s="3">
        <f>IF('KN 2023'!R945=0,"",'KN 2023'!R945)</f>
        <v>4198.5193309569513</v>
      </c>
      <c r="S99" s="3">
        <f>IF('KN 2023'!S945=0,"",'KN 2023'!S945)</f>
        <v>3831.0322807323028</v>
      </c>
      <c r="T99" s="3">
        <f>IF('KN 2023'!T945=0,"",'KN 2023'!T945)</f>
        <v>3712.046511627907</v>
      </c>
      <c r="U99" s="3">
        <f>IF('KN 2023'!U945=0,"",'KN 2023'!U945)</f>
        <v>3988.641596316193</v>
      </c>
      <c r="V99" s="3">
        <f>IF('KN 2023'!V945=0,"",'KN 2023'!V945)</f>
        <v>4009.4186155193152</v>
      </c>
      <c r="W99" s="3">
        <f>IF('KN 2023'!W945=0,"",'KN 2023'!W945)</f>
        <v>4251.4285714285716</v>
      </c>
      <c r="X99" s="3">
        <f>IF('KN 2023'!X945=0,"",'KN 2023'!X945)</f>
        <v>4052.6099192612846</v>
      </c>
      <c r="Y99" s="3">
        <f>IF('KN 2023'!Y945=0,"",'KN 2023'!Y945)</f>
        <v>3740.3014098201265</v>
      </c>
      <c r="Z99" s="3">
        <f>IF('KN 2023'!Z945=0,"",'KN 2023'!Z945)</f>
        <v>3760.140789321204</v>
      </c>
      <c r="AA99" s="3">
        <f>IF('KN 2023'!AA945=0,"",'KN 2023'!AA945)</f>
        <v>3636.8588288697229</v>
      </c>
      <c r="AB99" s="3">
        <f>IF('KN 2023'!AB945=0,"",'KN 2023'!AB945)</f>
        <v>3707.6324744773942</v>
      </c>
      <c r="AC99" s="3">
        <f>IF('KN 2023'!AC945=0,"",'KN 2023'!AC945)</f>
        <v>3160.3643634747837</v>
      </c>
      <c r="AD99" s="3">
        <f>IF('KN 2023'!AD945=0,"",'KN 2023'!AD945)</f>
        <v>3531.1916117968963</v>
      </c>
      <c r="AE99" s="3">
        <f>IF('KN 2023'!AE945=0,"",'KN 2023'!AE945)</f>
        <v>4242.1711899791235</v>
      </c>
      <c r="AF99" s="3">
        <f>IF('KN 2023'!AF945=0,"",'KN 2023'!AF945)</f>
        <v>3844.4541066844131</v>
      </c>
      <c r="AH99" s="8">
        <f>IF('KN 2023'!AH945=0,"",'KN 2023'!AH945)</f>
        <v>72.94</v>
      </c>
      <c r="AI99" s="8">
        <f>IF('KN 2023'!AI945=0,"",'KN 2023'!AI945)</f>
        <v>81.884979559617648</v>
      </c>
      <c r="AJ99" s="8">
        <f>IF('KN 2023'!AJ945=0,"",'KN 2023'!AJ945)</f>
        <v>86</v>
      </c>
      <c r="AK99" s="8">
        <f>IF('KN 2023'!AK945=0,"",'KN 2023'!AK945)</f>
        <v>78.180000000000007</v>
      </c>
      <c r="AL99" s="8">
        <f>IF('KN 2023'!AL945=0,"",'KN 2023'!AL945)</f>
        <v>79.313244760502869</v>
      </c>
      <c r="AM99" s="8">
        <f>IF('KN 2023'!AM945=0,"",'KN 2023'!AM945)</f>
        <v>70</v>
      </c>
      <c r="AN99" s="8">
        <f>IF('KN 2023'!AN945=0,"",'KN 2023'!AN945)</f>
        <v>78.349509655712922</v>
      </c>
      <c r="AO99" s="8">
        <f>IF('KN 2023'!AO945=0,"",'KN 2023'!AO945)</f>
        <v>82.28</v>
      </c>
      <c r="AP99" s="8">
        <f>IF('KN 2023'!AP945=0,"",'KN 2023'!AP945)</f>
        <v>83.62665592018044</v>
      </c>
      <c r="AQ99" s="8">
        <f>IF('KN 2023'!AQ945=0,"",'KN 2023'!AQ945)</f>
        <v>85.917000000000002</v>
      </c>
      <c r="AR99" s="8">
        <f>IF('KN 2023'!AR945=0,"",'KN 2023'!AR945)</f>
        <v>82.28</v>
      </c>
      <c r="AS99" s="8">
        <f>IF('KN 2023'!AS945=0,"",'KN 2023'!AS945)</f>
        <v>90.02</v>
      </c>
      <c r="AT99" s="8">
        <f>IF('KN 2023'!AT945=0,"",'KN 2023'!AT945)</f>
        <v>85.514475904166346</v>
      </c>
      <c r="AU99" s="8">
        <f>IF('KN 2023'!AU945=0,"",'KN 2023'!AU945)</f>
        <v>71.849999999999994</v>
      </c>
      <c r="AV99" s="9">
        <f>IF('KN 2023'!AV945=0,"",'KN 2023'!AV945)</f>
        <v>80.582561842869993</v>
      </c>
      <c r="AX99" s="3">
        <f>IF('KN 2023'!AX945=0,"",'KN 2023'!AX945)</f>
        <v>25520</v>
      </c>
      <c r="AY99" s="3">
        <f>IF('KN 2023'!AY945=0,"",'KN 2023'!AY945)</f>
        <v>26142</v>
      </c>
      <c r="AZ99" s="3">
        <f>IF('KN 2023'!AZ945=0,"",'KN 2023'!AZ945)</f>
        <v>26603</v>
      </c>
      <c r="BA99" s="3">
        <f>IF('KN 2023'!BA945=0,"",'KN 2023'!BA945)</f>
        <v>25986</v>
      </c>
      <c r="BB99" s="3">
        <f>IF('KN 2023'!BB945=0,"",'KN 2023'!BB945)</f>
        <v>26500</v>
      </c>
      <c r="BC99" s="3">
        <f>IF('KN 2023'!BC945=0,"",'KN 2023'!BC945)</f>
        <v>24800</v>
      </c>
      <c r="BD99" s="3">
        <f>IF('KN 2023'!BD945=0,"",'KN 2023'!BD945)</f>
        <v>26460</v>
      </c>
      <c r="BE99" s="3">
        <f>IF('KN 2023'!BE945=0,"",'KN 2023'!BE945)</f>
        <v>25646</v>
      </c>
      <c r="BF99" s="3">
        <f>IF('KN 2023'!BF945=0,"",'KN 2023'!BF945)</f>
        <v>26204</v>
      </c>
      <c r="BG99" s="3">
        <f>IF('KN 2023'!BG945=0,"",'KN 2023'!BG945)</f>
        <v>26039</v>
      </c>
      <c r="BH99" s="3">
        <f>IF('KN 2023'!BH945=0,"",'KN 2023'!BH945)</f>
        <v>25422</v>
      </c>
      <c r="BI99" s="3">
        <f>IF('KN 2023'!BI945=0,"",'KN 2023'!BI945)</f>
        <v>23708</v>
      </c>
      <c r="BJ99" s="3">
        <f>IF('KN 2023'!BJ945=0,"",'KN 2023'!BJ945)</f>
        <v>25164</v>
      </c>
      <c r="BK99" s="3">
        <f>IF('KN 2023'!BK945=0,"",'KN 2023'!BK945)</f>
        <v>25400</v>
      </c>
      <c r="BL99" s="3">
        <f>IF('KN 2023'!BL945=0,"",'KN 2023'!BL945)</f>
        <v>25685.285714285714</v>
      </c>
    </row>
    <row r="100" spans="1:64" x14ac:dyDescent="0.25">
      <c r="A100" s="5">
        <v>950</v>
      </c>
      <c r="B100" s="3">
        <f>IF('KN 2023'!B955=0,"",'KN 2023'!B955)</f>
        <v>68</v>
      </c>
      <c r="C100" s="3">
        <f>IF('KN 2023'!C955=0,"",'KN 2023'!C955)</f>
        <v>72</v>
      </c>
      <c r="D100" s="3">
        <f>IF('KN 2023'!D955=0,"",'KN 2023'!D955)</f>
        <v>76</v>
      </c>
      <c r="E100" s="3">
        <f>IF('KN 2023'!E955=0,"",'KN 2023'!E955)</f>
        <v>84</v>
      </c>
      <c r="F100" s="3">
        <f>IF('KN 2023'!F955=0,"",'KN 2023'!F955)</f>
        <v>65</v>
      </c>
      <c r="G100" s="3">
        <f>IF('KN 2023'!G955=0,"",'KN 2023'!G955)</f>
        <v>60</v>
      </c>
      <c r="H100" s="3">
        <f>IF('KN 2023'!H955=0,"",'KN 2023'!H955)</f>
        <v>58</v>
      </c>
      <c r="I100" s="3">
        <f>IF('KN 2023'!I955=0,"",'KN 2023'!I955)</f>
        <v>61</v>
      </c>
      <c r="J100" s="3">
        <f>IF('KN 2023'!J955=0,"",'KN 2023'!J955)</f>
        <v>60</v>
      </c>
      <c r="K100" s="3">
        <f>IF('KN 2023'!K955=0,"",'KN 2023'!K955)</f>
        <v>62</v>
      </c>
      <c r="L100" s="3">
        <f>IF('KN 2023'!L955=0,"",'KN 2023'!L955)</f>
        <v>51</v>
      </c>
      <c r="M100" s="3">
        <f>IF('KN 2023'!M955=0,"",'KN 2023'!M955)</f>
        <v>69</v>
      </c>
      <c r="N100" s="3">
        <f>IF('KN 2023'!N955=0,"",'KN 2023'!N955)</f>
        <v>63</v>
      </c>
      <c r="O100" s="3">
        <f>IF('KN 2023'!O955=0,"",'KN 2023'!O955)</f>
        <v>70</v>
      </c>
      <c r="P100" s="3">
        <f>IF('KN 2023'!P955=0,"",'KN 2023'!P955)</f>
        <v>65.642857142857139</v>
      </c>
      <c r="R100" s="3">
        <f>IF('KN 2023'!R955=0,"",'KN 2023'!R955)</f>
        <v>4192.7710843373488</v>
      </c>
      <c r="S100" s="3">
        <f>IF('KN 2023'!S955=0,"",'KN 2023'!S955)</f>
        <v>3821.1082833167907</v>
      </c>
      <c r="T100" s="3">
        <f>IF('KN 2023'!T955=0,"",'KN 2023'!T955)</f>
        <v>3712.046511627907</v>
      </c>
      <c r="U100" s="3">
        <f>IF('KN 2023'!U955=0,"",'KN 2023'!U955)</f>
        <v>3979.4793261868299</v>
      </c>
      <c r="V100" s="3">
        <f>IF('KN 2023'!V955=0,"",'KN 2023'!V955)</f>
        <v>4001.0780680846224</v>
      </c>
      <c r="W100" s="3">
        <f>IF('KN 2023'!W955=0,"",'KN 2023'!W955)</f>
        <v>4251.4285714285716</v>
      </c>
      <c r="X100" s="3">
        <f>IF('KN 2023'!X955=0,"",'KN 2023'!X955)</f>
        <v>4043.9057332976367</v>
      </c>
      <c r="Y100" s="3">
        <f>IF('KN 2023'!Y955=0,"",'KN 2023'!Y955)</f>
        <v>3733.495086740264</v>
      </c>
      <c r="Z100" s="3">
        <f>IF('KN 2023'!Z955=0,"",'KN 2023'!Z955)</f>
        <v>3752.3187992468656</v>
      </c>
      <c r="AA100" s="3">
        <f>IF('KN 2023'!AA955=0,"",'KN 2023'!AA955)</f>
        <v>3628.7917498954798</v>
      </c>
      <c r="AB100" s="3">
        <f>IF('KN 2023'!AB955=0,"",'KN 2023'!AB955)</f>
        <v>3699.9878714372344</v>
      </c>
      <c r="AC100" s="3">
        <f>IF('KN 2023'!AC955=0,"",'KN 2023'!AC955)</f>
        <v>3153.7080146325243</v>
      </c>
      <c r="AD100" s="3">
        <f>IF('KN 2023'!AD955=0,"",'KN 2023'!AD955)</f>
        <v>3522.4868223248177</v>
      </c>
      <c r="AE100" s="3">
        <f>IF('KN 2023'!AE955=0,"",'KN 2023'!AE955)</f>
        <v>4242.1711899791235</v>
      </c>
      <c r="AF100" s="3">
        <f>IF('KN 2023'!AF955=0,"",'KN 2023'!AF955)</f>
        <v>3838.1983651811438</v>
      </c>
      <c r="AH100" s="8">
        <f>IF('KN 2023'!AH955=0,"",'KN 2023'!AH955)</f>
        <v>73.040000000000006</v>
      </c>
      <c r="AI100" s="8">
        <f>IF('KN 2023'!AI955=0,"",'KN 2023'!AI955)</f>
        <v>82.097647263662282</v>
      </c>
      <c r="AJ100" s="8">
        <f>IF('KN 2023'!AJ955=0,"",'KN 2023'!AJ955)</f>
        <v>86</v>
      </c>
      <c r="AK100" s="8">
        <f>IF('KN 2023'!AK955=0,"",'KN 2023'!AK955)</f>
        <v>78.36</v>
      </c>
      <c r="AL100" s="8">
        <f>IF('KN 2023'!AL955=0,"",'KN 2023'!AL955)</f>
        <v>79.478579170096396</v>
      </c>
      <c r="AM100" s="8">
        <f>IF('KN 2023'!AM955=0,"",'KN 2023'!AM955)</f>
        <v>70</v>
      </c>
      <c r="AN100" s="8">
        <f>IF('KN 2023'!AN955=0,"",'KN 2023'!AN955)</f>
        <v>78.518150753498318</v>
      </c>
      <c r="AO100" s="8">
        <f>IF('KN 2023'!AO955=0,"",'KN 2023'!AO955)</f>
        <v>82.43</v>
      </c>
      <c r="AP100" s="8">
        <f>IF('KN 2023'!AP955=0,"",'KN 2023'!AP955)</f>
        <v>83.800981958972514</v>
      </c>
      <c r="AQ100" s="8">
        <f>IF('KN 2023'!AQ955=0,"",'KN 2023'!AQ955)</f>
        <v>86.108000000000004</v>
      </c>
      <c r="AR100" s="8">
        <f>IF('KN 2023'!AR955=0,"",'KN 2023'!AR955)</f>
        <v>82.45</v>
      </c>
      <c r="AS100" s="8">
        <f>IF('KN 2023'!AS955=0,"",'KN 2023'!AS955)</f>
        <v>90.21</v>
      </c>
      <c r="AT100" s="8">
        <f>IF('KN 2023'!AT955=0,"",'KN 2023'!AT955)</f>
        <v>85.725799763447554</v>
      </c>
      <c r="AU100" s="8">
        <f>IF('KN 2023'!AU955=0,"",'KN 2023'!AU955)</f>
        <v>71.849999999999994</v>
      </c>
      <c r="AV100" s="9">
        <f>IF('KN 2023'!AV955=0,"",'KN 2023'!AV955)</f>
        <v>80.719225636405525</v>
      </c>
      <c r="AX100" s="3">
        <f>IF('KN 2023'!AX955=0,"",'KN 2023'!AX955)</f>
        <v>25520</v>
      </c>
      <c r="AY100" s="3">
        <f>IF('KN 2023'!AY955=0,"",'KN 2023'!AY955)</f>
        <v>26142</v>
      </c>
      <c r="AZ100" s="3">
        <f>IF('KN 2023'!AZ955=0,"",'KN 2023'!AZ955)</f>
        <v>26603</v>
      </c>
      <c r="BA100" s="3">
        <f>IF('KN 2023'!BA955=0,"",'KN 2023'!BA955)</f>
        <v>25986</v>
      </c>
      <c r="BB100" s="3">
        <f>IF('KN 2023'!BB955=0,"",'KN 2023'!BB955)</f>
        <v>26500</v>
      </c>
      <c r="BC100" s="3">
        <f>IF('KN 2023'!BC955=0,"",'KN 2023'!BC955)</f>
        <v>24800</v>
      </c>
      <c r="BD100" s="3">
        <f>IF('KN 2023'!BD955=0,"",'KN 2023'!BD955)</f>
        <v>26460</v>
      </c>
      <c r="BE100" s="3">
        <f>IF('KN 2023'!BE955=0,"",'KN 2023'!BE955)</f>
        <v>25646</v>
      </c>
      <c r="BF100" s="3">
        <f>IF('KN 2023'!BF955=0,"",'KN 2023'!BF955)</f>
        <v>26204</v>
      </c>
      <c r="BG100" s="3">
        <f>IF('KN 2023'!BG955=0,"",'KN 2023'!BG955)</f>
        <v>26039</v>
      </c>
      <c r="BH100" s="3">
        <f>IF('KN 2023'!BH955=0,"",'KN 2023'!BH955)</f>
        <v>25422</v>
      </c>
      <c r="BI100" s="3">
        <f>IF('KN 2023'!BI955=0,"",'KN 2023'!BI955)</f>
        <v>23708</v>
      </c>
      <c r="BJ100" s="3">
        <f>IF('KN 2023'!BJ955=0,"",'KN 2023'!BJ955)</f>
        <v>25164</v>
      </c>
      <c r="BK100" s="3">
        <f>IF('KN 2023'!BK955=0,"",'KN 2023'!BK955)</f>
        <v>25400</v>
      </c>
      <c r="BL100" s="3">
        <f>IF('KN 2023'!BL955=0,"",'KN 2023'!BL955)</f>
        <v>25685.285714285714</v>
      </c>
    </row>
    <row r="101" spans="1:64" x14ac:dyDescent="0.25">
      <c r="A101" s="5">
        <v>960</v>
      </c>
      <c r="B101" s="3">
        <f>IF('KN 2023'!B965=0,"",'KN 2023'!B965)</f>
        <v>68</v>
      </c>
      <c r="C101" s="3">
        <f>IF('KN 2023'!C965=0,"",'KN 2023'!C965)</f>
        <v>72</v>
      </c>
      <c r="D101" s="3">
        <f>IF('KN 2023'!D965=0,"",'KN 2023'!D965)</f>
        <v>76</v>
      </c>
      <c r="E101" s="3">
        <f>IF('KN 2023'!E965=0,"",'KN 2023'!E965)</f>
        <v>84</v>
      </c>
      <c r="F101" s="3">
        <f>IF('KN 2023'!F965=0,"",'KN 2023'!F965)</f>
        <v>65</v>
      </c>
      <c r="G101" s="3">
        <f>IF('KN 2023'!G965=0,"",'KN 2023'!G965)</f>
        <v>60</v>
      </c>
      <c r="H101" s="3">
        <f>IF('KN 2023'!H965=0,"",'KN 2023'!H965)</f>
        <v>58</v>
      </c>
      <c r="I101" s="3">
        <f>IF('KN 2023'!I965=0,"",'KN 2023'!I965)</f>
        <v>61</v>
      </c>
      <c r="J101" s="3">
        <f>IF('KN 2023'!J965=0,"",'KN 2023'!J965)</f>
        <v>60</v>
      </c>
      <c r="K101" s="3">
        <f>IF('KN 2023'!K965=0,"",'KN 2023'!K965)</f>
        <v>62</v>
      </c>
      <c r="L101" s="3">
        <f>IF('KN 2023'!L965=0,"",'KN 2023'!L965)</f>
        <v>51</v>
      </c>
      <c r="M101" s="3">
        <f>IF('KN 2023'!M965=0,"",'KN 2023'!M965)</f>
        <v>69</v>
      </c>
      <c r="N101" s="3">
        <f>IF('KN 2023'!N965=0,"",'KN 2023'!N965)</f>
        <v>63</v>
      </c>
      <c r="O101" s="3">
        <f>IF('KN 2023'!O965=0,"",'KN 2023'!O965)</f>
        <v>70</v>
      </c>
      <c r="P101" s="3">
        <f>IF('KN 2023'!P965=0,"",'KN 2023'!P965)</f>
        <v>65.642857142857139</v>
      </c>
      <c r="R101" s="3">
        <f>IF('KN 2023'!R965=0,"",'KN 2023'!R965)</f>
        <v>4187.0385561936009</v>
      </c>
      <c r="S101" s="3">
        <f>IF('KN 2023'!S965=0,"",'KN 2023'!S965)</f>
        <v>3811.2894692866685</v>
      </c>
      <c r="T101" s="3">
        <f>IF('KN 2023'!T965=0,"",'KN 2023'!T965)</f>
        <v>3712.046511627907</v>
      </c>
      <c r="U101" s="3">
        <f>IF('KN 2023'!U965=0,"",'KN 2023'!U965)</f>
        <v>3970.3590527119936</v>
      </c>
      <c r="V101" s="3">
        <f>IF('KN 2023'!V965=0,"",'KN 2023'!V965)</f>
        <v>3992.8326961875086</v>
      </c>
      <c r="W101" s="3">
        <f>IF('KN 2023'!W965=0,"",'KN 2023'!W965)</f>
        <v>4251.4285714285716</v>
      </c>
      <c r="X101" s="3">
        <f>IF('KN 2023'!X965=0,"",'KN 2023'!X965)</f>
        <v>4035.3020307887759</v>
      </c>
      <c r="Y101" s="3">
        <f>IF('KN 2023'!Y965=0,"",'KN 2023'!Y965)</f>
        <v>3727.164829841347</v>
      </c>
      <c r="Z101" s="3">
        <f>IF('KN 2023'!Z965=0,"",'KN 2023'!Z965)</f>
        <v>3744.5860673556504</v>
      </c>
      <c r="AA101" s="3">
        <f>IF('KN 2023'!AA965=0,"",'KN 2023'!AA965)</f>
        <v>3620.71842410197</v>
      </c>
      <c r="AB101" s="3">
        <f>IF('KN 2023'!AB965=0,"",'KN 2023'!AB965)</f>
        <v>3692.8216922890692</v>
      </c>
      <c r="AC101" s="3">
        <f>IF('KN 2023'!AC965=0,"",'KN 2023'!AC965)</f>
        <v>3147.4278128111519</v>
      </c>
      <c r="AD101" s="3">
        <f>IF('KN 2023'!AD965=0,"",'KN 2023'!AD965)</f>
        <v>3513.8756803717538</v>
      </c>
      <c r="AE101" s="3">
        <f>IF('KN 2023'!AE965=0,"",'KN 2023'!AE965)</f>
        <v>4242.1711899791235</v>
      </c>
      <c r="AF101" s="3">
        <f>IF('KN 2023'!AF965=0,"",'KN 2023'!AF965)</f>
        <v>3832.0758989267929</v>
      </c>
      <c r="AH101" s="8">
        <f>IF('KN 2023'!AH965=0,"",'KN 2023'!AH965)</f>
        <v>73.14</v>
      </c>
      <c r="AI101" s="8">
        <f>IF('KN 2023'!AI965=0,"",'KN 2023'!AI965)</f>
        <v>82.309150886593173</v>
      </c>
      <c r="AJ101" s="8">
        <f>IF('KN 2023'!AJ965=0,"",'KN 2023'!AJ965)</f>
        <v>86</v>
      </c>
      <c r="AK101" s="8">
        <f>IF('KN 2023'!AK965=0,"",'KN 2023'!AK965)</f>
        <v>78.540000000000006</v>
      </c>
      <c r="AL101" s="8">
        <f>IF('KN 2023'!AL965=0,"",'KN 2023'!AL965)</f>
        <v>79.642705867350045</v>
      </c>
      <c r="AM101" s="8">
        <f>IF('KN 2023'!AM965=0,"",'KN 2023'!AM965)</f>
        <v>70</v>
      </c>
      <c r="AN101" s="8">
        <f>IF('KN 2023'!AN965=0,"",'KN 2023'!AN965)</f>
        <v>78.685559984697036</v>
      </c>
      <c r="AO101" s="8">
        <f>IF('KN 2023'!AO965=0,"",'KN 2023'!AO965)</f>
        <v>82.57</v>
      </c>
      <c r="AP101" s="8">
        <f>IF('KN 2023'!AP965=0,"",'KN 2023'!AP965)</f>
        <v>83.974034604592944</v>
      </c>
      <c r="AQ101" s="8">
        <f>IF('KN 2023'!AQ965=0,"",'KN 2023'!AQ965)</f>
        <v>86.3</v>
      </c>
      <c r="AR101" s="8">
        <f>IF('KN 2023'!AR965=0,"",'KN 2023'!AR965)</f>
        <v>82.61</v>
      </c>
      <c r="AS101" s="8">
        <f>IF('KN 2023'!AS965=0,"",'KN 2023'!AS965)</f>
        <v>90.39</v>
      </c>
      <c r="AT101" s="8">
        <f>IF('KN 2023'!AT965=0,"",'KN 2023'!AT965)</f>
        <v>85.935880340551208</v>
      </c>
      <c r="AU101" s="8">
        <f>IF('KN 2023'!AU965=0,"",'KN 2023'!AU965)</f>
        <v>71.849999999999994</v>
      </c>
      <c r="AV101" s="9">
        <f>IF('KN 2023'!AV965=0,"",'KN 2023'!AV965)</f>
        <v>80.85338083455602</v>
      </c>
      <c r="AX101" s="3">
        <f>IF('KN 2023'!AX965=0,"",'KN 2023'!AX965)</f>
        <v>25520</v>
      </c>
      <c r="AY101" s="3">
        <f>IF('KN 2023'!AY965=0,"",'KN 2023'!AY965)</f>
        <v>26142</v>
      </c>
      <c r="AZ101" s="3">
        <f>IF('KN 2023'!AZ965=0,"",'KN 2023'!AZ965)</f>
        <v>26603</v>
      </c>
      <c r="BA101" s="3">
        <f>IF('KN 2023'!BA965=0,"",'KN 2023'!BA965)</f>
        <v>25986</v>
      </c>
      <c r="BB101" s="3">
        <f>IF('KN 2023'!BB965=0,"",'KN 2023'!BB965)</f>
        <v>26500</v>
      </c>
      <c r="BC101" s="3">
        <f>IF('KN 2023'!BC965=0,"",'KN 2023'!BC965)</f>
        <v>24800</v>
      </c>
      <c r="BD101" s="3">
        <f>IF('KN 2023'!BD965=0,"",'KN 2023'!BD965)</f>
        <v>26460</v>
      </c>
      <c r="BE101" s="3">
        <f>IF('KN 2023'!BE965=0,"",'KN 2023'!BE965)</f>
        <v>25646</v>
      </c>
      <c r="BF101" s="3">
        <f>IF('KN 2023'!BF965=0,"",'KN 2023'!BF965)</f>
        <v>26204</v>
      </c>
      <c r="BG101" s="3">
        <f>IF('KN 2023'!BG965=0,"",'KN 2023'!BG965)</f>
        <v>26039</v>
      </c>
      <c r="BH101" s="3">
        <f>IF('KN 2023'!BH965=0,"",'KN 2023'!BH965)</f>
        <v>25422</v>
      </c>
      <c r="BI101" s="3">
        <f>IF('KN 2023'!BI965=0,"",'KN 2023'!BI965)</f>
        <v>23708</v>
      </c>
      <c r="BJ101" s="3">
        <f>IF('KN 2023'!BJ965=0,"",'KN 2023'!BJ965)</f>
        <v>25164</v>
      </c>
      <c r="BK101" s="3">
        <f>IF('KN 2023'!BK965=0,"",'KN 2023'!BK965)</f>
        <v>25400</v>
      </c>
      <c r="BL101" s="3">
        <f>IF('KN 2023'!BL965=0,"",'KN 2023'!BL965)</f>
        <v>25685.285714285714</v>
      </c>
    </row>
    <row r="102" spans="1:64" x14ac:dyDescent="0.25">
      <c r="A102" s="5">
        <v>970</v>
      </c>
      <c r="B102" s="3">
        <f>IF(ISNUMBER('KN 2023'!B975),'KN 2023'!B975,"")</f>
        <v>68</v>
      </c>
      <c r="C102" s="3">
        <f>IF(ISNUMBER('KN 2023'!C975),'KN 2023'!C975,"")</f>
        <v>72</v>
      </c>
      <c r="D102" s="3">
        <f>IF(ISNUMBER('KN 2023'!D975),'KN 2023'!D975,"")</f>
        <v>76</v>
      </c>
      <c r="E102" s="3">
        <f>IF(ISNUMBER('KN 2023'!E975),'KN 2023'!E975,"")</f>
        <v>84</v>
      </c>
      <c r="F102" s="3">
        <f>IF(ISNUMBER('KN 2023'!F975),'KN 2023'!F975,"")</f>
        <v>65</v>
      </c>
      <c r="G102" s="3">
        <f>IF(ISNUMBER('KN 2023'!G975),'KN 2023'!G975,"")</f>
        <v>60</v>
      </c>
      <c r="H102" s="3">
        <f>IF(ISNUMBER('KN 2023'!H975),'KN 2023'!H975,"")</f>
        <v>58</v>
      </c>
      <c r="I102" s="3">
        <f>IF(ISNUMBER('KN 2023'!I975),'KN 2023'!I975,"")</f>
        <v>61</v>
      </c>
      <c r="J102" s="3">
        <f>IF(ISNUMBER('KN 2023'!J975),'KN 2023'!J975,"")</f>
        <v>60</v>
      </c>
      <c r="K102" s="3">
        <f>IF(ISNUMBER('KN 2023'!K975),'KN 2023'!K975,"")</f>
        <v>62</v>
      </c>
      <c r="L102" s="3">
        <f>IF(ISNUMBER('KN 2023'!L975),'KN 2023'!L975,"")</f>
        <v>51</v>
      </c>
      <c r="M102" s="3">
        <f>IF(ISNUMBER('KN 2023'!M975),'KN 2023'!M975,"")</f>
        <v>69</v>
      </c>
      <c r="N102" s="3">
        <f>IF(ISNUMBER('KN 2023'!N975),'KN 2023'!N975,"")</f>
        <v>63</v>
      </c>
      <c r="O102" s="3">
        <f>IF(ISNUMBER('KN 2023'!O975),'KN 2023'!O975,"")</f>
        <v>70</v>
      </c>
      <c r="P102" s="3">
        <f>IF(ISNUMBER('KN 2023'!P975),'KN 2023'!P975,"")</f>
        <v>65.642857142857139</v>
      </c>
      <c r="R102" s="3">
        <f>IF(ISNUMBER('KN 2023'!R975),'KN 2023'!R975,"")</f>
        <v>4181.8926669397788</v>
      </c>
      <c r="S102" s="3">
        <f>IF(ISNUMBER('KN 2023'!S975),'KN 2023'!S975,"")</f>
        <v>3801.5735028414347</v>
      </c>
      <c r="T102" s="3">
        <f>IF(ISNUMBER('KN 2023'!T975),'KN 2023'!T975,"")</f>
        <v>3712.046511627907</v>
      </c>
      <c r="U102" s="3">
        <f>IF(ISNUMBER('KN 2023'!U975),'KN 2023'!U975,"")</f>
        <v>3961.2804878048782</v>
      </c>
      <c r="V102" s="3">
        <f>IF(ISNUMBER('KN 2023'!V975),'KN 2023'!V975,"")</f>
        <v>3984.4630998621724</v>
      </c>
      <c r="W102" s="3">
        <f>IF(ISNUMBER('KN 2023'!W975),'KN 2023'!W975,"")</f>
        <v>4251.4285714285716</v>
      </c>
      <c r="X102" s="3">
        <f>IF(ISNUMBER('KN 2023'!X975),'KN 2023'!X975,"")</f>
        <v>4026.7964646463156</v>
      </c>
      <c r="Y102" s="3">
        <f>IF(ISNUMBER('KN 2023'!Y975),'KN 2023'!Y975,"")</f>
        <v>3720.4061895551258</v>
      </c>
      <c r="Z102" s="3">
        <f>IF(ISNUMBER('KN 2023'!Z975),'KN 2023'!Z975,"")</f>
        <v>3736.9405197961437</v>
      </c>
      <c r="AA102" s="3">
        <f>IF(ISNUMBER('KN 2023'!AA975),'KN 2023'!AA975,"")</f>
        <v>3612.8480251595597</v>
      </c>
      <c r="AB102" s="3">
        <f>IF(ISNUMBER('KN 2023'!AB975),'KN 2023'!AB975,"")</f>
        <v>3685.6832185574485</v>
      </c>
      <c r="AC102" s="3">
        <f>IF(ISNUMBER('KN 2023'!AC975),'KN 2023'!AC975,"")</f>
        <v>3140.8257893574742</v>
      </c>
      <c r="AD102" s="3">
        <f>IF(ISNUMBER('KN 2023'!AD975),'KN 2023'!AD975,"")</f>
        <v>3505.3560794179698</v>
      </c>
      <c r="AE102" s="3">
        <f>IF(ISNUMBER('KN 2023'!AE975),'KN 2023'!AE975,"")</f>
        <v>4242.1711899791235</v>
      </c>
      <c r="AF102" s="3">
        <f>IF(ISNUMBER('KN 2023'!AF975),'KN 2023'!AF975,"")</f>
        <v>3825.9794512124222</v>
      </c>
      <c r="AH102" s="8">
        <f>IF(ISNUMBER('KN 2023'!AH975),'KN 2023'!AH975,"")</f>
        <v>73.23</v>
      </c>
      <c r="AI102" s="8">
        <f>IF(ISNUMBER('KN 2023'!AI975),'KN 2023'!AI975,"")</f>
        <v>82.519514555098354</v>
      </c>
      <c r="AJ102" s="8">
        <f>IF(ISNUMBER('KN 2023'!AJ975),'KN 2023'!AJ975,"")</f>
        <v>86</v>
      </c>
      <c r="AK102" s="8">
        <f>IF(ISNUMBER('KN 2023'!AK975),'KN 2023'!AK975,"")</f>
        <v>78.72</v>
      </c>
      <c r="AL102" s="8">
        <f>IF(ISNUMBER('KN 2023'!AL975),'KN 2023'!AL975,"")</f>
        <v>79.81</v>
      </c>
      <c r="AM102" s="8">
        <f>IF(ISNUMBER('KN 2023'!AM975),'KN 2023'!AM975,"")</f>
        <v>70</v>
      </c>
      <c r="AN102" s="8">
        <f>IF(ISNUMBER('KN 2023'!AN975),'KN 2023'!AN975,"")</f>
        <v>78.851762880915473</v>
      </c>
      <c r="AO102" s="8">
        <f>IF(ISNUMBER('KN 2023'!AO975),'KN 2023'!AO975,"")</f>
        <v>82.72</v>
      </c>
      <c r="AP102" s="8">
        <f>IF(ISNUMBER('KN 2023'!AP975),'KN 2023'!AP975,"")</f>
        <v>84.145840249326113</v>
      </c>
      <c r="AQ102" s="8">
        <f>IF(ISNUMBER('KN 2023'!AQ975),'KN 2023'!AQ975,"")</f>
        <v>86.488</v>
      </c>
      <c r="AR102" s="8">
        <f>IF(ISNUMBER('KN 2023'!AR975),'KN 2023'!AR975,"")</f>
        <v>82.77</v>
      </c>
      <c r="AS102" s="8">
        <f>IF(ISNUMBER('KN 2023'!AS975),'KN 2023'!AS975,"")</f>
        <v>90.58</v>
      </c>
      <c r="AT102" s="8">
        <f>IF(ISNUMBER('KN 2023'!AT975),'KN 2023'!AT975,"")</f>
        <v>86.144743403682639</v>
      </c>
      <c r="AU102" s="8">
        <f>IF(ISNUMBER('KN 2023'!AU975),'KN 2023'!AU975,"")</f>
        <v>71.849999999999994</v>
      </c>
      <c r="AV102" s="9">
        <f>IF(ISNUMBER('KN 2023'!AV975),'KN 2023'!AV975,"")</f>
        <v>80.987847220644468</v>
      </c>
      <c r="AX102" s="3">
        <f>IF(ISNUMBER('KN 2023'!AX975),'KN 2023'!AX975,"")</f>
        <v>25520</v>
      </c>
      <c r="AY102" s="3">
        <f>IF(ISNUMBER('KN 2023'!AY975),'KN 2023'!AY975,"")</f>
        <v>26142</v>
      </c>
      <c r="AZ102" s="3">
        <f>IF(ISNUMBER('KN 2023'!AZ975),'KN 2023'!AZ975,"")</f>
        <v>26603</v>
      </c>
      <c r="BA102" s="3">
        <f>IF(ISNUMBER('KN 2023'!BA975),'KN 2023'!BA975,"")</f>
        <v>25986</v>
      </c>
      <c r="BB102" s="3">
        <f>IF(ISNUMBER('KN 2023'!BB975),'KN 2023'!BB975,"")</f>
        <v>26500</v>
      </c>
      <c r="BC102" s="3">
        <f>IF(ISNUMBER('KN 2023'!BC975),'KN 2023'!BC975,"")</f>
        <v>24800</v>
      </c>
      <c r="BD102" s="3">
        <f>IF(ISNUMBER('KN 2023'!BD975),'KN 2023'!BD975,"")</f>
        <v>26460</v>
      </c>
      <c r="BE102" s="3">
        <f>IF(ISNUMBER('KN 2023'!BE975),'KN 2023'!BE975,"")</f>
        <v>25646</v>
      </c>
      <c r="BF102" s="3">
        <f>IF(ISNUMBER('KN 2023'!BF975),'KN 2023'!BF975,"")</f>
        <v>26204</v>
      </c>
      <c r="BG102" s="3">
        <f>IF(ISNUMBER('KN 2023'!BG975),'KN 2023'!BG975,"")</f>
        <v>26039</v>
      </c>
      <c r="BH102" s="3">
        <f>IF(ISNUMBER('KN 2023'!BH975),'KN 2023'!BH975,"")</f>
        <v>25422</v>
      </c>
      <c r="BI102" s="3">
        <f>IF(ISNUMBER('KN 2023'!BI975),'KN 2023'!BI975,"")</f>
        <v>23708</v>
      </c>
      <c r="BJ102" s="3">
        <f>IF(ISNUMBER('KN 2023'!BJ975),'KN 2023'!BJ975,"")</f>
        <v>25164</v>
      </c>
      <c r="BK102" s="3">
        <f>IF(ISNUMBER('KN 2023'!BK975),'KN 2023'!BK975,"")</f>
        <v>25400</v>
      </c>
      <c r="BL102" s="3">
        <f>IF(ISNUMBER('KN 2023'!BL975),'KN 2023'!BL975,"")</f>
        <v>25685.285714285714</v>
      </c>
    </row>
    <row r="103" spans="1:64" x14ac:dyDescent="0.25">
      <c r="A103" s="5">
        <v>980</v>
      </c>
      <c r="B103" s="3">
        <f>IF(ISNUMBER('KN 2023'!B985),'KN 2023'!B985,"")</f>
        <v>68</v>
      </c>
      <c r="C103" s="3">
        <f>IF(ISNUMBER('KN 2023'!C985),'KN 2023'!C985,"")</f>
        <v>72</v>
      </c>
      <c r="D103" s="3">
        <f>IF(ISNUMBER('KN 2023'!D985),'KN 2023'!D985,"")</f>
        <v>76</v>
      </c>
      <c r="E103" s="3">
        <f>IF(ISNUMBER('KN 2023'!E985),'KN 2023'!E985,"")</f>
        <v>84</v>
      </c>
      <c r="F103" s="3">
        <f>IF(ISNUMBER('KN 2023'!F985),'KN 2023'!F985,"")</f>
        <v>65</v>
      </c>
      <c r="G103" s="3">
        <f>IF(ISNUMBER('KN 2023'!G985),'KN 2023'!G985,"")</f>
        <v>60</v>
      </c>
      <c r="H103" s="3">
        <f>IF(ISNUMBER('KN 2023'!H985),'KN 2023'!H985,"")</f>
        <v>58</v>
      </c>
      <c r="I103" s="3">
        <f>IF(ISNUMBER('KN 2023'!I985),'KN 2023'!I985,"")</f>
        <v>61</v>
      </c>
      <c r="J103" s="3">
        <f>IF(ISNUMBER('KN 2023'!J985),'KN 2023'!J985,"")</f>
        <v>60</v>
      </c>
      <c r="K103" s="3">
        <f>IF(ISNUMBER('KN 2023'!K985),'KN 2023'!K985,"")</f>
        <v>62</v>
      </c>
      <c r="L103" s="3">
        <f>IF(ISNUMBER('KN 2023'!L985),'KN 2023'!L985,"")</f>
        <v>51</v>
      </c>
      <c r="M103" s="3">
        <f>IF(ISNUMBER('KN 2023'!M985),'KN 2023'!M985,"")</f>
        <v>69</v>
      </c>
      <c r="N103" s="3">
        <f>IF(ISNUMBER('KN 2023'!N985),'KN 2023'!N985,"")</f>
        <v>63</v>
      </c>
      <c r="O103" s="3">
        <f>IF(ISNUMBER('KN 2023'!O985),'KN 2023'!O985,"")</f>
        <v>70</v>
      </c>
      <c r="P103" s="3">
        <f>IF(ISNUMBER('KN 2023'!P985),'KN 2023'!P985,"")</f>
        <v>65.642857142857139</v>
      </c>
      <c r="R103" s="3">
        <f>IF(ISNUMBER('KN 2023'!R985),'KN 2023'!R985,"")</f>
        <v>4176.1898268103096</v>
      </c>
      <c r="S103" s="3">
        <f>IF(ISNUMBER('KN 2023'!S985),'KN 2023'!S985,"")</f>
        <v>3791.9581259295337</v>
      </c>
      <c r="T103" s="3">
        <f>IF(ISNUMBER('KN 2023'!T985),'KN 2023'!T985,"")</f>
        <v>3712.046511627907</v>
      </c>
      <c r="U103" s="3">
        <f>IF(ISNUMBER('KN 2023'!U985),'KN 2023'!U985,"")</f>
        <v>3952.2433460076045</v>
      </c>
      <c r="V103" s="3">
        <f>IF(ISNUMBER('KN 2023'!V985),'KN 2023'!V985,"")</f>
        <v>3976.491184194073</v>
      </c>
      <c r="W103" s="3">
        <f>IF(ISNUMBER('KN 2023'!W985),'KN 2023'!W985,"")</f>
        <v>4251.4285714285716</v>
      </c>
      <c r="X103" s="3">
        <f>IF(ISNUMBER('KN 2023'!X985),'KN 2023'!X985,"")</f>
        <v>4018.3867676007185</v>
      </c>
      <c r="Y103" s="3">
        <f>IF(ISNUMBER('KN 2023'!Y985),'KN 2023'!Y985,"")</f>
        <v>3714.1202027516292</v>
      </c>
      <c r="Z103" s="3">
        <f>IF(ISNUMBER('KN 2023'!Z985),'KN 2023'!Z985,"")</f>
        <v>3729.3801529660627</v>
      </c>
      <c r="AA103" s="3">
        <f>IF(ISNUMBER('KN 2023'!AA985),'KN 2023'!AA985,"")</f>
        <v>3605.01176796345</v>
      </c>
      <c r="AB103" s="3">
        <f>IF(ISNUMBER('KN 2023'!AB985),'KN 2023'!AB985,"")</f>
        <v>3678.1287677839405</v>
      </c>
      <c r="AC103" s="3">
        <f>IF(ISNUMBER('KN 2023'!AC985),'KN 2023'!AC985,"")</f>
        <v>3134.596738651388</v>
      </c>
      <c r="AD103" s="3">
        <f>IF(ISNUMBER('KN 2023'!AD985),'KN 2023'!AD985,"")</f>
        <v>3496.9259834617983</v>
      </c>
      <c r="AE103" s="3">
        <f>IF(ISNUMBER('KN 2023'!AE985),'KN 2023'!AE985,"")</f>
        <v>4242.1711899791235</v>
      </c>
      <c r="AF103" s="3">
        <f>IF(ISNUMBER('KN 2023'!AF985),'KN 2023'!AF985,"")</f>
        <v>3819.9342240825795</v>
      </c>
      <c r="AH103" s="8">
        <f>IF(ISNUMBER('KN 2023'!AH985),'KN 2023'!AH985,"")</f>
        <v>73.33</v>
      </c>
      <c r="AI103" s="8">
        <f>IF(ISNUMBER('KN 2023'!AI985),'KN 2023'!AI985,"")</f>
        <v>82.728761653479708</v>
      </c>
      <c r="AJ103" s="8">
        <f>IF(ISNUMBER('KN 2023'!AJ985),'KN 2023'!AJ985,"")</f>
        <v>86</v>
      </c>
      <c r="AK103" s="8">
        <f>IF(ISNUMBER('KN 2023'!AK985),'KN 2023'!AK985,"")</f>
        <v>78.900000000000006</v>
      </c>
      <c r="AL103" s="8">
        <f>IF(ISNUMBER('KN 2023'!AL985),'KN 2023'!AL985,"")</f>
        <v>79.97</v>
      </c>
      <c r="AM103" s="8">
        <f>IF(ISNUMBER('KN 2023'!AM985),'KN 2023'!AM985,"")</f>
        <v>70</v>
      </c>
      <c r="AN103" s="8">
        <f>IF(ISNUMBER('KN 2023'!AN985),'KN 2023'!AN985,"")</f>
        <v>79.016784188144115</v>
      </c>
      <c r="AO103" s="8">
        <f>IF(ISNUMBER('KN 2023'!AO985),'KN 2023'!AO985,"")</f>
        <v>82.86</v>
      </c>
      <c r="AP103" s="8">
        <f>IF(ISNUMBER('KN 2023'!AP985),'KN 2023'!AP985,"")</f>
        <v>84.316424473357102</v>
      </c>
      <c r="AQ103" s="8">
        <f>IF(ISNUMBER('KN 2023'!AQ985),'KN 2023'!AQ985,"")</f>
        <v>86.676000000000002</v>
      </c>
      <c r="AR103" s="8">
        <f>IF(ISNUMBER('KN 2023'!AR985),'KN 2023'!AR985,"")</f>
        <v>82.94</v>
      </c>
      <c r="AS103" s="8">
        <f>IF(ISNUMBER('KN 2023'!AS985),'KN 2023'!AS985,"")</f>
        <v>90.76</v>
      </c>
      <c r="AT103" s="8">
        <f>IF(ISNUMBER('KN 2023'!AT985),'KN 2023'!AT985,"")</f>
        <v>86.35241392815108</v>
      </c>
      <c r="AU103" s="8">
        <f>IF(ISNUMBER('KN 2023'!AU985),'KN 2023'!AU985,"")</f>
        <v>71.849999999999994</v>
      </c>
      <c r="AV103" s="9">
        <f>IF(ISNUMBER('KN 2023'!AV985),'KN 2023'!AV985,"")</f>
        <v>81.121456017366555</v>
      </c>
      <c r="AX103" s="3">
        <f>IF(ISNUMBER('KN 2023'!AX985),'KN 2023'!AX985,"")</f>
        <v>25520</v>
      </c>
      <c r="AY103" s="3">
        <f>IF(ISNUMBER('KN 2023'!AY985),'KN 2023'!AY985,"")</f>
        <v>26142</v>
      </c>
      <c r="AZ103" s="3">
        <f>IF(ISNUMBER('KN 2023'!AZ985),'KN 2023'!AZ985,"")</f>
        <v>26603</v>
      </c>
      <c r="BA103" s="3">
        <f>IF(ISNUMBER('KN 2023'!BA985),'KN 2023'!BA985,"")</f>
        <v>25986</v>
      </c>
      <c r="BB103" s="3">
        <f>IF(ISNUMBER('KN 2023'!BB985),'KN 2023'!BB985,"")</f>
        <v>26500</v>
      </c>
      <c r="BC103" s="3">
        <f>IF(ISNUMBER('KN 2023'!BC985),'KN 2023'!BC985,"")</f>
        <v>24800</v>
      </c>
      <c r="BD103" s="3">
        <f>IF(ISNUMBER('KN 2023'!BD985),'KN 2023'!BD985,"")</f>
        <v>26460</v>
      </c>
      <c r="BE103" s="3">
        <f>IF(ISNUMBER('KN 2023'!BE985),'KN 2023'!BE985,"")</f>
        <v>25646</v>
      </c>
      <c r="BF103" s="3">
        <f>IF(ISNUMBER('KN 2023'!BF985),'KN 2023'!BF985,"")</f>
        <v>26204</v>
      </c>
      <c r="BG103" s="3">
        <f>IF(ISNUMBER('KN 2023'!BG985),'KN 2023'!BG985,"")</f>
        <v>26039</v>
      </c>
      <c r="BH103" s="3">
        <f>IF(ISNUMBER('KN 2023'!BH985),'KN 2023'!BH985,"")</f>
        <v>25422</v>
      </c>
      <c r="BI103" s="3">
        <f>IF(ISNUMBER('KN 2023'!BI985),'KN 2023'!BI985,"")</f>
        <v>23708</v>
      </c>
      <c r="BJ103" s="3">
        <f>IF(ISNUMBER('KN 2023'!BJ985),'KN 2023'!BJ985,"")</f>
        <v>25164</v>
      </c>
      <c r="BK103" s="3">
        <f>IF(ISNUMBER('KN 2023'!BK985),'KN 2023'!BK985,"")</f>
        <v>25400</v>
      </c>
      <c r="BL103" s="3">
        <f>IF(ISNUMBER('KN 2023'!BL985),'KN 2023'!BL985,"")</f>
        <v>25685.285714285714</v>
      </c>
    </row>
    <row r="104" spans="1:64" x14ac:dyDescent="0.25">
      <c r="A104" s="5">
        <v>990</v>
      </c>
      <c r="B104" s="3">
        <f>IF(ISNUMBER('KN 2023'!B995),'KN 2023'!B995,"")</f>
        <v>68</v>
      </c>
      <c r="C104" s="3">
        <f>IF(ISNUMBER('KN 2023'!C995),'KN 2023'!C995,"")</f>
        <v>72</v>
      </c>
      <c r="D104" s="3">
        <f>IF(ISNUMBER('KN 2023'!D995),'KN 2023'!D995,"")</f>
        <v>76</v>
      </c>
      <c r="E104" s="3">
        <f>IF(ISNUMBER('KN 2023'!E995),'KN 2023'!E995,"")</f>
        <v>84</v>
      </c>
      <c r="F104" s="3">
        <f>IF(ISNUMBER('KN 2023'!F995),'KN 2023'!F995,"")</f>
        <v>65</v>
      </c>
      <c r="G104" s="3">
        <f>IF(ISNUMBER('KN 2023'!G995),'KN 2023'!G995,"")</f>
        <v>60</v>
      </c>
      <c r="H104" s="3">
        <f>IF(ISNUMBER('KN 2023'!H995),'KN 2023'!H995,"")</f>
        <v>58</v>
      </c>
      <c r="I104" s="3">
        <f>IF(ISNUMBER('KN 2023'!I995),'KN 2023'!I995,"")</f>
        <v>61</v>
      </c>
      <c r="J104" s="3">
        <f>IF(ISNUMBER('KN 2023'!J995),'KN 2023'!J995,"")</f>
        <v>60</v>
      </c>
      <c r="K104" s="3">
        <f>IF(ISNUMBER('KN 2023'!K995),'KN 2023'!K995,"")</f>
        <v>62</v>
      </c>
      <c r="L104" s="3">
        <f>IF(ISNUMBER('KN 2023'!L995),'KN 2023'!L995,"")</f>
        <v>51</v>
      </c>
      <c r="M104" s="3">
        <f>IF(ISNUMBER('KN 2023'!M995),'KN 2023'!M995,"")</f>
        <v>69</v>
      </c>
      <c r="N104" s="3">
        <f>IF(ISNUMBER('KN 2023'!N995),'KN 2023'!N995,"")</f>
        <v>63</v>
      </c>
      <c r="O104" s="3">
        <f>IF(ISNUMBER('KN 2023'!O995),'KN 2023'!O995,"")</f>
        <v>70</v>
      </c>
      <c r="P104" s="3">
        <f>IF(ISNUMBER('KN 2023'!P995),'KN 2023'!P995,"")</f>
        <v>65.642857142857139</v>
      </c>
      <c r="R104" s="3">
        <f>IF(ISNUMBER('KN 2023'!R995),'KN 2023'!R995,"")</f>
        <v>4170.5025194062373</v>
      </c>
      <c r="S104" s="3">
        <f>IF(ISNUMBER('KN 2023'!S995),'KN 2023'!S995,"")</f>
        <v>3782.4411548583039</v>
      </c>
      <c r="T104" s="3">
        <f>IF(ISNUMBER('KN 2023'!T995),'KN 2023'!T995,"")</f>
        <v>3712.046511627907</v>
      </c>
      <c r="U104" s="3">
        <f>IF(ISNUMBER('KN 2023'!U995),'KN 2023'!U995,"")</f>
        <v>3943.2473444613051</v>
      </c>
      <c r="V104" s="3">
        <f>IF(ISNUMBER('KN 2023'!V995),'KN 2023'!V995,"")</f>
        <v>3968.5511044552604</v>
      </c>
      <c r="W104" s="3">
        <f>IF(ISNUMBER('KN 2023'!W995),'KN 2023'!W995,"")</f>
        <v>4251.4285714285716</v>
      </c>
      <c r="X104" s="3">
        <f>IF(ISNUMBER('KN 2023'!X995),'KN 2023'!X995,"")</f>
        <v>4010.0707486805595</v>
      </c>
      <c r="Y104" s="3">
        <f>IF(ISNUMBER('KN 2023'!Y995),'KN 2023'!Y995,"")</f>
        <v>3707.4087459342245</v>
      </c>
      <c r="Z104" s="3">
        <f>IF(ISNUMBER('KN 2023'!Z995),'KN 2023'!Z995,"")</f>
        <v>3721.9030304237931</v>
      </c>
      <c r="AA104" s="3">
        <f>IF(ISNUMBER('KN 2023'!AA995),'KN 2023'!AA995,"")</f>
        <v>3597.2922566830148</v>
      </c>
      <c r="AB104" s="3">
        <f>IF(ISNUMBER('KN 2023'!AB995),'KN 2023'!AB995,"")</f>
        <v>3671.4887471416537</v>
      </c>
      <c r="AC104" s="3">
        <f>IF(ISNUMBER('KN 2023'!AC995),'KN 2023'!AC995,"")</f>
        <v>3128.0483782297965</v>
      </c>
      <c r="AD104" s="3">
        <f>IF(ISNUMBER('KN 2023'!AD995),'KN 2023'!AD995,"")</f>
        <v>3488.5834239360502</v>
      </c>
      <c r="AE104" s="3">
        <f>IF(ISNUMBER('KN 2023'!AE995),'KN 2023'!AE995,"")</f>
        <v>4242.1711899791235</v>
      </c>
      <c r="AF104" s="3">
        <f>IF(ISNUMBER('KN 2023'!AF995),'KN 2023'!AF995,"")</f>
        <v>3813.9416948032713</v>
      </c>
      <c r="AH104" s="8">
        <f>IF(ISNUMBER('KN 2023'!AH995),'KN 2023'!AH995,"")</f>
        <v>73.430000000000007</v>
      </c>
      <c r="AI104" s="8">
        <f>IF(ISNUMBER('KN 2023'!AI995),'KN 2023'!AI995,"")</f>
        <v>82.936914853802094</v>
      </c>
      <c r="AJ104" s="8">
        <f>IF(ISNUMBER('KN 2023'!AJ995),'KN 2023'!AJ995,"")</f>
        <v>86</v>
      </c>
      <c r="AK104" s="8">
        <f>IF(ISNUMBER('KN 2023'!AK995),'KN 2023'!AK995,"")</f>
        <v>79.08</v>
      </c>
      <c r="AL104" s="8">
        <f>IF(ISNUMBER('KN 2023'!AL995),'KN 2023'!AL995,"")</f>
        <v>80.13</v>
      </c>
      <c r="AM104" s="8">
        <f>IF(ISNUMBER('KN 2023'!AM995),'KN 2023'!AM995,"")</f>
        <v>70</v>
      </c>
      <c r="AN104" s="8">
        <f>IF(ISNUMBER('KN 2023'!AN995),'KN 2023'!AN995,"")</f>
        <v>79.180647898662173</v>
      </c>
      <c r="AO104" s="8">
        <f>IF(ISNUMBER('KN 2023'!AO995),'KN 2023'!AO995,"")</f>
        <v>83.01</v>
      </c>
      <c r="AP104" s="8">
        <f>IF(ISNUMBER('KN 2023'!AP995),'KN 2023'!AP995,"")</f>
        <v>84.48581207775193</v>
      </c>
      <c r="AQ104" s="8">
        <f>IF(ISNUMBER('KN 2023'!AQ995),'KN 2023'!AQ995,"")</f>
        <v>86.861999999999995</v>
      </c>
      <c r="AR104" s="8">
        <f>IF(ISNUMBER('KN 2023'!AR995),'KN 2023'!AR995,"")</f>
        <v>83.09</v>
      </c>
      <c r="AS104" s="8">
        <f>IF(ISNUMBER('KN 2023'!AS995),'KN 2023'!AS995,"")</f>
        <v>90.95</v>
      </c>
      <c r="AT104" s="8">
        <f>IF(ISNUMBER('KN 2023'!AT995),'KN 2023'!AT995,"")</f>
        <v>86.558916128569962</v>
      </c>
      <c r="AU104" s="8">
        <f>IF(ISNUMBER('KN 2023'!AU995),'KN 2023'!AU995,"")</f>
        <v>71.849999999999994</v>
      </c>
      <c r="AV104" s="9">
        <f>IF(ISNUMBER('KN 2023'!AV995),'KN 2023'!AV995,"")</f>
        <v>81.254592211341858</v>
      </c>
      <c r="AX104" s="3">
        <f>IF(ISNUMBER('KN 2023'!AX995),'KN 2023'!AX995,"")</f>
        <v>25520</v>
      </c>
      <c r="AY104" s="3">
        <f>IF(ISNUMBER('KN 2023'!AY995),'KN 2023'!AY995,"")</f>
        <v>26142</v>
      </c>
      <c r="AZ104" s="3">
        <f>IF(ISNUMBER('KN 2023'!AZ995),'KN 2023'!AZ995,"")</f>
        <v>26603</v>
      </c>
      <c r="BA104" s="3">
        <f>IF(ISNUMBER('KN 2023'!BA995),'KN 2023'!BA995,"")</f>
        <v>25986</v>
      </c>
      <c r="BB104" s="3">
        <f>IF(ISNUMBER('KN 2023'!BB995),'KN 2023'!BB995,"")</f>
        <v>26500</v>
      </c>
      <c r="BC104" s="3">
        <f>IF(ISNUMBER('KN 2023'!BC995),'KN 2023'!BC995,"")</f>
        <v>24800</v>
      </c>
      <c r="BD104" s="3">
        <f>IF(ISNUMBER('KN 2023'!BD995),'KN 2023'!BD995,"")</f>
        <v>26460</v>
      </c>
      <c r="BE104" s="3">
        <f>IF(ISNUMBER('KN 2023'!BE995),'KN 2023'!BE995,"")</f>
        <v>25646</v>
      </c>
      <c r="BF104" s="3">
        <f>IF(ISNUMBER('KN 2023'!BF995),'KN 2023'!BF995,"")</f>
        <v>26204</v>
      </c>
      <c r="BG104" s="3">
        <f>IF(ISNUMBER('KN 2023'!BG995),'KN 2023'!BG995,"")</f>
        <v>26039</v>
      </c>
      <c r="BH104" s="3">
        <f>IF(ISNUMBER('KN 2023'!BH995),'KN 2023'!BH995,"")</f>
        <v>25422</v>
      </c>
      <c r="BI104" s="3">
        <f>IF(ISNUMBER('KN 2023'!BI995),'KN 2023'!BI995,"")</f>
        <v>23708</v>
      </c>
      <c r="BJ104" s="3">
        <f>IF(ISNUMBER('KN 2023'!BJ995),'KN 2023'!BJ995,"")</f>
        <v>25164</v>
      </c>
      <c r="BK104" s="3">
        <f>IF(ISNUMBER('KN 2023'!BK995),'KN 2023'!BK995,"")</f>
        <v>25400</v>
      </c>
      <c r="BL104" s="3">
        <f>IF(ISNUMBER('KN 2023'!BL995),'KN 2023'!BL995,"")</f>
        <v>25685.285714285714</v>
      </c>
    </row>
    <row r="105" spans="1:64" x14ac:dyDescent="0.25">
      <c r="A105" s="5">
        <v>1000</v>
      </c>
      <c r="B105" s="3">
        <f>IF(ISNUMBER('KN 2023'!B1005),'KN 2023'!B1005,"")</f>
        <v>68</v>
      </c>
      <c r="C105" s="3">
        <f>IF(ISNUMBER('KN 2023'!C1005),'KN 2023'!C1005,"")</f>
        <v>72</v>
      </c>
      <c r="D105" s="3">
        <f>IF(ISNUMBER('KN 2023'!D1005),'KN 2023'!D1005,"")</f>
        <v>76</v>
      </c>
      <c r="E105" s="3">
        <f>IF(ISNUMBER('KN 2023'!E1005),'KN 2023'!E1005,"")</f>
        <v>84</v>
      </c>
      <c r="F105" s="3">
        <f>IF(ISNUMBER('KN 2023'!F1005),'KN 2023'!F1005,"")</f>
        <v>65</v>
      </c>
      <c r="G105" s="3">
        <f>IF(ISNUMBER('KN 2023'!G1005),'KN 2023'!G1005,"")</f>
        <v>60</v>
      </c>
      <c r="H105" s="3">
        <f>IF(ISNUMBER('KN 2023'!H1005),'KN 2023'!H1005,"")</f>
        <v>58</v>
      </c>
      <c r="I105" s="3">
        <f>IF(ISNUMBER('KN 2023'!I1005),'KN 2023'!I1005,"")</f>
        <v>61</v>
      </c>
      <c r="J105" s="3">
        <f>IF(ISNUMBER('KN 2023'!J1005),'KN 2023'!J1005,"")</f>
        <v>60</v>
      </c>
      <c r="K105" s="3">
        <f>IF(ISNUMBER('KN 2023'!K1005),'KN 2023'!K1005,"")</f>
        <v>62</v>
      </c>
      <c r="L105" s="3">
        <f>IF(ISNUMBER('KN 2023'!L1005),'KN 2023'!L1005,"")</f>
        <v>51</v>
      </c>
      <c r="M105" s="3">
        <f>IF(ISNUMBER('KN 2023'!M1005),'KN 2023'!M1005,"")</f>
        <v>69</v>
      </c>
      <c r="N105" s="3">
        <f>IF(ISNUMBER('KN 2023'!N1005),'KN 2023'!N1005,"")</f>
        <v>63</v>
      </c>
      <c r="O105" s="3">
        <f>IF(ISNUMBER('KN 2023'!O1005),'KN 2023'!O1005,"")</f>
        <v>70</v>
      </c>
      <c r="P105" s="3">
        <f>IF(ISNUMBER('KN 2023'!P1005),'KN 2023'!P1005,"")</f>
        <v>65.642857142857139</v>
      </c>
      <c r="R105" s="3">
        <f>IF(ISNUMBER('KN 2023'!R1005),'KN 2023'!R1005,"")</f>
        <v>4165.3971708378676</v>
      </c>
      <c r="S105" s="3">
        <f>IF(ISNUMBER('KN 2023'!S1005),'KN 2023'!S1005,"")</f>
        <v>3773.0204770852765</v>
      </c>
      <c r="T105" s="3">
        <f>IF(ISNUMBER('KN 2023'!T1005),'KN 2023'!T1005,"")</f>
        <v>3712.046511627907</v>
      </c>
      <c r="U105" s="3">
        <f>IF(ISNUMBER('KN 2023'!U1005),'KN 2023'!U1005,"")</f>
        <v>3934.7886435331229</v>
      </c>
      <c r="V105" s="3">
        <f>IF(ISNUMBER('KN 2023'!V1005),'KN 2023'!V1005,"")</f>
        <v>3960.1494396014946</v>
      </c>
      <c r="W105" s="3">
        <f>IF(ISNUMBER('KN 2023'!W1005),'KN 2023'!W1005,"")</f>
        <v>4251.4285714285716</v>
      </c>
      <c r="X105" s="3">
        <f>IF(ISNUMBER('KN 2023'!X1005),'KN 2023'!X1005,"")</f>
        <v>4001.8462898815769</v>
      </c>
      <c r="Y105" s="3">
        <f>IF(ISNUMBER('KN 2023'!Y1005),'KN 2023'!Y1005,"")</f>
        <v>3701.1665664461812</v>
      </c>
      <c r="Z105" s="3">
        <f>IF(ISNUMBER('KN 2023'!Z1005),'KN 2023'!Z1005,"")</f>
        <v>3714.5072799659438</v>
      </c>
      <c r="AA105" s="3">
        <f>IF(ISNUMBER('KN 2023'!AA1005),'KN 2023'!AA1005,"")</f>
        <v>3589.6057347670248</v>
      </c>
      <c r="AB105" s="3">
        <f>IF(ISNUMBER('KN 2023'!AB1005),'KN 2023'!AB1005,"")</f>
        <v>3664.4324324324325</v>
      </c>
      <c r="AC105" s="3">
        <f>IF(ISNUMBER('KN 2023'!AC1005),'KN 2023'!AC1005,"")</f>
        <v>3121.8698562493141</v>
      </c>
      <c r="AD105" s="3">
        <f>IF(ISNUMBER('KN 2023'!AD1005),'KN 2023'!AD1005,"")</f>
        <v>3480.3264967896757</v>
      </c>
      <c r="AE105" s="3">
        <f>IF(ISNUMBER('KN 2023'!AE1005),'KN 2023'!AE1005,"")</f>
        <v>4242.1711899791235</v>
      </c>
      <c r="AF105" s="3">
        <f>IF(ISNUMBER('KN 2023'!AF1005),'KN 2023'!AF1005,"")</f>
        <v>3808.054047187537</v>
      </c>
      <c r="AH105" s="8">
        <f>IF(ISNUMBER('KN 2023'!AH1005),'KN 2023'!AH1005,"")</f>
        <v>73.52</v>
      </c>
      <c r="AI105" s="8">
        <f>IF(ISNUMBER('KN 2023'!AI1005),'KN 2023'!AI1005,"")</f>
        <v>83.143996144527094</v>
      </c>
      <c r="AJ105" s="8">
        <f>IF(ISNUMBER('KN 2023'!AJ1005),'KN 2023'!AJ1005,"")</f>
        <v>86</v>
      </c>
      <c r="AK105" s="8">
        <f>IF(ISNUMBER('KN 2023'!AK1005),'KN 2023'!AK1005,"")</f>
        <v>79.25</v>
      </c>
      <c r="AL105" s="8">
        <f>IF(ISNUMBER('KN 2023'!AL1005),'KN 2023'!AL1005,"")</f>
        <v>80.3</v>
      </c>
      <c r="AM105" s="8">
        <f>IF(ISNUMBER('KN 2023'!AM1005),'KN 2023'!AM1005,"")</f>
        <v>70</v>
      </c>
      <c r="AN105" s="8">
        <f>IF(ISNUMBER('KN 2023'!AN1005),'KN 2023'!AN1005,"")</f>
        <v>79.343377281338832</v>
      </c>
      <c r="AO105" s="8">
        <f>IF(ISNUMBER('KN 2023'!AO1005),'KN 2023'!AO1005,"")</f>
        <v>83.15</v>
      </c>
      <c r="AP105" s="8">
        <f>IF(ISNUMBER('KN 2023'!AP1005),'KN 2023'!AP1005,"")</f>
        <v>84.65402711578021</v>
      </c>
      <c r="AQ105" s="8">
        <f>IF(ISNUMBER('KN 2023'!AQ1005),'KN 2023'!AQ1005,"")</f>
        <v>87.048000000000002</v>
      </c>
      <c r="AR105" s="8">
        <f>IF(ISNUMBER('KN 2023'!AR1005),'KN 2023'!AR1005,"")</f>
        <v>83.25</v>
      </c>
      <c r="AS105" s="8">
        <f>IF(ISNUMBER('KN 2023'!AS1005),'KN 2023'!AS1005,"")</f>
        <v>91.13</v>
      </c>
      <c r="AT105" s="8">
        <f>IF(ISNUMBER('KN 2023'!AT1005),'KN 2023'!AT1005,"")</f>
        <v>86.764273489438835</v>
      </c>
      <c r="AU105" s="8">
        <f>IF(ISNUMBER('KN 2023'!AU1005),'KN 2023'!AU1005,"")</f>
        <v>71.849999999999994</v>
      </c>
      <c r="AV105" s="9">
        <f>IF(ISNUMBER('KN 2023'!AV1005),'KN 2023'!AV1005,"")</f>
        <v>81.385976716506065</v>
      </c>
      <c r="AX105" s="3">
        <f>IF(ISNUMBER('KN 2023'!AX1005),'KN 2023'!AX1005,"")</f>
        <v>25520</v>
      </c>
      <c r="AY105" s="3">
        <f>IF(ISNUMBER('KN 2023'!AY1005),'KN 2023'!AY1005,"")</f>
        <v>26142</v>
      </c>
      <c r="AZ105" s="3">
        <f>IF(ISNUMBER('KN 2023'!AZ1005),'KN 2023'!AZ1005,"")</f>
        <v>26603</v>
      </c>
      <c r="BA105" s="3">
        <f>IF(ISNUMBER('KN 2023'!BA1005),'KN 2023'!BA1005,"")</f>
        <v>25986</v>
      </c>
      <c r="BB105" s="3">
        <f>IF(ISNUMBER('KN 2023'!BB1005),'KN 2023'!BB1005,"")</f>
        <v>26500</v>
      </c>
      <c r="BC105" s="3">
        <f>IF(ISNUMBER('KN 2023'!BC1005),'KN 2023'!BC1005,"")</f>
        <v>24800</v>
      </c>
      <c r="BD105" s="3">
        <f>IF(ISNUMBER('KN 2023'!BD1005),'KN 2023'!BD1005,"")</f>
        <v>26460</v>
      </c>
      <c r="BE105" s="3">
        <f>IF(ISNUMBER('KN 2023'!BE1005),'KN 2023'!BE1005,"")</f>
        <v>25646</v>
      </c>
      <c r="BF105" s="3">
        <f>IF(ISNUMBER('KN 2023'!BF1005),'KN 2023'!BF1005,"")</f>
        <v>26204</v>
      </c>
      <c r="BG105" s="3">
        <f>IF(ISNUMBER('KN 2023'!BG1005),'KN 2023'!BG1005,"")</f>
        <v>26039</v>
      </c>
      <c r="BH105" s="3">
        <f>IF(ISNUMBER('KN 2023'!BH1005),'KN 2023'!BH1005,"")</f>
        <v>25422</v>
      </c>
      <c r="BI105" s="3">
        <f>IF(ISNUMBER('KN 2023'!BI1005),'KN 2023'!BI1005,"")</f>
        <v>23708</v>
      </c>
      <c r="BJ105" s="3">
        <f>IF(ISNUMBER('KN 2023'!BJ1005),'KN 2023'!BJ1005,"")</f>
        <v>25164</v>
      </c>
      <c r="BK105" s="3">
        <f>IF(ISNUMBER('KN 2023'!BK1005),'KN 2023'!BK1005,"")</f>
        <v>25400</v>
      </c>
      <c r="BL105" s="3">
        <f>IF(ISNUMBER('KN 2023'!BL1005),'KN 2023'!BL1005,"")</f>
        <v>25685.285714285714</v>
      </c>
    </row>
  </sheetData>
  <autoFilter ref="A5:BL5" xr:uid="{00000000-0009-0000-0000-00000E000000}"/>
  <mergeCells count="12">
    <mergeCell ref="B1:P1"/>
    <mergeCell ref="R1:AF1"/>
    <mergeCell ref="AH1:AV1"/>
    <mergeCell ref="AX1:BL1"/>
    <mergeCell ref="B2:P2"/>
    <mergeCell ref="R2:AF2"/>
    <mergeCell ref="AX2:BL2"/>
    <mergeCell ref="A4:A5"/>
    <mergeCell ref="B4:O4"/>
    <mergeCell ref="R4:AE4"/>
    <mergeCell ref="AH4:AU4"/>
    <mergeCell ref="AX4:BK4"/>
  </mergeCells>
  <pageMargins left="0.70866141732283472" right="0.70866141732283472" top="0.78740157480314965" bottom="0.78740157480314965" header="0.31496062992125984" footer="0.31496062992125984"/>
  <pageSetup paperSize="9" scale="85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BL1005"/>
  <sheetViews>
    <sheetView zoomScaleNormal="100" workbookViewId="0">
      <pane xSplit="1" ySplit="5" topLeftCell="W6" activePane="bottomRight" state="frozen"/>
      <selection activeCell="AY6" sqref="AY6:AY1005"/>
      <selection pane="topRight" activeCell="AY6" sqref="AY6:AY1005"/>
      <selection pane="bottomLeft" activeCell="AY6" sqref="AY6:AY1005"/>
      <selection pane="bottomRight" activeCell="AY6" sqref="AY6:AY1005"/>
    </sheetView>
  </sheetViews>
  <sheetFormatPr defaultColWidth="9.140625" defaultRowHeight="15" x14ac:dyDescent="0.25"/>
  <cols>
    <col min="1" max="1" width="5.42578125" customWidth="1"/>
    <col min="2" max="16" width="5.7109375" customWidth="1"/>
    <col min="18" max="18" width="7.140625" customWidth="1"/>
    <col min="19" max="19" width="5.7109375" customWidth="1"/>
    <col min="20" max="20" width="7.5703125" customWidth="1"/>
    <col min="21" max="21" width="7.42578125" customWidth="1"/>
    <col min="22" max="22" width="5.7109375" customWidth="1"/>
    <col min="23" max="23" width="7.28515625" customWidth="1"/>
    <col min="24" max="26" width="5.7109375" customWidth="1"/>
    <col min="27" max="27" width="6.140625" customWidth="1"/>
    <col min="28" max="28" width="6.28515625" customWidth="1"/>
    <col min="29" max="31" width="5.42578125" customWidth="1"/>
    <col min="32" max="32" width="6.42578125" customWidth="1"/>
    <col min="34" max="48" width="6.140625" style="10" customWidth="1"/>
    <col min="50" max="64" width="6.42578125" customWidth="1"/>
  </cols>
  <sheetData>
    <row r="1" spans="1:64" ht="18.75" x14ac:dyDescent="0.3">
      <c r="B1" s="48" t="str">
        <f>'KN 2023 po 10'!$B$1:$P$1</f>
        <v>Krajské normativy školní jídelny v základní škole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R1" s="48" t="str">
        <f>$B$1</f>
        <v>Krajské normativy školní jídelny v základní škole v roce 2023</v>
      </c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H1" s="48" t="str">
        <f>$B$1</f>
        <v>Krajské normativy školní jídelny v základní škole v roce 2023</v>
      </c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X1" s="48" t="str">
        <f>$B$1</f>
        <v>Krajské normativy školní jídelny v základní škole v roce 2023</v>
      </c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</row>
    <row r="2" spans="1:64" ht="15.75" x14ac:dyDescent="0.25">
      <c r="B2" s="42" t="s">
        <v>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R2" s="42" t="s">
        <v>26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X2" s="42" t="s">
        <v>21</v>
      </c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3" t="s">
        <v>15</v>
      </c>
      <c r="B4" s="51" t="s">
        <v>16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6"/>
      <c r="R4" s="52" t="s">
        <v>17</v>
      </c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20"/>
      <c r="AH4" s="53" t="s">
        <v>18</v>
      </c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14"/>
      <c r="AX4" s="54" t="s">
        <v>19</v>
      </c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17"/>
    </row>
    <row r="5" spans="1:64" s="13" customFormat="1" ht="64.5" customHeight="1" x14ac:dyDescent="0.25">
      <c r="A5" s="43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12" t="s">
        <v>14</v>
      </c>
      <c r="R5" s="38" t="s">
        <v>0</v>
      </c>
      <c r="S5" s="38" t="s">
        <v>1</v>
      </c>
      <c r="T5" s="38" t="s">
        <v>2</v>
      </c>
      <c r="U5" s="38" t="s">
        <v>3</v>
      </c>
      <c r="V5" s="38" t="s">
        <v>4</v>
      </c>
      <c r="W5" s="38" t="s">
        <v>5</v>
      </c>
      <c r="X5" s="38" t="s">
        <v>6</v>
      </c>
      <c r="Y5" s="38" t="s">
        <v>7</v>
      </c>
      <c r="Z5" s="38" t="s">
        <v>8</v>
      </c>
      <c r="AA5" s="38" t="s">
        <v>9</v>
      </c>
      <c r="AB5" s="38" t="s">
        <v>10</v>
      </c>
      <c r="AC5" s="38" t="s">
        <v>11</v>
      </c>
      <c r="AD5" s="38" t="s">
        <v>12</v>
      </c>
      <c r="AE5" s="38" t="s">
        <v>13</v>
      </c>
      <c r="AF5" s="22" t="s">
        <v>14</v>
      </c>
      <c r="AH5" s="39" t="s">
        <v>0</v>
      </c>
      <c r="AI5" s="39" t="s">
        <v>1</v>
      </c>
      <c r="AJ5" s="39" t="s">
        <v>2</v>
      </c>
      <c r="AK5" s="39" t="s">
        <v>3</v>
      </c>
      <c r="AL5" s="39" t="s">
        <v>4</v>
      </c>
      <c r="AM5" s="39" t="s">
        <v>5</v>
      </c>
      <c r="AN5" s="39" t="s">
        <v>6</v>
      </c>
      <c r="AO5" s="39" t="s">
        <v>7</v>
      </c>
      <c r="AP5" s="39" t="s">
        <v>8</v>
      </c>
      <c r="AQ5" s="39" t="s">
        <v>9</v>
      </c>
      <c r="AR5" s="39" t="s">
        <v>10</v>
      </c>
      <c r="AS5" s="39" t="s">
        <v>11</v>
      </c>
      <c r="AT5" s="39" t="s">
        <v>12</v>
      </c>
      <c r="AU5" s="39" t="s">
        <v>13</v>
      </c>
      <c r="AV5" s="16" t="s">
        <v>14</v>
      </c>
      <c r="AX5" s="40" t="s">
        <v>0</v>
      </c>
      <c r="AY5" s="40" t="s">
        <v>1</v>
      </c>
      <c r="AZ5" s="40" t="s">
        <v>2</v>
      </c>
      <c r="BA5" s="40" t="s">
        <v>3</v>
      </c>
      <c r="BB5" s="40" t="s">
        <v>4</v>
      </c>
      <c r="BC5" s="40" t="s">
        <v>5</v>
      </c>
      <c r="BD5" s="40" t="s">
        <v>6</v>
      </c>
      <c r="BE5" s="40" t="s">
        <v>7</v>
      </c>
      <c r="BF5" s="40" t="s">
        <v>8</v>
      </c>
      <c r="BG5" s="40" t="s">
        <v>9</v>
      </c>
      <c r="BH5" s="40" t="s">
        <v>10</v>
      </c>
      <c r="BI5" s="40" t="s">
        <v>11</v>
      </c>
      <c r="BJ5" s="40" t="s">
        <v>12</v>
      </c>
      <c r="BK5" s="40" t="s">
        <v>13</v>
      </c>
      <c r="BL5" s="19" t="s">
        <v>14</v>
      </c>
    </row>
    <row r="6" spans="1:64" x14ac:dyDescent="0.25">
      <c r="A6" s="5">
        <v>1</v>
      </c>
      <c r="B6" s="3">
        <v>68</v>
      </c>
      <c r="C6" s="3">
        <v>72</v>
      </c>
      <c r="D6" s="3">
        <v>76</v>
      </c>
      <c r="E6" s="3">
        <v>84</v>
      </c>
      <c r="F6" s="3">
        <v>65</v>
      </c>
      <c r="G6" s="3">
        <v>60</v>
      </c>
      <c r="H6" s="3">
        <v>58</v>
      </c>
      <c r="I6" s="3">
        <v>61</v>
      </c>
      <c r="J6" s="3">
        <v>60</v>
      </c>
      <c r="K6" s="3">
        <v>62</v>
      </c>
      <c r="L6" s="3">
        <v>51</v>
      </c>
      <c r="M6" s="3">
        <v>69</v>
      </c>
      <c r="N6" s="3">
        <v>63</v>
      </c>
      <c r="O6" s="3">
        <v>70</v>
      </c>
      <c r="P6" s="4">
        <f>IF(ISNUMBER(SUMIF(B6:O6,"&gt;0")/COUNTIF(B6:O6,"&gt;0")),SUMIF(B6:O6,"&gt;0")/COUNTIF(B6:O6,"&gt;0"),"")</f>
        <v>65.642857142857139</v>
      </c>
      <c r="Q6" s="36"/>
      <c r="R6" s="3">
        <f>IF(ISNUMBER(12*AX6/AH6),12*AX6/AH6,"")</f>
        <v>183377.24550898204</v>
      </c>
      <c r="S6" s="3">
        <f t="shared" ref="S6:AE21" si="0">IF(ISNUMBER(12*AY6/AI6),12*AY6/AI6,"")</f>
        <v>8762.6815642458114</v>
      </c>
      <c r="T6" s="3">
        <f t="shared" si="0"/>
        <v>194733.96</v>
      </c>
      <c r="U6" s="3">
        <f t="shared" si="0"/>
        <v>207888</v>
      </c>
      <c r="V6" s="3">
        <f t="shared" si="0"/>
        <v>8543.7936593229442</v>
      </c>
      <c r="W6" s="3">
        <f t="shared" si="0"/>
        <v>178560</v>
      </c>
      <c r="X6" s="3">
        <f t="shared" si="0"/>
        <v>8873.2696458604296</v>
      </c>
      <c r="Y6" s="3">
        <f t="shared" si="0"/>
        <v>8534.442595673876</v>
      </c>
      <c r="Z6" s="3">
        <f t="shared" si="0"/>
        <v>8321.1310031467347</v>
      </c>
      <c r="AA6" s="3">
        <f t="shared" si="0"/>
        <v>10143.089008634681</v>
      </c>
      <c r="AB6" s="3">
        <f t="shared" si="0"/>
        <v>18267.305389221558</v>
      </c>
      <c r="AC6" s="3">
        <f t="shared" si="0"/>
        <v>6850.373224175295</v>
      </c>
      <c r="AD6" s="3">
        <f t="shared" si="0"/>
        <v>8121.785906401291</v>
      </c>
      <c r="AE6" s="3">
        <f t="shared" si="0"/>
        <v>9501.2468827930188</v>
      </c>
      <c r="AF6" s="4">
        <f>IF(ISNUMBER(SUMIF(R6:AE6,"&gt;0")/COUNTIF(R6:AE6,"&gt;0")),SUMIF(R6:AE6,"&gt;0")/COUNTIF(R6:AE6,"&gt;0"),"")</f>
        <v>61462.737456318406</v>
      </c>
      <c r="AH6" s="8">
        <v>1.67</v>
      </c>
      <c r="AI6" s="8">
        <v>35.799999999999997</v>
      </c>
      <c r="AJ6" s="8">
        <v>1.639344262295082</v>
      </c>
      <c r="AK6" s="8">
        <v>1.5</v>
      </c>
      <c r="AL6" s="8">
        <v>37.22</v>
      </c>
      <c r="AM6" s="9">
        <v>1.6666666666666667</v>
      </c>
      <c r="AN6" s="8">
        <v>35.783878172588828</v>
      </c>
      <c r="AO6" s="9">
        <v>36.06</v>
      </c>
      <c r="AP6" s="8">
        <v>37.789093799999996</v>
      </c>
      <c r="AQ6" s="9">
        <v>30.806000000000001</v>
      </c>
      <c r="AR6" s="9">
        <v>16.7</v>
      </c>
      <c r="AS6" s="8">
        <v>41.53</v>
      </c>
      <c r="AT6" s="8">
        <v>37.18</v>
      </c>
      <c r="AU6" s="8">
        <v>32.08</v>
      </c>
      <c r="AV6" s="9">
        <f>IF(ISNUMBER(SUMIF(AH6:AU6,"&gt;0")/COUNTIF(AH6:AU6,"&gt;0")),SUMIF(AH6:AU6,"&gt;0")/COUNTIF(AH6:AU6,"&gt;0"),"")</f>
        <v>24.81607020725361</v>
      </c>
      <c r="AX6" s="3">
        <v>25520</v>
      </c>
      <c r="AY6" s="3">
        <v>26142</v>
      </c>
      <c r="AZ6" s="3">
        <v>26603</v>
      </c>
      <c r="BA6" s="3">
        <v>25986</v>
      </c>
      <c r="BB6" s="3">
        <v>26500</v>
      </c>
      <c r="BC6" s="3">
        <v>24800</v>
      </c>
      <c r="BD6" s="3">
        <v>26460</v>
      </c>
      <c r="BE6" s="3">
        <v>25646</v>
      </c>
      <c r="BF6" s="3">
        <v>26204</v>
      </c>
      <c r="BG6" s="3">
        <v>26039</v>
      </c>
      <c r="BH6" s="4">
        <v>25422</v>
      </c>
      <c r="BI6" s="3">
        <v>23708</v>
      </c>
      <c r="BJ6" s="3">
        <v>25164</v>
      </c>
      <c r="BK6" s="3">
        <v>25400</v>
      </c>
      <c r="BL6" s="4">
        <f>IF(ISNUMBER(SUMIF(AX6:BK6,"&gt;0")/COUNTIF(AX6:BK6,"&gt;0")),SUMIF(AX6:BK6,"&gt;0")/COUNTIF(AX6:BK6,"&gt;0"),"")</f>
        <v>25685.285714285714</v>
      </c>
    </row>
    <row r="7" spans="1:64" x14ac:dyDescent="0.25">
      <c r="A7" s="5">
        <v>2</v>
      </c>
      <c r="B7" s="3">
        <v>68</v>
      </c>
      <c r="C7" s="3">
        <v>72</v>
      </c>
      <c r="D7" s="3">
        <v>76</v>
      </c>
      <c r="E7" s="3">
        <v>84</v>
      </c>
      <c r="F7" s="3">
        <v>65</v>
      </c>
      <c r="G7" s="3">
        <v>60</v>
      </c>
      <c r="H7" s="3">
        <v>58</v>
      </c>
      <c r="I7" s="3">
        <v>61</v>
      </c>
      <c r="J7" s="3">
        <v>60</v>
      </c>
      <c r="K7" s="3">
        <v>62</v>
      </c>
      <c r="L7" s="3">
        <v>51</v>
      </c>
      <c r="M7" s="3">
        <v>69</v>
      </c>
      <c r="N7" s="3">
        <v>63</v>
      </c>
      <c r="O7" s="3">
        <v>70</v>
      </c>
      <c r="P7" s="4">
        <f t="shared" ref="P7:P70" si="1">IF(ISNUMBER(SUMIF(B7:O7,"&gt;0")/COUNTIF(B7:O7,"&gt;0")),SUMIF(B7:O7,"&gt;0")/COUNTIF(B7:O7,"&gt;0"),"")</f>
        <v>65.642857142857139</v>
      </c>
      <c r="Q7" s="36"/>
      <c r="R7" s="3">
        <f t="shared" ref="R7:R70" si="2">IF(ISNUMBER(12*AX7/AH7),12*AX7/AH7,"")</f>
        <v>91963.963963963964</v>
      </c>
      <c r="S7" s="3">
        <f t="shared" si="0"/>
        <v>8762.6815642458114</v>
      </c>
      <c r="T7" s="3">
        <f t="shared" si="0"/>
        <v>97366.98</v>
      </c>
      <c r="U7" s="3">
        <f t="shared" si="0"/>
        <v>103944</v>
      </c>
      <c r="V7" s="3">
        <f t="shared" si="0"/>
        <v>8543.7936593229442</v>
      </c>
      <c r="W7" s="3">
        <f t="shared" si="0"/>
        <v>89280</v>
      </c>
      <c r="X7" s="3">
        <f t="shared" si="0"/>
        <v>8873.2696458604296</v>
      </c>
      <c r="Y7" s="3">
        <f t="shared" si="0"/>
        <v>8534.442595673876</v>
      </c>
      <c r="Z7" s="3">
        <f t="shared" si="0"/>
        <v>8321.1310031467347</v>
      </c>
      <c r="AA7" s="3">
        <f t="shared" si="0"/>
        <v>10143.089008634681</v>
      </c>
      <c r="AB7" s="3">
        <f t="shared" si="0"/>
        <v>18267.305389221558</v>
      </c>
      <c r="AC7" s="3">
        <f t="shared" si="0"/>
        <v>6850.373224175295</v>
      </c>
      <c r="AD7" s="3">
        <f t="shared" si="0"/>
        <v>8121.785906401291</v>
      </c>
      <c r="AE7" s="3">
        <f t="shared" si="0"/>
        <v>9501.2468827930188</v>
      </c>
      <c r="AF7" s="4">
        <f t="shared" ref="AF7:AF70" si="3">IF(ISNUMBER(SUMIF(R7:AE7,"&gt;0")/COUNTIF(R7:AE7,"&gt;0")),SUMIF(R7:AE7,"&gt;0")/COUNTIF(R7:AE7,"&gt;0"),"")</f>
        <v>34176.718774531408</v>
      </c>
      <c r="AH7" s="8">
        <v>3.33</v>
      </c>
      <c r="AI7" s="8">
        <v>35.799999999999997</v>
      </c>
      <c r="AJ7" s="8">
        <v>3.278688524590164</v>
      </c>
      <c r="AK7" s="8">
        <v>3</v>
      </c>
      <c r="AL7" s="8">
        <v>37.22</v>
      </c>
      <c r="AM7" s="9">
        <v>3.3333333333333335</v>
      </c>
      <c r="AN7" s="8">
        <v>35.783878172588828</v>
      </c>
      <c r="AO7" s="9">
        <v>36.06</v>
      </c>
      <c r="AP7" s="8">
        <v>37.789093799999996</v>
      </c>
      <c r="AQ7" s="9">
        <v>30.806000000000001</v>
      </c>
      <c r="AR7" s="9">
        <v>16.7</v>
      </c>
      <c r="AS7" s="8">
        <v>41.53</v>
      </c>
      <c r="AT7" s="8">
        <v>37.18</v>
      </c>
      <c r="AU7" s="8">
        <v>32.08</v>
      </c>
      <c r="AV7" s="9">
        <f t="shared" ref="AV7:AV70" si="4">IF(ISNUMBER(SUMIF(AH7:AU7,"&gt;0")/COUNTIF(AH7:AU7,"&gt;0")),SUMIF(AH7:AU7,"&gt;0")/COUNTIF(AH7:AU7,"&gt;0"),"")</f>
        <v>25.277928130750876</v>
      </c>
      <c r="AX7" s="3">
        <v>25520</v>
      </c>
      <c r="AY7" s="3">
        <v>26142</v>
      </c>
      <c r="AZ7" s="3">
        <v>26603</v>
      </c>
      <c r="BA7" s="3">
        <v>25986</v>
      </c>
      <c r="BB7" s="3">
        <v>26500</v>
      </c>
      <c r="BC7" s="3">
        <v>24800</v>
      </c>
      <c r="BD7" s="3">
        <v>26460</v>
      </c>
      <c r="BE7" s="3">
        <v>25646</v>
      </c>
      <c r="BF7" s="3">
        <v>26204</v>
      </c>
      <c r="BG7" s="3">
        <v>26039</v>
      </c>
      <c r="BH7" s="4">
        <v>25422</v>
      </c>
      <c r="BI7" s="3">
        <v>23708</v>
      </c>
      <c r="BJ7" s="3">
        <v>25164</v>
      </c>
      <c r="BK7" s="3">
        <v>25400</v>
      </c>
      <c r="BL7" s="4">
        <f t="shared" ref="BL7:BL70" si="5">IF(ISNUMBER(SUMIF(AX7:BK7,"&gt;0")/COUNTIF(AX7:BK7,"&gt;0")),SUMIF(AX7:BK7,"&gt;0")/COUNTIF(AX7:BK7,"&gt;0"),"")</f>
        <v>25685.285714285714</v>
      </c>
    </row>
    <row r="8" spans="1:64" x14ac:dyDescent="0.25">
      <c r="A8" s="5">
        <v>3</v>
      </c>
      <c r="B8" s="3">
        <v>68</v>
      </c>
      <c r="C8" s="3">
        <v>72</v>
      </c>
      <c r="D8" s="3">
        <v>76</v>
      </c>
      <c r="E8" s="3">
        <v>84</v>
      </c>
      <c r="F8" s="3">
        <v>65</v>
      </c>
      <c r="G8" s="3">
        <v>60</v>
      </c>
      <c r="H8" s="3">
        <v>58</v>
      </c>
      <c r="I8" s="3">
        <v>61</v>
      </c>
      <c r="J8" s="3">
        <v>60</v>
      </c>
      <c r="K8" s="3">
        <v>62</v>
      </c>
      <c r="L8" s="3">
        <v>51</v>
      </c>
      <c r="M8" s="3">
        <v>69</v>
      </c>
      <c r="N8" s="3">
        <v>63</v>
      </c>
      <c r="O8" s="3">
        <v>70</v>
      </c>
      <c r="P8" s="4">
        <f t="shared" si="1"/>
        <v>65.642857142857139</v>
      </c>
      <c r="R8" s="3">
        <f t="shared" si="2"/>
        <v>61248</v>
      </c>
      <c r="S8" s="3">
        <f t="shared" si="0"/>
        <v>8762.6815642458114</v>
      </c>
      <c r="T8" s="3">
        <f t="shared" si="0"/>
        <v>64911.32</v>
      </c>
      <c r="U8" s="3">
        <f t="shared" si="0"/>
        <v>69296</v>
      </c>
      <c r="V8" s="3">
        <f t="shared" si="0"/>
        <v>8543.7936593229442</v>
      </c>
      <c r="W8" s="3">
        <f t="shared" si="0"/>
        <v>59520</v>
      </c>
      <c r="X8" s="3">
        <f t="shared" si="0"/>
        <v>8873.2696458604296</v>
      </c>
      <c r="Y8" s="3">
        <f t="shared" si="0"/>
        <v>8534.442595673876</v>
      </c>
      <c r="Z8" s="3">
        <f t="shared" si="0"/>
        <v>8321.1310031467347</v>
      </c>
      <c r="AA8" s="3">
        <f t="shared" si="0"/>
        <v>10143.089008634681</v>
      </c>
      <c r="AB8" s="3">
        <f t="shared" si="0"/>
        <v>18267.305389221558</v>
      </c>
      <c r="AC8" s="3">
        <f t="shared" si="0"/>
        <v>6850.373224175295</v>
      </c>
      <c r="AD8" s="3">
        <f t="shared" si="0"/>
        <v>8121.785906401291</v>
      </c>
      <c r="AE8" s="3">
        <f t="shared" si="0"/>
        <v>9501.2468827930188</v>
      </c>
      <c r="AF8" s="4">
        <f t="shared" si="3"/>
        <v>25063.888491391124</v>
      </c>
      <c r="AH8" s="8">
        <v>5</v>
      </c>
      <c r="AI8" s="8">
        <v>35.799999999999997</v>
      </c>
      <c r="AJ8" s="8">
        <v>4.918032786885246</v>
      </c>
      <c r="AK8" s="8">
        <v>4.5</v>
      </c>
      <c r="AL8" s="8">
        <v>37.22</v>
      </c>
      <c r="AM8" s="9">
        <v>5</v>
      </c>
      <c r="AN8" s="8">
        <v>35.783878172588828</v>
      </c>
      <c r="AO8" s="9">
        <v>36.06</v>
      </c>
      <c r="AP8" s="8">
        <v>37.789093799999996</v>
      </c>
      <c r="AQ8" s="9">
        <v>30.806000000000001</v>
      </c>
      <c r="AR8" s="9">
        <v>16.7</v>
      </c>
      <c r="AS8" s="8">
        <v>41.53</v>
      </c>
      <c r="AT8" s="8">
        <v>37.18</v>
      </c>
      <c r="AU8" s="8">
        <v>32.08</v>
      </c>
      <c r="AV8" s="9">
        <f t="shared" si="4"/>
        <v>25.740500339962434</v>
      </c>
      <c r="AX8" s="3">
        <v>25520</v>
      </c>
      <c r="AY8" s="3">
        <v>26142</v>
      </c>
      <c r="AZ8" s="3">
        <v>26603</v>
      </c>
      <c r="BA8" s="3">
        <v>25986</v>
      </c>
      <c r="BB8" s="3">
        <v>26500</v>
      </c>
      <c r="BC8" s="3">
        <v>24800</v>
      </c>
      <c r="BD8" s="3">
        <v>26460</v>
      </c>
      <c r="BE8" s="3">
        <v>25646</v>
      </c>
      <c r="BF8" s="3">
        <v>26204</v>
      </c>
      <c r="BG8" s="3">
        <v>26039</v>
      </c>
      <c r="BH8" s="4">
        <v>25422</v>
      </c>
      <c r="BI8" s="3">
        <v>23708</v>
      </c>
      <c r="BJ8" s="3">
        <v>25164</v>
      </c>
      <c r="BK8" s="3">
        <v>25400</v>
      </c>
      <c r="BL8" s="4">
        <f t="shared" si="5"/>
        <v>25685.285714285714</v>
      </c>
    </row>
    <row r="9" spans="1:64" x14ac:dyDescent="0.25">
      <c r="A9" s="5">
        <v>4</v>
      </c>
      <c r="B9" s="3">
        <v>68</v>
      </c>
      <c r="C9" s="3">
        <v>72</v>
      </c>
      <c r="D9" s="3">
        <v>76</v>
      </c>
      <c r="E9" s="3">
        <v>84</v>
      </c>
      <c r="F9" s="3">
        <v>65</v>
      </c>
      <c r="G9" s="3">
        <v>60</v>
      </c>
      <c r="H9" s="3">
        <v>58</v>
      </c>
      <c r="I9" s="3">
        <v>61</v>
      </c>
      <c r="J9" s="3">
        <v>60</v>
      </c>
      <c r="K9" s="3">
        <v>62</v>
      </c>
      <c r="L9" s="3">
        <v>51</v>
      </c>
      <c r="M9" s="3">
        <v>69</v>
      </c>
      <c r="N9" s="3">
        <v>63</v>
      </c>
      <c r="O9" s="3">
        <v>70</v>
      </c>
      <c r="P9" s="4">
        <f t="shared" si="1"/>
        <v>65.642857142857139</v>
      </c>
      <c r="R9" s="3">
        <f t="shared" si="2"/>
        <v>45913.043478260872</v>
      </c>
      <c r="S9" s="3">
        <f t="shared" si="0"/>
        <v>8762.6815642458114</v>
      </c>
      <c r="T9" s="3">
        <f t="shared" si="0"/>
        <v>48683.49</v>
      </c>
      <c r="U9" s="3">
        <f t="shared" si="0"/>
        <v>51972</v>
      </c>
      <c r="V9" s="3">
        <f t="shared" si="0"/>
        <v>8543.7936593229442</v>
      </c>
      <c r="W9" s="3">
        <f t="shared" si="0"/>
        <v>44640</v>
      </c>
      <c r="X9" s="3">
        <f t="shared" si="0"/>
        <v>8873.2696458604296</v>
      </c>
      <c r="Y9" s="3">
        <f t="shared" si="0"/>
        <v>8534.442595673876</v>
      </c>
      <c r="Z9" s="3">
        <f t="shared" si="0"/>
        <v>8321.1310031467347</v>
      </c>
      <c r="AA9" s="3">
        <f t="shared" si="0"/>
        <v>10143.089008634681</v>
      </c>
      <c r="AB9" s="3">
        <f t="shared" si="0"/>
        <v>18267.305389221558</v>
      </c>
      <c r="AC9" s="3">
        <f t="shared" si="0"/>
        <v>6850.373224175295</v>
      </c>
      <c r="AD9" s="3">
        <f t="shared" si="0"/>
        <v>8121.785906401291</v>
      </c>
      <c r="AE9" s="3">
        <f t="shared" si="0"/>
        <v>9501.2468827930188</v>
      </c>
      <c r="AF9" s="4">
        <f t="shared" si="3"/>
        <v>20509.118025552609</v>
      </c>
      <c r="AH9" s="8">
        <v>6.67</v>
      </c>
      <c r="AI9" s="8">
        <v>35.799999999999997</v>
      </c>
      <c r="AJ9" s="8">
        <v>6.557377049180328</v>
      </c>
      <c r="AK9" s="8">
        <v>6</v>
      </c>
      <c r="AL9" s="8">
        <v>37.22</v>
      </c>
      <c r="AM9" s="9">
        <v>6.666666666666667</v>
      </c>
      <c r="AN9" s="8">
        <v>35.783878172588828</v>
      </c>
      <c r="AO9" s="9">
        <v>36.06</v>
      </c>
      <c r="AP9" s="8">
        <v>37.789093799999996</v>
      </c>
      <c r="AQ9" s="9">
        <v>30.806000000000001</v>
      </c>
      <c r="AR9" s="9">
        <v>16.7</v>
      </c>
      <c r="AS9" s="8">
        <v>41.53</v>
      </c>
      <c r="AT9" s="8">
        <v>37.18</v>
      </c>
      <c r="AU9" s="8">
        <v>32.08</v>
      </c>
      <c r="AV9" s="9">
        <f t="shared" si="4"/>
        <v>26.203072549173985</v>
      </c>
      <c r="AX9" s="3">
        <v>25520</v>
      </c>
      <c r="AY9" s="3">
        <v>26142</v>
      </c>
      <c r="AZ9" s="3">
        <v>26603</v>
      </c>
      <c r="BA9" s="3">
        <v>25986</v>
      </c>
      <c r="BB9" s="3">
        <v>26500</v>
      </c>
      <c r="BC9" s="3">
        <v>24800</v>
      </c>
      <c r="BD9" s="3">
        <v>26460</v>
      </c>
      <c r="BE9" s="3">
        <v>25646</v>
      </c>
      <c r="BF9" s="3">
        <v>26204</v>
      </c>
      <c r="BG9" s="3">
        <v>26039</v>
      </c>
      <c r="BH9" s="4">
        <v>25422</v>
      </c>
      <c r="BI9" s="3">
        <v>23708</v>
      </c>
      <c r="BJ9" s="3">
        <v>25164</v>
      </c>
      <c r="BK9" s="3">
        <v>25400</v>
      </c>
      <c r="BL9" s="4">
        <f t="shared" si="5"/>
        <v>25685.285714285714</v>
      </c>
    </row>
    <row r="10" spans="1:64" x14ac:dyDescent="0.25">
      <c r="A10" s="5">
        <v>5</v>
      </c>
      <c r="B10" s="3">
        <v>68</v>
      </c>
      <c r="C10" s="3">
        <v>72</v>
      </c>
      <c r="D10" s="3">
        <v>76</v>
      </c>
      <c r="E10" s="3">
        <v>84</v>
      </c>
      <c r="F10" s="3">
        <v>65</v>
      </c>
      <c r="G10" s="3">
        <v>60</v>
      </c>
      <c r="H10" s="3">
        <v>58</v>
      </c>
      <c r="I10" s="3">
        <v>61</v>
      </c>
      <c r="J10" s="3">
        <v>60</v>
      </c>
      <c r="K10" s="3">
        <v>62</v>
      </c>
      <c r="L10" s="3">
        <v>51</v>
      </c>
      <c r="M10" s="3">
        <v>69</v>
      </c>
      <c r="N10" s="3">
        <v>63</v>
      </c>
      <c r="O10" s="3">
        <v>70</v>
      </c>
      <c r="P10" s="4">
        <f t="shared" si="1"/>
        <v>65.642857142857139</v>
      </c>
      <c r="R10" s="3">
        <f t="shared" si="2"/>
        <v>36763.505402160867</v>
      </c>
      <c r="S10" s="3">
        <f t="shared" si="0"/>
        <v>8762.6815642458114</v>
      </c>
      <c r="T10" s="3">
        <f t="shared" si="0"/>
        <v>38946.792000000001</v>
      </c>
      <c r="U10" s="3">
        <f t="shared" si="0"/>
        <v>41577.599999999999</v>
      </c>
      <c r="V10" s="3">
        <f t="shared" si="0"/>
        <v>8543.7936593229442</v>
      </c>
      <c r="W10" s="3">
        <f t="shared" si="0"/>
        <v>35712</v>
      </c>
      <c r="X10" s="3">
        <f t="shared" si="0"/>
        <v>8873.2696458604296</v>
      </c>
      <c r="Y10" s="3">
        <f t="shared" si="0"/>
        <v>8534.442595673876</v>
      </c>
      <c r="Z10" s="3">
        <f t="shared" si="0"/>
        <v>8321.1310031467347</v>
      </c>
      <c r="AA10" s="3">
        <f t="shared" si="0"/>
        <v>10143.089008634681</v>
      </c>
      <c r="AB10" s="3">
        <f t="shared" si="0"/>
        <v>18267.305389221558</v>
      </c>
      <c r="AC10" s="3">
        <f t="shared" si="0"/>
        <v>6850.373224175295</v>
      </c>
      <c r="AD10" s="3">
        <f t="shared" si="0"/>
        <v>8121.785906401291</v>
      </c>
      <c r="AE10" s="3">
        <f t="shared" si="0"/>
        <v>9501.2468827930188</v>
      </c>
      <c r="AF10" s="4">
        <f t="shared" si="3"/>
        <v>17779.929734402605</v>
      </c>
      <c r="AH10" s="8">
        <v>8.33</v>
      </c>
      <c r="AI10" s="8">
        <v>35.799999999999997</v>
      </c>
      <c r="AJ10" s="8">
        <v>8.1967213114754092</v>
      </c>
      <c r="AK10" s="8">
        <v>7.5</v>
      </c>
      <c r="AL10" s="8">
        <v>37.22</v>
      </c>
      <c r="AM10" s="9">
        <v>8.3333333333333339</v>
      </c>
      <c r="AN10" s="8">
        <v>35.783878172588828</v>
      </c>
      <c r="AO10" s="9">
        <v>36.06</v>
      </c>
      <c r="AP10" s="8">
        <v>37.789093799999996</v>
      </c>
      <c r="AQ10" s="9">
        <v>30.806000000000001</v>
      </c>
      <c r="AR10" s="9">
        <v>16.7</v>
      </c>
      <c r="AS10" s="8">
        <v>41.53</v>
      </c>
      <c r="AT10" s="8">
        <v>37.18</v>
      </c>
      <c r="AU10" s="8">
        <v>32.08</v>
      </c>
      <c r="AV10" s="9">
        <f t="shared" si="4"/>
        <v>26.664930472671251</v>
      </c>
      <c r="AX10" s="3">
        <v>25520</v>
      </c>
      <c r="AY10" s="3">
        <v>26142</v>
      </c>
      <c r="AZ10" s="3">
        <v>26603</v>
      </c>
      <c r="BA10" s="3">
        <v>25986</v>
      </c>
      <c r="BB10" s="3">
        <v>26500</v>
      </c>
      <c r="BC10" s="3">
        <v>24800</v>
      </c>
      <c r="BD10" s="3">
        <v>26460</v>
      </c>
      <c r="BE10" s="3">
        <v>25646</v>
      </c>
      <c r="BF10" s="3">
        <v>26204</v>
      </c>
      <c r="BG10" s="3">
        <v>26039</v>
      </c>
      <c r="BH10" s="4">
        <v>25422</v>
      </c>
      <c r="BI10" s="3">
        <v>23708</v>
      </c>
      <c r="BJ10" s="3">
        <v>25164</v>
      </c>
      <c r="BK10" s="3">
        <v>25400</v>
      </c>
      <c r="BL10" s="4">
        <f t="shared" si="5"/>
        <v>25685.285714285714</v>
      </c>
    </row>
    <row r="11" spans="1:64" x14ac:dyDescent="0.25">
      <c r="A11" s="5">
        <v>6</v>
      </c>
      <c r="B11" s="3">
        <v>68</v>
      </c>
      <c r="C11" s="3">
        <v>72</v>
      </c>
      <c r="D11" s="3">
        <v>76</v>
      </c>
      <c r="E11" s="3">
        <v>84</v>
      </c>
      <c r="F11" s="3">
        <v>65</v>
      </c>
      <c r="G11" s="3">
        <v>60</v>
      </c>
      <c r="H11" s="3">
        <v>58</v>
      </c>
      <c r="I11" s="3">
        <v>61</v>
      </c>
      <c r="J11" s="3">
        <v>60</v>
      </c>
      <c r="K11" s="3">
        <v>62</v>
      </c>
      <c r="L11" s="3">
        <v>51</v>
      </c>
      <c r="M11" s="3">
        <v>69</v>
      </c>
      <c r="N11" s="3">
        <v>63</v>
      </c>
      <c r="O11" s="3">
        <v>70</v>
      </c>
      <c r="P11" s="4">
        <f t="shared" si="1"/>
        <v>65.642857142857139</v>
      </c>
      <c r="R11" s="3">
        <f t="shared" si="2"/>
        <v>30624</v>
      </c>
      <c r="S11" s="3">
        <f t="shared" si="0"/>
        <v>8762.6815642458114</v>
      </c>
      <c r="T11" s="3">
        <f t="shared" si="0"/>
        <v>32455.66</v>
      </c>
      <c r="U11" s="3">
        <f t="shared" si="0"/>
        <v>34648</v>
      </c>
      <c r="V11" s="3">
        <f t="shared" si="0"/>
        <v>8543.7936593229442</v>
      </c>
      <c r="W11" s="3">
        <f t="shared" si="0"/>
        <v>29760</v>
      </c>
      <c r="X11" s="3">
        <f t="shared" si="0"/>
        <v>8873.2696458604296</v>
      </c>
      <c r="Y11" s="3">
        <f t="shared" si="0"/>
        <v>8534.442595673876</v>
      </c>
      <c r="Z11" s="3">
        <f t="shared" si="0"/>
        <v>8321.1310031467347</v>
      </c>
      <c r="AA11" s="3">
        <f t="shared" si="0"/>
        <v>10143.089008634681</v>
      </c>
      <c r="AB11" s="3">
        <f t="shared" si="0"/>
        <v>18267.305389221558</v>
      </c>
      <c r="AC11" s="3">
        <f t="shared" si="0"/>
        <v>6850.373224175295</v>
      </c>
      <c r="AD11" s="3">
        <f t="shared" si="0"/>
        <v>8121.785906401291</v>
      </c>
      <c r="AE11" s="3">
        <f t="shared" si="0"/>
        <v>9501.2468827930188</v>
      </c>
      <c r="AF11" s="4">
        <f t="shared" si="3"/>
        <v>15957.627062819689</v>
      </c>
      <c r="AH11" s="8">
        <v>10</v>
      </c>
      <c r="AI11" s="8">
        <v>35.799999999999997</v>
      </c>
      <c r="AJ11" s="8">
        <v>9.8360655737704921</v>
      </c>
      <c r="AK11" s="8">
        <v>9</v>
      </c>
      <c r="AL11" s="8">
        <v>37.22</v>
      </c>
      <c r="AM11" s="9">
        <v>10</v>
      </c>
      <c r="AN11" s="8">
        <v>35.783878172588828</v>
      </c>
      <c r="AO11" s="9">
        <v>36.06</v>
      </c>
      <c r="AP11" s="8">
        <v>37.789093799999996</v>
      </c>
      <c r="AQ11" s="9">
        <v>30.806000000000001</v>
      </c>
      <c r="AR11" s="9">
        <v>16.7</v>
      </c>
      <c r="AS11" s="8">
        <v>41.53</v>
      </c>
      <c r="AT11" s="8">
        <v>37.18</v>
      </c>
      <c r="AU11" s="8">
        <v>32.08</v>
      </c>
      <c r="AV11" s="9">
        <f t="shared" si="4"/>
        <v>27.127502681882806</v>
      </c>
      <c r="AX11" s="3">
        <v>25520</v>
      </c>
      <c r="AY11" s="3">
        <v>26142</v>
      </c>
      <c r="AZ11" s="3">
        <v>26603</v>
      </c>
      <c r="BA11" s="3">
        <v>25986</v>
      </c>
      <c r="BB11" s="3">
        <v>26500</v>
      </c>
      <c r="BC11" s="3">
        <v>24800</v>
      </c>
      <c r="BD11" s="3">
        <v>26460</v>
      </c>
      <c r="BE11" s="3">
        <v>25646</v>
      </c>
      <c r="BF11" s="3">
        <v>26204</v>
      </c>
      <c r="BG11" s="3">
        <v>26039</v>
      </c>
      <c r="BH11" s="4">
        <v>25422</v>
      </c>
      <c r="BI11" s="3">
        <v>23708</v>
      </c>
      <c r="BJ11" s="3">
        <v>25164</v>
      </c>
      <c r="BK11" s="3">
        <v>25400</v>
      </c>
      <c r="BL11" s="4">
        <f t="shared" si="5"/>
        <v>25685.285714285714</v>
      </c>
    </row>
    <row r="12" spans="1:64" x14ac:dyDescent="0.25">
      <c r="A12" s="5">
        <v>7</v>
      </c>
      <c r="B12" s="3">
        <v>68</v>
      </c>
      <c r="C12" s="3">
        <v>72</v>
      </c>
      <c r="D12" s="3">
        <v>76</v>
      </c>
      <c r="E12" s="3">
        <v>84</v>
      </c>
      <c r="F12" s="3">
        <v>65</v>
      </c>
      <c r="G12" s="3">
        <v>60</v>
      </c>
      <c r="H12" s="3">
        <v>58</v>
      </c>
      <c r="I12" s="3">
        <v>61</v>
      </c>
      <c r="J12" s="3">
        <v>60</v>
      </c>
      <c r="K12" s="3">
        <v>62</v>
      </c>
      <c r="L12" s="3">
        <v>51</v>
      </c>
      <c r="M12" s="3">
        <v>69</v>
      </c>
      <c r="N12" s="3">
        <v>63</v>
      </c>
      <c r="O12" s="3">
        <v>70</v>
      </c>
      <c r="P12" s="4">
        <f t="shared" si="1"/>
        <v>65.642857142857139</v>
      </c>
      <c r="R12" s="3">
        <f t="shared" si="2"/>
        <v>26241.645244215939</v>
      </c>
      <c r="S12" s="3">
        <f t="shared" si="0"/>
        <v>8762.6815642458114</v>
      </c>
      <c r="T12" s="3">
        <f t="shared" si="0"/>
        <v>27819.137142857144</v>
      </c>
      <c r="U12" s="3">
        <f t="shared" si="0"/>
        <v>29698.285714285714</v>
      </c>
      <c r="V12" s="3">
        <f t="shared" si="0"/>
        <v>8543.7936593229442</v>
      </c>
      <c r="W12" s="3">
        <f t="shared" si="0"/>
        <v>25508.571428571428</v>
      </c>
      <c r="X12" s="3">
        <f t="shared" si="0"/>
        <v>8873.2696458604296</v>
      </c>
      <c r="Y12" s="3">
        <f t="shared" si="0"/>
        <v>8534.442595673876</v>
      </c>
      <c r="Z12" s="3">
        <f t="shared" si="0"/>
        <v>8321.1310031467347</v>
      </c>
      <c r="AA12" s="3">
        <f t="shared" si="0"/>
        <v>10143.089008634681</v>
      </c>
      <c r="AB12" s="3">
        <f t="shared" si="0"/>
        <v>18267.305389221558</v>
      </c>
      <c r="AC12" s="3">
        <f t="shared" si="0"/>
        <v>6850.373224175295</v>
      </c>
      <c r="AD12" s="3">
        <f t="shared" si="0"/>
        <v>8121.785906401291</v>
      </c>
      <c r="AE12" s="3">
        <f t="shared" si="0"/>
        <v>9501.2468827930188</v>
      </c>
      <c r="AF12" s="4">
        <f t="shared" si="3"/>
        <v>14656.197029243276</v>
      </c>
      <c r="AH12" s="8">
        <v>11.67</v>
      </c>
      <c r="AI12" s="8">
        <v>35.799999999999997</v>
      </c>
      <c r="AJ12" s="8">
        <v>11.475409836065573</v>
      </c>
      <c r="AK12" s="8">
        <v>10.5</v>
      </c>
      <c r="AL12" s="8">
        <v>37.22</v>
      </c>
      <c r="AM12" s="9">
        <v>11.666666666666668</v>
      </c>
      <c r="AN12" s="8">
        <v>35.783878172588828</v>
      </c>
      <c r="AO12" s="9">
        <v>36.06</v>
      </c>
      <c r="AP12" s="8">
        <v>37.789093799999996</v>
      </c>
      <c r="AQ12" s="9">
        <v>30.806000000000001</v>
      </c>
      <c r="AR12" s="9">
        <v>16.7</v>
      </c>
      <c r="AS12" s="8">
        <v>41.53</v>
      </c>
      <c r="AT12" s="8">
        <v>37.18</v>
      </c>
      <c r="AU12" s="8">
        <v>32.08</v>
      </c>
      <c r="AV12" s="9">
        <f t="shared" si="4"/>
        <v>27.590074891094357</v>
      </c>
      <c r="AX12" s="3">
        <v>25520</v>
      </c>
      <c r="AY12" s="3">
        <v>26142</v>
      </c>
      <c r="AZ12" s="3">
        <v>26603</v>
      </c>
      <c r="BA12" s="3">
        <v>25986</v>
      </c>
      <c r="BB12" s="3">
        <v>26500</v>
      </c>
      <c r="BC12" s="3">
        <v>24800</v>
      </c>
      <c r="BD12" s="3">
        <v>26460</v>
      </c>
      <c r="BE12" s="3">
        <v>25646</v>
      </c>
      <c r="BF12" s="3">
        <v>26204</v>
      </c>
      <c r="BG12" s="3">
        <v>26039</v>
      </c>
      <c r="BH12" s="4">
        <v>25422</v>
      </c>
      <c r="BI12" s="3">
        <v>23708</v>
      </c>
      <c r="BJ12" s="3">
        <v>25164</v>
      </c>
      <c r="BK12" s="3">
        <v>25400</v>
      </c>
      <c r="BL12" s="4">
        <f t="shared" si="5"/>
        <v>25685.285714285714</v>
      </c>
    </row>
    <row r="13" spans="1:64" x14ac:dyDescent="0.25">
      <c r="A13" s="5">
        <v>8</v>
      </c>
      <c r="B13" s="3">
        <v>68</v>
      </c>
      <c r="C13" s="3">
        <v>72</v>
      </c>
      <c r="D13" s="3">
        <v>76</v>
      </c>
      <c r="E13" s="3">
        <v>84</v>
      </c>
      <c r="F13" s="3">
        <v>65</v>
      </c>
      <c r="G13" s="3">
        <v>60</v>
      </c>
      <c r="H13" s="3">
        <v>58</v>
      </c>
      <c r="I13" s="3">
        <v>61</v>
      </c>
      <c r="J13" s="3">
        <v>60</v>
      </c>
      <c r="K13" s="3">
        <v>62</v>
      </c>
      <c r="L13" s="3">
        <v>51</v>
      </c>
      <c r="M13" s="3">
        <v>69</v>
      </c>
      <c r="N13" s="3">
        <v>63</v>
      </c>
      <c r="O13" s="3">
        <v>70</v>
      </c>
      <c r="P13" s="4">
        <f t="shared" si="1"/>
        <v>65.642857142857139</v>
      </c>
      <c r="R13" s="3">
        <f t="shared" si="2"/>
        <v>22973.743435858963</v>
      </c>
      <c r="S13" s="3">
        <f t="shared" si="0"/>
        <v>8762.6815642458114</v>
      </c>
      <c r="T13" s="3">
        <f t="shared" si="0"/>
        <v>24341.744999999999</v>
      </c>
      <c r="U13" s="3">
        <f t="shared" si="0"/>
        <v>25986</v>
      </c>
      <c r="V13" s="3">
        <f t="shared" si="0"/>
        <v>8543.7936593229442</v>
      </c>
      <c r="W13" s="3">
        <f t="shared" si="0"/>
        <v>22320</v>
      </c>
      <c r="X13" s="3">
        <f t="shared" si="0"/>
        <v>8873.2696458604296</v>
      </c>
      <c r="Y13" s="3">
        <f t="shared" si="0"/>
        <v>8534.442595673876</v>
      </c>
      <c r="Z13" s="3">
        <f t="shared" si="0"/>
        <v>8321.1310031467347</v>
      </c>
      <c r="AA13" s="3">
        <f t="shared" si="0"/>
        <v>10143.089008634681</v>
      </c>
      <c r="AB13" s="3">
        <f t="shared" si="0"/>
        <v>18267.305389221558</v>
      </c>
      <c r="AC13" s="3">
        <f t="shared" si="0"/>
        <v>6850.373224175295</v>
      </c>
      <c r="AD13" s="3">
        <f t="shared" si="0"/>
        <v>8121.785906401291</v>
      </c>
      <c r="AE13" s="3">
        <f t="shared" si="0"/>
        <v>9501.2468827930188</v>
      </c>
      <c r="AF13" s="4">
        <f t="shared" si="3"/>
        <v>13681.471951095329</v>
      </c>
      <c r="AH13" s="8">
        <v>13.33</v>
      </c>
      <c r="AI13" s="8">
        <v>35.799999999999997</v>
      </c>
      <c r="AJ13" s="8">
        <v>13.114754098360656</v>
      </c>
      <c r="AK13" s="8">
        <v>12</v>
      </c>
      <c r="AL13" s="8">
        <v>37.22</v>
      </c>
      <c r="AM13" s="9">
        <v>13.333333333333334</v>
      </c>
      <c r="AN13" s="8">
        <v>35.783878172588828</v>
      </c>
      <c r="AO13" s="9">
        <v>36.06</v>
      </c>
      <c r="AP13" s="8">
        <v>37.789093799999996</v>
      </c>
      <c r="AQ13" s="9">
        <v>30.806000000000001</v>
      </c>
      <c r="AR13" s="9">
        <v>16.7</v>
      </c>
      <c r="AS13" s="8">
        <v>41.53</v>
      </c>
      <c r="AT13" s="8">
        <v>37.18</v>
      </c>
      <c r="AU13" s="8">
        <v>32.08</v>
      </c>
      <c r="AV13" s="9">
        <f t="shared" si="4"/>
        <v>28.051932814591623</v>
      </c>
      <c r="AX13" s="3">
        <v>25520</v>
      </c>
      <c r="AY13" s="3">
        <v>26142</v>
      </c>
      <c r="AZ13" s="3">
        <v>26603</v>
      </c>
      <c r="BA13" s="3">
        <v>25986</v>
      </c>
      <c r="BB13" s="3">
        <v>26500</v>
      </c>
      <c r="BC13" s="3">
        <v>24800</v>
      </c>
      <c r="BD13" s="3">
        <v>26460</v>
      </c>
      <c r="BE13" s="3">
        <v>25646</v>
      </c>
      <c r="BF13" s="3">
        <v>26204</v>
      </c>
      <c r="BG13" s="3">
        <v>26039</v>
      </c>
      <c r="BH13" s="4">
        <v>25422</v>
      </c>
      <c r="BI13" s="3">
        <v>23708</v>
      </c>
      <c r="BJ13" s="3">
        <v>25164</v>
      </c>
      <c r="BK13" s="3">
        <v>25400</v>
      </c>
      <c r="BL13" s="4">
        <f t="shared" si="5"/>
        <v>25685.285714285714</v>
      </c>
    </row>
    <row r="14" spans="1:64" x14ac:dyDescent="0.25">
      <c r="A14" s="5">
        <v>9</v>
      </c>
      <c r="B14" s="3">
        <v>68</v>
      </c>
      <c r="C14" s="3">
        <v>72</v>
      </c>
      <c r="D14" s="3">
        <v>76</v>
      </c>
      <c r="E14" s="3">
        <v>84</v>
      </c>
      <c r="F14" s="3">
        <v>65</v>
      </c>
      <c r="G14" s="3">
        <v>60</v>
      </c>
      <c r="H14" s="3">
        <v>58</v>
      </c>
      <c r="I14" s="3">
        <v>61</v>
      </c>
      <c r="J14" s="3">
        <v>60</v>
      </c>
      <c r="K14" s="3">
        <v>62</v>
      </c>
      <c r="L14" s="3">
        <v>51</v>
      </c>
      <c r="M14" s="3">
        <v>69</v>
      </c>
      <c r="N14" s="3">
        <v>63</v>
      </c>
      <c r="O14" s="3">
        <v>70</v>
      </c>
      <c r="P14" s="4">
        <f t="shared" si="1"/>
        <v>65.642857142857139</v>
      </c>
      <c r="R14" s="3">
        <f t="shared" si="2"/>
        <v>20416</v>
      </c>
      <c r="S14" s="3">
        <f t="shared" si="0"/>
        <v>8762.6815642458114</v>
      </c>
      <c r="T14" s="3">
        <f t="shared" si="0"/>
        <v>21637.106666666667</v>
      </c>
      <c r="U14" s="3">
        <f t="shared" si="0"/>
        <v>23098.666666666668</v>
      </c>
      <c r="V14" s="3">
        <f t="shared" si="0"/>
        <v>8543.7936593229442</v>
      </c>
      <c r="W14" s="3">
        <f t="shared" si="0"/>
        <v>19840</v>
      </c>
      <c r="X14" s="3">
        <f t="shared" si="0"/>
        <v>8873.2696458604296</v>
      </c>
      <c r="Y14" s="3">
        <f t="shared" si="0"/>
        <v>8534.442595673876</v>
      </c>
      <c r="Z14" s="3">
        <f t="shared" si="0"/>
        <v>8321.1310031467347</v>
      </c>
      <c r="AA14" s="3">
        <f t="shared" si="0"/>
        <v>10143.089008634681</v>
      </c>
      <c r="AB14" s="3">
        <f t="shared" si="0"/>
        <v>18267.305389221558</v>
      </c>
      <c r="AC14" s="3">
        <f t="shared" si="0"/>
        <v>6850.373224175295</v>
      </c>
      <c r="AD14" s="3">
        <f t="shared" si="0"/>
        <v>8121.785906401291</v>
      </c>
      <c r="AE14" s="3">
        <f t="shared" si="0"/>
        <v>9501.2468827930188</v>
      </c>
      <c r="AF14" s="4">
        <f t="shared" si="3"/>
        <v>12922.206586629212</v>
      </c>
      <c r="AH14" s="8">
        <v>15</v>
      </c>
      <c r="AI14" s="8">
        <v>35.799999999999997</v>
      </c>
      <c r="AJ14" s="8">
        <v>14.754098360655737</v>
      </c>
      <c r="AK14" s="8">
        <v>13.5</v>
      </c>
      <c r="AL14" s="8">
        <v>37.22</v>
      </c>
      <c r="AM14" s="9">
        <v>15</v>
      </c>
      <c r="AN14" s="8">
        <v>35.783878172588828</v>
      </c>
      <c r="AO14" s="9">
        <v>36.06</v>
      </c>
      <c r="AP14" s="8">
        <v>37.789093799999996</v>
      </c>
      <c r="AQ14" s="9">
        <v>30.806000000000001</v>
      </c>
      <c r="AR14" s="9">
        <v>16.7</v>
      </c>
      <c r="AS14" s="8">
        <v>41.53</v>
      </c>
      <c r="AT14" s="8">
        <v>37.18</v>
      </c>
      <c r="AU14" s="8">
        <v>32.08</v>
      </c>
      <c r="AV14" s="9">
        <f t="shared" si="4"/>
        <v>28.514505023803185</v>
      </c>
      <c r="AX14" s="3">
        <v>25520</v>
      </c>
      <c r="AY14" s="3">
        <v>26142</v>
      </c>
      <c r="AZ14" s="3">
        <v>26603</v>
      </c>
      <c r="BA14" s="3">
        <v>25986</v>
      </c>
      <c r="BB14" s="3">
        <v>26500</v>
      </c>
      <c r="BC14" s="3">
        <v>24800</v>
      </c>
      <c r="BD14" s="3">
        <v>26460</v>
      </c>
      <c r="BE14" s="3">
        <v>25646</v>
      </c>
      <c r="BF14" s="3">
        <v>26204</v>
      </c>
      <c r="BG14" s="3">
        <v>26039</v>
      </c>
      <c r="BH14" s="4">
        <v>25422</v>
      </c>
      <c r="BI14" s="3">
        <v>23708</v>
      </c>
      <c r="BJ14" s="3">
        <v>25164</v>
      </c>
      <c r="BK14" s="3">
        <v>25400</v>
      </c>
      <c r="BL14" s="4">
        <f t="shared" si="5"/>
        <v>25685.285714285714</v>
      </c>
    </row>
    <row r="15" spans="1:64" x14ac:dyDescent="0.25">
      <c r="A15" s="5">
        <v>10</v>
      </c>
      <c r="B15" s="3">
        <v>68</v>
      </c>
      <c r="C15" s="3">
        <v>72</v>
      </c>
      <c r="D15" s="3">
        <v>76</v>
      </c>
      <c r="E15" s="3">
        <v>84</v>
      </c>
      <c r="F15" s="3">
        <v>65</v>
      </c>
      <c r="G15" s="3">
        <v>60</v>
      </c>
      <c r="H15" s="3">
        <v>58</v>
      </c>
      <c r="I15" s="3">
        <v>61</v>
      </c>
      <c r="J15" s="3">
        <v>60</v>
      </c>
      <c r="K15" s="3">
        <v>62</v>
      </c>
      <c r="L15" s="3">
        <v>51</v>
      </c>
      <c r="M15" s="3">
        <v>69</v>
      </c>
      <c r="N15" s="3">
        <v>63</v>
      </c>
      <c r="O15" s="3">
        <v>70</v>
      </c>
      <c r="P15" s="4">
        <f t="shared" si="1"/>
        <v>65.642857142857139</v>
      </c>
      <c r="R15" s="3">
        <f t="shared" si="2"/>
        <v>18370.725854829034</v>
      </c>
      <c r="S15" s="3">
        <f t="shared" si="0"/>
        <v>8762.6815642458114</v>
      </c>
      <c r="T15" s="3">
        <f t="shared" si="0"/>
        <v>19473.396000000001</v>
      </c>
      <c r="U15" s="3">
        <f t="shared" si="0"/>
        <v>20788.8</v>
      </c>
      <c r="V15" s="3">
        <f t="shared" si="0"/>
        <v>8543.7936593229442</v>
      </c>
      <c r="W15" s="3">
        <f t="shared" si="0"/>
        <v>17856</v>
      </c>
      <c r="X15" s="3">
        <f t="shared" si="0"/>
        <v>8873.2696458604296</v>
      </c>
      <c r="Y15" s="3">
        <f t="shared" si="0"/>
        <v>8534.442595673876</v>
      </c>
      <c r="Z15" s="3">
        <f t="shared" si="0"/>
        <v>8321.1310031467347</v>
      </c>
      <c r="AA15" s="3">
        <f t="shared" si="0"/>
        <v>10143.089008634681</v>
      </c>
      <c r="AB15" s="3">
        <f t="shared" si="0"/>
        <v>18267.305389221558</v>
      </c>
      <c r="AC15" s="3">
        <f t="shared" si="0"/>
        <v>6850.373224175295</v>
      </c>
      <c r="AD15" s="3">
        <f t="shared" si="0"/>
        <v>8121.785906401291</v>
      </c>
      <c r="AE15" s="3">
        <f t="shared" si="0"/>
        <v>9501.2468827930188</v>
      </c>
      <c r="AF15" s="4">
        <f t="shared" si="3"/>
        <v>12314.860052450333</v>
      </c>
      <c r="AH15" s="8">
        <v>16.670000000000002</v>
      </c>
      <c r="AI15" s="8">
        <v>35.799999999999997</v>
      </c>
      <c r="AJ15" s="8">
        <v>16.393442622950818</v>
      </c>
      <c r="AK15" s="8">
        <v>15</v>
      </c>
      <c r="AL15" s="8">
        <v>37.22</v>
      </c>
      <c r="AM15" s="9">
        <v>16.666666666666668</v>
      </c>
      <c r="AN15" s="8">
        <v>35.783878172588828</v>
      </c>
      <c r="AO15" s="9">
        <v>36.06</v>
      </c>
      <c r="AP15" s="8">
        <v>37.789093799999996</v>
      </c>
      <c r="AQ15" s="9">
        <v>30.806000000000001</v>
      </c>
      <c r="AR15" s="9">
        <v>16.7</v>
      </c>
      <c r="AS15" s="8">
        <v>41.53</v>
      </c>
      <c r="AT15" s="8">
        <v>37.18</v>
      </c>
      <c r="AU15" s="8">
        <v>32.08</v>
      </c>
      <c r="AV15" s="9">
        <f t="shared" si="4"/>
        <v>28.977077233014736</v>
      </c>
      <c r="AX15" s="3">
        <v>25520</v>
      </c>
      <c r="AY15" s="3">
        <v>26142</v>
      </c>
      <c r="AZ15" s="3">
        <v>26603</v>
      </c>
      <c r="BA15" s="3">
        <v>25986</v>
      </c>
      <c r="BB15" s="3">
        <v>26500</v>
      </c>
      <c r="BC15" s="3">
        <v>24800</v>
      </c>
      <c r="BD15" s="3">
        <v>26460</v>
      </c>
      <c r="BE15" s="3">
        <v>25646</v>
      </c>
      <c r="BF15" s="3">
        <v>26204</v>
      </c>
      <c r="BG15" s="3">
        <v>26039</v>
      </c>
      <c r="BH15" s="4">
        <v>25422</v>
      </c>
      <c r="BI15" s="3">
        <v>23708</v>
      </c>
      <c r="BJ15" s="3">
        <v>25164</v>
      </c>
      <c r="BK15" s="3">
        <v>25400</v>
      </c>
      <c r="BL15" s="4">
        <f t="shared" si="5"/>
        <v>25685.285714285714</v>
      </c>
    </row>
    <row r="16" spans="1:64" x14ac:dyDescent="0.25">
      <c r="A16" s="5">
        <v>11</v>
      </c>
      <c r="B16" s="3">
        <v>68</v>
      </c>
      <c r="C16" s="3">
        <v>72</v>
      </c>
      <c r="D16" s="3">
        <v>76</v>
      </c>
      <c r="E16" s="3">
        <v>84</v>
      </c>
      <c r="F16" s="3">
        <v>65</v>
      </c>
      <c r="G16" s="3">
        <v>60</v>
      </c>
      <c r="H16" s="3">
        <v>58</v>
      </c>
      <c r="I16" s="3">
        <v>61</v>
      </c>
      <c r="J16" s="3">
        <v>60</v>
      </c>
      <c r="K16" s="3">
        <v>62</v>
      </c>
      <c r="L16" s="3">
        <v>51</v>
      </c>
      <c r="M16" s="3">
        <v>69</v>
      </c>
      <c r="N16" s="3">
        <v>63</v>
      </c>
      <c r="O16" s="3">
        <v>70</v>
      </c>
      <c r="P16" s="4">
        <f t="shared" si="1"/>
        <v>65.642857142857139</v>
      </c>
      <c r="R16" s="3">
        <f t="shared" si="2"/>
        <v>16707.037643207859</v>
      </c>
      <c r="S16" s="3">
        <f t="shared" si="0"/>
        <v>8762.6815642458114</v>
      </c>
      <c r="T16" s="3">
        <f t="shared" si="0"/>
        <v>17703.087272727273</v>
      </c>
      <c r="U16" s="3">
        <f t="shared" si="0"/>
        <v>18898.909090909092</v>
      </c>
      <c r="V16" s="3">
        <f t="shared" si="0"/>
        <v>8543.7936593229442</v>
      </c>
      <c r="W16" s="3">
        <f t="shared" si="0"/>
        <v>16232.72727272727</v>
      </c>
      <c r="X16" s="3">
        <f t="shared" si="0"/>
        <v>8873.2696458604296</v>
      </c>
      <c r="Y16" s="3">
        <f t="shared" si="0"/>
        <v>8487.3690016547171</v>
      </c>
      <c r="Z16" s="3">
        <f t="shared" si="0"/>
        <v>8321.1310031467347</v>
      </c>
      <c r="AA16" s="3">
        <f t="shared" si="0"/>
        <v>10143.089008634681</v>
      </c>
      <c r="AB16" s="3">
        <f t="shared" si="0"/>
        <v>16615.686274509804</v>
      </c>
      <c r="AC16" s="3">
        <f t="shared" si="0"/>
        <v>6850.373224175295</v>
      </c>
      <c r="AD16" s="3">
        <f t="shared" si="0"/>
        <v>8121.785906401291</v>
      </c>
      <c r="AE16" s="3">
        <f t="shared" si="0"/>
        <v>9501.2468827930188</v>
      </c>
      <c r="AF16" s="4">
        <f t="shared" si="3"/>
        <v>11697.299103594016</v>
      </c>
      <c r="AH16" s="8">
        <v>18.329999999999998</v>
      </c>
      <c r="AI16" s="8">
        <v>35.799999999999997</v>
      </c>
      <c r="AJ16" s="8">
        <v>18.032786885245901</v>
      </c>
      <c r="AK16" s="8">
        <v>16.5</v>
      </c>
      <c r="AL16" s="8">
        <v>37.22</v>
      </c>
      <c r="AM16" s="9">
        <v>18.333333333333336</v>
      </c>
      <c r="AN16" s="8">
        <v>35.783878172588828</v>
      </c>
      <c r="AO16" s="9">
        <v>36.26</v>
      </c>
      <c r="AP16" s="8">
        <v>37.789093799999996</v>
      </c>
      <c r="AQ16" s="9">
        <v>30.806000000000001</v>
      </c>
      <c r="AR16" s="9">
        <v>18.36</v>
      </c>
      <c r="AS16" s="8">
        <v>41.53</v>
      </c>
      <c r="AT16" s="8">
        <v>37.18</v>
      </c>
      <c r="AU16" s="8">
        <v>32.08</v>
      </c>
      <c r="AV16" s="9">
        <f t="shared" si="4"/>
        <v>29.571792299369147</v>
      </c>
      <c r="AX16" s="3">
        <v>25520</v>
      </c>
      <c r="AY16" s="3">
        <v>26142</v>
      </c>
      <c r="AZ16" s="3">
        <v>26603</v>
      </c>
      <c r="BA16" s="3">
        <v>25986</v>
      </c>
      <c r="BB16" s="3">
        <v>26500</v>
      </c>
      <c r="BC16" s="3">
        <v>24800</v>
      </c>
      <c r="BD16" s="3">
        <v>26460</v>
      </c>
      <c r="BE16" s="3">
        <v>25646</v>
      </c>
      <c r="BF16" s="3">
        <v>26204</v>
      </c>
      <c r="BG16" s="3">
        <v>26039</v>
      </c>
      <c r="BH16" s="4">
        <v>25422</v>
      </c>
      <c r="BI16" s="3">
        <v>23708</v>
      </c>
      <c r="BJ16" s="3">
        <v>25164</v>
      </c>
      <c r="BK16" s="3">
        <v>25400</v>
      </c>
      <c r="BL16" s="4">
        <f t="shared" si="5"/>
        <v>25685.285714285714</v>
      </c>
    </row>
    <row r="17" spans="1:64" x14ac:dyDescent="0.25">
      <c r="A17" s="5">
        <v>12</v>
      </c>
      <c r="B17" s="3">
        <v>68</v>
      </c>
      <c r="C17" s="3">
        <v>72</v>
      </c>
      <c r="D17" s="3">
        <v>76</v>
      </c>
      <c r="E17" s="3">
        <v>84</v>
      </c>
      <c r="F17" s="3">
        <v>65</v>
      </c>
      <c r="G17" s="3">
        <v>60</v>
      </c>
      <c r="H17" s="3">
        <v>58</v>
      </c>
      <c r="I17" s="3">
        <v>61</v>
      </c>
      <c r="J17" s="3">
        <v>60</v>
      </c>
      <c r="K17" s="3">
        <v>62</v>
      </c>
      <c r="L17" s="3">
        <v>51</v>
      </c>
      <c r="M17" s="3">
        <v>69</v>
      </c>
      <c r="N17" s="3">
        <v>63</v>
      </c>
      <c r="O17" s="3">
        <v>70</v>
      </c>
      <c r="P17" s="4">
        <f t="shared" si="1"/>
        <v>65.642857142857139</v>
      </c>
      <c r="R17" s="3">
        <f t="shared" si="2"/>
        <v>15312</v>
      </c>
      <c r="S17" s="3">
        <f t="shared" si="0"/>
        <v>8762.6815642458114</v>
      </c>
      <c r="T17" s="3">
        <f t="shared" si="0"/>
        <v>16227.83</v>
      </c>
      <c r="U17" s="3">
        <f t="shared" si="0"/>
        <v>17324</v>
      </c>
      <c r="V17" s="3">
        <f t="shared" si="0"/>
        <v>8543.7936593229442</v>
      </c>
      <c r="W17" s="3">
        <f t="shared" si="0"/>
        <v>14880</v>
      </c>
      <c r="X17" s="3">
        <f t="shared" si="0"/>
        <v>8873.2696458604296</v>
      </c>
      <c r="Y17" s="3">
        <f t="shared" si="0"/>
        <v>8443.1275720164595</v>
      </c>
      <c r="Z17" s="3">
        <f t="shared" si="0"/>
        <v>8321.1310031467347</v>
      </c>
      <c r="AA17" s="3">
        <f t="shared" si="0"/>
        <v>10143.089008634681</v>
      </c>
      <c r="AB17" s="3">
        <f t="shared" si="0"/>
        <v>15245.577211394302</v>
      </c>
      <c r="AC17" s="3">
        <f t="shared" si="0"/>
        <v>6850.373224175295</v>
      </c>
      <c r="AD17" s="3">
        <f t="shared" si="0"/>
        <v>8121.785906401291</v>
      </c>
      <c r="AE17" s="3">
        <f t="shared" si="0"/>
        <v>9501.2468827930188</v>
      </c>
      <c r="AF17" s="4">
        <f t="shared" si="3"/>
        <v>11182.136119856497</v>
      </c>
      <c r="AH17" s="8">
        <v>20</v>
      </c>
      <c r="AI17" s="8">
        <v>35.799999999999997</v>
      </c>
      <c r="AJ17" s="8">
        <v>19.672131147540984</v>
      </c>
      <c r="AK17" s="8">
        <v>18</v>
      </c>
      <c r="AL17" s="8">
        <v>37.22</v>
      </c>
      <c r="AM17" s="9">
        <v>20</v>
      </c>
      <c r="AN17" s="8">
        <v>35.783878172588828</v>
      </c>
      <c r="AO17" s="9">
        <v>36.450000000000003</v>
      </c>
      <c r="AP17" s="8">
        <v>37.789093799999996</v>
      </c>
      <c r="AQ17" s="9">
        <v>30.806000000000001</v>
      </c>
      <c r="AR17" s="9">
        <v>20.010000000000002</v>
      </c>
      <c r="AS17" s="8">
        <v>41.53</v>
      </c>
      <c r="AT17" s="8">
        <v>37.18</v>
      </c>
      <c r="AU17" s="8">
        <v>32.08</v>
      </c>
      <c r="AV17" s="9">
        <f t="shared" si="4"/>
        <v>30.165793080009273</v>
      </c>
      <c r="AX17" s="3">
        <v>25520</v>
      </c>
      <c r="AY17" s="3">
        <v>26142</v>
      </c>
      <c r="AZ17" s="3">
        <v>26603</v>
      </c>
      <c r="BA17" s="3">
        <v>25986</v>
      </c>
      <c r="BB17" s="3">
        <v>26500</v>
      </c>
      <c r="BC17" s="3">
        <v>24800</v>
      </c>
      <c r="BD17" s="3">
        <v>26460</v>
      </c>
      <c r="BE17" s="3">
        <v>25646</v>
      </c>
      <c r="BF17" s="3">
        <v>26204</v>
      </c>
      <c r="BG17" s="3">
        <v>26039</v>
      </c>
      <c r="BH17" s="4">
        <v>25422</v>
      </c>
      <c r="BI17" s="3">
        <v>23708</v>
      </c>
      <c r="BJ17" s="3">
        <v>25164</v>
      </c>
      <c r="BK17" s="3">
        <v>25400</v>
      </c>
      <c r="BL17" s="4">
        <f t="shared" si="5"/>
        <v>25685.285714285714</v>
      </c>
    </row>
    <row r="18" spans="1:64" x14ac:dyDescent="0.25">
      <c r="A18" s="5">
        <v>13</v>
      </c>
      <c r="B18" s="3">
        <v>68</v>
      </c>
      <c r="C18" s="3">
        <v>72</v>
      </c>
      <c r="D18" s="3">
        <v>76</v>
      </c>
      <c r="E18" s="3">
        <v>84</v>
      </c>
      <c r="F18" s="3">
        <v>65</v>
      </c>
      <c r="G18" s="3">
        <v>60</v>
      </c>
      <c r="H18" s="3">
        <v>58</v>
      </c>
      <c r="I18" s="3">
        <v>61</v>
      </c>
      <c r="J18" s="3">
        <v>60</v>
      </c>
      <c r="K18" s="3">
        <v>62</v>
      </c>
      <c r="L18" s="3">
        <v>51</v>
      </c>
      <c r="M18" s="3">
        <v>69</v>
      </c>
      <c r="N18" s="3">
        <v>63</v>
      </c>
      <c r="O18" s="3">
        <v>70</v>
      </c>
      <c r="P18" s="4">
        <f t="shared" si="1"/>
        <v>65.642857142857139</v>
      </c>
      <c r="R18" s="3">
        <f t="shared" si="2"/>
        <v>14131.979695431472</v>
      </c>
      <c r="S18" s="3">
        <f t="shared" si="0"/>
        <v>8762.6815642458114</v>
      </c>
      <c r="T18" s="3">
        <f t="shared" si="0"/>
        <v>14979.535384615383</v>
      </c>
      <c r="U18" s="3">
        <f t="shared" si="0"/>
        <v>15991.384615384615</v>
      </c>
      <c r="V18" s="3">
        <f t="shared" si="0"/>
        <v>8543.7936593229442</v>
      </c>
      <c r="W18" s="3">
        <f t="shared" si="0"/>
        <v>13735.384615384615</v>
      </c>
      <c r="X18" s="3">
        <f t="shared" si="0"/>
        <v>8873.2696458604296</v>
      </c>
      <c r="Y18" s="3">
        <f t="shared" si="0"/>
        <v>8399.3449781659383</v>
      </c>
      <c r="Z18" s="3">
        <f t="shared" si="0"/>
        <v>8321.1310031467347</v>
      </c>
      <c r="AA18" s="3">
        <f t="shared" si="0"/>
        <v>10143.089008634681</v>
      </c>
      <c r="AB18" s="3">
        <f t="shared" si="0"/>
        <v>14077.711121365943</v>
      </c>
      <c r="AC18" s="3">
        <f t="shared" si="0"/>
        <v>6850.373224175295</v>
      </c>
      <c r="AD18" s="3">
        <f t="shared" si="0"/>
        <v>8121.785906401291</v>
      </c>
      <c r="AE18" s="3">
        <f t="shared" si="0"/>
        <v>9501.2468827930188</v>
      </c>
      <c r="AF18" s="4">
        <f t="shared" si="3"/>
        <v>10745.193664637727</v>
      </c>
      <c r="AH18" s="8">
        <v>21.67</v>
      </c>
      <c r="AI18" s="8">
        <v>35.799999999999997</v>
      </c>
      <c r="AJ18" s="8">
        <v>21.311475409836067</v>
      </c>
      <c r="AK18" s="8">
        <v>19.5</v>
      </c>
      <c r="AL18" s="8">
        <v>37.22</v>
      </c>
      <c r="AM18" s="9">
        <v>21.666666666666668</v>
      </c>
      <c r="AN18" s="8">
        <v>35.783878172588828</v>
      </c>
      <c r="AO18" s="9">
        <v>36.64</v>
      </c>
      <c r="AP18" s="8">
        <v>37.789093799999996</v>
      </c>
      <c r="AQ18" s="9">
        <v>30.806000000000001</v>
      </c>
      <c r="AR18" s="9">
        <v>21.67</v>
      </c>
      <c r="AS18" s="8">
        <v>41.53</v>
      </c>
      <c r="AT18" s="8">
        <v>37.18</v>
      </c>
      <c r="AU18" s="8">
        <v>32.08</v>
      </c>
      <c r="AV18" s="9">
        <f t="shared" si="4"/>
        <v>30.760508146363684</v>
      </c>
      <c r="AX18" s="3">
        <v>25520</v>
      </c>
      <c r="AY18" s="3">
        <v>26142</v>
      </c>
      <c r="AZ18" s="3">
        <v>26603</v>
      </c>
      <c r="BA18" s="3">
        <v>25986</v>
      </c>
      <c r="BB18" s="3">
        <v>26500</v>
      </c>
      <c r="BC18" s="3">
        <v>24800</v>
      </c>
      <c r="BD18" s="3">
        <v>26460</v>
      </c>
      <c r="BE18" s="3">
        <v>25646</v>
      </c>
      <c r="BF18" s="3">
        <v>26204</v>
      </c>
      <c r="BG18" s="3">
        <v>26039</v>
      </c>
      <c r="BH18" s="4">
        <v>25422</v>
      </c>
      <c r="BI18" s="3">
        <v>23708</v>
      </c>
      <c r="BJ18" s="3">
        <v>25164</v>
      </c>
      <c r="BK18" s="3">
        <v>25400</v>
      </c>
      <c r="BL18" s="4">
        <f t="shared" si="5"/>
        <v>25685.285714285714</v>
      </c>
    </row>
    <row r="19" spans="1:64" x14ac:dyDescent="0.25">
      <c r="A19" s="5">
        <v>14</v>
      </c>
      <c r="B19" s="3">
        <v>68</v>
      </c>
      <c r="C19" s="3">
        <v>72</v>
      </c>
      <c r="D19" s="3">
        <v>76</v>
      </c>
      <c r="E19" s="3">
        <v>84</v>
      </c>
      <c r="F19" s="3">
        <v>65</v>
      </c>
      <c r="G19" s="3">
        <v>60</v>
      </c>
      <c r="H19" s="3">
        <v>58</v>
      </c>
      <c r="I19" s="3">
        <v>61</v>
      </c>
      <c r="J19" s="3">
        <v>60</v>
      </c>
      <c r="K19" s="3">
        <v>62</v>
      </c>
      <c r="L19" s="3">
        <v>51</v>
      </c>
      <c r="M19" s="3">
        <v>69</v>
      </c>
      <c r="N19" s="3">
        <v>63</v>
      </c>
      <c r="O19" s="3">
        <v>70</v>
      </c>
      <c r="P19" s="4">
        <f t="shared" si="1"/>
        <v>65.642857142857139</v>
      </c>
      <c r="R19" s="3">
        <f t="shared" si="2"/>
        <v>13126.446635233606</v>
      </c>
      <c r="S19" s="3">
        <f t="shared" si="0"/>
        <v>8762.6815642458114</v>
      </c>
      <c r="T19" s="3">
        <f t="shared" si="0"/>
        <v>13909.568571428572</v>
      </c>
      <c r="U19" s="3">
        <f t="shared" si="0"/>
        <v>14849.142857142857</v>
      </c>
      <c r="V19" s="3">
        <f t="shared" si="0"/>
        <v>8543.7936593229442</v>
      </c>
      <c r="W19" s="3">
        <f t="shared" si="0"/>
        <v>12754.285714285714</v>
      </c>
      <c r="X19" s="3">
        <f t="shared" si="0"/>
        <v>8873.2696458604296</v>
      </c>
      <c r="Y19" s="3">
        <f t="shared" si="0"/>
        <v>8356.0141189247897</v>
      </c>
      <c r="Z19" s="3">
        <f t="shared" si="0"/>
        <v>8321.1310031467347</v>
      </c>
      <c r="AA19" s="3">
        <f t="shared" si="0"/>
        <v>9961.3618974751334</v>
      </c>
      <c r="AB19" s="3">
        <f t="shared" si="0"/>
        <v>13076.039434204888</v>
      </c>
      <c r="AC19" s="3">
        <f t="shared" si="0"/>
        <v>6850.373224175295</v>
      </c>
      <c r="AD19" s="3">
        <f t="shared" si="0"/>
        <v>8121.785906401291</v>
      </c>
      <c r="AE19" s="3">
        <f t="shared" si="0"/>
        <v>9501.2468827930188</v>
      </c>
      <c r="AF19" s="4">
        <f t="shared" si="3"/>
        <v>10357.652936760078</v>
      </c>
      <c r="AH19" s="8">
        <v>23.33</v>
      </c>
      <c r="AI19" s="8">
        <v>35.799999999999997</v>
      </c>
      <c r="AJ19" s="8">
        <v>22.950819672131146</v>
      </c>
      <c r="AK19" s="8">
        <v>21</v>
      </c>
      <c r="AL19" s="8">
        <v>37.22</v>
      </c>
      <c r="AM19" s="9">
        <v>23.333333333333336</v>
      </c>
      <c r="AN19" s="8">
        <v>35.783878172588828</v>
      </c>
      <c r="AO19" s="9">
        <v>36.83</v>
      </c>
      <c r="AP19" s="8">
        <v>37.789093799999996</v>
      </c>
      <c r="AQ19" s="9">
        <v>31.367999999999999</v>
      </c>
      <c r="AR19" s="9">
        <v>23.33</v>
      </c>
      <c r="AS19" s="8">
        <v>41.53</v>
      </c>
      <c r="AT19" s="8">
        <v>37.18</v>
      </c>
      <c r="AU19" s="8">
        <v>32.08</v>
      </c>
      <c r="AV19" s="9">
        <f t="shared" si="4"/>
        <v>31.394651784146657</v>
      </c>
      <c r="AX19" s="3">
        <v>25520</v>
      </c>
      <c r="AY19" s="3">
        <v>26142</v>
      </c>
      <c r="AZ19" s="3">
        <v>26603</v>
      </c>
      <c r="BA19" s="3">
        <v>25986</v>
      </c>
      <c r="BB19" s="3">
        <v>26500</v>
      </c>
      <c r="BC19" s="3">
        <v>24800</v>
      </c>
      <c r="BD19" s="3">
        <v>26460</v>
      </c>
      <c r="BE19" s="3">
        <v>25646</v>
      </c>
      <c r="BF19" s="3">
        <v>26204</v>
      </c>
      <c r="BG19" s="3">
        <v>26039</v>
      </c>
      <c r="BH19" s="4">
        <v>25422</v>
      </c>
      <c r="BI19" s="3">
        <v>23708</v>
      </c>
      <c r="BJ19" s="3">
        <v>25164</v>
      </c>
      <c r="BK19" s="3">
        <v>25400</v>
      </c>
      <c r="BL19" s="4">
        <f t="shared" si="5"/>
        <v>25685.285714285714</v>
      </c>
    </row>
    <row r="20" spans="1:64" x14ac:dyDescent="0.25">
      <c r="A20" s="5">
        <v>15</v>
      </c>
      <c r="B20" s="3">
        <v>68</v>
      </c>
      <c r="C20" s="3">
        <v>72</v>
      </c>
      <c r="D20" s="3">
        <v>76</v>
      </c>
      <c r="E20" s="3">
        <v>84</v>
      </c>
      <c r="F20" s="3">
        <v>65</v>
      </c>
      <c r="G20" s="3">
        <v>60</v>
      </c>
      <c r="H20" s="3">
        <v>58</v>
      </c>
      <c r="I20" s="3">
        <v>61</v>
      </c>
      <c r="J20" s="3">
        <v>60</v>
      </c>
      <c r="K20" s="3">
        <v>62</v>
      </c>
      <c r="L20" s="3">
        <v>51</v>
      </c>
      <c r="M20" s="3">
        <v>69</v>
      </c>
      <c r="N20" s="3">
        <v>63</v>
      </c>
      <c r="O20" s="3">
        <v>70</v>
      </c>
      <c r="P20" s="4">
        <f t="shared" si="1"/>
        <v>65.642857142857139</v>
      </c>
      <c r="R20" s="3">
        <f t="shared" si="2"/>
        <v>12249.6</v>
      </c>
      <c r="S20" s="3">
        <f t="shared" si="0"/>
        <v>8762.6815642458114</v>
      </c>
      <c r="T20" s="3">
        <f t="shared" si="0"/>
        <v>12982.263999999999</v>
      </c>
      <c r="U20" s="3">
        <f t="shared" si="0"/>
        <v>13859.2</v>
      </c>
      <c r="V20" s="3">
        <f t="shared" si="0"/>
        <v>8543.7936593229442</v>
      </c>
      <c r="W20" s="3">
        <f t="shared" si="0"/>
        <v>11904</v>
      </c>
      <c r="X20" s="3">
        <f t="shared" si="0"/>
        <v>8873.2696458604296</v>
      </c>
      <c r="Y20" s="3">
        <f t="shared" si="0"/>
        <v>8310.8830677828792</v>
      </c>
      <c r="Z20" s="3">
        <f t="shared" si="0"/>
        <v>8321.1310031467347</v>
      </c>
      <c r="AA20" s="3">
        <f t="shared" si="0"/>
        <v>9795.2351097178689</v>
      </c>
      <c r="AB20" s="3">
        <f t="shared" si="0"/>
        <v>12207.442977190876</v>
      </c>
      <c r="AC20" s="3">
        <f t="shared" si="0"/>
        <v>6850.373224175295</v>
      </c>
      <c r="AD20" s="3">
        <f t="shared" si="0"/>
        <v>8121.785906401291</v>
      </c>
      <c r="AE20" s="3">
        <f t="shared" si="0"/>
        <v>9501.2468827930188</v>
      </c>
      <c r="AF20" s="4">
        <f t="shared" si="3"/>
        <v>10020.207645759796</v>
      </c>
      <c r="AH20" s="8">
        <v>25</v>
      </c>
      <c r="AI20" s="8">
        <v>35.799999999999997</v>
      </c>
      <c r="AJ20" s="8">
        <v>24.590163934426229</v>
      </c>
      <c r="AK20" s="8">
        <v>22.5</v>
      </c>
      <c r="AL20" s="8">
        <v>37.22</v>
      </c>
      <c r="AM20" s="9">
        <v>25</v>
      </c>
      <c r="AN20" s="8">
        <v>35.783878172588828</v>
      </c>
      <c r="AO20" s="9">
        <v>37.03</v>
      </c>
      <c r="AP20" s="8">
        <v>37.789093799999996</v>
      </c>
      <c r="AQ20" s="9">
        <v>31.9</v>
      </c>
      <c r="AR20" s="9">
        <v>24.99</v>
      </c>
      <c r="AS20" s="8">
        <v>41.53</v>
      </c>
      <c r="AT20" s="8">
        <v>37.18</v>
      </c>
      <c r="AU20" s="8">
        <v>32.08</v>
      </c>
      <c r="AV20" s="9">
        <f t="shared" si="4"/>
        <v>32.028081136215356</v>
      </c>
      <c r="AX20" s="3">
        <v>25520</v>
      </c>
      <c r="AY20" s="3">
        <v>26142</v>
      </c>
      <c r="AZ20" s="3">
        <v>26603</v>
      </c>
      <c r="BA20" s="3">
        <v>25986</v>
      </c>
      <c r="BB20" s="3">
        <v>26500</v>
      </c>
      <c r="BC20" s="3">
        <v>24800</v>
      </c>
      <c r="BD20" s="3">
        <v>26460</v>
      </c>
      <c r="BE20" s="3">
        <v>25646</v>
      </c>
      <c r="BF20" s="3">
        <v>26204</v>
      </c>
      <c r="BG20" s="3">
        <v>26039</v>
      </c>
      <c r="BH20" s="4">
        <v>25422</v>
      </c>
      <c r="BI20" s="3">
        <v>23708</v>
      </c>
      <c r="BJ20" s="3">
        <v>25164</v>
      </c>
      <c r="BK20" s="3">
        <v>25400</v>
      </c>
      <c r="BL20" s="4">
        <f t="shared" si="5"/>
        <v>25685.285714285714</v>
      </c>
    </row>
    <row r="21" spans="1:64" x14ac:dyDescent="0.25">
      <c r="A21" s="5">
        <v>16</v>
      </c>
      <c r="B21" s="3">
        <v>68</v>
      </c>
      <c r="C21" s="3">
        <v>72</v>
      </c>
      <c r="D21" s="3">
        <v>76</v>
      </c>
      <c r="E21" s="3">
        <v>84</v>
      </c>
      <c r="F21" s="3">
        <v>65</v>
      </c>
      <c r="G21" s="3">
        <v>60</v>
      </c>
      <c r="H21" s="3">
        <v>58</v>
      </c>
      <c r="I21" s="3">
        <v>61</v>
      </c>
      <c r="J21" s="3">
        <v>60</v>
      </c>
      <c r="K21" s="3">
        <v>62</v>
      </c>
      <c r="L21" s="3">
        <v>51</v>
      </c>
      <c r="M21" s="3">
        <v>69</v>
      </c>
      <c r="N21" s="3">
        <v>63</v>
      </c>
      <c r="O21" s="3">
        <v>70</v>
      </c>
      <c r="P21" s="4">
        <f t="shared" si="1"/>
        <v>65.642857142857139</v>
      </c>
      <c r="R21" s="3">
        <f t="shared" si="2"/>
        <v>11482.564679415073</v>
      </c>
      <c r="S21" s="3">
        <f t="shared" si="0"/>
        <v>8762.6815642458114</v>
      </c>
      <c r="T21" s="3">
        <f t="shared" si="0"/>
        <v>12170.872499999999</v>
      </c>
      <c r="U21" s="3">
        <f t="shared" si="0"/>
        <v>12993</v>
      </c>
      <c r="V21" s="3">
        <f t="shared" si="0"/>
        <v>8543.7936593229442</v>
      </c>
      <c r="W21" s="3">
        <f t="shared" si="0"/>
        <v>11160</v>
      </c>
      <c r="X21" s="3">
        <f t="shared" si="0"/>
        <v>8873.2696458604296</v>
      </c>
      <c r="Y21" s="3">
        <f t="shared" si="0"/>
        <v>8268.4578183772173</v>
      </c>
      <c r="Z21" s="3">
        <f t="shared" si="0"/>
        <v>8321.1310031467347</v>
      </c>
      <c r="AA21" s="3">
        <f t="shared" si="0"/>
        <v>9642.5860206758207</v>
      </c>
      <c r="AB21" s="3">
        <f t="shared" si="0"/>
        <v>11442.760690172543</v>
      </c>
      <c r="AC21" s="3">
        <f t="shared" si="0"/>
        <v>6850.373224175295</v>
      </c>
      <c r="AD21" s="3">
        <f t="shared" si="0"/>
        <v>8121.785906401291</v>
      </c>
      <c r="AE21" s="3">
        <f t="shared" si="0"/>
        <v>9501.2468827930188</v>
      </c>
      <c r="AF21" s="4">
        <f t="shared" si="3"/>
        <v>9723.8945424704416</v>
      </c>
      <c r="AH21" s="8">
        <v>26.67</v>
      </c>
      <c r="AI21" s="8">
        <v>35.799999999999997</v>
      </c>
      <c r="AJ21" s="8">
        <v>26.229508196721312</v>
      </c>
      <c r="AK21" s="8">
        <v>24</v>
      </c>
      <c r="AL21" s="8">
        <v>37.22</v>
      </c>
      <c r="AM21" s="9">
        <v>26.666666666666668</v>
      </c>
      <c r="AN21" s="8">
        <v>35.783878172588828</v>
      </c>
      <c r="AO21" s="9">
        <v>37.22</v>
      </c>
      <c r="AP21" s="8">
        <v>37.789093799999996</v>
      </c>
      <c r="AQ21" s="9">
        <v>32.405000000000001</v>
      </c>
      <c r="AR21" s="9">
        <v>26.66</v>
      </c>
      <c r="AS21" s="8">
        <v>41.53</v>
      </c>
      <c r="AT21" s="8">
        <v>37.18</v>
      </c>
      <c r="AU21" s="8">
        <v>32.08</v>
      </c>
      <c r="AV21" s="9">
        <f t="shared" si="4"/>
        <v>32.659581916855487</v>
      </c>
      <c r="AX21" s="3">
        <v>25520</v>
      </c>
      <c r="AY21" s="3">
        <v>26142</v>
      </c>
      <c r="AZ21" s="3">
        <v>26603</v>
      </c>
      <c r="BA21" s="3">
        <v>25986</v>
      </c>
      <c r="BB21" s="3">
        <v>26500</v>
      </c>
      <c r="BC21" s="3">
        <v>24800</v>
      </c>
      <c r="BD21" s="3">
        <v>26460</v>
      </c>
      <c r="BE21" s="3">
        <v>25646</v>
      </c>
      <c r="BF21" s="3">
        <v>26204</v>
      </c>
      <c r="BG21" s="3">
        <v>26039</v>
      </c>
      <c r="BH21" s="4">
        <v>25422</v>
      </c>
      <c r="BI21" s="3">
        <v>23708</v>
      </c>
      <c r="BJ21" s="3">
        <v>25164</v>
      </c>
      <c r="BK21" s="3">
        <v>25400</v>
      </c>
      <c r="BL21" s="4">
        <f t="shared" si="5"/>
        <v>25685.285714285714</v>
      </c>
    </row>
    <row r="22" spans="1:64" x14ac:dyDescent="0.25">
      <c r="A22" s="5">
        <v>17</v>
      </c>
      <c r="B22" s="3">
        <v>68</v>
      </c>
      <c r="C22" s="3">
        <v>72</v>
      </c>
      <c r="D22" s="3">
        <v>76</v>
      </c>
      <c r="E22" s="3">
        <v>84</v>
      </c>
      <c r="F22" s="3">
        <v>65</v>
      </c>
      <c r="G22" s="3">
        <v>60</v>
      </c>
      <c r="H22" s="3">
        <v>58</v>
      </c>
      <c r="I22" s="3">
        <v>61</v>
      </c>
      <c r="J22" s="3">
        <v>60</v>
      </c>
      <c r="K22" s="3">
        <v>62</v>
      </c>
      <c r="L22" s="3">
        <v>51</v>
      </c>
      <c r="M22" s="3">
        <v>69</v>
      </c>
      <c r="N22" s="3">
        <v>63</v>
      </c>
      <c r="O22" s="3">
        <v>70</v>
      </c>
      <c r="P22" s="4">
        <f t="shared" si="1"/>
        <v>65.642857142857139</v>
      </c>
      <c r="R22" s="3">
        <f t="shared" si="2"/>
        <v>10809.742322626193</v>
      </c>
      <c r="S22" s="3">
        <f t="shared" ref="S22:S85" si="6">IF(ISNUMBER(12*AY22/AI22),12*AY22/AI22,"")</f>
        <v>8762.6815642458114</v>
      </c>
      <c r="T22" s="3">
        <f t="shared" ref="T22:T85" si="7">IF(ISNUMBER(12*AZ22/AJ22),12*AZ22/AJ22,"")</f>
        <v>11454.938823529412</v>
      </c>
      <c r="U22" s="3">
        <f t="shared" ref="U22:U85" si="8">IF(ISNUMBER(12*BA22/AK22),12*BA22/AK22,"")</f>
        <v>12228.705882352941</v>
      </c>
      <c r="V22" s="3">
        <f t="shared" ref="V22:V85" si="9">IF(ISNUMBER(12*BB22/AL22),12*BB22/AL22,"")</f>
        <v>8543.7936593229442</v>
      </c>
      <c r="W22" s="3">
        <f t="shared" ref="W22:W85" si="10">IF(ISNUMBER(12*BC22/AM22),12*BC22/AM22,"")</f>
        <v>10503.529411764704</v>
      </c>
      <c r="X22" s="3">
        <f t="shared" ref="X22:X85" si="11">IF(ISNUMBER(12*BD22/AN22),12*BD22/AN22,"")</f>
        <v>8873.2696458604296</v>
      </c>
      <c r="Y22" s="3">
        <f t="shared" ref="Y22:Y85" si="12">IF(ISNUMBER(12*BE22/AO22),12*BE22/AO22,"")</f>
        <v>8226.4635124298329</v>
      </c>
      <c r="Z22" s="3">
        <f t="shared" ref="Z22:Z85" si="13">IF(ISNUMBER(12*BF22/AP22),12*BF22/AP22,"")</f>
        <v>8321.1310031467347</v>
      </c>
      <c r="AA22" s="3">
        <f t="shared" ref="AA22:AA85" si="14">IF(ISNUMBER(12*BG22/AQ22),12*BG22/AQ22,"")</f>
        <v>9501.2618967981271</v>
      </c>
      <c r="AB22" s="3">
        <f t="shared" ref="AB22:AB85" si="15">IF(ISNUMBER(12*BH22/AR22),12*BH22/AR22,"")</f>
        <v>10772.033898305084</v>
      </c>
      <c r="AC22" s="3">
        <f t="shared" ref="AC22:AC85" si="16">IF(ISNUMBER(12*BI22/AS22),12*BI22/AS22,"")</f>
        <v>6850.373224175295</v>
      </c>
      <c r="AD22" s="3">
        <f t="shared" ref="AD22:AD85" si="17">IF(ISNUMBER(12*BJ22/AT22),12*BJ22/AT22,"")</f>
        <v>8121.785906401291</v>
      </c>
      <c r="AE22" s="3">
        <f t="shared" ref="AE22:AE85" si="18">IF(ISNUMBER(12*BK22/AU22),12*BK22/AU22,"")</f>
        <v>9501.2468827930188</v>
      </c>
      <c r="AF22" s="4">
        <f t="shared" si="3"/>
        <v>9462.2112595537019</v>
      </c>
      <c r="AH22" s="8">
        <v>28.33</v>
      </c>
      <c r="AI22" s="8">
        <v>35.799999999999997</v>
      </c>
      <c r="AJ22" s="8">
        <v>27.868852459016395</v>
      </c>
      <c r="AK22" s="8">
        <v>25.5</v>
      </c>
      <c r="AL22" s="8">
        <v>37.22</v>
      </c>
      <c r="AM22" s="9">
        <v>28.333333333333336</v>
      </c>
      <c r="AN22" s="8">
        <v>35.783878172588828</v>
      </c>
      <c r="AO22" s="9">
        <v>37.409999999999997</v>
      </c>
      <c r="AP22" s="8">
        <v>37.789093799999996</v>
      </c>
      <c r="AQ22" s="9">
        <v>32.887</v>
      </c>
      <c r="AR22" s="9">
        <v>28.32</v>
      </c>
      <c r="AS22" s="8">
        <v>41.53</v>
      </c>
      <c r="AT22" s="8">
        <v>37.18</v>
      </c>
      <c r="AU22" s="8">
        <v>32.08</v>
      </c>
      <c r="AV22" s="9">
        <f t="shared" si="4"/>
        <v>33.288011268924187</v>
      </c>
      <c r="AX22" s="3">
        <v>25520</v>
      </c>
      <c r="AY22" s="3">
        <v>26142</v>
      </c>
      <c r="AZ22" s="3">
        <v>26603</v>
      </c>
      <c r="BA22" s="3">
        <v>25986</v>
      </c>
      <c r="BB22" s="3">
        <v>26500</v>
      </c>
      <c r="BC22" s="3">
        <v>24800</v>
      </c>
      <c r="BD22" s="3">
        <v>26460</v>
      </c>
      <c r="BE22" s="3">
        <v>25646</v>
      </c>
      <c r="BF22" s="3">
        <v>26204</v>
      </c>
      <c r="BG22" s="3">
        <v>26039</v>
      </c>
      <c r="BH22" s="4">
        <v>25422</v>
      </c>
      <c r="BI22" s="3">
        <v>23708</v>
      </c>
      <c r="BJ22" s="3">
        <v>25164</v>
      </c>
      <c r="BK22" s="3">
        <v>25400</v>
      </c>
      <c r="BL22" s="4">
        <f t="shared" si="5"/>
        <v>25685.285714285714</v>
      </c>
    </row>
    <row r="23" spans="1:64" x14ac:dyDescent="0.25">
      <c r="A23" s="5">
        <v>18</v>
      </c>
      <c r="B23" s="3">
        <v>68</v>
      </c>
      <c r="C23" s="3">
        <v>72</v>
      </c>
      <c r="D23" s="3">
        <v>76</v>
      </c>
      <c r="E23" s="3">
        <v>84</v>
      </c>
      <c r="F23" s="3">
        <v>65</v>
      </c>
      <c r="G23" s="3">
        <v>60</v>
      </c>
      <c r="H23" s="3">
        <v>58</v>
      </c>
      <c r="I23" s="3">
        <v>61</v>
      </c>
      <c r="J23" s="3">
        <v>60</v>
      </c>
      <c r="K23" s="3">
        <v>62</v>
      </c>
      <c r="L23" s="3">
        <v>51</v>
      </c>
      <c r="M23" s="3">
        <v>69</v>
      </c>
      <c r="N23" s="3">
        <v>63</v>
      </c>
      <c r="O23" s="3">
        <v>70</v>
      </c>
      <c r="P23" s="4">
        <f t="shared" si="1"/>
        <v>65.642857142857139</v>
      </c>
      <c r="R23" s="3">
        <f t="shared" si="2"/>
        <v>10208</v>
      </c>
      <c r="S23" s="3">
        <f t="shared" si="6"/>
        <v>8762.6815642458114</v>
      </c>
      <c r="T23" s="3">
        <f t="shared" si="7"/>
        <v>10818.553333333333</v>
      </c>
      <c r="U23" s="3">
        <f t="shared" si="8"/>
        <v>11549.333333333334</v>
      </c>
      <c r="V23" s="3">
        <f t="shared" si="9"/>
        <v>8543.7936593229442</v>
      </c>
      <c r="W23" s="3">
        <f t="shared" si="10"/>
        <v>9920</v>
      </c>
      <c r="X23" s="3">
        <f t="shared" si="11"/>
        <v>8873.2696458604296</v>
      </c>
      <c r="Y23" s="3">
        <f t="shared" si="12"/>
        <v>8187.0710295291292</v>
      </c>
      <c r="Z23" s="3">
        <f t="shared" si="13"/>
        <v>8321.1310031467347</v>
      </c>
      <c r="AA23" s="3">
        <f t="shared" si="14"/>
        <v>9369.9172364159767</v>
      </c>
      <c r="AB23" s="3">
        <f t="shared" si="15"/>
        <v>10175.583722481655</v>
      </c>
      <c r="AC23" s="3">
        <f t="shared" si="16"/>
        <v>6850.373224175295</v>
      </c>
      <c r="AD23" s="3">
        <f t="shared" si="17"/>
        <v>8121.785906401291</v>
      </c>
      <c r="AE23" s="3">
        <f t="shared" si="18"/>
        <v>9501.2468827930188</v>
      </c>
      <c r="AF23" s="4">
        <f t="shared" si="3"/>
        <v>9228.7671815027807</v>
      </c>
      <c r="AH23" s="8">
        <v>30</v>
      </c>
      <c r="AI23" s="8">
        <v>35.799999999999997</v>
      </c>
      <c r="AJ23" s="8">
        <v>29.508196721311474</v>
      </c>
      <c r="AK23" s="8">
        <v>27</v>
      </c>
      <c r="AL23" s="8">
        <v>37.22</v>
      </c>
      <c r="AM23" s="9">
        <v>30</v>
      </c>
      <c r="AN23" s="8">
        <v>35.783878172588828</v>
      </c>
      <c r="AO23" s="9">
        <v>37.590000000000003</v>
      </c>
      <c r="AP23" s="8">
        <v>37.789093799999996</v>
      </c>
      <c r="AQ23" s="9">
        <v>33.347999999999999</v>
      </c>
      <c r="AR23" s="9">
        <v>29.98</v>
      </c>
      <c r="AS23" s="8">
        <v>41.53</v>
      </c>
      <c r="AT23" s="8">
        <v>37.18</v>
      </c>
      <c r="AU23" s="8">
        <v>32.08</v>
      </c>
      <c r="AV23" s="9">
        <f t="shared" si="4"/>
        <v>33.91494062099288</v>
      </c>
      <c r="AX23" s="3">
        <v>25520</v>
      </c>
      <c r="AY23" s="3">
        <v>26142</v>
      </c>
      <c r="AZ23" s="3">
        <v>26603</v>
      </c>
      <c r="BA23" s="3">
        <v>25986</v>
      </c>
      <c r="BB23" s="3">
        <v>26500</v>
      </c>
      <c r="BC23" s="3">
        <v>24800</v>
      </c>
      <c r="BD23" s="3">
        <v>26460</v>
      </c>
      <c r="BE23" s="3">
        <v>25646</v>
      </c>
      <c r="BF23" s="3">
        <v>26204</v>
      </c>
      <c r="BG23" s="3">
        <v>26039</v>
      </c>
      <c r="BH23" s="4">
        <v>25422</v>
      </c>
      <c r="BI23" s="3">
        <v>23708</v>
      </c>
      <c r="BJ23" s="3">
        <v>25164</v>
      </c>
      <c r="BK23" s="3">
        <v>25400</v>
      </c>
      <c r="BL23" s="4">
        <f t="shared" si="5"/>
        <v>25685.285714285714</v>
      </c>
    </row>
    <row r="24" spans="1:64" x14ac:dyDescent="0.25">
      <c r="A24" s="5">
        <v>19</v>
      </c>
      <c r="B24" s="3">
        <v>68</v>
      </c>
      <c r="C24" s="3">
        <v>72</v>
      </c>
      <c r="D24" s="3">
        <v>76</v>
      </c>
      <c r="E24" s="3">
        <v>84</v>
      </c>
      <c r="F24" s="3">
        <v>65</v>
      </c>
      <c r="G24" s="3">
        <v>60</v>
      </c>
      <c r="H24" s="3">
        <v>58</v>
      </c>
      <c r="I24" s="3">
        <v>61</v>
      </c>
      <c r="J24" s="3">
        <v>60</v>
      </c>
      <c r="K24" s="3">
        <v>62</v>
      </c>
      <c r="L24" s="3">
        <v>51</v>
      </c>
      <c r="M24" s="3">
        <v>69</v>
      </c>
      <c r="N24" s="3">
        <v>63</v>
      </c>
      <c r="O24" s="3">
        <v>70</v>
      </c>
      <c r="P24" s="4">
        <f t="shared" si="1"/>
        <v>65.642857142857139</v>
      </c>
      <c r="R24" s="3">
        <f t="shared" si="2"/>
        <v>9669.7189769497945</v>
      </c>
      <c r="S24" s="3">
        <f t="shared" si="6"/>
        <v>8762.6815642458114</v>
      </c>
      <c r="T24" s="3">
        <f t="shared" si="7"/>
        <v>10249.155789473683</v>
      </c>
      <c r="U24" s="3">
        <f t="shared" si="8"/>
        <v>10941.473684210527</v>
      </c>
      <c r="V24" s="3">
        <f t="shared" si="9"/>
        <v>8543.7936593229442</v>
      </c>
      <c r="W24" s="3">
        <f t="shared" si="10"/>
        <v>9397.894736842105</v>
      </c>
      <c r="X24" s="3">
        <f t="shared" si="11"/>
        <v>8873.2696458604296</v>
      </c>
      <c r="Y24" s="3">
        <f t="shared" si="12"/>
        <v>8145.8973001588138</v>
      </c>
      <c r="Z24" s="3">
        <f t="shared" si="13"/>
        <v>8321.1310031467347</v>
      </c>
      <c r="AA24" s="3">
        <f t="shared" si="14"/>
        <v>9247.3512873631262</v>
      </c>
      <c r="AB24" s="3">
        <f t="shared" si="15"/>
        <v>9638.6729857819901</v>
      </c>
      <c r="AC24" s="3">
        <f t="shared" si="16"/>
        <v>6850.373224175295</v>
      </c>
      <c r="AD24" s="3">
        <f t="shared" si="17"/>
        <v>8121.785906401291</v>
      </c>
      <c r="AE24" s="3">
        <f t="shared" si="18"/>
        <v>9501.2468827930188</v>
      </c>
      <c r="AF24" s="4">
        <f t="shared" si="3"/>
        <v>9018.8890461946812</v>
      </c>
      <c r="AH24" s="8">
        <v>31.67</v>
      </c>
      <c r="AI24" s="8">
        <v>35.799999999999997</v>
      </c>
      <c r="AJ24" s="8">
        <v>31.147540983606557</v>
      </c>
      <c r="AK24" s="8">
        <v>28.5</v>
      </c>
      <c r="AL24" s="8">
        <v>37.22</v>
      </c>
      <c r="AM24" s="9">
        <v>31.666666666666668</v>
      </c>
      <c r="AN24" s="8">
        <v>35.783878172588828</v>
      </c>
      <c r="AO24" s="9">
        <v>37.78</v>
      </c>
      <c r="AP24" s="8">
        <v>37.789093799999996</v>
      </c>
      <c r="AQ24" s="9">
        <v>33.79</v>
      </c>
      <c r="AR24" s="9">
        <v>31.65</v>
      </c>
      <c r="AS24" s="8">
        <v>41.53</v>
      </c>
      <c r="AT24" s="8">
        <v>37.18</v>
      </c>
      <c r="AU24" s="8">
        <v>32.08</v>
      </c>
      <c r="AV24" s="9">
        <f t="shared" si="4"/>
        <v>34.541941401632997</v>
      </c>
      <c r="AX24" s="3">
        <v>25520</v>
      </c>
      <c r="AY24" s="3">
        <v>26142</v>
      </c>
      <c r="AZ24" s="3">
        <v>26603</v>
      </c>
      <c r="BA24" s="3">
        <v>25986</v>
      </c>
      <c r="BB24" s="3">
        <v>26500</v>
      </c>
      <c r="BC24" s="3">
        <v>24800</v>
      </c>
      <c r="BD24" s="3">
        <v>26460</v>
      </c>
      <c r="BE24" s="3">
        <v>25646</v>
      </c>
      <c r="BF24" s="3">
        <v>26204</v>
      </c>
      <c r="BG24" s="3">
        <v>26039</v>
      </c>
      <c r="BH24" s="4">
        <v>25422</v>
      </c>
      <c r="BI24" s="3">
        <v>23708</v>
      </c>
      <c r="BJ24" s="3">
        <v>25164</v>
      </c>
      <c r="BK24" s="3">
        <v>25400</v>
      </c>
      <c r="BL24" s="4">
        <f t="shared" si="5"/>
        <v>25685.285714285714</v>
      </c>
    </row>
    <row r="25" spans="1:64" x14ac:dyDescent="0.25">
      <c r="A25" s="5">
        <v>20</v>
      </c>
      <c r="B25" s="3">
        <v>68</v>
      </c>
      <c r="C25" s="3">
        <v>72</v>
      </c>
      <c r="D25" s="3">
        <v>76</v>
      </c>
      <c r="E25" s="3">
        <v>84</v>
      </c>
      <c r="F25" s="3">
        <v>65</v>
      </c>
      <c r="G25" s="3">
        <v>60</v>
      </c>
      <c r="H25" s="3">
        <v>58</v>
      </c>
      <c r="I25" s="3">
        <v>61</v>
      </c>
      <c r="J25" s="3">
        <v>60</v>
      </c>
      <c r="K25" s="3">
        <v>62</v>
      </c>
      <c r="L25" s="3">
        <v>51</v>
      </c>
      <c r="M25" s="3">
        <v>69</v>
      </c>
      <c r="N25" s="3">
        <v>63</v>
      </c>
      <c r="O25" s="3">
        <v>70</v>
      </c>
      <c r="P25" s="4">
        <f t="shared" si="1"/>
        <v>65.642857142857139</v>
      </c>
      <c r="R25" s="3">
        <f t="shared" si="2"/>
        <v>9188.1188118811879</v>
      </c>
      <c r="S25" s="3">
        <f t="shared" si="6"/>
        <v>8762.6815642458114</v>
      </c>
      <c r="T25" s="3">
        <f t="shared" si="7"/>
        <v>9736.6980000000003</v>
      </c>
      <c r="U25" s="3">
        <f t="shared" si="8"/>
        <v>10394.4</v>
      </c>
      <c r="V25" s="3">
        <f t="shared" si="9"/>
        <v>8543.7936593229442</v>
      </c>
      <c r="W25" s="3">
        <f t="shared" si="10"/>
        <v>8928</v>
      </c>
      <c r="X25" s="3">
        <f t="shared" si="11"/>
        <v>8873.2696458604296</v>
      </c>
      <c r="Y25" s="3">
        <f t="shared" si="12"/>
        <v>8105.1356333947851</v>
      </c>
      <c r="Z25" s="3">
        <f t="shared" si="13"/>
        <v>8321.1310031467347</v>
      </c>
      <c r="AA25" s="3">
        <f t="shared" si="14"/>
        <v>9132.2188449848018</v>
      </c>
      <c r="AB25" s="3">
        <f t="shared" si="15"/>
        <v>9155.5822328931572</v>
      </c>
      <c r="AC25" s="3">
        <f t="shared" si="16"/>
        <v>6850.373224175295</v>
      </c>
      <c r="AD25" s="3">
        <f t="shared" si="17"/>
        <v>8121.785906401291</v>
      </c>
      <c r="AE25" s="3">
        <f t="shared" si="18"/>
        <v>9501.2468827930188</v>
      </c>
      <c r="AF25" s="4">
        <f t="shared" si="3"/>
        <v>8829.6025292213908</v>
      </c>
      <c r="AH25" s="8">
        <v>33.33</v>
      </c>
      <c r="AI25" s="8">
        <v>35.799999999999997</v>
      </c>
      <c r="AJ25" s="8">
        <v>32.786885245901637</v>
      </c>
      <c r="AK25" s="8">
        <v>30</v>
      </c>
      <c r="AL25" s="8">
        <v>37.22</v>
      </c>
      <c r="AM25" s="9">
        <v>33.333333333333336</v>
      </c>
      <c r="AN25" s="8">
        <v>35.783878172588828</v>
      </c>
      <c r="AO25" s="9">
        <v>37.97</v>
      </c>
      <c r="AP25" s="8">
        <v>37.789093799999996</v>
      </c>
      <c r="AQ25" s="9">
        <v>34.216000000000001</v>
      </c>
      <c r="AR25" s="9">
        <v>33.32</v>
      </c>
      <c r="AS25" s="8">
        <v>41.53</v>
      </c>
      <c r="AT25" s="8">
        <v>37.18</v>
      </c>
      <c r="AU25" s="8">
        <v>32.08</v>
      </c>
      <c r="AV25" s="9">
        <f t="shared" si="4"/>
        <v>35.167085039415987</v>
      </c>
      <c r="AX25" s="3">
        <v>25520</v>
      </c>
      <c r="AY25" s="3">
        <v>26142</v>
      </c>
      <c r="AZ25" s="3">
        <v>26603</v>
      </c>
      <c r="BA25" s="3">
        <v>25986</v>
      </c>
      <c r="BB25" s="3">
        <v>26500</v>
      </c>
      <c r="BC25" s="3">
        <v>24800</v>
      </c>
      <c r="BD25" s="3">
        <v>26460</v>
      </c>
      <c r="BE25" s="3">
        <v>25646</v>
      </c>
      <c r="BF25" s="3">
        <v>26204</v>
      </c>
      <c r="BG25" s="3">
        <v>26039</v>
      </c>
      <c r="BH25" s="4">
        <v>25422</v>
      </c>
      <c r="BI25" s="3">
        <v>23708</v>
      </c>
      <c r="BJ25" s="3">
        <v>25164</v>
      </c>
      <c r="BK25" s="3">
        <v>25400</v>
      </c>
      <c r="BL25" s="4">
        <f t="shared" si="5"/>
        <v>25685.285714285714</v>
      </c>
    </row>
    <row r="26" spans="1:64" x14ac:dyDescent="0.25">
      <c r="A26" s="5">
        <v>21</v>
      </c>
      <c r="B26" s="3">
        <v>68</v>
      </c>
      <c r="C26" s="3">
        <v>72</v>
      </c>
      <c r="D26" s="3">
        <v>76</v>
      </c>
      <c r="E26" s="3">
        <v>84</v>
      </c>
      <c r="F26" s="3">
        <v>65</v>
      </c>
      <c r="G26" s="3">
        <v>60</v>
      </c>
      <c r="H26" s="3">
        <v>58</v>
      </c>
      <c r="I26" s="3">
        <v>61</v>
      </c>
      <c r="J26" s="3">
        <v>60</v>
      </c>
      <c r="K26" s="3">
        <v>62</v>
      </c>
      <c r="L26" s="3">
        <v>51</v>
      </c>
      <c r="M26" s="3">
        <v>69</v>
      </c>
      <c r="N26" s="3">
        <v>63</v>
      </c>
      <c r="O26" s="3">
        <v>70</v>
      </c>
      <c r="P26" s="4">
        <f t="shared" si="1"/>
        <v>65.642857142857139</v>
      </c>
      <c r="R26" s="3">
        <f t="shared" si="2"/>
        <v>9190.8763505402167</v>
      </c>
      <c r="S26" s="3">
        <f t="shared" si="6"/>
        <v>8762.6815642458114</v>
      </c>
      <c r="T26" s="3">
        <f t="shared" si="7"/>
        <v>9273.045714285714</v>
      </c>
      <c r="U26" s="3">
        <f t="shared" si="8"/>
        <v>10183.932070542129</v>
      </c>
      <c r="V26" s="3">
        <f t="shared" si="9"/>
        <v>8543.7936593229442</v>
      </c>
      <c r="W26" s="3">
        <f t="shared" si="10"/>
        <v>8895.9652732125505</v>
      </c>
      <c r="X26" s="3">
        <f t="shared" si="11"/>
        <v>8873.2696458604296</v>
      </c>
      <c r="Y26" s="3">
        <f t="shared" si="12"/>
        <v>8066.8938401048499</v>
      </c>
      <c r="Z26" s="3">
        <f t="shared" si="13"/>
        <v>8321.1310031467347</v>
      </c>
      <c r="AA26" s="3">
        <f t="shared" si="14"/>
        <v>9024.6072088724577</v>
      </c>
      <c r="AB26" s="3">
        <f t="shared" si="15"/>
        <v>8718.6053158045142</v>
      </c>
      <c r="AC26" s="3">
        <f t="shared" si="16"/>
        <v>6850.373224175295</v>
      </c>
      <c r="AD26" s="3">
        <f t="shared" si="17"/>
        <v>8121.785906401291</v>
      </c>
      <c r="AE26" s="3">
        <f t="shared" si="18"/>
        <v>9501.2468827930188</v>
      </c>
      <c r="AF26" s="4">
        <f t="shared" si="3"/>
        <v>8737.7291185219965</v>
      </c>
      <c r="AH26" s="8">
        <v>33.32</v>
      </c>
      <c r="AI26" s="8">
        <v>35.799999999999997</v>
      </c>
      <c r="AJ26" s="8">
        <v>34.42622950819672</v>
      </c>
      <c r="AK26" s="8">
        <v>30.62</v>
      </c>
      <c r="AL26" s="8">
        <v>37.22</v>
      </c>
      <c r="AM26" s="9">
        <v>33.453367999999998</v>
      </c>
      <c r="AN26" s="8">
        <v>35.783878172588828</v>
      </c>
      <c r="AO26" s="9">
        <v>38.15</v>
      </c>
      <c r="AP26" s="8">
        <v>37.789093799999996</v>
      </c>
      <c r="AQ26" s="9">
        <v>34.624000000000002</v>
      </c>
      <c r="AR26" s="9">
        <v>34.99</v>
      </c>
      <c r="AS26" s="8">
        <v>41.53</v>
      </c>
      <c r="AT26" s="8">
        <v>37.18</v>
      </c>
      <c r="AU26" s="8">
        <v>32.08</v>
      </c>
      <c r="AV26" s="9">
        <f t="shared" si="4"/>
        <v>35.497612105770393</v>
      </c>
      <c r="AX26" s="3">
        <v>25520</v>
      </c>
      <c r="AY26" s="3">
        <v>26142</v>
      </c>
      <c r="AZ26" s="3">
        <v>26603</v>
      </c>
      <c r="BA26" s="3">
        <v>25986</v>
      </c>
      <c r="BB26" s="3">
        <v>26500</v>
      </c>
      <c r="BC26" s="3">
        <v>24800</v>
      </c>
      <c r="BD26" s="3">
        <v>26460</v>
      </c>
      <c r="BE26" s="3">
        <v>25646</v>
      </c>
      <c r="BF26" s="3">
        <v>26204</v>
      </c>
      <c r="BG26" s="3">
        <v>26039</v>
      </c>
      <c r="BH26" s="4">
        <v>25422</v>
      </c>
      <c r="BI26" s="3">
        <v>23708</v>
      </c>
      <c r="BJ26" s="3">
        <v>25164</v>
      </c>
      <c r="BK26" s="3">
        <v>25400</v>
      </c>
      <c r="BL26" s="4">
        <f t="shared" si="5"/>
        <v>25685.285714285714</v>
      </c>
    </row>
    <row r="27" spans="1:64" x14ac:dyDescent="0.25">
      <c r="A27" s="5">
        <v>22</v>
      </c>
      <c r="B27" s="3">
        <v>68</v>
      </c>
      <c r="C27" s="3">
        <v>72</v>
      </c>
      <c r="D27" s="3">
        <v>76</v>
      </c>
      <c r="E27" s="3">
        <v>84</v>
      </c>
      <c r="F27" s="3">
        <v>65</v>
      </c>
      <c r="G27" s="3">
        <v>60</v>
      </c>
      <c r="H27" s="3">
        <v>58</v>
      </c>
      <c r="I27" s="3">
        <v>61</v>
      </c>
      <c r="J27" s="3">
        <v>60</v>
      </c>
      <c r="K27" s="3">
        <v>62</v>
      </c>
      <c r="L27" s="3">
        <v>51</v>
      </c>
      <c r="M27" s="3">
        <v>69</v>
      </c>
      <c r="N27" s="3">
        <v>63</v>
      </c>
      <c r="O27" s="3">
        <v>70</v>
      </c>
      <c r="P27" s="4">
        <f t="shared" si="1"/>
        <v>65.642857142857139</v>
      </c>
      <c r="R27" s="3">
        <f t="shared" si="2"/>
        <v>9071.0900473933652</v>
      </c>
      <c r="S27" s="3">
        <f t="shared" si="6"/>
        <v>8762.6815642458114</v>
      </c>
      <c r="T27" s="3">
        <f t="shared" si="7"/>
        <v>8851.5436363636363</v>
      </c>
      <c r="U27" s="3">
        <f t="shared" si="8"/>
        <v>10013.872832369942</v>
      </c>
      <c r="V27" s="3">
        <f t="shared" si="9"/>
        <v>8543.7936593229442</v>
      </c>
      <c r="W27" s="3">
        <f t="shared" si="10"/>
        <v>8864.070550376573</v>
      </c>
      <c r="X27" s="3">
        <f t="shared" si="11"/>
        <v>8873.2696458604296</v>
      </c>
      <c r="Y27" s="3">
        <f t="shared" si="12"/>
        <v>8026.9170579029724</v>
      </c>
      <c r="Z27" s="3">
        <f t="shared" si="13"/>
        <v>8321.1310031467347</v>
      </c>
      <c r="AA27" s="3">
        <f t="shared" si="14"/>
        <v>8922.813329906623</v>
      </c>
      <c r="AB27" s="3">
        <f t="shared" si="15"/>
        <v>8509.4560669456059</v>
      </c>
      <c r="AC27" s="3">
        <f t="shared" si="16"/>
        <v>6850.373224175295</v>
      </c>
      <c r="AD27" s="3">
        <f t="shared" si="17"/>
        <v>8121.785906401291</v>
      </c>
      <c r="AE27" s="3">
        <f t="shared" si="18"/>
        <v>9501.2468827930188</v>
      </c>
      <c r="AF27" s="4">
        <f t="shared" si="3"/>
        <v>8659.574671943159</v>
      </c>
      <c r="AH27" s="8">
        <v>33.76</v>
      </c>
      <c r="AI27" s="8">
        <v>35.799999999999997</v>
      </c>
      <c r="AJ27" s="8">
        <v>36.065573770491802</v>
      </c>
      <c r="AK27" s="8">
        <v>31.14</v>
      </c>
      <c r="AL27" s="8">
        <v>37.22</v>
      </c>
      <c r="AM27" s="9">
        <v>33.573740000000001</v>
      </c>
      <c r="AN27" s="8">
        <v>35.783878172588828</v>
      </c>
      <c r="AO27" s="9">
        <v>38.340000000000003</v>
      </c>
      <c r="AP27" s="8">
        <v>37.789093799999996</v>
      </c>
      <c r="AQ27" s="9">
        <v>35.018999999999998</v>
      </c>
      <c r="AR27" s="9">
        <v>35.85</v>
      </c>
      <c r="AS27" s="8">
        <v>41.53</v>
      </c>
      <c r="AT27" s="8">
        <v>37.18</v>
      </c>
      <c r="AU27" s="8">
        <v>32.08</v>
      </c>
      <c r="AV27" s="9">
        <f t="shared" si="4"/>
        <v>35.795091838791471</v>
      </c>
      <c r="AX27" s="3">
        <v>25520</v>
      </c>
      <c r="AY27" s="3">
        <v>26142</v>
      </c>
      <c r="AZ27" s="3">
        <v>26603</v>
      </c>
      <c r="BA27" s="3">
        <v>25986</v>
      </c>
      <c r="BB27" s="3">
        <v>26500</v>
      </c>
      <c r="BC27" s="3">
        <v>24800</v>
      </c>
      <c r="BD27" s="3">
        <v>26460</v>
      </c>
      <c r="BE27" s="3">
        <v>25646</v>
      </c>
      <c r="BF27" s="3">
        <v>26204</v>
      </c>
      <c r="BG27" s="3">
        <v>26039</v>
      </c>
      <c r="BH27" s="4">
        <v>25422</v>
      </c>
      <c r="BI27" s="3">
        <v>23708</v>
      </c>
      <c r="BJ27" s="3">
        <v>25164</v>
      </c>
      <c r="BK27" s="3">
        <v>25400</v>
      </c>
      <c r="BL27" s="4">
        <f t="shared" si="5"/>
        <v>25685.285714285714</v>
      </c>
    </row>
    <row r="28" spans="1:64" x14ac:dyDescent="0.25">
      <c r="A28" s="5">
        <v>23</v>
      </c>
      <c r="B28" s="3">
        <v>68</v>
      </c>
      <c r="C28" s="3">
        <v>72</v>
      </c>
      <c r="D28" s="3">
        <v>76</v>
      </c>
      <c r="E28" s="3">
        <v>84</v>
      </c>
      <c r="F28" s="3">
        <v>65</v>
      </c>
      <c r="G28" s="3">
        <v>60</v>
      </c>
      <c r="H28" s="3">
        <v>58</v>
      </c>
      <c r="I28" s="3">
        <v>61</v>
      </c>
      <c r="J28" s="3">
        <v>60</v>
      </c>
      <c r="K28" s="3">
        <v>62</v>
      </c>
      <c r="L28" s="3">
        <v>51</v>
      </c>
      <c r="M28" s="3">
        <v>69</v>
      </c>
      <c r="N28" s="3">
        <v>63</v>
      </c>
      <c r="O28" s="3">
        <v>70</v>
      </c>
      <c r="P28" s="4">
        <f t="shared" si="1"/>
        <v>65.642857142857139</v>
      </c>
      <c r="R28" s="3">
        <f t="shared" si="2"/>
        <v>8962.2475856014044</v>
      </c>
      <c r="S28" s="3">
        <f t="shared" si="6"/>
        <v>8762.6815642458114</v>
      </c>
      <c r="T28" s="3">
        <f t="shared" si="7"/>
        <v>8466.6939130434785</v>
      </c>
      <c r="U28" s="3">
        <f t="shared" si="8"/>
        <v>9858.7417009168512</v>
      </c>
      <c r="V28" s="3">
        <f t="shared" si="9"/>
        <v>8543.7936593229442</v>
      </c>
      <c r="W28" s="3">
        <f t="shared" si="10"/>
        <v>8832.4037149279957</v>
      </c>
      <c r="X28" s="3">
        <f t="shared" si="11"/>
        <v>8873.2696458604296</v>
      </c>
      <c r="Y28" s="3">
        <f t="shared" si="12"/>
        <v>7989.4080996884732</v>
      </c>
      <c r="Z28" s="3">
        <f t="shared" si="13"/>
        <v>8321.1310031467347</v>
      </c>
      <c r="AA28" s="3">
        <f t="shared" si="14"/>
        <v>8826.5303240021458</v>
      </c>
      <c r="AB28" s="3">
        <f t="shared" si="15"/>
        <v>8429.5109146172981</v>
      </c>
      <c r="AC28" s="3">
        <f t="shared" si="16"/>
        <v>6850.373224175295</v>
      </c>
      <c r="AD28" s="3">
        <f t="shared" si="17"/>
        <v>8121.785906401291</v>
      </c>
      <c r="AE28" s="3">
        <f t="shared" si="18"/>
        <v>9408.1948019234114</v>
      </c>
      <c r="AF28" s="4">
        <f t="shared" si="3"/>
        <v>8589.0547184195402</v>
      </c>
      <c r="AH28" s="8">
        <v>34.17</v>
      </c>
      <c r="AI28" s="8">
        <v>35.799999999999997</v>
      </c>
      <c r="AJ28" s="8">
        <v>37.704918032786885</v>
      </c>
      <c r="AK28" s="8">
        <v>31.63</v>
      </c>
      <c r="AL28" s="8">
        <v>37.22</v>
      </c>
      <c r="AM28" s="9">
        <v>33.694112000000004</v>
      </c>
      <c r="AN28" s="8">
        <v>35.783878172588828</v>
      </c>
      <c r="AO28" s="9">
        <v>38.520000000000003</v>
      </c>
      <c r="AP28" s="8">
        <v>37.789093799999996</v>
      </c>
      <c r="AQ28" s="9">
        <v>35.401000000000003</v>
      </c>
      <c r="AR28" s="9">
        <v>36.19</v>
      </c>
      <c r="AS28" s="8">
        <v>41.53</v>
      </c>
      <c r="AT28" s="8">
        <v>37.18</v>
      </c>
      <c r="AU28" s="8">
        <v>32.397288365849597</v>
      </c>
      <c r="AV28" s="9">
        <f t="shared" si="4"/>
        <v>36.072163597944659</v>
      </c>
      <c r="AX28" s="3">
        <v>25520</v>
      </c>
      <c r="AY28" s="3">
        <v>26142</v>
      </c>
      <c r="AZ28" s="3">
        <v>26603</v>
      </c>
      <c r="BA28" s="3">
        <v>25986</v>
      </c>
      <c r="BB28" s="3">
        <v>26500</v>
      </c>
      <c r="BC28" s="3">
        <v>24800</v>
      </c>
      <c r="BD28" s="3">
        <v>26460</v>
      </c>
      <c r="BE28" s="3">
        <v>25646</v>
      </c>
      <c r="BF28" s="3">
        <v>26204</v>
      </c>
      <c r="BG28" s="3">
        <v>26039</v>
      </c>
      <c r="BH28" s="4">
        <v>25422</v>
      </c>
      <c r="BI28" s="3">
        <v>23708</v>
      </c>
      <c r="BJ28" s="3">
        <v>25164</v>
      </c>
      <c r="BK28" s="3">
        <v>25400</v>
      </c>
      <c r="BL28" s="4">
        <f t="shared" si="5"/>
        <v>25685.285714285714</v>
      </c>
    </row>
    <row r="29" spans="1:64" x14ac:dyDescent="0.25">
      <c r="A29" s="5">
        <v>24</v>
      </c>
      <c r="B29" s="3">
        <v>68</v>
      </c>
      <c r="C29" s="3">
        <v>72</v>
      </c>
      <c r="D29" s="3">
        <v>76</v>
      </c>
      <c r="E29" s="3">
        <v>84</v>
      </c>
      <c r="F29" s="3">
        <v>65</v>
      </c>
      <c r="G29" s="3">
        <v>60</v>
      </c>
      <c r="H29" s="3">
        <v>58</v>
      </c>
      <c r="I29" s="3">
        <v>61</v>
      </c>
      <c r="J29" s="3">
        <v>60</v>
      </c>
      <c r="K29" s="3">
        <v>62</v>
      </c>
      <c r="L29" s="3">
        <v>51</v>
      </c>
      <c r="M29" s="3">
        <v>69</v>
      </c>
      <c r="N29" s="3">
        <v>63</v>
      </c>
      <c r="O29" s="3">
        <v>70</v>
      </c>
      <c r="P29" s="4">
        <f t="shared" si="1"/>
        <v>65.642857142857139</v>
      </c>
      <c r="R29" s="3">
        <f t="shared" si="2"/>
        <v>8858.5478738790862</v>
      </c>
      <c r="S29" s="3">
        <f t="shared" si="6"/>
        <v>8762.6815642458114</v>
      </c>
      <c r="T29" s="3">
        <f t="shared" si="7"/>
        <v>8113.915</v>
      </c>
      <c r="U29" s="3">
        <f t="shared" si="8"/>
        <v>9714.3925233644859</v>
      </c>
      <c r="V29" s="3">
        <f t="shared" si="9"/>
        <v>8543.7936593229442</v>
      </c>
      <c r="W29" s="3">
        <f t="shared" si="10"/>
        <v>8800.9623331824314</v>
      </c>
      <c r="X29" s="3">
        <f t="shared" si="11"/>
        <v>8873.2696458604296</v>
      </c>
      <c r="Y29" s="3">
        <f t="shared" si="12"/>
        <v>7950.1937483854299</v>
      </c>
      <c r="Z29" s="3">
        <f t="shared" si="13"/>
        <v>8321.1310031467347</v>
      </c>
      <c r="AA29" s="3">
        <f t="shared" si="14"/>
        <v>8735.7208756185519</v>
      </c>
      <c r="AB29" s="3">
        <f t="shared" si="15"/>
        <v>8355.6285949055055</v>
      </c>
      <c r="AC29" s="3">
        <f t="shared" si="16"/>
        <v>6850.373224175295</v>
      </c>
      <c r="AD29" s="3">
        <f t="shared" si="17"/>
        <v>8121.785906401291</v>
      </c>
      <c r="AE29" s="3">
        <f t="shared" si="18"/>
        <v>9258.0390092670514</v>
      </c>
      <c r="AF29" s="4">
        <f t="shared" si="3"/>
        <v>8518.6024972682189</v>
      </c>
      <c r="AH29" s="8">
        <v>34.57</v>
      </c>
      <c r="AI29" s="8">
        <v>35.799999999999997</v>
      </c>
      <c r="AJ29" s="8">
        <v>39.344262295081968</v>
      </c>
      <c r="AK29" s="8">
        <v>32.1</v>
      </c>
      <c r="AL29" s="8">
        <v>37.22</v>
      </c>
      <c r="AM29" s="9">
        <v>33.814484</v>
      </c>
      <c r="AN29" s="8">
        <v>35.783878172588828</v>
      </c>
      <c r="AO29" s="9">
        <v>38.71</v>
      </c>
      <c r="AP29" s="8">
        <v>37.789093799999996</v>
      </c>
      <c r="AQ29" s="9">
        <v>35.768999999999998</v>
      </c>
      <c r="AR29" s="9">
        <v>36.51</v>
      </c>
      <c r="AS29" s="8">
        <v>41.53</v>
      </c>
      <c r="AT29" s="8">
        <v>37.18</v>
      </c>
      <c r="AU29" s="8">
        <v>32.922738788949076</v>
      </c>
      <c r="AV29" s="9">
        <f t="shared" si="4"/>
        <v>36.360246932615702</v>
      </c>
      <c r="AX29" s="3">
        <v>25520</v>
      </c>
      <c r="AY29" s="3">
        <v>26142</v>
      </c>
      <c r="AZ29" s="3">
        <v>26603</v>
      </c>
      <c r="BA29" s="3">
        <v>25986</v>
      </c>
      <c r="BB29" s="3">
        <v>26500</v>
      </c>
      <c r="BC29" s="3">
        <v>24800</v>
      </c>
      <c r="BD29" s="3">
        <v>26460</v>
      </c>
      <c r="BE29" s="3">
        <v>25646</v>
      </c>
      <c r="BF29" s="3">
        <v>26204</v>
      </c>
      <c r="BG29" s="3">
        <v>26039</v>
      </c>
      <c r="BH29" s="4">
        <v>25422</v>
      </c>
      <c r="BI29" s="3">
        <v>23708</v>
      </c>
      <c r="BJ29" s="3">
        <v>25164</v>
      </c>
      <c r="BK29" s="3">
        <v>25400</v>
      </c>
      <c r="BL29" s="4">
        <f t="shared" si="5"/>
        <v>25685.285714285714</v>
      </c>
    </row>
    <row r="30" spans="1:64" x14ac:dyDescent="0.25">
      <c r="A30" s="5">
        <v>25</v>
      </c>
      <c r="B30" s="3">
        <v>68</v>
      </c>
      <c r="C30" s="3">
        <v>72</v>
      </c>
      <c r="D30" s="3">
        <v>76</v>
      </c>
      <c r="E30" s="3">
        <v>84</v>
      </c>
      <c r="F30" s="3">
        <v>65</v>
      </c>
      <c r="G30" s="3">
        <v>60</v>
      </c>
      <c r="H30" s="3">
        <v>58</v>
      </c>
      <c r="I30" s="3">
        <v>61</v>
      </c>
      <c r="J30" s="3">
        <v>60</v>
      </c>
      <c r="K30" s="3">
        <v>62</v>
      </c>
      <c r="L30" s="3">
        <v>51</v>
      </c>
      <c r="M30" s="3">
        <v>69</v>
      </c>
      <c r="N30" s="3">
        <v>63</v>
      </c>
      <c r="O30" s="3">
        <v>70</v>
      </c>
      <c r="P30" s="4">
        <f t="shared" si="1"/>
        <v>65.642857142857139</v>
      </c>
      <c r="R30" s="3">
        <f t="shared" si="2"/>
        <v>8759.7254004576662</v>
      </c>
      <c r="S30" s="3">
        <f t="shared" si="6"/>
        <v>8762.6815642458114</v>
      </c>
      <c r="T30" s="3">
        <f t="shared" si="7"/>
        <v>7789.3584000000001</v>
      </c>
      <c r="U30" s="3">
        <f t="shared" si="8"/>
        <v>9580.092165898619</v>
      </c>
      <c r="V30" s="3">
        <f t="shared" si="9"/>
        <v>8543.7936593229442</v>
      </c>
      <c r="W30" s="3">
        <f t="shared" si="10"/>
        <v>8769.7440059860564</v>
      </c>
      <c r="X30" s="3">
        <f t="shared" si="11"/>
        <v>8873.2696458604296</v>
      </c>
      <c r="Y30" s="3">
        <f t="shared" si="12"/>
        <v>7913.3967600925689</v>
      </c>
      <c r="Z30" s="3">
        <f t="shared" si="13"/>
        <v>8321.1310031467347</v>
      </c>
      <c r="AA30" s="3">
        <f t="shared" si="14"/>
        <v>8649.1543720762857</v>
      </c>
      <c r="AB30" s="3">
        <f t="shared" si="15"/>
        <v>8280.7817589576534</v>
      </c>
      <c r="AC30" s="3">
        <f t="shared" si="16"/>
        <v>6850.373224175295</v>
      </c>
      <c r="AD30" s="3">
        <f t="shared" si="17"/>
        <v>8121.785906401291</v>
      </c>
      <c r="AE30" s="3">
        <f t="shared" si="18"/>
        <v>9120.4021980231901</v>
      </c>
      <c r="AF30" s="4">
        <f t="shared" si="3"/>
        <v>8452.5492903317536</v>
      </c>
      <c r="AH30" s="8">
        <v>34.96</v>
      </c>
      <c r="AI30" s="8">
        <v>35.799999999999997</v>
      </c>
      <c r="AJ30" s="8">
        <v>40.983606557377051</v>
      </c>
      <c r="AK30" s="8">
        <v>32.549999999999997</v>
      </c>
      <c r="AL30" s="8">
        <v>37.22</v>
      </c>
      <c r="AM30" s="9">
        <v>33.934856000000003</v>
      </c>
      <c r="AN30" s="8">
        <v>35.783878172588828</v>
      </c>
      <c r="AO30" s="9">
        <v>38.89</v>
      </c>
      <c r="AP30" s="8">
        <v>37.789093799999996</v>
      </c>
      <c r="AQ30" s="9">
        <v>36.127000000000002</v>
      </c>
      <c r="AR30" s="9">
        <v>36.840000000000003</v>
      </c>
      <c r="AS30" s="8">
        <v>41.53</v>
      </c>
      <c r="AT30" s="8">
        <v>37.18</v>
      </c>
      <c r="AU30" s="8">
        <v>33.419578806082058</v>
      </c>
      <c r="AV30" s="9">
        <f t="shared" si="4"/>
        <v>36.643429524003416</v>
      </c>
      <c r="AX30" s="3">
        <v>25520</v>
      </c>
      <c r="AY30" s="3">
        <v>26142</v>
      </c>
      <c r="AZ30" s="3">
        <v>26603</v>
      </c>
      <c r="BA30" s="3">
        <v>25986</v>
      </c>
      <c r="BB30" s="3">
        <v>26500</v>
      </c>
      <c r="BC30" s="3">
        <v>24800</v>
      </c>
      <c r="BD30" s="3">
        <v>26460</v>
      </c>
      <c r="BE30" s="3">
        <v>25646</v>
      </c>
      <c r="BF30" s="3">
        <v>26204</v>
      </c>
      <c r="BG30" s="3">
        <v>26039</v>
      </c>
      <c r="BH30" s="4">
        <v>25422</v>
      </c>
      <c r="BI30" s="3">
        <v>23708</v>
      </c>
      <c r="BJ30" s="3">
        <v>25164</v>
      </c>
      <c r="BK30" s="3">
        <v>25400</v>
      </c>
      <c r="BL30" s="4">
        <f t="shared" si="5"/>
        <v>25685.285714285714</v>
      </c>
    </row>
    <row r="31" spans="1:64" x14ac:dyDescent="0.25">
      <c r="A31" s="5">
        <v>26</v>
      </c>
      <c r="B31" s="3">
        <v>68</v>
      </c>
      <c r="C31" s="3">
        <v>72</v>
      </c>
      <c r="D31" s="3">
        <v>76</v>
      </c>
      <c r="E31" s="3">
        <v>84</v>
      </c>
      <c r="F31" s="3">
        <v>65</v>
      </c>
      <c r="G31" s="3">
        <v>60</v>
      </c>
      <c r="H31" s="3">
        <v>58</v>
      </c>
      <c r="I31" s="3">
        <v>61</v>
      </c>
      <c r="J31" s="3">
        <v>60</v>
      </c>
      <c r="K31" s="3">
        <v>62</v>
      </c>
      <c r="L31" s="3">
        <v>51</v>
      </c>
      <c r="M31" s="3">
        <v>69</v>
      </c>
      <c r="N31" s="3">
        <v>63</v>
      </c>
      <c r="O31" s="3">
        <v>70</v>
      </c>
      <c r="P31" s="4">
        <f t="shared" si="1"/>
        <v>65.642857142857139</v>
      </c>
      <c r="R31" s="3">
        <f t="shared" si="2"/>
        <v>8667.9875459949053</v>
      </c>
      <c r="S31" s="3">
        <f t="shared" si="6"/>
        <v>8762.6815642458114</v>
      </c>
      <c r="T31" s="3">
        <f t="shared" si="7"/>
        <v>7489.7676923076915</v>
      </c>
      <c r="U31" s="3">
        <f t="shared" si="8"/>
        <v>9455.1849605821717</v>
      </c>
      <c r="V31" s="3">
        <f t="shared" si="9"/>
        <v>8543.7936593229442</v>
      </c>
      <c r="W31" s="3">
        <f t="shared" si="10"/>
        <v>8738.7463681053614</v>
      </c>
      <c r="X31" s="3">
        <f t="shared" si="11"/>
        <v>8873.2696458604296</v>
      </c>
      <c r="Y31" s="3">
        <f t="shared" si="12"/>
        <v>7876.9388277450726</v>
      </c>
      <c r="Z31" s="3">
        <f t="shared" si="13"/>
        <v>8321.1310031467347</v>
      </c>
      <c r="AA31" s="3">
        <f t="shared" si="14"/>
        <v>8566.8695509129793</v>
      </c>
      <c r="AB31" s="3">
        <f t="shared" si="15"/>
        <v>8209.4725511302477</v>
      </c>
      <c r="AC31" s="3">
        <f t="shared" si="16"/>
        <v>6850.373224175295</v>
      </c>
      <c r="AD31" s="3">
        <f t="shared" si="17"/>
        <v>8121.785906401291</v>
      </c>
      <c r="AE31" s="3">
        <f t="shared" si="18"/>
        <v>8993.5044666176418</v>
      </c>
      <c r="AF31" s="4">
        <f t="shared" si="3"/>
        <v>8390.8219261820414</v>
      </c>
      <c r="AH31" s="8">
        <v>35.33</v>
      </c>
      <c r="AI31" s="8">
        <v>35.799999999999997</v>
      </c>
      <c r="AJ31" s="8">
        <v>42.622950819672134</v>
      </c>
      <c r="AK31" s="8">
        <v>32.979999999999997</v>
      </c>
      <c r="AL31" s="8">
        <v>37.22</v>
      </c>
      <c r="AM31" s="9">
        <v>34.055228</v>
      </c>
      <c r="AN31" s="8">
        <v>35.783878172588828</v>
      </c>
      <c r="AO31" s="9">
        <v>39.07</v>
      </c>
      <c r="AP31" s="8">
        <v>37.789093799999996</v>
      </c>
      <c r="AQ31" s="9">
        <v>36.473999999999997</v>
      </c>
      <c r="AR31" s="9">
        <v>37.159999999999997</v>
      </c>
      <c r="AS31" s="8">
        <v>41.53</v>
      </c>
      <c r="AT31" s="8">
        <v>37.18</v>
      </c>
      <c r="AU31" s="8">
        <v>33.891126771701259</v>
      </c>
      <c r="AV31" s="9">
        <f t="shared" si="4"/>
        <v>36.920448397425865</v>
      </c>
      <c r="AX31" s="3">
        <v>25520</v>
      </c>
      <c r="AY31" s="3">
        <v>26142</v>
      </c>
      <c r="AZ31" s="3">
        <v>26603</v>
      </c>
      <c r="BA31" s="3">
        <v>25986</v>
      </c>
      <c r="BB31" s="3">
        <v>26500</v>
      </c>
      <c r="BC31" s="3">
        <v>24800</v>
      </c>
      <c r="BD31" s="3">
        <v>26460</v>
      </c>
      <c r="BE31" s="3">
        <v>25646</v>
      </c>
      <c r="BF31" s="3">
        <v>26204</v>
      </c>
      <c r="BG31" s="3">
        <v>26039</v>
      </c>
      <c r="BH31" s="4">
        <v>25422</v>
      </c>
      <c r="BI31" s="3">
        <v>23708</v>
      </c>
      <c r="BJ31" s="3">
        <v>25164</v>
      </c>
      <c r="BK31" s="3">
        <v>25400</v>
      </c>
      <c r="BL31" s="4">
        <f t="shared" si="5"/>
        <v>25685.285714285714</v>
      </c>
    </row>
    <row r="32" spans="1:64" x14ac:dyDescent="0.25">
      <c r="A32" s="5">
        <v>27</v>
      </c>
      <c r="B32" s="3">
        <v>68</v>
      </c>
      <c r="C32" s="3">
        <v>72</v>
      </c>
      <c r="D32" s="3">
        <v>76</v>
      </c>
      <c r="E32" s="3">
        <v>84</v>
      </c>
      <c r="F32" s="3">
        <v>65</v>
      </c>
      <c r="G32" s="3">
        <v>60</v>
      </c>
      <c r="H32" s="3">
        <v>58</v>
      </c>
      <c r="I32" s="3">
        <v>61</v>
      </c>
      <c r="J32" s="3">
        <v>60</v>
      </c>
      <c r="K32" s="3">
        <v>62</v>
      </c>
      <c r="L32" s="3">
        <v>51</v>
      </c>
      <c r="M32" s="3">
        <v>69</v>
      </c>
      <c r="N32" s="3">
        <v>63</v>
      </c>
      <c r="O32" s="3">
        <v>70</v>
      </c>
      <c r="P32" s="4">
        <f t="shared" si="1"/>
        <v>65.642857142857139</v>
      </c>
      <c r="R32" s="3">
        <f t="shared" si="2"/>
        <v>8582.9596412556057</v>
      </c>
      <c r="S32" s="3">
        <f t="shared" si="6"/>
        <v>8762.6815642458114</v>
      </c>
      <c r="T32" s="3">
        <f t="shared" si="7"/>
        <v>7212.3688888888883</v>
      </c>
      <c r="U32" s="3">
        <f t="shared" si="8"/>
        <v>9336.2874251497014</v>
      </c>
      <c r="V32" s="3">
        <f t="shared" si="9"/>
        <v>8543.7936593229442</v>
      </c>
      <c r="W32" s="3">
        <f t="shared" si="10"/>
        <v>8707.9670876297696</v>
      </c>
      <c r="X32" s="3">
        <f t="shared" si="11"/>
        <v>8873.2696458604296</v>
      </c>
      <c r="Y32" s="3">
        <f t="shared" si="12"/>
        <v>7840.8152866242035</v>
      </c>
      <c r="Z32" s="3">
        <f t="shared" si="13"/>
        <v>8280.3615194905178</v>
      </c>
      <c r="AA32" s="3">
        <f t="shared" si="14"/>
        <v>8488.6715566422154</v>
      </c>
      <c r="AB32" s="3">
        <f t="shared" si="15"/>
        <v>8141.5532425940755</v>
      </c>
      <c r="AC32" s="3">
        <f t="shared" si="16"/>
        <v>6850.373224175295</v>
      </c>
      <c r="AD32" s="3">
        <f t="shared" si="17"/>
        <v>8121.785906401291</v>
      </c>
      <c r="AE32" s="3">
        <f t="shared" si="18"/>
        <v>8875.9110661973227</v>
      </c>
      <c r="AF32" s="4">
        <f t="shared" si="3"/>
        <v>8329.9142653198633</v>
      </c>
      <c r="AH32" s="8">
        <v>35.68</v>
      </c>
      <c r="AI32" s="8">
        <v>35.799999999999997</v>
      </c>
      <c r="AJ32" s="8">
        <v>44.262295081967217</v>
      </c>
      <c r="AK32" s="8">
        <v>33.4</v>
      </c>
      <c r="AL32" s="8">
        <v>37.22</v>
      </c>
      <c r="AM32" s="9">
        <v>34.175600000000003</v>
      </c>
      <c r="AN32" s="8">
        <v>35.783878172588828</v>
      </c>
      <c r="AO32" s="9">
        <v>39.25</v>
      </c>
      <c r="AP32" s="8">
        <v>37.97515353162354</v>
      </c>
      <c r="AQ32" s="9">
        <v>36.81</v>
      </c>
      <c r="AR32" s="9">
        <v>37.47</v>
      </c>
      <c r="AS32" s="8">
        <v>41.53</v>
      </c>
      <c r="AT32" s="8">
        <v>37.18</v>
      </c>
      <c r="AU32" s="8">
        <v>34.340136773202758</v>
      </c>
      <c r="AV32" s="9">
        <f t="shared" si="4"/>
        <v>37.205504539955882</v>
      </c>
      <c r="AX32" s="3">
        <v>25520</v>
      </c>
      <c r="AY32" s="3">
        <v>26142</v>
      </c>
      <c r="AZ32" s="3">
        <v>26603</v>
      </c>
      <c r="BA32" s="3">
        <v>25986</v>
      </c>
      <c r="BB32" s="3">
        <v>26500</v>
      </c>
      <c r="BC32" s="3">
        <v>24800</v>
      </c>
      <c r="BD32" s="3">
        <v>26460</v>
      </c>
      <c r="BE32" s="3">
        <v>25646</v>
      </c>
      <c r="BF32" s="3">
        <v>26204</v>
      </c>
      <c r="BG32" s="3">
        <v>26039</v>
      </c>
      <c r="BH32" s="4">
        <v>25422</v>
      </c>
      <c r="BI32" s="3">
        <v>23708</v>
      </c>
      <c r="BJ32" s="3">
        <v>25164</v>
      </c>
      <c r="BK32" s="3">
        <v>25400</v>
      </c>
      <c r="BL32" s="4">
        <f t="shared" si="5"/>
        <v>25685.285714285714</v>
      </c>
    </row>
    <row r="33" spans="1:64" x14ac:dyDescent="0.25">
      <c r="A33" s="5">
        <v>28</v>
      </c>
      <c r="B33" s="3">
        <v>68</v>
      </c>
      <c r="C33" s="3">
        <v>72</v>
      </c>
      <c r="D33" s="3">
        <v>76</v>
      </c>
      <c r="E33" s="3">
        <v>84</v>
      </c>
      <c r="F33" s="3">
        <v>65</v>
      </c>
      <c r="G33" s="3">
        <v>60</v>
      </c>
      <c r="H33" s="3">
        <v>58</v>
      </c>
      <c r="I33" s="3">
        <v>61</v>
      </c>
      <c r="J33" s="3">
        <v>60</v>
      </c>
      <c r="K33" s="3">
        <v>62</v>
      </c>
      <c r="L33" s="3">
        <v>51</v>
      </c>
      <c r="M33" s="3">
        <v>69</v>
      </c>
      <c r="N33" s="3">
        <v>63</v>
      </c>
      <c r="O33" s="3">
        <v>70</v>
      </c>
      <c r="P33" s="4">
        <f t="shared" si="1"/>
        <v>65.642857142857139</v>
      </c>
      <c r="R33" s="3">
        <f t="shared" si="2"/>
        <v>8501.9433647973347</v>
      </c>
      <c r="S33" s="3">
        <f t="shared" si="6"/>
        <v>8762.6815642458114</v>
      </c>
      <c r="T33" s="3">
        <f t="shared" si="7"/>
        <v>6954.7842857142859</v>
      </c>
      <c r="U33" s="3">
        <f t="shared" si="8"/>
        <v>9225.798816568049</v>
      </c>
      <c r="V33" s="3">
        <f t="shared" si="9"/>
        <v>8543.7936593229442</v>
      </c>
      <c r="W33" s="3">
        <f t="shared" si="10"/>
        <v>8677.4038653868738</v>
      </c>
      <c r="X33" s="3">
        <f t="shared" si="11"/>
        <v>8873.2696458604296</v>
      </c>
      <c r="Y33" s="3">
        <f t="shared" si="12"/>
        <v>7805.0215571899571</v>
      </c>
      <c r="Z33" s="3">
        <f t="shared" si="13"/>
        <v>8189.2011643805008</v>
      </c>
      <c r="AA33" s="3">
        <f t="shared" si="14"/>
        <v>8413.7002531100225</v>
      </c>
      <c r="AB33" s="3">
        <f t="shared" si="15"/>
        <v>8074.7485442032821</v>
      </c>
      <c r="AC33" s="3">
        <f t="shared" si="16"/>
        <v>6850.373224175295</v>
      </c>
      <c r="AD33" s="3">
        <f t="shared" si="17"/>
        <v>8121.785906401291</v>
      </c>
      <c r="AE33" s="3">
        <f t="shared" si="18"/>
        <v>8766.4496354297316</v>
      </c>
      <c r="AF33" s="4">
        <f t="shared" si="3"/>
        <v>8268.6396776275578</v>
      </c>
      <c r="AH33" s="8">
        <v>36.020000000000003</v>
      </c>
      <c r="AI33" s="8">
        <v>35.799999999999997</v>
      </c>
      <c r="AJ33" s="8">
        <v>45.901639344262293</v>
      </c>
      <c r="AK33" s="8">
        <v>33.799999999999997</v>
      </c>
      <c r="AL33" s="8">
        <v>37.22</v>
      </c>
      <c r="AM33" s="9">
        <v>34.295971999999999</v>
      </c>
      <c r="AN33" s="8">
        <v>35.783878172588828</v>
      </c>
      <c r="AO33" s="9">
        <v>39.43</v>
      </c>
      <c r="AP33" s="8">
        <v>38.397884444176732</v>
      </c>
      <c r="AQ33" s="9">
        <v>37.137999999999998</v>
      </c>
      <c r="AR33" s="9">
        <v>37.78</v>
      </c>
      <c r="AS33" s="8">
        <v>41.53</v>
      </c>
      <c r="AT33" s="8">
        <v>37.18</v>
      </c>
      <c r="AU33" s="8">
        <v>34.768921590349009</v>
      </c>
      <c r="AV33" s="9">
        <f t="shared" si="4"/>
        <v>37.503306825098335</v>
      </c>
      <c r="AX33" s="3">
        <v>25520</v>
      </c>
      <c r="AY33" s="3">
        <v>26142</v>
      </c>
      <c r="AZ33" s="3">
        <v>26603</v>
      </c>
      <c r="BA33" s="3">
        <v>25986</v>
      </c>
      <c r="BB33" s="3">
        <v>26500</v>
      </c>
      <c r="BC33" s="3">
        <v>24800</v>
      </c>
      <c r="BD33" s="3">
        <v>26460</v>
      </c>
      <c r="BE33" s="3">
        <v>25646</v>
      </c>
      <c r="BF33" s="3">
        <v>26204</v>
      </c>
      <c r="BG33" s="3">
        <v>26039</v>
      </c>
      <c r="BH33" s="4">
        <v>25422</v>
      </c>
      <c r="BI33" s="3">
        <v>23708</v>
      </c>
      <c r="BJ33" s="3">
        <v>25164</v>
      </c>
      <c r="BK33" s="3">
        <v>25400</v>
      </c>
      <c r="BL33" s="4">
        <f t="shared" si="5"/>
        <v>25685.285714285714</v>
      </c>
    </row>
    <row r="34" spans="1:64" x14ac:dyDescent="0.25">
      <c r="A34" s="5">
        <v>29</v>
      </c>
      <c r="B34" s="3">
        <v>68</v>
      </c>
      <c r="C34" s="3">
        <v>72</v>
      </c>
      <c r="D34" s="3">
        <v>76</v>
      </c>
      <c r="E34" s="3">
        <v>84</v>
      </c>
      <c r="F34" s="3">
        <v>65</v>
      </c>
      <c r="G34" s="3">
        <v>60</v>
      </c>
      <c r="H34" s="3">
        <v>58</v>
      </c>
      <c r="I34" s="3">
        <v>61</v>
      </c>
      <c r="J34" s="3">
        <v>60</v>
      </c>
      <c r="K34" s="3">
        <v>62</v>
      </c>
      <c r="L34" s="3">
        <v>51</v>
      </c>
      <c r="M34" s="3">
        <v>69</v>
      </c>
      <c r="N34" s="3">
        <v>63</v>
      </c>
      <c r="O34" s="3">
        <v>70</v>
      </c>
      <c r="P34" s="4">
        <f t="shared" si="1"/>
        <v>65.642857142857139</v>
      </c>
      <c r="R34" s="3">
        <f t="shared" si="2"/>
        <v>8424.7592847317737</v>
      </c>
      <c r="S34" s="3">
        <f t="shared" si="6"/>
        <v>8762.6815642458114</v>
      </c>
      <c r="T34" s="3">
        <f t="shared" si="7"/>
        <v>7391.1330389592413</v>
      </c>
      <c r="U34" s="3">
        <f t="shared" si="8"/>
        <v>9120.5615677098576</v>
      </c>
      <c r="V34" s="3">
        <f t="shared" si="9"/>
        <v>8543.7936593229442</v>
      </c>
      <c r="W34" s="3">
        <f t="shared" si="10"/>
        <v>8647.0544343699021</v>
      </c>
      <c r="X34" s="3">
        <f t="shared" si="11"/>
        <v>8873.2696458604296</v>
      </c>
      <c r="Y34" s="3">
        <f t="shared" si="12"/>
        <v>7769.5531431456702</v>
      </c>
      <c r="Z34" s="3">
        <f t="shared" si="13"/>
        <v>8103.0842759584775</v>
      </c>
      <c r="AA34" s="3">
        <f t="shared" si="14"/>
        <v>8342.0455455589072</v>
      </c>
      <c r="AB34" s="3">
        <f t="shared" si="15"/>
        <v>8009.0312417957466</v>
      </c>
      <c r="AC34" s="3">
        <f t="shared" si="16"/>
        <v>6850.373224175295</v>
      </c>
      <c r="AD34" s="3">
        <f t="shared" si="17"/>
        <v>8121.785906401291</v>
      </c>
      <c r="AE34" s="3">
        <f t="shared" si="18"/>
        <v>8664.1506713704202</v>
      </c>
      <c r="AF34" s="4">
        <f t="shared" si="3"/>
        <v>8258.80551454327</v>
      </c>
      <c r="AH34" s="8">
        <v>36.35</v>
      </c>
      <c r="AI34" s="8">
        <v>35.799999999999997</v>
      </c>
      <c r="AJ34" s="8">
        <v>43.191754000000003</v>
      </c>
      <c r="AK34" s="8">
        <v>34.19</v>
      </c>
      <c r="AL34" s="8">
        <v>37.22</v>
      </c>
      <c r="AM34" s="9">
        <v>34.416344000000002</v>
      </c>
      <c r="AN34" s="8">
        <v>35.783878172588828</v>
      </c>
      <c r="AO34" s="9">
        <v>39.61</v>
      </c>
      <c r="AP34" s="8">
        <v>38.805964407028874</v>
      </c>
      <c r="AQ34" s="9">
        <v>37.457000000000001</v>
      </c>
      <c r="AR34" s="9">
        <v>38.090000000000003</v>
      </c>
      <c r="AS34" s="8">
        <v>41.53</v>
      </c>
      <c r="AT34" s="8">
        <v>37.18</v>
      </c>
      <c r="AU34" s="8">
        <v>35.179443613229473</v>
      </c>
      <c r="AV34" s="9">
        <f t="shared" si="4"/>
        <v>37.48602744234622</v>
      </c>
      <c r="AX34" s="3">
        <v>25520</v>
      </c>
      <c r="AY34" s="3">
        <v>26142</v>
      </c>
      <c r="AZ34" s="3">
        <v>26603</v>
      </c>
      <c r="BA34" s="3">
        <v>25986</v>
      </c>
      <c r="BB34" s="3">
        <v>26500</v>
      </c>
      <c r="BC34" s="3">
        <v>24800</v>
      </c>
      <c r="BD34" s="3">
        <v>26460</v>
      </c>
      <c r="BE34" s="3">
        <v>25646</v>
      </c>
      <c r="BF34" s="3">
        <v>26204</v>
      </c>
      <c r="BG34" s="3">
        <v>26039</v>
      </c>
      <c r="BH34" s="4">
        <v>25422</v>
      </c>
      <c r="BI34" s="3">
        <v>23708</v>
      </c>
      <c r="BJ34" s="3">
        <v>25164</v>
      </c>
      <c r="BK34" s="3">
        <v>25400</v>
      </c>
      <c r="BL34" s="4">
        <f t="shared" si="5"/>
        <v>25685.285714285714</v>
      </c>
    </row>
    <row r="35" spans="1:64" x14ac:dyDescent="0.25">
      <c r="A35" s="5">
        <v>30</v>
      </c>
      <c r="B35" s="3">
        <v>68</v>
      </c>
      <c r="C35" s="3">
        <v>72</v>
      </c>
      <c r="D35" s="3">
        <v>76</v>
      </c>
      <c r="E35" s="3">
        <v>84</v>
      </c>
      <c r="F35" s="3">
        <v>65</v>
      </c>
      <c r="G35" s="3">
        <v>60</v>
      </c>
      <c r="H35" s="3">
        <v>58</v>
      </c>
      <c r="I35" s="3">
        <v>61</v>
      </c>
      <c r="J35" s="3">
        <v>60</v>
      </c>
      <c r="K35" s="3">
        <v>62</v>
      </c>
      <c r="L35" s="3">
        <v>51</v>
      </c>
      <c r="M35" s="3">
        <v>69</v>
      </c>
      <c r="N35" s="3">
        <v>63</v>
      </c>
      <c r="O35" s="3">
        <v>70</v>
      </c>
      <c r="P35" s="4">
        <f t="shared" si="1"/>
        <v>65.642857142857139</v>
      </c>
      <c r="R35" s="3">
        <f t="shared" si="2"/>
        <v>8351.2407962912457</v>
      </c>
      <c r="S35" s="3">
        <f t="shared" si="6"/>
        <v>8603.7692743407788</v>
      </c>
      <c r="T35" s="3">
        <f t="shared" si="7"/>
        <v>7361.6728852566384</v>
      </c>
      <c r="U35" s="3">
        <f t="shared" si="8"/>
        <v>9020.3066242406712</v>
      </c>
      <c r="V35" s="3">
        <f t="shared" si="9"/>
        <v>8543.8739417275083</v>
      </c>
      <c r="W35" s="3">
        <f t="shared" si="10"/>
        <v>8616.9165591771962</v>
      </c>
      <c r="X35" s="3">
        <f t="shared" si="11"/>
        <v>8873.2696458604296</v>
      </c>
      <c r="Y35" s="3">
        <f t="shared" si="12"/>
        <v>7734.4056295551645</v>
      </c>
      <c r="Z35" s="3">
        <f t="shared" si="13"/>
        <v>8021.5534605626081</v>
      </c>
      <c r="AA35" s="3">
        <f t="shared" si="14"/>
        <v>8273.5721661768202</v>
      </c>
      <c r="AB35" s="3">
        <f t="shared" si="15"/>
        <v>7946.4443865589992</v>
      </c>
      <c r="AC35" s="3">
        <f t="shared" si="16"/>
        <v>6764.0513552068469</v>
      </c>
      <c r="AD35" s="3">
        <f t="shared" si="17"/>
        <v>7855.7280741732002</v>
      </c>
      <c r="AE35" s="3">
        <f t="shared" si="18"/>
        <v>8568.203858274841</v>
      </c>
      <c r="AF35" s="4">
        <f t="shared" si="3"/>
        <v>8181.0720469573516</v>
      </c>
      <c r="AH35" s="8">
        <v>36.67</v>
      </c>
      <c r="AI35" s="8">
        <v>36.461228793706354</v>
      </c>
      <c r="AJ35" s="8">
        <v>43.364599999999996</v>
      </c>
      <c r="AK35" s="8">
        <v>34.57</v>
      </c>
      <c r="AL35" s="8">
        <v>37.219650262735826</v>
      </c>
      <c r="AM35" s="9">
        <v>34.536715999999998</v>
      </c>
      <c r="AN35" s="8">
        <v>35.783878172588828</v>
      </c>
      <c r="AO35" s="9">
        <v>39.79</v>
      </c>
      <c r="AP35" s="8">
        <v>39.200387000592968</v>
      </c>
      <c r="AQ35" s="9">
        <v>37.767000000000003</v>
      </c>
      <c r="AR35" s="9">
        <v>38.39</v>
      </c>
      <c r="AS35" s="8">
        <v>42.06</v>
      </c>
      <c r="AT35" s="8">
        <v>38.439212400027166</v>
      </c>
      <c r="AU35" s="8">
        <v>35.573383294987302</v>
      </c>
      <c r="AV35" s="9">
        <f t="shared" si="4"/>
        <v>37.844718280331321</v>
      </c>
      <c r="AX35" s="3">
        <v>25520</v>
      </c>
      <c r="AY35" s="3">
        <v>26142</v>
      </c>
      <c r="AZ35" s="3">
        <v>26603</v>
      </c>
      <c r="BA35" s="3">
        <v>25986</v>
      </c>
      <c r="BB35" s="3">
        <v>26500</v>
      </c>
      <c r="BC35" s="3">
        <v>24800</v>
      </c>
      <c r="BD35" s="3">
        <v>26460</v>
      </c>
      <c r="BE35" s="3">
        <v>25646</v>
      </c>
      <c r="BF35" s="3">
        <v>26204</v>
      </c>
      <c r="BG35" s="3">
        <v>26039</v>
      </c>
      <c r="BH35" s="4">
        <v>25422</v>
      </c>
      <c r="BI35" s="3">
        <v>23708</v>
      </c>
      <c r="BJ35" s="3">
        <v>25164</v>
      </c>
      <c r="BK35" s="3">
        <v>25400</v>
      </c>
      <c r="BL35" s="4">
        <f t="shared" si="5"/>
        <v>25685.285714285714</v>
      </c>
    </row>
    <row r="36" spans="1:64" x14ac:dyDescent="0.25">
      <c r="A36" s="5">
        <v>31</v>
      </c>
      <c r="B36" s="3">
        <v>68</v>
      </c>
      <c r="C36" s="3">
        <v>72</v>
      </c>
      <c r="D36" s="3">
        <v>76</v>
      </c>
      <c r="E36" s="3">
        <v>84</v>
      </c>
      <c r="F36" s="3">
        <v>65</v>
      </c>
      <c r="G36" s="3">
        <v>60</v>
      </c>
      <c r="H36" s="3">
        <v>58</v>
      </c>
      <c r="I36" s="3">
        <v>61</v>
      </c>
      <c r="J36" s="3">
        <v>60</v>
      </c>
      <c r="K36" s="3">
        <v>62</v>
      </c>
      <c r="L36" s="3">
        <v>51</v>
      </c>
      <c r="M36" s="3">
        <v>69</v>
      </c>
      <c r="N36" s="3">
        <v>63</v>
      </c>
      <c r="O36" s="3">
        <v>70</v>
      </c>
      <c r="P36" s="4">
        <f t="shared" si="1"/>
        <v>65.642857142857139</v>
      </c>
      <c r="R36" s="3">
        <f t="shared" si="2"/>
        <v>8281.2330989724178</v>
      </c>
      <c r="S36" s="3">
        <f t="shared" si="6"/>
        <v>8520.8965824341976</v>
      </c>
      <c r="T36" s="3">
        <f t="shared" si="7"/>
        <v>7332.5160368067336</v>
      </c>
      <c r="U36" s="3">
        <f t="shared" si="8"/>
        <v>8927.3403950758657</v>
      </c>
      <c r="V36" s="3">
        <f t="shared" si="9"/>
        <v>8461.4915496186586</v>
      </c>
      <c r="W36" s="3">
        <f t="shared" si="10"/>
        <v>8586.9880354633369</v>
      </c>
      <c r="X36" s="3">
        <f t="shared" si="11"/>
        <v>8873.3219923081342</v>
      </c>
      <c r="Y36" s="3">
        <f t="shared" si="12"/>
        <v>7701.5015015015015</v>
      </c>
      <c r="Z36" s="3">
        <f t="shared" si="13"/>
        <v>7944.2074267824619</v>
      </c>
      <c r="AA36" s="3">
        <f t="shared" si="14"/>
        <v>8207.7226162332536</v>
      </c>
      <c r="AB36" s="3">
        <f t="shared" si="15"/>
        <v>7884.8281209614888</v>
      </c>
      <c r="AC36" s="3">
        <f t="shared" si="16"/>
        <v>6698.7520602778432</v>
      </c>
      <c r="AD36" s="3">
        <f t="shared" si="17"/>
        <v>7779.3975324046951</v>
      </c>
      <c r="AE36" s="3">
        <f t="shared" si="18"/>
        <v>8477.925464069207</v>
      </c>
      <c r="AF36" s="4">
        <f t="shared" si="3"/>
        <v>8119.865886636414</v>
      </c>
      <c r="AH36" s="8">
        <v>36.979999999999997</v>
      </c>
      <c r="AI36" s="8">
        <v>36.815844079917582</v>
      </c>
      <c r="AJ36" s="8">
        <v>43.537033999999998</v>
      </c>
      <c r="AK36" s="8">
        <v>34.93</v>
      </c>
      <c r="AL36" s="8">
        <v>37.582026541683611</v>
      </c>
      <c r="AM36" s="9">
        <v>34.657088000000002</v>
      </c>
      <c r="AN36" s="8">
        <v>35.783667072517282</v>
      </c>
      <c r="AO36" s="9">
        <v>39.96</v>
      </c>
      <c r="AP36" s="8">
        <v>39.582048039165656</v>
      </c>
      <c r="AQ36" s="9">
        <v>38.07</v>
      </c>
      <c r="AR36" s="9">
        <v>38.69</v>
      </c>
      <c r="AS36" s="8">
        <v>42.47</v>
      </c>
      <c r="AT36" s="8">
        <v>38.816373471360379</v>
      </c>
      <c r="AU36" s="8">
        <v>35.952191522771784</v>
      </c>
      <c r="AV36" s="9">
        <f t="shared" si="4"/>
        <v>38.130448051958311</v>
      </c>
      <c r="AX36" s="3">
        <v>25520</v>
      </c>
      <c r="AY36" s="3">
        <v>26142</v>
      </c>
      <c r="AZ36" s="3">
        <v>26603</v>
      </c>
      <c r="BA36" s="3">
        <v>25986</v>
      </c>
      <c r="BB36" s="3">
        <v>26500</v>
      </c>
      <c r="BC36" s="3">
        <v>24800</v>
      </c>
      <c r="BD36" s="3">
        <v>26460</v>
      </c>
      <c r="BE36" s="3">
        <v>25646</v>
      </c>
      <c r="BF36" s="3">
        <v>26204</v>
      </c>
      <c r="BG36" s="3">
        <v>26039</v>
      </c>
      <c r="BH36" s="4">
        <v>25422</v>
      </c>
      <c r="BI36" s="3">
        <v>23708</v>
      </c>
      <c r="BJ36" s="3">
        <v>25164</v>
      </c>
      <c r="BK36" s="3">
        <v>25400</v>
      </c>
      <c r="BL36" s="4">
        <f t="shared" si="5"/>
        <v>25685.285714285714</v>
      </c>
    </row>
    <row r="37" spans="1:64" x14ac:dyDescent="0.25">
      <c r="A37" s="5">
        <v>32</v>
      </c>
      <c r="B37" s="3">
        <v>68</v>
      </c>
      <c r="C37" s="3">
        <v>72</v>
      </c>
      <c r="D37" s="3">
        <v>76</v>
      </c>
      <c r="E37" s="3">
        <v>84</v>
      </c>
      <c r="F37" s="3">
        <v>65</v>
      </c>
      <c r="G37" s="3">
        <v>60</v>
      </c>
      <c r="H37" s="3">
        <v>58</v>
      </c>
      <c r="I37" s="3">
        <v>61</v>
      </c>
      <c r="J37" s="3">
        <v>60</v>
      </c>
      <c r="K37" s="3">
        <v>62</v>
      </c>
      <c r="L37" s="3">
        <v>51</v>
      </c>
      <c r="M37" s="3">
        <v>69</v>
      </c>
      <c r="N37" s="3">
        <v>63</v>
      </c>
      <c r="O37" s="3">
        <v>70</v>
      </c>
      <c r="P37" s="4">
        <f t="shared" si="1"/>
        <v>65.642857142857139</v>
      </c>
      <c r="R37" s="3">
        <f t="shared" si="2"/>
        <v>8214.5922746781107</v>
      </c>
      <c r="S37" s="3">
        <f t="shared" si="6"/>
        <v>8442.0891962991645</v>
      </c>
      <c r="T37" s="3">
        <f t="shared" si="7"/>
        <v>7303.6580794606953</v>
      </c>
      <c r="U37" s="3">
        <f t="shared" si="8"/>
        <v>8836.2708982714648</v>
      </c>
      <c r="V37" s="3">
        <f t="shared" si="9"/>
        <v>8383.1896727380481</v>
      </c>
      <c r="W37" s="3">
        <f t="shared" si="10"/>
        <v>8557.2666894016984</v>
      </c>
      <c r="X37" s="3">
        <f t="shared" si="11"/>
        <v>8785.4155487092994</v>
      </c>
      <c r="Y37" s="3">
        <f t="shared" si="12"/>
        <v>7666.9656203288487</v>
      </c>
      <c r="Z37" s="3">
        <f t="shared" si="13"/>
        <v>7870.6924503509163</v>
      </c>
      <c r="AA37" s="3">
        <f t="shared" si="14"/>
        <v>8144.3986863368609</v>
      </c>
      <c r="AB37" s="3">
        <f t="shared" si="15"/>
        <v>7826.1672652642383</v>
      </c>
      <c r="AC37" s="3">
        <f t="shared" si="16"/>
        <v>6637.7974801679893</v>
      </c>
      <c r="AD37" s="3">
        <f t="shared" si="17"/>
        <v>7706.8330339348659</v>
      </c>
      <c r="AE37" s="3">
        <f t="shared" si="18"/>
        <v>8392.7336163562341</v>
      </c>
      <c r="AF37" s="4">
        <f t="shared" si="3"/>
        <v>8054.8621794498895</v>
      </c>
      <c r="AH37" s="8">
        <v>37.28</v>
      </c>
      <c r="AI37" s="8">
        <v>37.159522092886824</v>
      </c>
      <c r="AJ37" s="8">
        <v>43.709056000000004</v>
      </c>
      <c r="AK37" s="8">
        <v>35.29</v>
      </c>
      <c r="AL37" s="8">
        <v>37.933055604614211</v>
      </c>
      <c r="AM37" s="9">
        <v>34.777459999999998</v>
      </c>
      <c r="AN37" s="8">
        <v>36.14171671670649</v>
      </c>
      <c r="AO37" s="9">
        <v>40.14</v>
      </c>
      <c r="AP37" s="8">
        <v>39.951757991252762</v>
      </c>
      <c r="AQ37" s="9">
        <v>38.366</v>
      </c>
      <c r="AR37" s="9">
        <v>38.979999999999997</v>
      </c>
      <c r="AS37" s="8">
        <v>42.86</v>
      </c>
      <c r="AT37" s="8">
        <v>39.181853125709232</v>
      </c>
      <c r="AU37" s="8">
        <v>36.31713026206247</v>
      </c>
      <c r="AV37" s="9">
        <f t="shared" si="4"/>
        <v>38.434825128087994</v>
      </c>
      <c r="AX37" s="3">
        <v>25520</v>
      </c>
      <c r="AY37" s="3">
        <v>26142</v>
      </c>
      <c r="AZ37" s="3">
        <v>26603</v>
      </c>
      <c r="BA37" s="3">
        <v>25986</v>
      </c>
      <c r="BB37" s="3">
        <v>26500</v>
      </c>
      <c r="BC37" s="3">
        <v>24800</v>
      </c>
      <c r="BD37" s="3">
        <v>26460</v>
      </c>
      <c r="BE37" s="3">
        <v>25646</v>
      </c>
      <c r="BF37" s="3">
        <v>26204</v>
      </c>
      <c r="BG37" s="3">
        <v>26039</v>
      </c>
      <c r="BH37" s="4">
        <v>25422</v>
      </c>
      <c r="BI37" s="3">
        <v>23708</v>
      </c>
      <c r="BJ37" s="3">
        <v>25164</v>
      </c>
      <c r="BK37" s="3">
        <v>25400</v>
      </c>
      <c r="BL37" s="4">
        <f t="shared" si="5"/>
        <v>25685.285714285714</v>
      </c>
    </row>
    <row r="38" spans="1:64" x14ac:dyDescent="0.25">
      <c r="A38" s="5">
        <v>33</v>
      </c>
      <c r="B38" s="3">
        <v>68</v>
      </c>
      <c r="C38" s="3">
        <v>72</v>
      </c>
      <c r="D38" s="3">
        <v>76</v>
      </c>
      <c r="E38" s="3">
        <v>84</v>
      </c>
      <c r="F38" s="3">
        <v>65</v>
      </c>
      <c r="G38" s="3">
        <v>60</v>
      </c>
      <c r="H38" s="3">
        <v>58</v>
      </c>
      <c r="I38" s="3">
        <v>61</v>
      </c>
      <c r="J38" s="3">
        <v>60</v>
      </c>
      <c r="K38" s="3">
        <v>62</v>
      </c>
      <c r="L38" s="3">
        <v>51</v>
      </c>
      <c r="M38" s="3">
        <v>69</v>
      </c>
      <c r="N38" s="3">
        <v>63</v>
      </c>
      <c r="O38" s="3">
        <v>70</v>
      </c>
      <c r="P38" s="4">
        <f t="shared" si="1"/>
        <v>65.642857142857139</v>
      </c>
      <c r="R38" s="3">
        <f t="shared" si="2"/>
        <v>8151.1844556827255</v>
      </c>
      <c r="S38" s="3">
        <f t="shared" si="6"/>
        <v>8367.0161093059778</v>
      </c>
      <c r="T38" s="3">
        <f t="shared" si="7"/>
        <v>7275.094685208288</v>
      </c>
      <c r="U38" s="3">
        <f t="shared" si="8"/>
        <v>8751.9506034240803</v>
      </c>
      <c r="V38" s="3">
        <f t="shared" si="9"/>
        <v>8308.6347598277807</v>
      </c>
      <c r="W38" s="3">
        <f t="shared" si="10"/>
        <v>8527.7503771580996</v>
      </c>
      <c r="X38" s="3">
        <f t="shared" si="11"/>
        <v>8701.8232861147862</v>
      </c>
      <c r="Y38" s="3">
        <f t="shared" si="12"/>
        <v>7634.6316050607784</v>
      </c>
      <c r="Z38" s="3">
        <f t="shared" si="13"/>
        <v>7800.6953713050152</v>
      </c>
      <c r="AA38" s="3">
        <f t="shared" si="14"/>
        <v>8083.7170797330155</v>
      </c>
      <c r="AB38" s="3">
        <f t="shared" si="15"/>
        <v>7768.3728036669208</v>
      </c>
      <c r="AC38" s="3">
        <f t="shared" si="16"/>
        <v>6577.9421965317915</v>
      </c>
      <c r="AD38" s="3">
        <f t="shared" si="17"/>
        <v>7637.7269076927905</v>
      </c>
      <c r="AE38" s="3">
        <f t="shared" si="18"/>
        <v>8312.1292888326643</v>
      </c>
      <c r="AF38" s="4">
        <f t="shared" si="3"/>
        <v>7992.7621092531936</v>
      </c>
      <c r="AH38" s="8">
        <v>37.57</v>
      </c>
      <c r="AI38" s="8">
        <v>37.492936060095737</v>
      </c>
      <c r="AJ38" s="8">
        <v>43.880665999999998</v>
      </c>
      <c r="AK38" s="8">
        <v>35.630000000000003</v>
      </c>
      <c r="AL38" s="8">
        <v>38.273435912423167</v>
      </c>
      <c r="AM38" s="9">
        <v>34.897832000000001</v>
      </c>
      <c r="AN38" s="8">
        <v>36.488904630671627</v>
      </c>
      <c r="AO38" s="9">
        <v>40.31</v>
      </c>
      <c r="AP38" s="8">
        <v>40.310252488092544</v>
      </c>
      <c r="AQ38" s="9">
        <v>38.654000000000003</v>
      </c>
      <c r="AR38" s="9">
        <v>39.270000000000003</v>
      </c>
      <c r="AS38" s="8">
        <v>43.25</v>
      </c>
      <c r="AT38" s="8">
        <v>39.536370395209467</v>
      </c>
      <c r="AU38" s="8">
        <v>36.669304507750915</v>
      </c>
      <c r="AV38" s="9">
        <f t="shared" si="4"/>
        <v>38.730978713874535</v>
      </c>
      <c r="AX38" s="3">
        <v>25520</v>
      </c>
      <c r="AY38" s="3">
        <v>26142</v>
      </c>
      <c r="AZ38" s="3">
        <v>26603</v>
      </c>
      <c r="BA38" s="3">
        <v>25986</v>
      </c>
      <c r="BB38" s="3">
        <v>26500</v>
      </c>
      <c r="BC38" s="3">
        <v>24800</v>
      </c>
      <c r="BD38" s="3">
        <v>26460</v>
      </c>
      <c r="BE38" s="3">
        <v>25646</v>
      </c>
      <c r="BF38" s="3">
        <v>26204</v>
      </c>
      <c r="BG38" s="3">
        <v>26039</v>
      </c>
      <c r="BH38" s="4">
        <v>25422</v>
      </c>
      <c r="BI38" s="3">
        <v>23708</v>
      </c>
      <c r="BJ38" s="3">
        <v>25164</v>
      </c>
      <c r="BK38" s="3">
        <v>25400</v>
      </c>
      <c r="BL38" s="4">
        <f t="shared" si="5"/>
        <v>25685.285714285714</v>
      </c>
    </row>
    <row r="39" spans="1:64" x14ac:dyDescent="0.25">
      <c r="A39" s="5">
        <v>34</v>
      </c>
      <c r="B39" s="3">
        <v>68</v>
      </c>
      <c r="C39" s="3">
        <v>72</v>
      </c>
      <c r="D39" s="3">
        <v>76</v>
      </c>
      <c r="E39" s="3">
        <v>84</v>
      </c>
      <c r="F39" s="3">
        <v>65</v>
      </c>
      <c r="G39" s="3">
        <v>60</v>
      </c>
      <c r="H39" s="3">
        <v>58</v>
      </c>
      <c r="I39" s="3">
        <v>61</v>
      </c>
      <c r="J39" s="3">
        <v>60</v>
      </c>
      <c r="K39" s="3">
        <v>62</v>
      </c>
      <c r="L39" s="3">
        <v>51</v>
      </c>
      <c r="M39" s="3">
        <v>69</v>
      </c>
      <c r="N39" s="3">
        <v>63</v>
      </c>
      <c r="O39" s="3">
        <v>70</v>
      </c>
      <c r="P39" s="4">
        <f t="shared" si="1"/>
        <v>65.642857142857139</v>
      </c>
      <c r="R39" s="3">
        <f t="shared" si="2"/>
        <v>8090.8850726552173</v>
      </c>
      <c r="S39" s="3">
        <f t="shared" si="6"/>
        <v>8295.3829687616399</v>
      </c>
      <c r="T39" s="3">
        <f t="shared" si="7"/>
        <v>7246.8216100912323</v>
      </c>
      <c r="U39" s="3">
        <f t="shared" si="8"/>
        <v>8671.6351501668523</v>
      </c>
      <c r="V39" s="3">
        <f t="shared" si="9"/>
        <v>8237.5303037548219</v>
      </c>
      <c r="W39" s="3">
        <f t="shared" si="10"/>
        <v>8498.4369843753266</v>
      </c>
      <c r="X39" s="3">
        <f t="shared" si="11"/>
        <v>8622.1973502932506</v>
      </c>
      <c r="Y39" s="3">
        <f t="shared" si="12"/>
        <v>7600.691528772536</v>
      </c>
      <c r="Z39" s="3">
        <f t="shared" si="13"/>
        <v>7733.9378091542176</v>
      </c>
      <c r="AA39" s="3">
        <f t="shared" si="14"/>
        <v>8025.1695089377436</v>
      </c>
      <c r="AB39" s="3">
        <f t="shared" si="15"/>
        <v>7711.4256825075827</v>
      </c>
      <c r="AC39" s="3">
        <f t="shared" si="16"/>
        <v>6522.1458046767539</v>
      </c>
      <c r="AD39" s="3">
        <f t="shared" si="17"/>
        <v>7571.8056444903013</v>
      </c>
      <c r="AE39" s="3">
        <f t="shared" si="18"/>
        <v>8235.681492855816</v>
      </c>
      <c r="AF39" s="4">
        <f t="shared" si="3"/>
        <v>7933.1247793923785</v>
      </c>
      <c r="AH39" s="8">
        <v>37.85</v>
      </c>
      <c r="AI39" s="8">
        <v>37.81669890122393</v>
      </c>
      <c r="AJ39" s="8">
        <v>44.051864000000002</v>
      </c>
      <c r="AK39" s="8">
        <v>35.96</v>
      </c>
      <c r="AL39" s="8">
        <v>38.603803357791541</v>
      </c>
      <c r="AM39" s="9">
        <v>35.018203999999997</v>
      </c>
      <c r="AN39" s="8">
        <v>36.825879424947374</v>
      </c>
      <c r="AO39" s="9">
        <v>40.49</v>
      </c>
      <c r="AP39" s="8">
        <v>40.658201262984811</v>
      </c>
      <c r="AQ39" s="9">
        <v>38.936</v>
      </c>
      <c r="AR39" s="9">
        <v>39.56</v>
      </c>
      <c r="AS39" s="8">
        <v>43.62</v>
      </c>
      <c r="AT39" s="8">
        <v>39.880579901008154</v>
      </c>
      <c r="AU39" s="8">
        <v>37.009687694261125</v>
      </c>
      <c r="AV39" s="9">
        <f t="shared" si="4"/>
        <v>39.020065610158348</v>
      </c>
      <c r="AX39" s="3">
        <v>25520</v>
      </c>
      <c r="AY39" s="3">
        <v>26142</v>
      </c>
      <c r="AZ39" s="3">
        <v>26603</v>
      </c>
      <c r="BA39" s="3">
        <v>25986</v>
      </c>
      <c r="BB39" s="3">
        <v>26500</v>
      </c>
      <c r="BC39" s="3">
        <v>24800</v>
      </c>
      <c r="BD39" s="3">
        <v>26460</v>
      </c>
      <c r="BE39" s="3">
        <v>25646</v>
      </c>
      <c r="BF39" s="3">
        <v>26204</v>
      </c>
      <c r="BG39" s="3">
        <v>26039</v>
      </c>
      <c r="BH39" s="4">
        <v>25422</v>
      </c>
      <c r="BI39" s="3">
        <v>23708</v>
      </c>
      <c r="BJ39" s="3">
        <v>25164</v>
      </c>
      <c r="BK39" s="3">
        <v>25400</v>
      </c>
      <c r="BL39" s="4">
        <f t="shared" si="5"/>
        <v>25685.285714285714</v>
      </c>
    </row>
    <row r="40" spans="1:64" x14ac:dyDescent="0.25">
      <c r="A40" s="5">
        <v>35</v>
      </c>
      <c r="B40" s="3">
        <v>68</v>
      </c>
      <c r="C40" s="3">
        <v>72</v>
      </c>
      <c r="D40" s="3">
        <v>76</v>
      </c>
      <c r="E40" s="3">
        <v>84</v>
      </c>
      <c r="F40" s="3">
        <v>65</v>
      </c>
      <c r="G40" s="3">
        <v>60</v>
      </c>
      <c r="H40" s="3">
        <v>58</v>
      </c>
      <c r="I40" s="3">
        <v>61</v>
      </c>
      <c r="J40" s="3">
        <v>60</v>
      </c>
      <c r="K40" s="3">
        <v>62</v>
      </c>
      <c r="L40" s="3">
        <v>51</v>
      </c>
      <c r="M40" s="3">
        <v>69</v>
      </c>
      <c r="N40" s="3">
        <v>63</v>
      </c>
      <c r="O40" s="3">
        <v>70</v>
      </c>
      <c r="P40" s="4">
        <f t="shared" si="1"/>
        <v>65.642857142857139</v>
      </c>
      <c r="R40" s="3">
        <f t="shared" si="2"/>
        <v>8033.5781741867795</v>
      </c>
      <c r="S40" s="3">
        <f t="shared" si="6"/>
        <v>8226.9270200811225</v>
      </c>
      <c r="T40" s="3">
        <f t="shared" si="7"/>
        <v>7218.8346921769726</v>
      </c>
      <c r="U40" s="3">
        <f t="shared" si="8"/>
        <v>8595.1488423373758</v>
      </c>
      <c r="V40" s="3">
        <f t="shared" si="9"/>
        <v>8169.6117192631691</v>
      </c>
      <c r="W40" s="3">
        <f t="shared" si="10"/>
        <v>8469.3244256682447</v>
      </c>
      <c r="X40" s="3">
        <f t="shared" si="11"/>
        <v>8546.2279285151853</v>
      </c>
      <c r="Y40" s="3">
        <f t="shared" si="12"/>
        <v>7568.9129365469753</v>
      </c>
      <c r="Z40" s="3">
        <f t="shared" si="13"/>
        <v>7670.1713537756195</v>
      </c>
      <c r="AA40" s="3">
        <f t="shared" si="14"/>
        <v>7968.6830562072828</v>
      </c>
      <c r="AB40" s="3">
        <f t="shared" si="15"/>
        <v>7657.2289156626503</v>
      </c>
      <c r="AC40" s="3">
        <f t="shared" si="16"/>
        <v>6468.7585266030019</v>
      </c>
      <c r="AD40" s="3">
        <f t="shared" si="17"/>
        <v>7508.825173941621</v>
      </c>
      <c r="AE40" s="3">
        <f t="shared" si="18"/>
        <v>8163.0156108174106</v>
      </c>
      <c r="AF40" s="4">
        <f t="shared" si="3"/>
        <v>7876.0891696988165</v>
      </c>
      <c r="AH40" s="8">
        <v>38.119999999999997</v>
      </c>
      <c r="AI40" s="8">
        <v>38.131370222961657</v>
      </c>
      <c r="AJ40" s="8">
        <v>44.222650000000002</v>
      </c>
      <c r="AK40" s="8">
        <v>36.28</v>
      </c>
      <c r="AL40" s="8">
        <v>38.924738522173115</v>
      </c>
      <c r="AM40" s="9">
        <v>35.138576</v>
      </c>
      <c r="AN40" s="8">
        <v>37.153233292616576</v>
      </c>
      <c r="AO40" s="9">
        <v>40.659999999999997</v>
      </c>
      <c r="AP40" s="8">
        <v>40.996215794476861</v>
      </c>
      <c r="AQ40" s="9">
        <v>39.212000000000003</v>
      </c>
      <c r="AR40" s="9">
        <v>39.840000000000003</v>
      </c>
      <c r="AS40" s="8">
        <v>43.98</v>
      </c>
      <c r="AT40" s="8">
        <v>40.2150793239853</v>
      </c>
      <c r="AU40" s="8">
        <v>37.339142117538913</v>
      </c>
      <c r="AV40" s="9">
        <f t="shared" si="4"/>
        <v>39.300928948125168</v>
      </c>
      <c r="AX40" s="3">
        <v>25520</v>
      </c>
      <c r="AY40" s="3">
        <v>26142</v>
      </c>
      <c r="AZ40" s="3">
        <v>26603</v>
      </c>
      <c r="BA40" s="3">
        <v>25986</v>
      </c>
      <c r="BB40" s="3">
        <v>26500</v>
      </c>
      <c r="BC40" s="3">
        <v>24800</v>
      </c>
      <c r="BD40" s="3">
        <v>26460</v>
      </c>
      <c r="BE40" s="3">
        <v>25646</v>
      </c>
      <c r="BF40" s="3">
        <v>26204</v>
      </c>
      <c r="BG40" s="3">
        <v>26039</v>
      </c>
      <c r="BH40" s="4">
        <v>25422</v>
      </c>
      <c r="BI40" s="3">
        <v>23708</v>
      </c>
      <c r="BJ40" s="3">
        <v>25164</v>
      </c>
      <c r="BK40" s="3">
        <v>25400</v>
      </c>
      <c r="BL40" s="4">
        <f t="shared" si="5"/>
        <v>25685.285714285714</v>
      </c>
    </row>
    <row r="41" spans="1:64" x14ac:dyDescent="0.25">
      <c r="A41" s="5">
        <v>36</v>
      </c>
      <c r="B41" s="3">
        <v>68</v>
      </c>
      <c r="C41" s="3">
        <v>72</v>
      </c>
      <c r="D41" s="3">
        <v>76</v>
      </c>
      <c r="E41" s="3">
        <v>84</v>
      </c>
      <c r="F41" s="3">
        <v>65</v>
      </c>
      <c r="G41" s="3">
        <v>60</v>
      </c>
      <c r="H41" s="3">
        <v>58</v>
      </c>
      <c r="I41" s="3">
        <v>61</v>
      </c>
      <c r="J41" s="3">
        <v>60</v>
      </c>
      <c r="K41" s="3">
        <v>62</v>
      </c>
      <c r="L41" s="3">
        <v>51</v>
      </c>
      <c r="M41" s="3">
        <v>69</v>
      </c>
      <c r="N41" s="3">
        <v>63</v>
      </c>
      <c r="O41" s="3">
        <v>70</v>
      </c>
      <c r="P41" s="4">
        <f t="shared" si="1"/>
        <v>65.642857142857139</v>
      </c>
      <c r="R41" s="3">
        <f t="shared" si="2"/>
        <v>7977.0773638968476</v>
      </c>
      <c r="S41" s="3">
        <f t="shared" si="6"/>
        <v>8161.4128768775963</v>
      </c>
      <c r="T41" s="3">
        <f t="shared" si="7"/>
        <v>7191.1298495907831</v>
      </c>
      <c r="U41" s="3">
        <f t="shared" si="8"/>
        <v>8520</v>
      </c>
      <c r="V41" s="3">
        <f t="shared" si="9"/>
        <v>8104.6420593132952</v>
      </c>
      <c r="W41" s="3">
        <f t="shared" si="10"/>
        <v>8440.410644129257</v>
      </c>
      <c r="X41" s="3">
        <f t="shared" si="11"/>
        <v>8473.6380739732031</v>
      </c>
      <c r="Y41" s="3">
        <f t="shared" si="12"/>
        <v>7537.3989713445999</v>
      </c>
      <c r="Z41" s="3">
        <f t="shared" si="13"/>
        <v>7609.1735436303652</v>
      </c>
      <c r="AA41" s="3">
        <f t="shared" si="14"/>
        <v>7914.1887442378811</v>
      </c>
      <c r="AB41" s="3">
        <f t="shared" si="15"/>
        <v>7603.7886340977075</v>
      </c>
      <c r="AC41" s="3">
        <f t="shared" si="16"/>
        <v>6416.2381596752366</v>
      </c>
      <c r="AD41" s="3">
        <f t="shared" si="17"/>
        <v>7448.5669145527499</v>
      </c>
      <c r="AE41" s="3">
        <f t="shared" si="18"/>
        <v>8093.8041079460254</v>
      </c>
      <c r="AF41" s="4">
        <f t="shared" si="3"/>
        <v>7820.8192816618257</v>
      </c>
      <c r="AH41" s="8">
        <v>38.39</v>
      </c>
      <c r="AI41" s="8">
        <v>38.43746232821605</v>
      </c>
      <c r="AJ41" s="8">
        <v>44.393023999999997</v>
      </c>
      <c r="AK41" s="8">
        <v>36.6</v>
      </c>
      <c r="AL41" s="8">
        <v>39.236772910233135</v>
      </c>
      <c r="AM41" s="9">
        <v>35.258948000000004</v>
      </c>
      <c r="AN41" s="8">
        <v>37.471508368437796</v>
      </c>
      <c r="AO41" s="9">
        <v>40.83</v>
      </c>
      <c r="AP41" s="8">
        <v>41.324855872583463</v>
      </c>
      <c r="AQ41" s="9">
        <v>39.481999999999999</v>
      </c>
      <c r="AR41" s="9">
        <v>40.119999999999997</v>
      </c>
      <c r="AS41" s="8">
        <v>44.34</v>
      </c>
      <c r="AT41" s="8">
        <v>40.540415822810893</v>
      </c>
      <c r="AU41" s="8">
        <v>37.658435506335657</v>
      </c>
      <c r="AV41" s="9">
        <f t="shared" si="4"/>
        <v>39.577387343472644</v>
      </c>
      <c r="AX41" s="3">
        <v>25520</v>
      </c>
      <c r="AY41" s="3">
        <v>26142</v>
      </c>
      <c r="AZ41" s="3">
        <v>26603</v>
      </c>
      <c r="BA41" s="3">
        <v>25986</v>
      </c>
      <c r="BB41" s="3">
        <v>26500</v>
      </c>
      <c r="BC41" s="3">
        <v>24800</v>
      </c>
      <c r="BD41" s="3">
        <v>26460</v>
      </c>
      <c r="BE41" s="3">
        <v>25646</v>
      </c>
      <c r="BF41" s="3">
        <v>26204</v>
      </c>
      <c r="BG41" s="3">
        <v>26039</v>
      </c>
      <c r="BH41" s="4">
        <v>25422</v>
      </c>
      <c r="BI41" s="3">
        <v>23708</v>
      </c>
      <c r="BJ41" s="3">
        <v>25164</v>
      </c>
      <c r="BK41" s="3">
        <v>25400</v>
      </c>
      <c r="BL41" s="4">
        <f t="shared" si="5"/>
        <v>25685.285714285714</v>
      </c>
    </row>
    <row r="42" spans="1:64" x14ac:dyDescent="0.25">
      <c r="A42" s="5">
        <v>37</v>
      </c>
      <c r="B42" s="3">
        <v>68</v>
      </c>
      <c r="C42" s="3">
        <v>72</v>
      </c>
      <c r="D42" s="3">
        <v>76</v>
      </c>
      <c r="E42" s="3">
        <v>84</v>
      </c>
      <c r="F42" s="3">
        <v>65</v>
      </c>
      <c r="G42" s="3">
        <v>60</v>
      </c>
      <c r="H42" s="3">
        <v>58</v>
      </c>
      <c r="I42" s="3">
        <v>61</v>
      </c>
      <c r="J42" s="3">
        <v>60</v>
      </c>
      <c r="K42" s="3">
        <v>62</v>
      </c>
      <c r="L42" s="3">
        <v>51</v>
      </c>
      <c r="M42" s="3">
        <v>69</v>
      </c>
      <c r="N42" s="3">
        <v>63</v>
      </c>
      <c r="O42" s="3">
        <v>70</v>
      </c>
      <c r="P42" s="4">
        <f t="shared" si="1"/>
        <v>65.642857142857139</v>
      </c>
      <c r="R42" s="3">
        <f t="shared" si="2"/>
        <v>7925.4658385093162</v>
      </c>
      <c r="S42" s="3">
        <f t="shared" si="6"/>
        <v>8098.6289623347411</v>
      </c>
      <c r="T42" s="3">
        <f t="shared" si="7"/>
        <v>7163.7030786042924</v>
      </c>
      <c r="U42" s="3">
        <f t="shared" si="8"/>
        <v>8450.7317073170743</v>
      </c>
      <c r="V42" s="3">
        <f t="shared" si="9"/>
        <v>8042.4084126914322</v>
      </c>
      <c r="W42" s="3">
        <f t="shared" si="10"/>
        <v>8411.6936108438495</v>
      </c>
      <c r="X42" s="3">
        <f t="shared" si="11"/>
        <v>8404.1793636007496</v>
      </c>
      <c r="Y42" s="3">
        <f t="shared" si="12"/>
        <v>7504.3160204828091</v>
      </c>
      <c r="Z42" s="3">
        <f t="shared" si="13"/>
        <v>7571.7187738333987</v>
      </c>
      <c r="AA42" s="3">
        <f t="shared" si="14"/>
        <v>7861.4235036606533</v>
      </c>
      <c r="AB42" s="3">
        <f t="shared" si="15"/>
        <v>7552.9586531319628</v>
      </c>
      <c r="AC42" s="3">
        <f t="shared" si="16"/>
        <v>6367.4127126230978</v>
      </c>
      <c r="AD42" s="3">
        <f t="shared" si="17"/>
        <v>7390.8344519446337</v>
      </c>
      <c r="AE42" s="3">
        <f t="shared" si="18"/>
        <v>8027.7590663958417</v>
      </c>
      <c r="AF42" s="4">
        <f t="shared" si="3"/>
        <v>7769.5167254267053</v>
      </c>
      <c r="AH42" s="8">
        <v>38.64</v>
      </c>
      <c r="AI42" s="8">
        <v>38.735445401805734</v>
      </c>
      <c r="AJ42" s="8">
        <v>44.562986000000002</v>
      </c>
      <c r="AK42" s="8">
        <v>36.9</v>
      </c>
      <c r="AL42" s="8">
        <v>39.540394329909404</v>
      </c>
      <c r="AM42" s="9">
        <v>35.37932</v>
      </c>
      <c r="AN42" s="8">
        <v>37.781202216507587</v>
      </c>
      <c r="AO42" s="9">
        <v>41.01</v>
      </c>
      <c r="AP42" s="8">
        <v>41.529276164703845</v>
      </c>
      <c r="AQ42" s="9">
        <v>39.747</v>
      </c>
      <c r="AR42" s="9">
        <v>40.39</v>
      </c>
      <c r="AS42" s="8">
        <v>44.68</v>
      </c>
      <c r="AT42" s="8">
        <v>40.857091572460796</v>
      </c>
      <c r="AU42" s="8">
        <v>37.968254587496432</v>
      </c>
      <c r="AV42" s="9">
        <f t="shared" si="4"/>
        <v>39.837212162348848</v>
      </c>
      <c r="AX42" s="3">
        <v>25520</v>
      </c>
      <c r="AY42" s="3">
        <v>26142</v>
      </c>
      <c r="AZ42" s="3">
        <v>26603</v>
      </c>
      <c r="BA42" s="3">
        <v>25986</v>
      </c>
      <c r="BB42" s="3">
        <v>26500</v>
      </c>
      <c r="BC42" s="3">
        <v>24800</v>
      </c>
      <c r="BD42" s="3">
        <v>26460</v>
      </c>
      <c r="BE42" s="3">
        <v>25646</v>
      </c>
      <c r="BF42" s="3">
        <v>26204</v>
      </c>
      <c r="BG42" s="3">
        <v>26039</v>
      </c>
      <c r="BH42" s="4">
        <v>25422</v>
      </c>
      <c r="BI42" s="3">
        <v>23708</v>
      </c>
      <c r="BJ42" s="3">
        <v>25164</v>
      </c>
      <c r="BK42" s="3">
        <v>25400</v>
      </c>
      <c r="BL42" s="4">
        <f t="shared" si="5"/>
        <v>25685.285714285714</v>
      </c>
    </row>
    <row r="43" spans="1:64" x14ac:dyDescent="0.25">
      <c r="A43" s="5">
        <v>38</v>
      </c>
      <c r="B43" s="3">
        <v>68</v>
      </c>
      <c r="C43" s="3">
        <v>72</v>
      </c>
      <c r="D43" s="3">
        <v>76</v>
      </c>
      <c r="E43" s="3">
        <v>84</v>
      </c>
      <c r="F43" s="3">
        <v>65</v>
      </c>
      <c r="G43" s="3">
        <v>60</v>
      </c>
      <c r="H43" s="3">
        <v>58</v>
      </c>
      <c r="I43" s="3">
        <v>61</v>
      </c>
      <c r="J43" s="3">
        <v>60</v>
      </c>
      <c r="K43" s="3">
        <v>62</v>
      </c>
      <c r="L43" s="3">
        <v>51</v>
      </c>
      <c r="M43" s="3">
        <v>69</v>
      </c>
      <c r="N43" s="3">
        <v>63</v>
      </c>
      <c r="O43" s="3">
        <v>70</v>
      </c>
      <c r="P43" s="4">
        <f t="shared" si="1"/>
        <v>65.642857142857139</v>
      </c>
      <c r="R43" s="3">
        <f t="shared" si="2"/>
        <v>7874.5178709179736</v>
      </c>
      <c r="S43" s="3">
        <f t="shared" si="6"/>
        <v>8038.3844996530406</v>
      </c>
      <c r="T43" s="3">
        <f t="shared" si="7"/>
        <v>7136.5504517785439</v>
      </c>
      <c r="U43" s="3">
        <f t="shared" si="8"/>
        <v>8382.5806451612898</v>
      </c>
      <c r="V43" s="3">
        <f t="shared" si="9"/>
        <v>7982.7188586219445</v>
      </c>
      <c r="W43" s="3">
        <f t="shared" si="10"/>
        <v>8383.1713244159964</v>
      </c>
      <c r="X43" s="3">
        <f t="shared" si="11"/>
        <v>8337.628235531929</v>
      </c>
      <c r="Y43" s="3">
        <f t="shared" si="12"/>
        <v>7473.3365711510442</v>
      </c>
      <c r="Z43" s="3">
        <f t="shared" si="13"/>
        <v>7515.5226079639215</v>
      </c>
      <c r="AA43" s="3">
        <f t="shared" si="14"/>
        <v>7810.5284207368895</v>
      </c>
      <c r="AB43" s="3">
        <f t="shared" si="15"/>
        <v>7502.803738317758</v>
      </c>
      <c r="AC43" s="3">
        <f t="shared" si="16"/>
        <v>6320.7287269495673</v>
      </c>
      <c r="AD43" s="3">
        <f t="shared" si="17"/>
        <v>7335.4507306431069</v>
      </c>
      <c r="AE43" s="3">
        <f t="shared" si="18"/>
        <v>7964.6261309779593</v>
      </c>
      <c r="AF43" s="4">
        <f t="shared" si="3"/>
        <v>7718.4677723443538</v>
      </c>
      <c r="AH43" s="8">
        <v>38.89</v>
      </c>
      <c r="AI43" s="8">
        <v>39.025752004465616</v>
      </c>
      <c r="AJ43" s="8">
        <v>44.732536000000003</v>
      </c>
      <c r="AK43" s="8">
        <v>37.200000000000003</v>
      </c>
      <c r="AL43" s="8">
        <v>39.836051554857875</v>
      </c>
      <c r="AM43" s="9">
        <v>35.499692000000003</v>
      </c>
      <c r="AN43" s="8">
        <v>38.082772585955034</v>
      </c>
      <c r="AO43" s="9">
        <v>41.18</v>
      </c>
      <c r="AP43" s="8">
        <v>41.839804948067226</v>
      </c>
      <c r="AQ43" s="9">
        <v>40.006</v>
      </c>
      <c r="AR43" s="9">
        <v>40.659999999999997</v>
      </c>
      <c r="AS43" s="8">
        <v>45.01</v>
      </c>
      <c r="AT43" s="8">
        <v>41.165568563981907</v>
      </c>
      <c r="AU43" s="8">
        <v>38.269216280535474</v>
      </c>
      <c r="AV43" s="9">
        <f t="shared" si="4"/>
        <v>40.099813852704514</v>
      </c>
      <c r="AX43" s="3">
        <v>25520</v>
      </c>
      <c r="AY43" s="3">
        <v>26142</v>
      </c>
      <c r="AZ43" s="3">
        <v>26603</v>
      </c>
      <c r="BA43" s="3">
        <v>25986</v>
      </c>
      <c r="BB43" s="3">
        <v>26500</v>
      </c>
      <c r="BC43" s="3">
        <v>24800</v>
      </c>
      <c r="BD43" s="3">
        <v>26460</v>
      </c>
      <c r="BE43" s="3">
        <v>25646</v>
      </c>
      <c r="BF43" s="3">
        <v>26204</v>
      </c>
      <c r="BG43" s="3">
        <v>26039</v>
      </c>
      <c r="BH43" s="4">
        <v>25422</v>
      </c>
      <c r="BI43" s="3">
        <v>23708</v>
      </c>
      <c r="BJ43" s="3">
        <v>25164</v>
      </c>
      <c r="BK43" s="3">
        <v>25400</v>
      </c>
      <c r="BL43" s="4">
        <f t="shared" si="5"/>
        <v>25685.285714285714</v>
      </c>
    </row>
    <row r="44" spans="1:64" x14ac:dyDescent="0.25">
      <c r="A44" s="5">
        <v>39</v>
      </c>
      <c r="B44" s="3">
        <v>68</v>
      </c>
      <c r="C44" s="3">
        <v>72</v>
      </c>
      <c r="D44" s="3">
        <v>76</v>
      </c>
      <c r="E44" s="3">
        <v>84</v>
      </c>
      <c r="F44" s="3">
        <v>65</v>
      </c>
      <c r="G44" s="3">
        <v>60</v>
      </c>
      <c r="H44" s="3">
        <v>58</v>
      </c>
      <c r="I44" s="3">
        <v>61</v>
      </c>
      <c r="J44" s="3">
        <v>60</v>
      </c>
      <c r="K44" s="3">
        <v>62</v>
      </c>
      <c r="L44" s="3">
        <v>51</v>
      </c>
      <c r="M44" s="3">
        <v>69</v>
      </c>
      <c r="N44" s="3">
        <v>63</v>
      </c>
      <c r="O44" s="3">
        <v>70</v>
      </c>
      <c r="P44" s="4">
        <f t="shared" si="1"/>
        <v>65.642857142857139</v>
      </c>
      <c r="R44" s="3">
        <f t="shared" si="2"/>
        <v>7824.2207460398567</v>
      </c>
      <c r="S44" s="3">
        <f t="shared" si="6"/>
        <v>7980.5069543021691</v>
      </c>
      <c r="T44" s="3">
        <f t="shared" si="7"/>
        <v>7109.6681161597671</v>
      </c>
      <c r="U44" s="3">
        <f t="shared" si="8"/>
        <v>8317.7380634835954</v>
      </c>
      <c r="V44" s="3">
        <f t="shared" si="9"/>
        <v>7925.3998795214338</v>
      </c>
      <c r="W44" s="3">
        <f t="shared" si="10"/>
        <v>8354.8418105032033</v>
      </c>
      <c r="X44" s="3">
        <f t="shared" si="11"/>
        <v>8273.7828842140661</v>
      </c>
      <c r="Y44" s="3">
        <f t="shared" si="12"/>
        <v>7442.6118500604589</v>
      </c>
      <c r="Z44" s="3">
        <f t="shared" si="13"/>
        <v>7461.5582768976928</v>
      </c>
      <c r="AA44" s="3">
        <f t="shared" si="14"/>
        <v>7761.4446459176834</v>
      </c>
      <c r="AB44" s="3">
        <f t="shared" si="15"/>
        <v>7453.3105301734668</v>
      </c>
      <c r="AC44" s="3">
        <f t="shared" si="16"/>
        <v>6274.7243052492277</v>
      </c>
      <c r="AD44" s="3">
        <f t="shared" si="17"/>
        <v>7282.2556682898039</v>
      </c>
      <c r="AE44" s="3">
        <f t="shared" si="18"/>
        <v>7904.1795595623971</v>
      </c>
      <c r="AF44" s="4">
        <f t="shared" si="3"/>
        <v>7669.0173778839153</v>
      </c>
      <c r="AH44" s="8">
        <v>39.14</v>
      </c>
      <c r="AI44" s="8">
        <v>39.308780983003466</v>
      </c>
      <c r="AJ44" s="8">
        <v>44.901674</v>
      </c>
      <c r="AK44" s="8">
        <v>37.49</v>
      </c>
      <c r="AL44" s="8">
        <v>40.124158381167014</v>
      </c>
      <c r="AM44" s="9">
        <v>35.620063999999999</v>
      </c>
      <c r="AN44" s="8">
        <v>38.376641548790353</v>
      </c>
      <c r="AO44" s="9">
        <v>41.35</v>
      </c>
      <c r="AP44" s="8">
        <v>42.142403547739718</v>
      </c>
      <c r="AQ44" s="9">
        <v>40.259</v>
      </c>
      <c r="AR44" s="9">
        <v>40.93</v>
      </c>
      <c r="AS44" s="8">
        <v>45.34</v>
      </c>
      <c r="AT44" s="8">
        <v>41.466272780685749</v>
      </c>
      <c r="AU44" s="8">
        <v>38.561877004838031</v>
      </c>
      <c r="AV44" s="9">
        <f t="shared" si="4"/>
        <v>40.357919446158881</v>
      </c>
      <c r="AX44" s="3">
        <v>25520</v>
      </c>
      <c r="AY44" s="3">
        <v>26142</v>
      </c>
      <c r="AZ44" s="3">
        <v>26603</v>
      </c>
      <c r="BA44" s="3">
        <v>25986</v>
      </c>
      <c r="BB44" s="3">
        <v>26500</v>
      </c>
      <c r="BC44" s="3">
        <v>24800</v>
      </c>
      <c r="BD44" s="3">
        <v>26460</v>
      </c>
      <c r="BE44" s="3">
        <v>25646</v>
      </c>
      <c r="BF44" s="3">
        <v>26204</v>
      </c>
      <c r="BG44" s="3">
        <v>26039</v>
      </c>
      <c r="BH44" s="4">
        <v>25422</v>
      </c>
      <c r="BI44" s="3">
        <v>23708</v>
      </c>
      <c r="BJ44" s="3">
        <v>25164</v>
      </c>
      <c r="BK44" s="3">
        <v>25400</v>
      </c>
      <c r="BL44" s="4">
        <f t="shared" si="5"/>
        <v>25685.285714285714</v>
      </c>
    </row>
    <row r="45" spans="1:64" x14ac:dyDescent="0.25">
      <c r="A45" s="5">
        <v>40</v>
      </c>
      <c r="B45" s="3">
        <v>68</v>
      </c>
      <c r="C45" s="3">
        <v>72</v>
      </c>
      <c r="D45" s="3">
        <v>76</v>
      </c>
      <c r="E45" s="3">
        <v>84</v>
      </c>
      <c r="F45" s="3">
        <v>65</v>
      </c>
      <c r="G45" s="3">
        <v>60</v>
      </c>
      <c r="H45" s="3">
        <v>58</v>
      </c>
      <c r="I45" s="3">
        <v>61</v>
      </c>
      <c r="J45" s="3">
        <v>60</v>
      </c>
      <c r="K45" s="3">
        <v>62</v>
      </c>
      <c r="L45" s="3">
        <v>51</v>
      </c>
      <c r="M45" s="3">
        <v>69</v>
      </c>
      <c r="N45" s="3">
        <v>63</v>
      </c>
      <c r="O45" s="3">
        <v>70</v>
      </c>
      <c r="P45" s="4">
        <f t="shared" si="1"/>
        <v>65.642857142857139</v>
      </c>
      <c r="R45" s="3">
        <f t="shared" si="2"/>
        <v>7776.5363128491617</v>
      </c>
      <c r="S45" s="3">
        <f t="shared" si="6"/>
        <v>7924.8398501423053</v>
      </c>
      <c r="T45" s="3">
        <f t="shared" si="7"/>
        <v>7083.0522915261463</v>
      </c>
      <c r="U45" s="3">
        <f t="shared" si="8"/>
        <v>8256.07625099285</v>
      </c>
      <c r="V45" s="3">
        <f t="shared" si="9"/>
        <v>7870.2941527153853</v>
      </c>
      <c r="W45" s="3">
        <f t="shared" si="10"/>
        <v>8326.7031213609134</v>
      </c>
      <c r="X45" s="3">
        <f t="shared" si="11"/>
        <v>8212.4606157255275</v>
      </c>
      <c r="Y45" s="3">
        <f t="shared" si="12"/>
        <v>7412.1387283236991</v>
      </c>
      <c r="Z45" s="3">
        <f t="shared" si="13"/>
        <v>7409.6776654200858</v>
      </c>
      <c r="AA45" s="3">
        <f t="shared" si="14"/>
        <v>7713.7355584082152</v>
      </c>
      <c r="AB45" s="3">
        <f t="shared" si="15"/>
        <v>7406.2636562272401</v>
      </c>
      <c r="AC45" s="3">
        <f t="shared" si="16"/>
        <v>6230.7490144546655</v>
      </c>
      <c r="AD45" s="3">
        <f t="shared" si="17"/>
        <v>7231.1041192733173</v>
      </c>
      <c r="AE45" s="3">
        <f t="shared" si="18"/>
        <v>7846.2181460558768</v>
      </c>
      <c r="AF45" s="4">
        <f t="shared" si="3"/>
        <v>7621.4178202482417</v>
      </c>
      <c r="AH45" s="8">
        <v>39.380000000000003</v>
      </c>
      <c r="AI45" s="8">
        <v>39.584900885330427</v>
      </c>
      <c r="AJ45" s="8">
        <v>45.070399999999999</v>
      </c>
      <c r="AK45" s="8">
        <v>37.770000000000003</v>
      </c>
      <c r="AL45" s="8">
        <v>40.405097170387791</v>
      </c>
      <c r="AM45" s="9">
        <v>35.740436000000003</v>
      </c>
      <c r="AN45" s="8">
        <v>38.663199113795542</v>
      </c>
      <c r="AO45" s="9">
        <v>41.52</v>
      </c>
      <c r="AP45" s="8">
        <v>42.437473558058294</v>
      </c>
      <c r="AQ45" s="9">
        <v>40.508000000000003</v>
      </c>
      <c r="AR45" s="9">
        <v>41.19</v>
      </c>
      <c r="AS45" s="8">
        <v>45.66</v>
      </c>
      <c r="AT45" s="8">
        <v>41.759597845528738</v>
      </c>
      <c r="AU45" s="8">
        <v>38.846740471167799</v>
      </c>
      <c r="AV45" s="9">
        <f t="shared" si="4"/>
        <v>40.609703217447759</v>
      </c>
      <c r="AX45" s="3">
        <v>25520</v>
      </c>
      <c r="AY45" s="3">
        <v>26142</v>
      </c>
      <c r="AZ45" s="3">
        <v>26603</v>
      </c>
      <c r="BA45" s="3">
        <v>25986</v>
      </c>
      <c r="BB45" s="3">
        <v>26500</v>
      </c>
      <c r="BC45" s="3">
        <v>24800</v>
      </c>
      <c r="BD45" s="3">
        <v>26460</v>
      </c>
      <c r="BE45" s="3">
        <v>25646</v>
      </c>
      <c r="BF45" s="3">
        <v>26204</v>
      </c>
      <c r="BG45" s="3">
        <v>26039</v>
      </c>
      <c r="BH45" s="4">
        <v>25422</v>
      </c>
      <c r="BI45" s="3">
        <v>23708</v>
      </c>
      <c r="BJ45" s="3">
        <v>25164</v>
      </c>
      <c r="BK45" s="3">
        <v>25400</v>
      </c>
      <c r="BL45" s="4">
        <f t="shared" si="5"/>
        <v>25685.285714285714</v>
      </c>
    </row>
    <row r="46" spans="1:64" x14ac:dyDescent="0.25">
      <c r="A46" s="5">
        <v>41</v>
      </c>
      <c r="B46" s="3">
        <v>68</v>
      </c>
      <c r="C46" s="3">
        <v>72</v>
      </c>
      <c r="D46" s="3">
        <v>76</v>
      </c>
      <c r="E46" s="3">
        <v>84</v>
      </c>
      <c r="F46" s="3">
        <v>65</v>
      </c>
      <c r="G46" s="3">
        <v>60</v>
      </c>
      <c r="H46" s="3">
        <v>58</v>
      </c>
      <c r="I46" s="3">
        <v>61</v>
      </c>
      <c r="J46" s="3">
        <v>60</v>
      </c>
      <c r="K46" s="3">
        <v>62</v>
      </c>
      <c r="L46" s="3">
        <v>51</v>
      </c>
      <c r="M46" s="3">
        <v>69</v>
      </c>
      <c r="N46" s="3">
        <v>63</v>
      </c>
      <c r="O46" s="3">
        <v>70</v>
      </c>
      <c r="P46" s="4">
        <f t="shared" si="1"/>
        <v>65.642857142857139</v>
      </c>
      <c r="R46" s="3">
        <f t="shared" si="2"/>
        <v>7731.3809644029288</v>
      </c>
      <c r="S46" s="3">
        <f t="shared" si="6"/>
        <v>7871.240896571353</v>
      </c>
      <c r="T46" s="3">
        <f t="shared" si="7"/>
        <v>7056.6992686838976</v>
      </c>
      <c r="U46" s="3">
        <f t="shared" si="8"/>
        <v>8195.3219448094624</v>
      </c>
      <c r="V46" s="3">
        <f t="shared" si="9"/>
        <v>7817.2586572992113</v>
      </c>
      <c r="W46" s="3">
        <f t="shared" si="10"/>
        <v>8298.7533353961244</v>
      </c>
      <c r="X46" s="3">
        <f t="shared" si="11"/>
        <v>8153.4955849514836</v>
      </c>
      <c r="Y46" s="3">
        <f t="shared" si="12"/>
        <v>7383.6852207293668</v>
      </c>
      <c r="Z46" s="3">
        <f t="shared" si="13"/>
        <v>7359.7461230616418</v>
      </c>
      <c r="AA46" s="3">
        <f t="shared" si="14"/>
        <v>7667.3619120064777</v>
      </c>
      <c r="AB46" s="3">
        <f t="shared" si="15"/>
        <v>7361.5830115830122</v>
      </c>
      <c r="AC46" s="3">
        <f t="shared" si="16"/>
        <v>6188.7317815966935</v>
      </c>
      <c r="AD46" s="3">
        <f t="shared" si="17"/>
        <v>7181.8641289416419</v>
      </c>
      <c r="AE46" s="3">
        <f t="shared" si="18"/>
        <v>7790.5618386212154</v>
      </c>
      <c r="AF46" s="4">
        <f t="shared" si="3"/>
        <v>7575.5489049038943</v>
      </c>
      <c r="AH46" s="8">
        <v>39.61</v>
      </c>
      <c r="AI46" s="8">
        <v>39.85445295374543</v>
      </c>
      <c r="AJ46" s="8">
        <v>45.238714000000002</v>
      </c>
      <c r="AK46" s="8">
        <v>38.049999999999997</v>
      </c>
      <c r="AL46" s="8">
        <v>40.679221955010249</v>
      </c>
      <c r="AM46" s="9">
        <v>35.860807999999999</v>
      </c>
      <c r="AN46" s="8">
        <v>38.942806394110455</v>
      </c>
      <c r="AO46" s="9">
        <v>41.68</v>
      </c>
      <c r="AP46" s="8">
        <v>42.725386819347264</v>
      </c>
      <c r="AQ46" s="9">
        <v>40.753</v>
      </c>
      <c r="AR46" s="9">
        <v>41.44</v>
      </c>
      <c r="AS46" s="8">
        <v>45.97</v>
      </c>
      <c r="AT46" s="8">
        <v>42.045908218051963</v>
      </c>
      <c r="AU46" s="8">
        <v>39.12426424612579</v>
      </c>
      <c r="AV46" s="9">
        <f t="shared" si="4"/>
        <v>40.855325899027939</v>
      </c>
      <c r="AX46" s="3">
        <v>25520</v>
      </c>
      <c r="AY46" s="3">
        <v>26142</v>
      </c>
      <c r="AZ46" s="3">
        <v>26603</v>
      </c>
      <c r="BA46" s="3">
        <v>25986</v>
      </c>
      <c r="BB46" s="3">
        <v>26500</v>
      </c>
      <c r="BC46" s="3">
        <v>24800</v>
      </c>
      <c r="BD46" s="3">
        <v>26460</v>
      </c>
      <c r="BE46" s="3">
        <v>25646</v>
      </c>
      <c r="BF46" s="3">
        <v>26204</v>
      </c>
      <c r="BG46" s="3">
        <v>26039</v>
      </c>
      <c r="BH46" s="4">
        <v>25422</v>
      </c>
      <c r="BI46" s="3">
        <v>23708</v>
      </c>
      <c r="BJ46" s="3">
        <v>25164</v>
      </c>
      <c r="BK46" s="3">
        <v>25400</v>
      </c>
      <c r="BL46" s="4">
        <f t="shared" si="5"/>
        <v>25685.285714285714</v>
      </c>
    </row>
    <row r="47" spans="1:64" x14ac:dyDescent="0.25">
      <c r="A47" s="5">
        <v>42</v>
      </c>
      <c r="B47" s="3">
        <v>68</v>
      </c>
      <c r="C47" s="3">
        <v>72</v>
      </c>
      <c r="D47" s="3">
        <v>76</v>
      </c>
      <c r="E47" s="3">
        <v>84</v>
      </c>
      <c r="F47" s="3">
        <v>65</v>
      </c>
      <c r="G47" s="3">
        <v>60</v>
      </c>
      <c r="H47" s="3">
        <v>58</v>
      </c>
      <c r="I47" s="3">
        <v>61</v>
      </c>
      <c r="J47" s="3">
        <v>60</v>
      </c>
      <c r="K47" s="3">
        <v>62</v>
      </c>
      <c r="L47" s="3">
        <v>51</v>
      </c>
      <c r="M47" s="3">
        <v>69</v>
      </c>
      <c r="N47" s="3">
        <v>63</v>
      </c>
      <c r="O47" s="3">
        <v>70</v>
      </c>
      <c r="P47" s="4">
        <f t="shared" si="1"/>
        <v>65.642857142857139</v>
      </c>
      <c r="R47" s="3">
        <f t="shared" si="2"/>
        <v>7688.6768767260864</v>
      </c>
      <c r="S47" s="3">
        <f t="shared" si="6"/>
        <v>7819.5803757227341</v>
      </c>
      <c r="T47" s="3">
        <f t="shared" si="7"/>
        <v>7030.6054078110565</v>
      </c>
      <c r="U47" s="3">
        <f t="shared" si="8"/>
        <v>8137.5782881002087</v>
      </c>
      <c r="V47" s="3">
        <f t="shared" si="9"/>
        <v>7766.1630443982458</v>
      </c>
      <c r="W47" s="3">
        <f t="shared" si="10"/>
        <v>8270.9905567299338</v>
      </c>
      <c r="X47" s="3">
        <f t="shared" si="11"/>
        <v>8096.7368512420826</v>
      </c>
      <c r="Y47" s="3">
        <f t="shared" si="12"/>
        <v>7353.6917562724011</v>
      </c>
      <c r="Z47" s="3">
        <f t="shared" si="13"/>
        <v>7311.6409297401697</v>
      </c>
      <c r="AA47" s="3">
        <f t="shared" si="14"/>
        <v>7622.6580796252929</v>
      </c>
      <c r="AB47" s="3">
        <f t="shared" si="15"/>
        <v>7315.6834532374096</v>
      </c>
      <c r="AC47" s="3">
        <f t="shared" si="16"/>
        <v>6148.6060082126642</v>
      </c>
      <c r="AD47" s="3">
        <f t="shared" si="17"/>
        <v>7134.415430687025</v>
      </c>
      <c r="AE47" s="3">
        <f t="shared" si="18"/>
        <v>7737.0489163191278</v>
      </c>
      <c r="AF47" s="4">
        <f t="shared" si="3"/>
        <v>7531.0054267731739</v>
      </c>
      <c r="AH47" s="8">
        <v>39.83</v>
      </c>
      <c r="AI47" s="8">
        <v>40.117753757471355</v>
      </c>
      <c r="AJ47" s="8">
        <v>45.406615999999993</v>
      </c>
      <c r="AK47" s="8">
        <v>38.32</v>
      </c>
      <c r="AL47" s="8">
        <v>40.946861169670427</v>
      </c>
      <c r="AM47" s="9">
        <v>35.981180000000002</v>
      </c>
      <c r="AN47" s="8">
        <v>39.215798393063835</v>
      </c>
      <c r="AO47" s="9">
        <v>41.85</v>
      </c>
      <c r="AP47" s="8">
        <v>43.006488286504847</v>
      </c>
      <c r="AQ47" s="9">
        <v>40.991999999999997</v>
      </c>
      <c r="AR47" s="9">
        <v>41.7</v>
      </c>
      <c r="AS47" s="8">
        <v>46.27</v>
      </c>
      <c r="AT47" s="8">
        <v>42.325542006028279</v>
      </c>
      <c r="AU47" s="8">
        <v>39.39486531578082</v>
      </c>
      <c r="AV47" s="9">
        <f t="shared" si="4"/>
        <v>41.096936066322826</v>
      </c>
      <c r="AX47" s="3">
        <v>25520</v>
      </c>
      <c r="AY47" s="3">
        <v>26142</v>
      </c>
      <c r="AZ47" s="3">
        <v>26603</v>
      </c>
      <c r="BA47" s="3">
        <v>25986</v>
      </c>
      <c r="BB47" s="3">
        <v>26500</v>
      </c>
      <c r="BC47" s="3">
        <v>24800</v>
      </c>
      <c r="BD47" s="3">
        <v>26460</v>
      </c>
      <c r="BE47" s="3">
        <v>25646</v>
      </c>
      <c r="BF47" s="3">
        <v>26204</v>
      </c>
      <c r="BG47" s="3">
        <v>26039</v>
      </c>
      <c r="BH47" s="4">
        <v>25422</v>
      </c>
      <c r="BI47" s="3">
        <v>23708</v>
      </c>
      <c r="BJ47" s="3">
        <v>25164</v>
      </c>
      <c r="BK47" s="3">
        <v>25400</v>
      </c>
      <c r="BL47" s="4">
        <f t="shared" si="5"/>
        <v>25685.285714285714</v>
      </c>
    </row>
    <row r="48" spans="1:64" x14ac:dyDescent="0.25">
      <c r="A48" s="5">
        <v>43</v>
      </c>
      <c r="B48" s="3">
        <v>68</v>
      </c>
      <c r="C48" s="3">
        <v>72</v>
      </c>
      <c r="D48" s="3">
        <v>76</v>
      </c>
      <c r="E48" s="3">
        <v>84</v>
      </c>
      <c r="F48" s="3">
        <v>65</v>
      </c>
      <c r="G48" s="3">
        <v>60</v>
      </c>
      <c r="H48" s="3">
        <v>58</v>
      </c>
      <c r="I48" s="3">
        <v>61</v>
      </c>
      <c r="J48" s="3">
        <v>60</v>
      </c>
      <c r="K48" s="3">
        <v>62</v>
      </c>
      <c r="L48" s="3">
        <v>51</v>
      </c>
      <c r="M48" s="3">
        <v>69</v>
      </c>
      <c r="N48" s="3">
        <v>63</v>
      </c>
      <c r="O48" s="3">
        <v>70</v>
      </c>
      <c r="P48" s="4">
        <f t="shared" si="1"/>
        <v>65.642857142857139</v>
      </c>
      <c r="R48" s="3">
        <f t="shared" si="2"/>
        <v>7644.5332001997003</v>
      </c>
      <c r="S48" s="3">
        <f t="shared" si="6"/>
        <v>7769.7397481312655</v>
      </c>
      <c r="T48" s="3">
        <f t="shared" si="7"/>
        <v>7004.7671368474021</v>
      </c>
      <c r="U48" s="3">
        <f t="shared" si="8"/>
        <v>8082.7371695178854</v>
      </c>
      <c r="V48" s="3">
        <f t="shared" si="9"/>
        <v>7716.8882286320068</v>
      </c>
      <c r="W48" s="3">
        <f t="shared" si="10"/>
        <v>8243.4129147688727</v>
      </c>
      <c r="X48" s="3">
        <f t="shared" si="11"/>
        <v>8042.0467009920139</v>
      </c>
      <c r="Y48" s="3">
        <f t="shared" si="12"/>
        <v>7323.9409804854822</v>
      </c>
      <c r="Z48" s="3">
        <f t="shared" si="13"/>
        <v>7265.2499696608911</v>
      </c>
      <c r="AA48" s="3">
        <f t="shared" si="14"/>
        <v>7578.8401367969145</v>
      </c>
      <c r="AB48" s="3">
        <f t="shared" si="15"/>
        <v>7272.0858164481524</v>
      </c>
      <c r="AC48" s="3">
        <f t="shared" si="16"/>
        <v>6108.9972085033287</v>
      </c>
      <c r="AD48" s="3">
        <f t="shared" si="17"/>
        <v>7088.6481469996152</v>
      </c>
      <c r="AE48" s="3">
        <f t="shared" si="18"/>
        <v>7685.5336176520696</v>
      </c>
      <c r="AF48" s="4">
        <f t="shared" si="3"/>
        <v>7487.6729268311128</v>
      </c>
      <c r="AH48" s="8">
        <v>40.06</v>
      </c>
      <c r="AI48" s="8">
        <v>40.375097515389797</v>
      </c>
      <c r="AJ48" s="8">
        <v>45.574106</v>
      </c>
      <c r="AK48" s="8">
        <v>38.58</v>
      </c>
      <c r="AL48" s="8">
        <v>41.208320060944139</v>
      </c>
      <c r="AM48" s="9">
        <v>36.101551999999998</v>
      </c>
      <c r="AN48" s="8">
        <v>39.482486462163024</v>
      </c>
      <c r="AO48" s="9">
        <v>42.02</v>
      </c>
      <c r="AP48" s="8">
        <v>43.281098560009632</v>
      </c>
      <c r="AQ48" s="9">
        <v>41.228999999999999</v>
      </c>
      <c r="AR48" s="9">
        <v>41.95</v>
      </c>
      <c r="AS48" s="8">
        <v>46.57</v>
      </c>
      <c r="AT48" s="8">
        <v>42.598813446229919</v>
      </c>
      <c r="AU48" s="8">
        <v>39.658924827280423</v>
      </c>
      <c r="AV48" s="9">
        <f t="shared" si="4"/>
        <v>41.334957062286925</v>
      </c>
      <c r="AX48" s="3">
        <v>25520</v>
      </c>
      <c r="AY48" s="3">
        <v>26142</v>
      </c>
      <c r="AZ48" s="3">
        <v>26603</v>
      </c>
      <c r="BA48" s="3">
        <v>25986</v>
      </c>
      <c r="BB48" s="3">
        <v>26500</v>
      </c>
      <c r="BC48" s="3">
        <v>24800</v>
      </c>
      <c r="BD48" s="3">
        <v>26460</v>
      </c>
      <c r="BE48" s="3">
        <v>25646</v>
      </c>
      <c r="BF48" s="3">
        <v>26204</v>
      </c>
      <c r="BG48" s="3">
        <v>26039</v>
      </c>
      <c r="BH48" s="4">
        <v>25422</v>
      </c>
      <c r="BI48" s="3">
        <v>23708</v>
      </c>
      <c r="BJ48" s="3">
        <v>25164</v>
      </c>
      <c r="BK48" s="3">
        <v>25400</v>
      </c>
      <c r="BL48" s="4">
        <f t="shared" si="5"/>
        <v>25685.285714285714</v>
      </c>
    </row>
    <row r="49" spans="1:64" x14ac:dyDescent="0.25">
      <c r="A49" s="5">
        <v>44</v>
      </c>
      <c r="B49" s="3">
        <v>68</v>
      </c>
      <c r="C49" s="3">
        <v>72</v>
      </c>
      <c r="D49" s="3">
        <v>76</v>
      </c>
      <c r="E49" s="3">
        <v>84</v>
      </c>
      <c r="F49" s="3">
        <v>65</v>
      </c>
      <c r="G49" s="3">
        <v>60</v>
      </c>
      <c r="H49" s="3">
        <v>58</v>
      </c>
      <c r="I49" s="3">
        <v>61</v>
      </c>
      <c r="J49" s="3">
        <v>60</v>
      </c>
      <c r="K49" s="3">
        <v>62</v>
      </c>
      <c r="L49" s="3">
        <v>51</v>
      </c>
      <c r="M49" s="3">
        <v>69</v>
      </c>
      <c r="N49" s="3">
        <v>63</v>
      </c>
      <c r="O49" s="3">
        <v>70</v>
      </c>
      <c r="P49" s="4">
        <f t="shared" si="1"/>
        <v>65.642857142857139</v>
      </c>
      <c r="R49" s="3">
        <f t="shared" si="2"/>
        <v>7604.6684877079706</v>
      </c>
      <c r="S49" s="3">
        <f t="shared" si="6"/>
        <v>7721.6104427648097</v>
      </c>
      <c r="T49" s="3">
        <f t="shared" si="7"/>
        <v>6979.1809499290612</v>
      </c>
      <c r="U49" s="3">
        <f t="shared" si="8"/>
        <v>8028.6302780638507</v>
      </c>
      <c r="V49" s="3">
        <f t="shared" si="9"/>
        <v>7669.3251661910781</v>
      </c>
      <c r="W49" s="3">
        <f t="shared" si="10"/>
        <v>8216.0185637847389</v>
      </c>
      <c r="X49" s="3">
        <f t="shared" si="11"/>
        <v>7989.2991949629995</v>
      </c>
      <c r="Y49" s="3">
        <f t="shared" si="12"/>
        <v>7296.1593172119492</v>
      </c>
      <c r="Z49" s="3">
        <f t="shared" si="13"/>
        <v>7220.4705809075567</v>
      </c>
      <c r="AA49" s="3">
        <f t="shared" si="14"/>
        <v>7536.6136034732272</v>
      </c>
      <c r="AB49" s="3">
        <f t="shared" si="15"/>
        <v>7230.7181796634277</v>
      </c>
      <c r="AC49" s="3">
        <f t="shared" si="16"/>
        <v>6072.4866595517606</v>
      </c>
      <c r="AD49" s="3">
        <f t="shared" si="17"/>
        <v>7044.4616625959534</v>
      </c>
      <c r="AE49" s="3">
        <f t="shared" si="18"/>
        <v>7635.8841373761252</v>
      </c>
      <c r="AF49" s="4">
        <f t="shared" si="3"/>
        <v>7446.1090874417505</v>
      </c>
      <c r="AH49" s="8">
        <v>40.270000000000003</v>
      </c>
      <c r="AI49" s="8">
        <v>40.626758151719805</v>
      </c>
      <c r="AJ49" s="8">
        <v>45.741184000000004</v>
      </c>
      <c r="AK49" s="8">
        <v>38.840000000000003</v>
      </c>
      <c r="AL49" s="8">
        <v>41.463882820075121</v>
      </c>
      <c r="AM49" s="9">
        <v>36.221924000000001</v>
      </c>
      <c r="AN49" s="8">
        <v>39.743160476476625</v>
      </c>
      <c r="AO49" s="9">
        <v>42.18</v>
      </c>
      <c r="AP49" s="8">
        <v>43.549516125924903</v>
      </c>
      <c r="AQ49" s="9">
        <v>41.46</v>
      </c>
      <c r="AR49" s="9">
        <v>42.19</v>
      </c>
      <c r="AS49" s="8">
        <v>46.85</v>
      </c>
      <c r="AT49" s="8">
        <v>42.866015099970298</v>
      </c>
      <c r="AU49" s="8">
        <v>39.916792150900378</v>
      </c>
      <c r="AV49" s="9">
        <f t="shared" si="4"/>
        <v>41.565659487504796</v>
      </c>
      <c r="AX49" s="3">
        <v>25520</v>
      </c>
      <c r="AY49" s="3">
        <v>26142</v>
      </c>
      <c r="AZ49" s="3">
        <v>26603</v>
      </c>
      <c r="BA49" s="3">
        <v>25986</v>
      </c>
      <c r="BB49" s="3">
        <v>26500</v>
      </c>
      <c r="BC49" s="3">
        <v>24800</v>
      </c>
      <c r="BD49" s="3">
        <v>26460</v>
      </c>
      <c r="BE49" s="3">
        <v>25646</v>
      </c>
      <c r="BF49" s="3">
        <v>26204</v>
      </c>
      <c r="BG49" s="3">
        <v>26039</v>
      </c>
      <c r="BH49" s="4">
        <v>25422</v>
      </c>
      <c r="BI49" s="3">
        <v>23708</v>
      </c>
      <c r="BJ49" s="3">
        <v>25164</v>
      </c>
      <c r="BK49" s="3">
        <v>25400</v>
      </c>
      <c r="BL49" s="4">
        <f t="shared" si="5"/>
        <v>25685.285714285714</v>
      </c>
    </row>
    <row r="50" spans="1:64" x14ac:dyDescent="0.25">
      <c r="A50" s="5">
        <v>45</v>
      </c>
      <c r="B50" s="3">
        <v>68</v>
      </c>
      <c r="C50" s="3">
        <v>72</v>
      </c>
      <c r="D50" s="3">
        <v>76</v>
      </c>
      <c r="E50" s="3">
        <v>84</v>
      </c>
      <c r="F50" s="3">
        <v>65</v>
      </c>
      <c r="G50" s="3">
        <v>60</v>
      </c>
      <c r="H50" s="3">
        <v>58</v>
      </c>
      <c r="I50" s="3">
        <v>61</v>
      </c>
      <c r="J50" s="3">
        <v>60</v>
      </c>
      <c r="K50" s="3">
        <v>62</v>
      </c>
      <c r="L50" s="3">
        <v>51</v>
      </c>
      <c r="M50" s="3">
        <v>69</v>
      </c>
      <c r="N50" s="3">
        <v>63</v>
      </c>
      <c r="O50" s="3">
        <v>70</v>
      </c>
      <c r="P50" s="4">
        <f t="shared" si="1"/>
        <v>65.642857142857139</v>
      </c>
      <c r="R50" s="3">
        <f t="shared" si="2"/>
        <v>7565.217391304348</v>
      </c>
      <c r="S50" s="3">
        <f t="shared" si="6"/>
        <v>7675.0928033117516</v>
      </c>
      <c r="T50" s="3">
        <f t="shared" si="7"/>
        <v>6953.8434058663161</v>
      </c>
      <c r="U50" s="3">
        <f t="shared" si="8"/>
        <v>7977.2831926323861</v>
      </c>
      <c r="V50" s="3">
        <f t="shared" si="9"/>
        <v>7623.3737910233503</v>
      </c>
      <c r="W50" s="3">
        <f t="shared" si="10"/>
        <v>8188.8056825028343</v>
      </c>
      <c r="X50" s="3">
        <f t="shared" si="11"/>
        <v>7938.3789056666928</v>
      </c>
      <c r="Y50" s="3">
        <f t="shared" si="12"/>
        <v>7266.871310507674</v>
      </c>
      <c r="Z50" s="3">
        <f t="shared" si="13"/>
        <v>7177.2085538893971</v>
      </c>
      <c r="AA50" s="3">
        <f t="shared" si="14"/>
        <v>7495.394358088658</v>
      </c>
      <c r="AB50" s="3">
        <f t="shared" si="15"/>
        <v>7189.8185246288003</v>
      </c>
      <c r="AC50" s="3">
        <f t="shared" si="16"/>
        <v>6035.1294017819264</v>
      </c>
      <c r="AD50" s="3">
        <f t="shared" si="17"/>
        <v>7001.7636433415637</v>
      </c>
      <c r="AE50" s="3">
        <f t="shared" si="18"/>
        <v>7587.9809253963986</v>
      </c>
      <c r="AF50" s="4">
        <f t="shared" si="3"/>
        <v>7405.4401349958644</v>
      </c>
      <c r="AH50" s="8">
        <v>40.479999999999997</v>
      </c>
      <c r="AI50" s="8">
        <v>40.872991120659648</v>
      </c>
      <c r="AJ50" s="8">
        <v>45.907850000000003</v>
      </c>
      <c r="AK50" s="8">
        <v>39.090000000000003</v>
      </c>
      <c r="AL50" s="8">
        <v>41.713814476006711</v>
      </c>
      <c r="AM50" s="9">
        <v>36.342295999999997</v>
      </c>
      <c r="AN50" s="8">
        <v>39.99809076552684</v>
      </c>
      <c r="AO50" s="9">
        <v>42.35</v>
      </c>
      <c r="AP50" s="8">
        <v>43.812019344149846</v>
      </c>
      <c r="AQ50" s="9">
        <v>41.688000000000002</v>
      </c>
      <c r="AR50" s="9">
        <v>42.43</v>
      </c>
      <c r="AS50" s="8">
        <v>47.14</v>
      </c>
      <c r="AT50" s="8">
        <v>43.127419801889651</v>
      </c>
      <c r="AU50" s="8">
        <v>40.168788376873408</v>
      </c>
      <c r="AV50" s="9">
        <f t="shared" si="4"/>
        <v>41.794376420364721</v>
      </c>
      <c r="AX50" s="3">
        <v>25520</v>
      </c>
      <c r="AY50" s="3">
        <v>26142</v>
      </c>
      <c r="AZ50" s="3">
        <v>26603</v>
      </c>
      <c r="BA50" s="3">
        <v>25986</v>
      </c>
      <c r="BB50" s="3">
        <v>26500</v>
      </c>
      <c r="BC50" s="3">
        <v>24800</v>
      </c>
      <c r="BD50" s="3">
        <v>26460</v>
      </c>
      <c r="BE50" s="3">
        <v>25646</v>
      </c>
      <c r="BF50" s="3">
        <v>26204</v>
      </c>
      <c r="BG50" s="3">
        <v>26039</v>
      </c>
      <c r="BH50" s="4">
        <v>25422</v>
      </c>
      <c r="BI50" s="3">
        <v>23708</v>
      </c>
      <c r="BJ50" s="3">
        <v>25164</v>
      </c>
      <c r="BK50" s="3">
        <v>25400</v>
      </c>
      <c r="BL50" s="4">
        <f t="shared" si="5"/>
        <v>25685.285714285714</v>
      </c>
    </row>
    <row r="51" spans="1:64" x14ac:dyDescent="0.25">
      <c r="A51" s="5">
        <v>46</v>
      </c>
      <c r="B51" s="3">
        <v>68</v>
      </c>
      <c r="C51" s="3">
        <v>72</v>
      </c>
      <c r="D51" s="3">
        <v>76</v>
      </c>
      <c r="E51" s="3">
        <v>84</v>
      </c>
      <c r="F51" s="3">
        <v>65</v>
      </c>
      <c r="G51" s="3">
        <v>60</v>
      </c>
      <c r="H51" s="3">
        <v>58</v>
      </c>
      <c r="I51" s="3">
        <v>61</v>
      </c>
      <c r="J51" s="3">
        <v>60</v>
      </c>
      <c r="K51" s="3">
        <v>62</v>
      </c>
      <c r="L51" s="3">
        <v>51</v>
      </c>
      <c r="M51" s="3">
        <v>69</v>
      </c>
      <c r="N51" s="3">
        <v>63</v>
      </c>
      <c r="O51" s="3">
        <v>70</v>
      </c>
      <c r="P51" s="4">
        <f t="shared" si="1"/>
        <v>65.642857142857139</v>
      </c>
      <c r="R51" s="3">
        <f t="shared" si="2"/>
        <v>7526.1735070041786</v>
      </c>
      <c r="S51" s="3">
        <f t="shared" si="6"/>
        <v>7630.0951674418093</v>
      </c>
      <c r="T51" s="3">
        <f t="shared" si="7"/>
        <v>6928.7511266632555</v>
      </c>
      <c r="U51" s="3">
        <f t="shared" si="8"/>
        <v>7926.5887137773252</v>
      </c>
      <c r="V51" s="3">
        <f t="shared" si="9"/>
        <v>7578.9420855293956</v>
      </c>
      <c r="W51" s="3">
        <f t="shared" si="10"/>
        <v>8161.7724736983037</v>
      </c>
      <c r="X51" s="3">
        <f t="shared" si="11"/>
        <v>7889.1798161488423</v>
      </c>
      <c r="Y51" s="3">
        <f t="shared" si="12"/>
        <v>7239.5201129146089</v>
      </c>
      <c r="Z51" s="3">
        <f t="shared" si="13"/>
        <v>7135.3772564249311</v>
      </c>
      <c r="AA51" s="3">
        <f t="shared" si="14"/>
        <v>7455.3349875930526</v>
      </c>
      <c r="AB51" s="3">
        <f t="shared" si="15"/>
        <v>7149.3789547691586</v>
      </c>
      <c r="AC51" s="3">
        <f t="shared" si="16"/>
        <v>6000.7593334739513</v>
      </c>
      <c r="AD51" s="3">
        <f t="shared" si="17"/>
        <v>6960.4691792073554</v>
      </c>
      <c r="AE51" s="3">
        <f t="shared" si="18"/>
        <v>7541.7152349818771</v>
      </c>
      <c r="AF51" s="4">
        <f t="shared" si="3"/>
        <v>7366.0041392591456</v>
      </c>
      <c r="AH51" s="8">
        <v>40.69</v>
      </c>
      <c r="AI51" s="8">
        <v>41.114035030467065</v>
      </c>
      <c r="AJ51" s="8">
        <v>46.074103999999998</v>
      </c>
      <c r="AK51" s="8">
        <v>39.340000000000003</v>
      </c>
      <c r="AL51" s="8">
        <v>41.958362580334644</v>
      </c>
      <c r="AM51" s="9">
        <v>36.462668000000001</v>
      </c>
      <c r="AN51" s="8">
        <v>40.247529831941335</v>
      </c>
      <c r="AO51" s="9">
        <v>42.51</v>
      </c>
      <c r="AP51" s="8">
        <v>44.068868218125473</v>
      </c>
      <c r="AQ51" s="9">
        <v>41.911999999999999</v>
      </c>
      <c r="AR51" s="9">
        <v>42.67</v>
      </c>
      <c r="AS51" s="8">
        <v>47.41</v>
      </c>
      <c r="AT51" s="8">
        <v>43.383282394533573</v>
      </c>
      <c r="AU51" s="8">
        <v>40.415209339408641</v>
      </c>
      <c r="AV51" s="9">
        <f t="shared" si="4"/>
        <v>42.0182899567722</v>
      </c>
      <c r="AX51" s="3">
        <v>25520</v>
      </c>
      <c r="AY51" s="3">
        <v>26142</v>
      </c>
      <c r="AZ51" s="3">
        <v>26603</v>
      </c>
      <c r="BA51" s="3">
        <v>25986</v>
      </c>
      <c r="BB51" s="3">
        <v>26500</v>
      </c>
      <c r="BC51" s="3">
        <v>24800</v>
      </c>
      <c r="BD51" s="3">
        <v>26460</v>
      </c>
      <c r="BE51" s="3">
        <v>25646</v>
      </c>
      <c r="BF51" s="3">
        <v>26204</v>
      </c>
      <c r="BG51" s="3">
        <v>26039</v>
      </c>
      <c r="BH51" s="4">
        <v>25422</v>
      </c>
      <c r="BI51" s="3">
        <v>23708</v>
      </c>
      <c r="BJ51" s="3">
        <v>25164</v>
      </c>
      <c r="BK51" s="3">
        <v>25400</v>
      </c>
      <c r="BL51" s="4">
        <f t="shared" si="5"/>
        <v>25685.285714285714</v>
      </c>
    </row>
    <row r="52" spans="1:64" x14ac:dyDescent="0.25">
      <c r="A52" s="5">
        <v>47</v>
      </c>
      <c r="B52" s="3">
        <v>68</v>
      </c>
      <c r="C52" s="3">
        <v>72</v>
      </c>
      <c r="D52" s="3">
        <v>76</v>
      </c>
      <c r="E52" s="3">
        <v>84</v>
      </c>
      <c r="F52" s="3">
        <v>65</v>
      </c>
      <c r="G52" s="3">
        <v>60</v>
      </c>
      <c r="H52" s="3">
        <v>58</v>
      </c>
      <c r="I52" s="3">
        <v>61</v>
      </c>
      <c r="J52" s="3">
        <v>60</v>
      </c>
      <c r="K52" s="3">
        <v>62</v>
      </c>
      <c r="L52" s="3">
        <v>51</v>
      </c>
      <c r="M52" s="3">
        <v>69</v>
      </c>
      <c r="N52" s="3">
        <v>63</v>
      </c>
      <c r="O52" s="3">
        <v>70</v>
      </c>
      <c r="P52" s="4">
        <f t="shared" si="1"/>
        <v>65.642857142857139</v>
      </c>
      <c r="R52" s="3">
        <f t="shared" si="2"/>
        <v>7489.3617021276596</v>
      </c>
      <c r="S52" s="3">
        <f t="shared" si="6"/>
        <v>7586.5330596673275</v>
      </c>
      <c r="T52" s="3">
        <f t="shared" si="7"/>
        <v>6903.900796077919</v>
      </c>
      <c r="U52" s="3">
        <f t="shared" si="8"/>
        <v>7878.5245073269334</v>
      </c>
      <c r="V52" s="3">
        <f t="shared" si="9"/>
        <v>7535.9452661361092</v>
      </c>
      <c r="W52" s="3">
        <f t="shared" si="10"/>
        <v>8134.9171638004937</v>
      </c>
      <c r="X52" s="3">
        <f t="shared" si="11"/>
        <v>7841.6043563815556</v>
      </c>
      <c r="Y52" s="3">
        <f t="shared" si="12"/>
        <v>7210.6841611996251</v>
      </c>
      <c r="Z52" s="3">
        <f t="shared" si="13"/>
        <v>7094.8968669807045</v>
      </c>
      <c r="AA52" s="3">
        <f t="shared" si="14"/>
        <v>7416.4055824551415</v>
      </c>
      <c r="AB52" s="3">
        <f t="shared" si="15"/>
        <v>7111.0489510489515</v>
      </c>
      <c r="AC52" s="3">
        <f t="shared" si="16"/>
        <v>5966.7785234899329</v>
      </c>
      <c r="AD52" s="3">
        <f t="shared" si="17"/>
        <v>6920.5000331592928</v>
      </c>
      <c r="AE52" s="3">
        <f t="shared" si="18"/>
        <v>7496.9878779423852</v>
      </c>
      <c r="AF52" s="4">
        <f t="shared" si="3"/>
        <v>7327.7206319852894</v>
      </c>
      <c r="AH52" s="8">
        <v>40.89</v>
      </c>
      <c r="AI52" s="8">
        <v>41.350113092864589</v>
      </c>
      <c r="AJ52" s="8">
        <v>46.239946000000003</v>
      </c>
      <c r="AK52" s="8">
        <v>39.58</v>
      </c>
      <c r="AL52" s="8">
        <v>42.19775871103792</v>
      </c>
      <c r="AM52" s="9">
        <v>36.583039999999997</v>
      </c>
      <c r="AN52" s="8">
        <v>40.491713885258683</v>
      </c>
      <c r="AO52" s="9">
        <v>42.68</v>
      </c>
      <c r="AP52" s="8">
        <v>44.32030597420313</v>
      </c>
      <c r="AQ52" s="9">
        <v>42.131999999999998</v>
      </c>
      <c r="AR52" s="9">
        <v>42.9</v>
      </c>
      <c r="AS52" s="8">
        <v>47.68</v>
      </c>
      <c r="AT52" s="8">
        <v>43.633841276372038</v>
      </c>
      <c r="AU52" s="8">
        <v>40.656328243077681</v>
      </c>
      <c r="AV52" s="9">
        <f t="shared" si="4"/>
        <v>42.238217655915285</v>
      </c>
      <c r="AX52" s="3">
        <v>25520</v>
      </c>
      <c r="AY52" s="3">
        <v>26142</v>
      </c>
      <c r="AZ52" s="3">
        <v>26603</v>
      </c>
      <c r="BA52" s="3">
        <v>25986</v>
      </c>
      <c r="BB52" s="3">
        <v>26500</v>
      </c>
      <c r="BC52" s="3">
        <v>24800</v>
      </c>
      <c r="BD52" s="3">
        <v>26460</v>
      </c>
      <c r="BE52" s="3">
        <v>25646</v>
      </c>
      <c r="BF52" s="3">
        <v>26204</v>
      </c>
      <c r="BG52" s="3">
        <v>26039</v>
      </c>
      <c r="BH52" s="4">
        <v>25422</v>
      </c>
      <c r="BI52" s="3">
        <v>23708</v>
      </c>
      <c r="BJ52" s="3">
        <v>25164</v>
      </c>
      <c r="BK52" s="3">
        <v>25400</v>
      </c>
      <c r="BL52" s="4">
        <f t="shared" si="5"/>
        <v>25685.285714285714</v>
      </c>
    </row>
    <row r="53" spans="1:64" x14ac:dyDescent="0.25">
      <c r="A53" s="5">
        <v>48</v>
      </c>
      <c r="B53" s="3">
        <v>68</v>
      </c>
      <c r="C53" s="3">
        <v>72</v>
      </c>
      <c r="D53" s="3">
        <v>76</v>
      </c>
      <c r="E53" s="3">
        <v>84</v>
      </c>
      <c r="F53" s="3">
        <v>65</v>
      </c>
      <c r="G53" s="3">
        <v>60</v>
      </c>
      <c r="H53" s="3">
        <v>58</v>
      </c>
      <c r="I53" s="3">
        <v>61</v>
      </c>
      <c r="J53" s="3">
        <v>60</v>
      </c>
      <c r="K53" s="3">
        <v>62</v>
      </c>
      <c r="L53" s="3">
        <v>51</v>
      </c>
      <c r="M53" s="3">
        <v>69</v>
      </c>
      <c r="N53" s="3">
        <v>63</v>
      </c>
      <c r="O53" s="3">
        <v>70</v>
      </c>
      <c r="P53" s="4">
        <f t="shared" si="1"/>
        <v>65.642857142857139</v>
      </c>
      <c r="R53" s="3">
        <f t="shared" si="2"/>
        <v>7452.908250182526</v>
      </c>
      <c r="S53" s="3">
        <f t="shared" si="6"/>
        <v>7544.3284816148544</v>
      </c>
      <c r="T53" s="3">
        <f t="shared" si="7"/>
        <v>6879.2891582216689</v>
      </c>
      <c r="U53" s="3">
        <f t="shared" si="8"/>
        <v>7833.0067822155233</v>
      </c>
      <c r="V53" s="3">
        <f t="shared" si="9"/>
        <v>7494.3050673479866</v>
      </c>
      <c r="W53" s="3">
        <f t="shared" si="10"/>
        <v>8108.2380025050534</v>
      </c>
      <c r="X53" s="3">
        <f t="shared" si="11"/>
        <v>7795.562557422224</v>
      </c>
      <c r="Y53" s="3">
        <f t="shared" si="12"/>
        <v>7183.7535014005598</v>
      </c>
      <c r="Z53" s="3">
        <f t="shared" si="13"/>
        <v>7055.6937006241396</v>
      </c>
      <c r="AA53" s="3">
        <f t="shared" si="14"/>
        <v>7378.5775007084158</v>
      </c>
      <c r="AB53" s="3">
        <f t="shared" si="15"/>
        <v>7073.1277533039647</v>
      </c>
      <c r="AC53" s="3">
        <f t="shared" si="16"/>
        <v>5933.180396246089</v>
      </c>
      <c r="AD53" s="3">
        <f t="shared" si="17"/>
        <v>6881.783980858936</v>
      </c>
      <c r="AE53" s="3">
        <f t="shared" si="18"/>
        <v>7453.7081525421518</v>
      </c>
      <c r="AF53" s="4">
        <f t="shared" si="3"/>
        <v>7290.5330917995771</v>
      </c>
      <c r="AH53" s="8">
        <v>41.09</v>
      </c>
      <c r="AI53" s="8">
        <v>41.581434419840114</v>
      </c>
      <c r="AJ53" s="8">
        <v>46.405375999999997</v>
      </c>
      <c r="AK53" s="8">
        <v>39.81</v>
      </c>
      <c r="AL53" s="8">
        <v>42.432219817885105</v>
      </c>
      <c r="AM53" s="9">
        <v>36.703412</v>
      </c>
      <c r="AN53" s="8">
        <v>40.730864214242807</v>
      </c>
      <c r="AO53" s="9">
        <v>42.84</v>
      </c>
      <c r="AP53" s="8">
        <v>44.566560474724724</v>
      </c>
      <c r="AQ53" s="9">
        <v>42.347999999999999</v>
      </c>
      <c r="AR53" s="9">
        <v>43.13</v>
      </c>
      <c r="AS53" s="8">
        <v>47.95</v>
      </c>
      <c r="AT53" s="8">
        <v>43.879319786830983</v>
      </c>
      <c r="AU53" s="8">
        <v>40.892397953097387</v>
      </c>
      <c r="AV53" s="9">
        <f t="shared" si="4"/>
        <v>42.454256047615793</v>
      </c>
      <c r="AX53" s="3">
        <v>25520</v>
      </c>
      <c r="AY53" s="3">
        <v>26142</v>
      </c>
      <c r="AZ53" s="3">
        <v>26603</v>
      </c>
      <c r="BA53" s="3">
        <v>25986</v>
      </c>
      <c r="BB53" s="3">
        <v>26500</v>
      </c>
      <c r="BC53" s="3">
        <v>24800</v>
      </c>
      <c r="BD53" s="3">
        <v>26460</v>
      </c>
      <c r="BE53" s="3">
        <v>25646</v>
      </c>
      <c r="BF53" s="3">
        <v>26204</v>
      </c>
      <c r="BG53" s="3">
        <v>26039</v>
      </c>
      <c r="BH53" s="4">
        <v>25422</v>
      </c>
      <c r="BI53" s="3">
        <v>23708</v>
      </c>
      <c r="BJ53" s="3">
        <v>25164</v>
      </c>
      <c r="BK53" s="3">
        <v>25400</v>
      </c>
      <c r="BL53" s="4">
        <f t="shared" si="5"/>
        <v>25685.285714285714</v>
      </c>
    </row>
    <row r="54" spans="1:64" x14ac:dyDescent="0.25">
      <c r="A54" s="5">
        <v>49</v>
      </c>
      <c r="B54" s="3">
        <v>68</v>
      </c>
      <c r="C54" s="3">
        <v>72</v>
      </c>
      <c r="D54" s="3">
        <v>76</v>
      </c>
      <c r="E54" s="3">
        <v>84</v>
      </c>
      <c r="F54" s="3">
        <v>65</v>
      </c>
      <c r="G54" s="3">
        <v>60</v>
      </c>
      <c r="H54" s="3">
        <v>58</v>
      </c>
      <c r="I54" s="3">
        <v>61</v>
      </c>
      <c r="J54" s="3">
        <v>60</v>
      </c>
      <c r="K54" s="3">
        <v>62</v>
      </c>
      <c r="L54" s="3">
        <v>51</v>
      </c>
      <c r="M54" s="3">
        <v>69</v>
      </c>
      <c r="N54" s="3">
        <v>63</v>
      </c>
      <c r="O54" s="3">
        <v>70</v>
      </c>
      <c r="P54" s="4">
        <f t="shared" si="1"/>
        <v>65.642857142857139</v>
      </c>
      <c r="R54" s="3">
        <f t="shared" si="2"/>
        <v>7418.6046511627901</v>
      </c>
      <c r="S54" s="3">
        <f t="shared" si="6"/>
        <v>7503.4092861199451</v>
      </c>
      <c r="T54" s="3">
        <f t="shared" si="7"/>
        <v>6854.9130161965131</v>
      </c>
      <c r="U54" s="3">
        <f t="shared" si="8"/>
        <v>7788.0119880119883</v>
      </c>
      <c r="V54" s="3">
        <f t="shared" si="9"/>
        <v>7453.9491105165616</v>
      </c>
      <c r="W54" s="3">
        <f t="shared" si="10"/>
        <v>8081.7332623936736</v>
      </c>
      <c r="X54" s="3">
        <f t="shared" si="11"/>
        <v>7750.9713067226212</v>
      </c>
      <c r="Y54" s="3">
        <f t="shared" si="12"/>
        <v>7157.0232558139533</v>
      </c>
      <c r="Z54" s="3">
        <f t="shared" si="13"/>
        <v>7017.699614736347</v>
      </c>
      <c r="AA54" s="3">
        <f t="shared" si="14"/>
        <v>7341.6508070769014</v>
      </c>
      <c r="AB54" s="3">
        <f t="shared" si="15"/>
        <v>7037.2318339100348</v>
      </c>
      <c r="AC54" s="3">
        <f t="shared" si="16"/>
        <v>5901.1823273179834</v>
      </c>
      <c r="AD54" s="3">
        <f t="shared" si="17"/>
        <v>6844.2542284876909</v>
      </c>
      <c r="AE54" s="3">
        <f t="shared" si="18"/>
        <v>7411.7929163247327</v>
      </c>
      <c r="AF54" s="4">
        <f t="shared" si="3"/>
        <v>7254.4591146279827</v>
      </c>
      <c r="AH54" s="8">
        <v>41.28</v>
      </c>
      <c r="AI54" s="8">
        <v>41.808195186726657</v>
      </c>
      <c r="AJ54" s="8">
        <v>46.570394</v>
      </c>
      <c r="AK54" s="8">
        <v>40.04</v>
      </c>
      <c r="AL54" s="8">
        <v>42.661949429107715</v>
      </c>
      <c r="AM54" s="9">
        <v>36.823784000000003</v>
      </c>
      <c r="AN54" s="8">
        <v>40.965188417689866</v>
      </c>
      <c r="AO54" s="9">
        <v>43</v>
      </c>
      <c r="AP54" s="8">
        <v>44.80784548539183</v>
      </c>
      <c r="AQ54" s="9">
        <v>42.561</v>
      </c>
      <c r="AR54" s="9">
        <v>43.35</v>
      </c>
      <c r="AS54" s="8">
        <v>48.21</v>
      </c>
      <c r="AT54" s="8">
        <v>44.119927448504932</v>
      </c>
      <c r="AU54" s="8">
        <v>41.123653000162399</v>
      </c>
      <c r="AV54" s="9">
        <f t="shared" si="4"/>
        <v>42.665852640541679</v>
      </c>
      <c r="AX54" s="3">
        <v>25520</v>
      </c>
      <c r="AY54" s="3">
        <v>26142</v>
      </c>
      <c r="AZ54" s="3">
        <v>26603</v>
      </c>
      <c r="BA54" s="3">
        <v>25986</v>
      </c>
      <c r="BB54" s="3">
        <v>26500</v>
      </c>
      <c r="BC54" s="3">
        <v>24800</v>
      </c>
      <c r="BD54" s="3">
        <v>26460</v>
      </c>
      <c r="BE54" s="3">
        <v>25646</v>
      </c>
      <c r="BF54" s="3">
        <v>26204</v>
      </c>
      <c r="BG54" s="3">
        <v>26039</v>
      </c>
      <c r="BH54" s="4">
        <v>25422</v>
      </c>
      <c r="BI54" s="3">
        <v>23708</v>
      </c>
      <c r="BJ54" s="3">
        <v>25164</v>
      </c>
      <c r="BK54" s="3">
        <v>25400</v>
      </c>
      <c r="BL54" s="4">
        <f t="shared" si="5"/>
        <v>25685.285714285714</v>
      </c>
    </row>
    <row r="55" spans="1:64" x14ac:dyDescent="0.25">
      <c r="A55" s="5">
        <v>50</v>
      </c>
      <c r="B55" s="3">
        <v>68</v>
      </c>
      <c r="C55" s="3">
        <v>72</v>
      </c>
      <c r="D55" s="3">
        <v>76</v>
      </c>
      <c r="E55" s="3">
        <v>84</v>
      </c>
      <c r="F55" s="3">
        <v>65</v>
      </c>
      <c r="G55" s="3">
        <v>60</v>
      </c>
      <c r="H55" s="3">
        <v>58</v>
      </c>
      <c r="I55" s="3">
        <v>61</v>
      </c>
      <c r="J55" s="3">
        <v>60</v>
      </c>
      <c r="K55" s="3">
        <v>62</v>
      </c>
      <c r="L55" s="3">
        <v>51</v>
      </c>
      <c r="M55" s="3">
        <v>69</v>
      </c>
      <c r="N55" s="3">
        <v>63</v>
      </c>
      <c r="O55" s="3">
        <v>70</v>
      </c>
      <c r="P55" s="4">
        <f t="shared" si="1"/>
        <v>65.642857142857139</v>
      </c>
      <c r="R55" s="3">
        <f t="shared" si="2"/>
        <v>7384.6153846153848</v>
      </c>
      <c r="S55" s="3">
        <f t="shared" si="6"/>
        <v>7463.7086236973355</v>
      </c>
      <c r="T55" s="3">
        <f t="shared" si="7"/>
        <v>6830.7692307692305</v>
      </c>
      <c r="U55" s="3">
        <f t="shared" si="8"/>
        <v>7743.5311646386881</v>
      </c>
      <c r="V55" s="3">
        <f t="shared" si="9"/>
        <v>7414.8103457382285</v>
      </c>
      <c r="W55" s="3">
        <f t="shared" si="10"/>
        <v>8055.4012385612496</v>
      </c>
      <c r="X55" s="3">
        <f t="shared" si="11"/>
        <v>7707.7536906157702</v>
      </c>
      <c r="Y55" s="3">
        <f t="shared" si="12"/>
        <v>7130.4911955514372</v>
      </c>
      <c r="Z55" s="3">
        <f t="shared" si="13"/>
        <v>6980.8514835734095</v>
      </c>
      <c r="AA55" s="3">
        <f t="shared" si="14"/>
        <v>7305.6042645717889</v>
      </c>
      <c r="AB55" s="3">
        <f t="shared" si="15"/>
        <v>7001.6984163415191</v>
      </c>
      <c r="AC55" s="3">
        <f t="shared" si="16"/>
        <v>5870.7387536112255</v>
      </c>
      <c r="AD55" s="3">
        <f t="shared" si="17"/>
        <v>6807.8488980080392</v>
      </c>
      <c r="AE55" s="3">
        <f t="shared" si="18"/>
        <v>7371.1657810960851</v>
      </c>
      <c r="AF55" s="4">
        <f t="shared" si="3"/>
        <v>7219.213462242099</v>
      </c>
      <c r="AH55" s="8">
        <v>41.47</v>
      </c>
      <c r="AI55" s="8">
        <v>42.030579677774028</v>
      </c>
      <c r="AJ55" s="8">
        <v>46.734999999999999</v>
      </c>
      <c r="AK55" s="8">
        <v>40.270000000000003</v>
      </c>
      <c r="AL55" s="8">
        <v>42.887138736161361</v>
      </c>
      <c r="AM55" s="9">
        <v>36.944156</v>
      </c>
      <c r="AN55" s="8">
        <v>41.194881510884585</v>
      </c>
      <c r="AO55" s="9">
        <v>43.16</v>
      </c>
      <c r="AP55" s="8">
        <v>45.044361814590282</v>
      </c>
      <c r="AQ55" s="9">
        <v>42.771000000000001</v>
      </c>
      <c r="AR55" s="9">
        <v>43.57</v>
      </c>
      <c r="AS55" s="8">
        <v>48.46</v>
      </c>
      <c r="AT55" s="8">
        <v>44.355861083866763</v>
      </c>
      <c r="AU55" s="8">
        <v>41.350311341753127</v>
      </c>
      <c r="AV55" s="9">
        <f t="shared" si="4"/>
        <v>42.874520726073584</v>
      </c>
      <c r="AX55" s="3">
        <v>25520</v>
      </c>
      <c r="AY55" s="3">
        <v>26142</v>
      </c>
      <c r="AZ55" s="3">
        <v>26603</v>
      </c>
      <c r="BA55" s="3">
        <v>25986</v>
      </c>
      <c r="BB55" s="3">
        <v>26500</v>
      </c>
      <c r="BC55" s="3">
        <v>24800</v>
      </c>
      <c r="BD55" s="3">
        <v>26460</v>
      </c>
      <c r="BE55" s="3">
        <v>25646</v>
      </c>
      <c r="BF55" s="3">
        <v>26204</v>
      </c>
      <c r="BG55" s="3">
        <v>26039</v>
      </c>
      <c r="BH55" s="4">
        <v>25422</v>
      </c>
      <c r="BI55" s="3">
        <v>23708</v>
      </c>
      <c r="BJ55" s="3">
        <v>25164</v>
      </c>
      <c r="BK55" s="3">
        <v>25400</v>
      </c>
      <c r="BL55" s="4">
        <f t="shared" si="5"/>
        <v>25685.285714285714</v>
      </c>
    </row>
    <row r="56" spans="1:64" x14ac:dyDescent="0.25">
      <c r="A56" s="5">
        <v>51</v>
      </c>
      <c r="B56" s="3">
        <v>68</v>
      </c>
      <c r="C56" s="3">
        <v>72</v>
      </c>
      <c r="D56" s="3">
        <v>76</v>
      </c>
      <c r="E56" s="3">
        <v>84</v>
      </c>
      <c r="F56" s="3">
        <v>65</v>
      </c>
      <c r="G56" s="3">
        <v>60</v>
      </c>
      <c r="H56" s="3">
        <v>58</v>
      </c>
      <c r="I56" s="3">
        <v>61</v>
      </c>
      <c r="J56" s="3">
        <v>60</v>
      </c>
      <c r="K56" s="3">
        <v>62</v>
      </c>
      <c r="L56" s="3">
        <v>51</v>
      </c>
      <c r="M56" s="3">
        <v>69</v>
      </c>
      <c r="N56" s="3">
        <v>63</v>
      </c>
      <c r="O56" s="3">
        <v>70</v>
      </c>
      <c r="P56" s="4">
        <f t="shared" si="1"/>
        <v>65.642857142857139</v>
      </c>
      <c r="R56" s="3">
        <f t="shared" si="2"/>
        <v>7350.9361497839664</v>
      </c>
      <c r="S56" s="3">
        <f t="shared" si="6"/>
        <v>7425.1644517041968</v>
      </c>
      <c r="T56" s="3">
        <f t="shared" si="7"/>
        <v>6806.8547190810996</v>
      </c>
      <c r="U56" s="3">
        <f t="shared" si="8"/>
        <v>7701.4571499135582</v>
      </c>
      <c r="V56" s="3">
        <f t="shared" si="9"/>
        <v>7376.8265570810045</v>
      </c>
      <c r="W56" s="3">
        <f t="shared" si="10"/>
        <v>8029.2402482502939</v>
      </c>
      <c r="X56" s="3">
        <f t="shared" si="11"/>
        <v>7665.8384121861245</v>
      </c>
      <c r="Y56" s="3">
        <f t="shared" si="12"/>
        <v>7104.1551246537392</v>
      </c>
      <c r="Z56" s="3">
        <f t="shared" si="13"/>
        <v>6945.0907324502305</v>
      </c>
      <c r="AA56" s="3">
        <f t="shared" si="14"/>
        <v>7270.4174228675138</v>
      </c>
      <c r="AB56" s="3">
        <f t="shared" si="15"/>
        <v>6964.9315068493152</v>
      </c>
      <c r="AC56" s="3">
        <f t="shared" si="16"/>
        <v>5840.607678094847</v>
      </c>
      <c r="AD56" s="3">
        <f t="shared" si="17"/>
        <v>6772.5105708257815</v>
      </c>
      <c r="AE56" s="3">
        <f t="shared" si="18"/>
        <v>7331.7564113577755</v>
      </c>
      <c r="AF56" s="4">
        <f t="shared" si="3"/>
        <v>7184.699081078531</v>
      </c>
      <c r="AH56" s="8">
        <v>41.66</v>
      </c>
      <c r="AI56" s="8">
        <v>42.248761228177216</v>
      </c>
      <c r="AJ56" s="8">
        <v>46.899194000000001</v>
      </c>
      <c r="AK56" s="8">
        <v>40.49</v>
      </c>
      <c r="AL56" s="8">
        <v>43.107967571062424</v>
      </c>
      <c r="AM56" s="9">
        <v>37.064528000000003</v>
      </c>
      <c r="AN56" s="8">
        <v>41.420126922483675</v>
      </c>
      <c r="AO56" s="9">
        <v>43.32</v>
      </c>
      <c r="AP56" s="8">
        <v>45.276298339886864</v>
      </c>
      <c r="AQ56" s="9">
        <v>42.978000000000002</v>
      </c>
      <c r="AR56" s="9">
        <v>43.8</v>
      </c>
      <c r="AS56" s="8">
        <v>48.71</v>
      </c>
      <c r="AT56" s="8">
        <v>44.587305821389158</v>
      </c>
      <c r="AU56" s="8">
        <v>41.572575914800993</v>
      </c>
      <c r="AV56" s="9">
        <f t="shared" si="4"/>
        <v>43.081054128414301</v>
      </c>
      <c r="AX56" s="3">
        <v>25520</v>
      </c>
      <c r="AY56" s="3">
        <v>26142</v>
      </c>
      <c r="AZ56" s="3">
        <v>26603</v>
      </c>
      <c r="BA56" s="3">
        <v>25986</v>
      </c>
      <c r="BB56" s="3">
        <v>26500</v>
      </c>
      <c r="BC56" s="3">
        <v>24800</v>
      </c>
      <c r="BD56" s="3">
        <v>26460</v>
      </c>
      <c r="BE56" s="3">
        <v>25646</v>
      </c>
      <c r="BF56" s="3">
        <v>26204</v>
      </c>
      <c r="BG56" s="3">
        <v>26039</v>
      </c>
      <c r="BH56" s="4">
        <v>25422</v>
      </c>
      <c r="BI56" s="3">
        <v>23708</v>
      </c>
      <c r="BJ56" s="3">
        <v>25164</v>
      </c>
      <c r="BK56" s="3">
        <v>25400</v>
      </c>
      <c r="BL56" s="4">
        <f t="shared" si="5"/>
        <v>25685.285714285714</v>
      </c>
    </row>
    <row r="57" spans="1:64" x14ac:dyDescent="0.25">
      <c r="A57" s="5">
        <v>52</v>
      </c>
      <c r="B57" s="3">
        <v>68</v>
      </c>
      <c r="C57" s="3">
        <v>72</v>
      </c>
      <c r="D57" s="3">
        <v>76</v>
      </c>
      <c r="E57" s="3">
        <v>84</v>
      </c>
      <c r="F57" s="3">
        <v>65</v>
      </c>
      <c r="G57" s="3">
        <v>60</v>
      </c>
      <c r="H57" s="3">
        <v>58</v>
      </c>
      <c r="I57" s="3">
        <v>61</v>
      </c>
      <c r="J57" s="3">
        <v>60</v>
      </c>
      <c r="K57" s="3">
        <v>62</v>
      </c>
      <c r="L57" s="3">
        <v>51</v>
      </c>
      <c r="M57" s="3">
        <v>69</v>
      </c>
      <c r="N57" s="3">
        <v>63</v>
      </c>
      <c r="O57" s="3">
        <v>70</v>
      </c>
      <c r="P57" s="4">
        <f t="shared" si="1"/>
        <v>65.642857142857139</v>
      </c>
      <c r="R57" s="3">
        <f t="shared" si="2"/>
        <v>7319.3116634799226</v>
      </c>
      <c r="S57" s="3">
        <f t="shared" si="6"/>
        <v>7387.719097977656</v>
      </c>
      <c r="T57" s="3">
        <f t="shared" si="7"/>
        <v>6783.166453392153</v>
      </c>
      <c r="U57" s="3">
        <f t="shared" si="8"/>
        <v>7659.8378776713334</v>
      </c>
      <c r="V57" s="3">
        <f t="shared" si="9"/>
        <v>7339.9399228241346</v>
      </c>
      <c r="W57" s="3">
        <f t="shared" si="10"/>
        <v>8003.2486304924851</v>
      </c>
      <c r="X57" s="3">
        <f t="shared" si="11"/>
        <v>7625.1592745298622</v>
      </c>
      <c r="Y57" s="3">
        <f t="shared" si="12"/>
        <v>7078.0128794848215</v>
      </c>
      <c r="Z57" s="3">
        <f t="shared" si="13"/>
        <v>6910.3629237175228</v>
      </c>
      <c r="AA57" s="3">
        <f t="shared" si="14"/>
        <v>7236.070584965958</v>
      </c>
      <c r="AB57" s="3">
        <f t="shared" si="15"/>
        <v>6930.1226715129478</v>
      </c>
      <c r="AC57" s="3">
        <f t="shared" si="16"/>
        <v>5810.7843137254904</v>
      </c>
      <c r="AD57" s="3">
        <f t="shared" si="17"/>
        <v>6738.1858821849819</v>
      </c>
      <c r="AE57" s="3">
        <f t="shared" si="18"/>
        <v>7293.4999107283747</v>
      </c>
      <c r="AF57" s="4">
        <f t="shared" si="3"/>
        <v>7151.1015776205468</v>
      </c>
      <c r="AH57" s="8">
        <v>41.84</v>
      </c>
      <c r="AI57" s="8">
        <v>42.46290307462754</v>
      </c>
      <c r="AJ57" s="8">
        <v>47.062975999999999</v>
      </c>
      <c r="AK57" s="8">
        <v>40.71</v>
      </c>
      <c r="AL57" s="8">
        <v>43.324605288818972</v>
      </c>
      <c r="AM57" s="9">
        <v>37.184899999999999</v>
      </c>
      <c r="AN57" s="8">
        <v>41.641097394595349</v>
      </c>
      <c r="AO57" s="9">
        <v>43.48</v>
      </c>
      <c r="AP57" s="8">
        <v>45.503832934846564</v>
      </c>
      <c r="AQ57" s="9">
        <v>43.182000000000002</v>
      </c>
      <c r="AR57" s="9">
        <v>44.02</v>
      </c>
      <c r="AS57" s="8">
        <v>48.96</v>
      </c>
      <c r="AT57" s="8">
        <v>44.814436003965099</v>
      </c>
      <c r="AU57" s="8">
        <v>41.790636008873378</v>
      </c>
      <c r="AV57" s="9">
        <f t="shared" si="4"/>
        <v>43.284099050409068</v>
      </c>
      <c r="AX57" s="3">
        <v>25520</v>
      </c>
      <c r="AY57" s="3">
        <v>26142</v>
      </c>
      <c r="AZ57" s="3">
        <v>26603</v>
      </c>
      <c r="BA57" s="3">
        <v>25986</v>
      </c>
      <c r="BB57" s="3">
        <v>26500</v>
      </c>
      <c r="BC57" s="3">
        <v>24800</v>
      </c>
      <c r="BD57" s="3">
        <v>26460</v>
      </c>
      <c r="BE57" s="3">
        <v>25646</v>
      </c>
      <c r="BF57" s="3">
        <v>26204</v>
      </c>
      <c r="BG57" s="3">
        <v>26039</v>
      </c>
      <c r="BH57" s="4">
        <v>25422</v>
      </c>
      <c r="BI57" s="3">
        <v>23708</v>
      </c>
      <c r="BJ57" s="3">
        <v>25164</v>
      </c>
      <c r="BK57" s="3">
        <v>25400</v>
      </c>
      <c r="BL57" s="4">
        <f t="shared" si="5"/>
        <v>25685.285714285714</v>
      </c>
    </row>
    <row r="58" spans="1:64" x14ac:dyDescent="0.25">
      <c r="A58" s="5">
        <v>53</v>
      </c>
      <c r="B58" s="3">
        <v>68</v>
      </c>
      <c r="C58" s="3">
        <v>72</v>
      </c>
      <c r="D58" s="3">
        <v>76</v>
      </c>
      <c r="E58" s="3">
        <v>84</v>
      </c>
      <c r="F58" s="3">
        <v>65</v>
      </c>
      <c r="G58" s="3">
        <v>60</v>
      </c>
      <c r="H58" s="3">
        <v>58</v>
      </c>
      <c r="I58" s="3">
        <v>61</v>
      </c>
      <c r="J58" s="3">
        <v>60</v>
      </c>
      <c r="K58" s="3">
        <v>62</v>
      </c>
      <c r="L58" s="3">
        <v>51</v>
      </c>
      <c r="M58" s="3">
        <v>69</v>
      </c>
      <c r="N58" s="3">
        <v>63</v>
      </c>
      <c r="O58" s="3">
        <v>70</v>
      </c>
      <c r="P58" s="4">
        <f t="shared" si="1"/>
        <v>65.642857142857139</v>
      </c>
      <c r="R58" s="3">
        <f t="shared" si="2"/>
        <v>7287.9581151832454</v>
      </c>
      <c r="S58" s="3">
        <f t="shared" si="6"/>
        <v>7351.3188719456211</v>
      </c>
      <c r="T58" s="3">
        <f t="shared" si="7"/>
        <v>6759.7014598588676</v>
      </c>
      <c r="U58" s="3">
        <f t="shared" si="8"/>
        <v>7618.6660151478136</v>
      </c>
      <c r="V58" s="3">
        <f t="shared" si="9"/>
        <v>7304.0966236286631</v>
      </c>
      <c r="W58" s="3">
        <f t="shared" si="10"/>
        <v>7977.4247457571137</v>
      </c>
      <c r="X58" s="3">
        <f t="shared" si="11"/>
        <v>7585.6547209083164</v>
      </c>
      <c r="Y58" s="3">
        <f t="shared" si="12"/>
        <v>7052.0623281393218</v>
      </c>
      <c r="Z58" s="3">
        <f t="shared" si="13"/>
        <v>6876.6173878645814</v>
      </c>
      <c r="AA58" s="3">
        <f t="shared" si="14"/>
        <v>7202.3787571454914</v>
      </c>
      <c r="AB58" s="3">
        <f t="shared" si="15"/>
        <v>6897.219082070993</v>
      </c>
      <c r="AC58" s="3">
        <f t="shared" si="16"/>
        <v>5782.4390243902435</v>
      </c>
      <c r="AD58" s="3">
        <f t="shared" si="17"/>
        <v>6704.8251597653316</v>
      </c>
      <c r="AE58" s="3">
        <f t="shared" si="18"/>
        <v>7256.3362835108992</v>
      </c>
      <c r="AF58" s="4">
        <f t="shared" si="3"/>
        <v>7118.3356125226064</v>
      </c>
      <c r="AH58" s="8">
        <v>42.02</v>
      </c>
      <c r="AI58" s="8">
        <v>42.67315912484343</v>
      </c>
      <c r="AJ58" s="8">
        <v>47.226345999999999</v>
      </c>
      <c r="AK58" s="8">
        <v>40.93</v>
      </c>
      <c r="AL58" s="8">
        <v>43.537211565804576</v>
      </c>
      <c r="AM58" s="9">
        <v>37.305272000000002</v>
      </c>
      <c r="AN58" s="8">
        <v>41.857955797120667</v>
      </c>
      <c r="AO58" s="9">
        <v>43.64</v>
      </c>
      <c r="AP58" s="8">
        <v>45.727133307564543</v>
      </c>
      <c r="AQ58" s="9">
        <v>43.384</v>
      </c>
      <c r="AR58" s="9">
        <v>44.23</v>
      </c>
      <c r="AS58" s="8">
        <v>49.2</v>
      </c>
      <c r="AT58" s="8">
        <v>45.037416010795553</v>
      </c>
      <c r="AU58" s="8">
        <v>42.004668484372644</v>
      </c>
      <c r="AV58" s="9">
        <f t="shared" si="4"/>
        <v>43.483797306464389</v>
      </c>
      <c r="AX58" s="3">
        <v>25520</v>
      </c>
      <c r="AY58" s="3">
        <v>26142</v>
      </c>
      <c r="AZ58" s="3">
        <v>26603</v>
      </c>
      <c r="BA58" s="3">
        <v>25986</v>
      </c>
      <c r="BB58" s="3">
        <v>26500</v>
      </c>
      <c r="BC58" s="3">
        <v>24800</v>
      </c>
      <c r="BD58" s="3">
        <v>26460</v>
      </c>
      <c r="BE58" s="3">
        <v>25646</v>
      </c>
      <c r="BF58" s="3">
        <v>26204</v>
      </c>
      <c r="BG58" s="3">
        <v>26039</v>
      </c>
      <c r="BH58" s="4">
        <v>25422</v>
      </c>
      <c r="BI58" s="3">
        <v>23708</v>
      </c>
      <c r="BJ58" s="3">
        <v>25164</v>
      </c>
      <c r="BK58" s="3">
        <v>25400</v>
      </c>
      <c r="BL58" s="4">
        <f t="shared" si="5"/>
        <v>25685.285714285714</v>
      </c>
    </row>
    <row r="59" spans="1:64" x14ac:dyDescent="0.25">
      <c r="A59" s="5">
        <v>54</v>
      </c>
      <c r="B59" s="3">
        <v>68</v>
      </c>
      <c r="C59" s="3">
        <v>72</v>
      </c>
      <c r="D59" s="3">
        <v>76</v>
      </c>
      <c r="E59" s="3">
        <v>84</v>
      </c>
      <c r="F59" s="3">
        <v>65</v>
      </c>
      <c r="G59" s="3">
        <v>60</v>
      </c>
      <c r="H59" s="3">
        <v>58</v>
      </c>
      <c r="I59" s="3">
        <v>61</v>
      </c>
      <c r="J59" s="3">
        <v>60</v>
      </c>
      <c r="K59" s="3">
        <v>62</v>
      </c>
      <c r="L59" s="3">
        <v>51</v>
      </c>
      <c r="M59" s="3">
        <v>69</v>
      </c>
      <c r="N59" s="3">
        <v>63</v>
      </c>
      <c r="O59" s="3">
        <v>70</v>
      </c>
      <c r="P59" s="4">
        <f t="shared" si="1"/>
        <v>65.642857142857139</v>
      </c>
      <c r="R59" s="3">
        <f t="shared" si="2"/>
        <v>7256.8720379146916</v>
      </c>
      <c r="S59" s="3">
        <f t="shared" si="6"/>
        <v>7315.9137172273659</v>
      </c>
      <c r="T59" s="3">
        <f t="shared" si="7"/>
        <v>6736.4568173442676</v>
      </c>
      <c r="U59" s="3">
        <f t="shared" si="8"/>
        <v>7579.776373359261</v>
      </c>
      <c r="V59" s="3">
        <f t="shared" si="9"/>
        <v>7269.2464925878439</v>
      </c>
      <c r="W59" s="3">
        <f t="shared" si="10"/>
        <v>7951.7669756063524</v>
      </c>
      <c r="X59" s="3">
        <f t="shared" si="11"/>
        <v>7547.2674245451344</v>
      </c>
      <c r="Y59" s="3">
        <f t="shared" si="12"/>
        <v>7026.3013698630139</v>
      </c>
      <c r="Z59" s="3">
        <f t="shared" si="13"/>
        <v>6843.8068940508228</v>
      </c>
      <c r="AA59" s="3">
        <f t="shared" si="14"/>
        <v>7169.8217112962066</v>
      </c>
      <c r="AB59" s="3">
        <f t="shared" si="15"/>
        <v>6864.6264626462653</v>
      </c>
      <c r="AC59" s="3">
        <f t="shared" si="16"/>
        <v>5755.5330770786968</v>
      </c>
      <c r="AD59" s="3">
        <f t="shared" si="17"/>
        <v>6672.3821009020339</v>
      </c>
      <c r="AE59" s="3">
        <f t="shared" si="18"/>
        <v>7220.2099606901602</v>
      </c>
      <c r="AF59" s="4">
        <f t="shared" si="3"/>
        <v>7086.4272439365805</v>
      </c>
      <c r="AH59" s="8">
        <v>42.2</v>
      </c>
      <c r="AI59" s="8">
        <v>42.879674655169339</v>
      </c>
      <c r="AJ59" s="8">
        <v>47.389304000000003</v>
      </c>
      <c r="AK59" s="8">
        <v>41.14</v>
      </c>
      <c r="AL59" s="8">
        <v>43.745937123504028</v>
      </c>
      <c r="AM59" s="9">
        <v>37.425643999999998</v>
      </c>
      <c r="AN59" s="8">
        <v>42.07085586597411</v>
      </c>
      <c r="AO59" s="9">
        <v>43.8</v>
      </c>
      <c r="AP59" s="8">
        <v>45.946357760816284</v>
      </c>
      <c r="AQ59" s="9">
        <v>43.581000000000003</v>
      </c>
      <c r="AR59" s="9">
        <v>44.44</v>
      </c>
      <c r="AS59" s="8">
        <v>49.43</v>
      </c>
      <c r="AT59" s="8">
        <v>45.256401002451163</v>
      </c>
      <c r="AU59" s="8">
        <v>42.214838856412563</v>
      </c>
      <c r="AV59" s="9">
        <f t="shared" si="4"/>
        <v>43.680000947451965</v>
      </c>
      <c r="AX59" s="3">
        <v>25520</v>
      </c>
      <c r="AY59" s="3">
        <v>26142</v>
      </c>
      <c r="AZ59" s="3">
        <v>26603</v>
      </c>
      <c r="BA59" s="3">
        <v>25986</v>
      </c>
      <c r="BB59" s="3">
        <v>26500</v>
      </c>
      <c r="BC59" s="3">
        <v>24800</v>
      </c>
      <c r="BD59" s="3">
        <v>26460</v>
      </c>
      <c r="BE59" s="3">
        <v>25646</v>
      </c>
      <c r="BF59" s="3">
        <v>26204</v>
      </c>
      <c r="BG59" s="3">
        <v>26039</v>
      </c>
      <c r="BH59" s="4">
        <v>25422</v>
      </c>
      <c r="BI59" s="3">
        <v>23708</v>
      </c>
      <c r="BJ59" s="3">
        <v>25164</v>
      </c>
      <c r="BK59" s="3">
        <v>25400</v>
      </c>
      <c r="BL59" s="4">
        <f t="shared" si="5"/>
        <v>25685.285714285714</v>
      </c>
    </row>
    <row r="60" spans="1:64" x14ac:dyDescent="0.25">
      <c r="A60" s="5">
        <v>55</v>
      </c>
      <c r="B60" s="3">
        <v>68</v>
      </c>
      <c r="C60" s="3">
        <v>72</v>
      </c>
      <c r="D60" s="3">
        <v>76</v>
      </c>
      <c r="E60" s="3">
        <v>84</v>
      </c>
      <c r="F60" s="3">
        <v>65</v>
      </c>
      <c r="G60" s="3">
        <v>60</v>
      </c>
      <c r="H60" s="3">
        <v>58</v>
      </c>
      <c r="I60" s="3">
        <v>61</v>
      </c>
      <c r="J60" s="3">
        <v>60</v>
      </c>
      <c r="K60" s="3">
        <v>62</v>
      </c>
      <c r="L60" s="3">
        <v>51</v>
      </c>
      <c r="M60" s="3">
        <v>69</v>
      </c>
      <c r="N60" s="3">
        <v>63</v>
      </c>
      <c r="O60" s="3">
        <v>70</v>
      </c>
      <c r="P60" s="4">
        <f t="shared" si="1"/>
        <v>65.642857142857139</v>
      </c>
      <c r="R60" s="3">
        <f t="shared" si="2"/>
        <v>7227.7554873731415</v>
      </c>
      <c r="S60" s="3">
        <f t="shared" si="6"/>
        <v>7281.4569005935427</v>
      </c>
      <c r="T60" s="3">
        <f t="shared" si="7"/>
        <v>6713.4296562594309</v>
      </c>
      <c r="U60" s="3">
        <f t="shared" si="8"/>
        <v>7543.1059506531201</v>
      </c>
      <c r="V60" s="3">
        <f t="shared" si="9"/>
        <v>7235.3427019703249</v>
      </c>
      <c r="W60" s="3">
        <f t="shared" si="10"/>
        <v>7926.2737223571203</v>
      </c>
      <c r="X60" s="3">
        <f t="shared" si="11"/>
        <v>7509.9439218618318</v>
      </c>
      <c r="Y60" s="3">
        <f t="shared" si="12"/>
        <v>7000.7279344858962</v>
      </c>
      <c r="Z60" s="3">
        <f t="shared" si="13"/>
        <v>6811.8873551826309</v>
      </c>
      <c r="AA60" s="3">
        <f t="shared" si="14"/>
        <v>7137.7207209265134</v>
      </c>
      <c r="AB60" s="3">
        <f t="shared" si="15"/>
        <v>6832.3404255319147</v>
      </c>
      <c r="AC60" s="3">
        <f t="shared" si="16"/>
        <v>5728.8763592428522</v>
      </c>
      <c r="AD60" s="3">
        <f t="shared" si="17"/>
        <v>6640.8134836450563</v>
      </c>
      <c r="AE60" s="3">
        <f t="shared" si="18"/>
        <v>7185.0693813781327</v>
      </c>
      <c r="AF60" s="4">
        <f t="shared" si="3"/>
        <v>7055.3388572472531</v>
      </c>
      <c r="AH60" s="8">
        <v>42.37</v>
      </c>
      <c r="AI60" s="8">
        <v>43.082586944163417</v>
      </c>
      <c r="AJ60" s="8">
        <v>47.551849999999995</v>
      </c>
      <c r="AK60" s="8">
        <v>41.34</v>
      </c>
      <c r="AL60" s="8">
        <v>43.950924385848701</v>
      </c>
      <c r="AM60" s="9">
        <v>37.546016000000002</v>
      </c>
      <c r="AN60" s="8">
        <v>42.279942873565673</v>
      </c>
      <c r="AO60" s="9">
        <v>43.96</v>
      </c>
      <c r="AP60" s="8">
        <v>46.161655882456891</v>
      </c>
      <c r="AQ60" s="9">
        <v>43.777000000000001</v>
      </c>
      <c r="AR60" s="9">
        <v>44.65</v>
      </c>
      <c r="AS60" s="8">
        <v>49.66</v>
      </c>
      <c r="AT60" s="8">
        <v>45.47153759756759</v>
      </c>
      <c r="AU60" s="8">
        <v>42.421302261877088</v>
      </c>
      <c r="AV60" s="9">
        <f t="shared" si="4"/>
        <v>43.873058281819958</v>
      </c>
      <c r="AX60" s="3">
        <v>25520</v>
      </c>
      <c r="AY60" s="3">
        <v>26142</v>
      </c>
      <c r="AZ60" s="3">
        <v>26603</v>
      </c>
      <c r="BA60" s="3">
        <v>25986</v>
      </c>
      <c r="BB60" s="3">
        <v>26500</v>
      </c>
      <c r="BC60" s="3">
        <v>24800</v>
      </c>
      <c r="BD60" s="3">
        <v>26460</v>
      </c>
      <c r="BE60" s="3">
        <v>25646</v>
      </c>
      <c r="BF60" s="3">
        <v>26204</v>
      </c>
      <c r="BG60" s="3">
        <v>26039</v>
      </c>
      <c r="BH60" s="4">
        <v>25422</v>
      </c>
      <c r="BI60" s="3">
        <v>23708</v>
      </c>
      <c r="BJ60" s="3">
        <v>25164</v>
      </c>
      <c r="BK60" s="3">
        <v>25400</v>
      </c>
      <c r="BL60" s="4">
        <f t="shared" si="5"/>
        <v>25685.285714285714</v>
      </c>
    </row>
    <row r="61" spans="1:64" x14ac:dyDescent="0.25">
      <c r="A61" s="5">
        <v>56</v>
      </c>
      <c r="B61" s="3">
        <v>68</v>
      </c>
      <c r="C61" s="3">
        <v>72</v>
      </c>
      <c r="D61" s="3">
        <v>76</v>
      </c>
      <c r="E61" s="3">
        <v>84</v>
      </c>
      <c r="F61" s="3">
        <v>65</v>
      </c>
      <c r="G61" s="3">
        <v>60</v>
      </c>
      <c r="H61" s="3">
        <v>58</v>
      </c>
      <c r="I61" s="3">
        <v>61</v>
      </c>
      <c r="J61" s="3">
        <v>60</v>
      </c>
      <c r="K61" s="3">
        <v>62</v>
      </c>
      <c r="L61" s="3">
        <v>51</v>
      </c>
      <c r="M61" s="3">
        <v>69</v>
      </c>
      <c r="N61" s="3">
        <v>63</v>
      </c>
      <c r="O61" s="3">
        <v>70</v>
      </c>
      <c r="P61" s="4">
        <f t="shared" si="1"/>
        <v>65.642857142857139</v>
      </c>
      <c r="R61" s="3">
        <f t="shared" si="2"/>
        <v>7198.8716502115658</v>
      </c>
      <c r="S61" s="3">
        <f t="shared" si="6"/>
        <v>7247.9047328732249</v>
      </c>
      <c r="T61" s="3">
        <f t="shared" si="7"/>
        <v>6690.6171574354394</v>
      </c>
      <c r="U61" s="3">
        <f t="shared" si="8"/>
        <v>7504.9819494584845</v>
      </c>
      <c r="V61" s="3">
        <f t="shared" si="9"/>
        <v>7202.3414821960769</v>
      </c>
      <c r="W61" s="3">
        <f t="shared" si="10"/>
        <v>7900.9434087494674</v>
      </c>
      <c r="X61" s="3">
        <f t="shared" si="11"/>
        <v>7473.6342838235896</v>
      </c>
      <c r="Y61" s="3">
        <f t="shared" si="12"/>
        <v>6976.9213330310586</v>
      </c>
      <c r="Z61" s="3">
        <f t="shared" si="13"/>
        <v>6780.8175633364772</v>
      </c>
      <c r="AA61" s="3">
        <f t="shared" si="14"/>
        <v>7106.3907209460995</v>
      </c>
      <c r="AB61" s="3">
        <f t="shared" si="15"/>
        <v>6801.8729096989964</v>
      </c>
      <c r="AC61" s="3">
        <f t="shared" si="16"/>
        <v>5702.4654239326519</v>
      </c>
      <c r="AD61" s="3">
        <f t="shared" si="17"/>
        <v>6610.0789075449266</v>
      </c>
      <c r="AE61" s="3">
        <f t="shared" si="18"/>
        <v>7150.866622147134</v>
      </c>
      <c r="AF61" s="4">
        <f t="shared" si="3"/>
        <v>7024.9077246703719</v>
      </c>
      <c r="AH61" s="8">
        <v>42.54</v>
      </c>
      <c r="AI61" s="8">
        <v>43.282025849095426</v>
      </c>
      <c r="AJ61" s="8">
        <v>47.713983999999996</v>
      </c>
      <c r="AK61" s="8">
        <v>41.55</v>
      </c>
      <c r="AL61" s="8">
        <v>44.152308077322395</v>
      </c>
      <c r="AM61" s="9">
        <v>37.666387999999998</v>
      </c>
      <c r="AN61" s="8">
        <v>42.485354238868837</v>
      </c>
      <c r="AO61" s="9">
        <v>44.11</v>
      </c>
      <c r="AP61" s="8">
        <v>46.373169173611714</v>
      </c>
      <c r="AQ61" s="9">
        <v>43.97</v>
      </c>
      <c r="AR61" s="9">
        <v>44.85</v>
      </c>
      <c r="AS61" s="8">
        <v>49.89</v>
      </c>
      <c r="AT61" s="8">
        <v>45.682964488566903</v>
      </c>
      <c r="AU61" s="8">
        <v>42.624204324549424</v>
      </c>
      <c r="AV61" s="9">
        <f t="shared" si="4"/>
        <v>44.063599868001049</v>
      </c>
      <c r="AX61" s="3">
        <v>25520</v>
      </c>
      <c r="AY61" s="3">
        <v>26142</v>
      </c>
      <c r="AZ61" s="3">
        <v>26603</v>
      </c>
      <c r="BA61" s="3">
        <v>25986</v>
      </c>
      <c r="BB61" s="3">
        <v>26500</v>
      </c>
      <c r="BC61" s="3">
        <v>24800</v>
      </c>
      <c r="BD61" s="3">
        <v>26460</v>
      </c>
      <c r="BE61" s="3">
        <v>25646</v>
      </c>
      <c r="BF61" s="3">
        <v>26204</v>
      </c>
      <c r="BG61" s="3">
        <v>26039</v>
      </c>
      <c r="BH61" s="4">
        <v>25422</v>
      </c>
      <c r="BI61" s="3">
        <v>23708</v>
      </c>
      <c r="BJ61" s="3">
        <v>25164</v>
      </c>
      <c r="BK61" s="3">
        <v>25400</v>
      </c>
      <c r="BL61" s="4">
        <f t="shared" si="5"/>
        <v>25685.285714285714</v>
      </c>
    </row>
    <row r="62" spans="1:64" x14ac:dyDescent="0.25">
      <c r="A62" s="5">
        <v>57</v>
      </c>
      <c r="B62" s="3">
        <v>68</v>
      </c>
      <c r="C62" s="3">
        <v>72</v>
      </c>
      <c r="D62" s="3">
        <v>76</v>
      </c>
      <c r="E62" s="3">
        <v>84</v>
      </c>
      <c r="F62" s="3">
        <v>65</v>
      </c>
      <c r="G62" s="3">
        <v>60</v>
      </c>
      <c r="H62" s="3">
        <v>58</v>
      </c>
      <c r="I62" s="3">
        <v>61</v>
      </c>
      <c r="J62" s="3">
        <v>60</v>
      </c>
      <c r="K62" s="3">
        <v>62</v>
      </c>
      <c r="L62" s="3">
        <v>51</v>
      </c>
      <c r="M62" s="3">
        <v>69</v>
      </c>
      <c r="N62" s="3">
        <v>63</v>
      </c>
      <c r="O62" s="3">
        <v>70</v>
      </c>
      <c r="P62" s="4">
        <f t="shared" si="1"/>
        <v>65.642857142857139</v>
      </c>
      <c r="R62" s="3">
        <f t="shared" si="2"/>
        <v>7171.8969555035128</v>
      </c>
      <c r="S62" s="3">
        <f t="shared" si="6"/>
        <v>7215.2163180017624</v>
      </c>
      <c r="T62" s="3">
        <f t="shared" si="7"/>
        <v>6668.0165510248562</v>
      </c>
      <c r="U62" s="3">
        <f t="shared" si="8"/>
        <v>7469.0299401197608</v>
      </c>
      <c r="V62" s="3">
        <f t="shared" si="9"/>
        <v>7170.2018691986441</v>
      </c>
      <c r="W62" s="3">
        <f t="shared" si="10"/>
        <v>7875.7744776212621</v>
      </c>
      <c r="X62" s="3">
        <f t="shared" si="11"/>
        <v>7438.2918208064884</v>
      </c>
      <c r="Y62" s="3">
        <f t="shared" si="12"/>
        <v>6951.7054438671785</v>
      </c>
      <c r="Z62" s="3">
        <f t="shared" si="13"/>
        <v>6750.5589519070481</v>
      </c>
      <c r="AA62" s="3">
        <f t="shared" si="14"/>
        <v>7075.9754523426709</v>
      </c>
      <c r="AB62" s="3">
        <f t="shared" si="15"/>
        <v>6771.675915649279</v>
      </c>
      <c r="AC62" s="3">
        <f t="shared" si="16"/>
        <v>5676.2968874700719</v>
      </c>
      <c r="AD62" s="3">
        <f t="shared" si="17"/>
        <v>6580.1405606180861</v>
      </c>
      <c r="AE62" s="3">
        <f t="shared" si="18"/>
        <v>7117.5570678615913</v>
      </c>
      <c r="AF62" s="4">
        <f t="shared" si="3"/>
        <v>6995.1670151423014</v>
      </c>
      <c r="AH62" s="8">
        <v>42.7</v>
      </c>
      <c r="AI62" s="8">
        <v>43.478114331418908</v>
      </c>
      <c r="AJ62" s="8">
        <v>47.875706000000001</v>
      </c>
      <c r="AK62" s="8">
        <v>41.75</v>
      </c>
      <c r="AL62" s="8">
        <v>44.350215768128756</v>
      </c>
      <c r="AM62" s="9">
        <v>37.786760000000001</v>
      </c>
      <c r="AN62" s="8">
        <v>42.687220083491326</v>
      </c>
      <c r="AO62" s="9">
        <v>44.27</v>
      </c>
      <c r="AP62" s="8">
        <v>46.58103162126563</v>
      </c>
      <c r="AQ62" s="9">
        <v>44.158999999999999</v>
      </c>
      <c r="AR62" s="9">
        <v>45.05</v>
      </c>
      <c r="AS62" s="8">
        <v>50.12</v>
      </c>
      <c r="AT62" s="8">
        <v>45.890813002881437</v>
      </c>
      <c r="AU62" s="8">
        <v>42.823681931021667</v>
      </c>
      <c r="AV62" s="9">
        <f t="shared" si="4"/>
        <v>44.25161019558626</v>
      </c>
      <c r="AX62" s="3">
        <v>25520</v>
      </c>
      <c r="AY62" s="3">
        <v>26142</v>
      </c>
      <c r="AZ62" s="3">
        <v>26603</v>
      </c>
      <c r="BA62" s="3">
        <v>25986</v>
      </c>
      <c r="BB62" s="3">
        <v>26500</v>
      </c>
      <c r="BC62" s="3">
        <v>24800</v>
      </c>
      <c r="BD62" s="3">
        <v>26460</v>
      </c>
      <c r="BE62" s="3">
        <v>25646</v>
      </c>
      <c r="BF62" s="3">
        <v>26204</v>
      </c>
      <c r="BG62" s="3">
        <v>26039</v>
      </c>
      <c r="BH62" s="4">
        <v>25422</v>
      </c>
      <c r="BI62" s="3">
        <v>23708</v>
      </c>
      <c r="BJ62" s="3">
        <v>25164</v>
      </c>
      <c r="BK62" s="3">
        <v>25400</v>
      </c>
      <c r="BL62" s="4">
        <f t="shared" si="5"/>
        <v>25685.285714285714</v>
      </c>
    </row>
    <row r="63" spans="1:64" x14ac:dyDescent="0.25">
      <c r="A63" s="5">
        <v>58</v>
      </c>
      <c r="B63" s="3">
        <v>68</v>
      </c>
      <c r="C63" s="3">
        <v>72</v>
      </c>
      <c r="D63" s="3">
        <v>76</v>
      </c>
      <c r="E63" s="3">
        <v>84</v>
      </c>
      <c r="F63" s="3">
        <v>65</v>
      </c>
      <c r="G63" s="3">
        <v>60</v>
      </c>
      <c r="H63" s="3">
        <v>58</v>
      </c>
      <c r="I63" s="3">
        <v>61</v>
      </c>
      <c r="J63" s="3">
        <v>60</v>
      </c>
      <c r="K63" s="3">
        <v>62</v>
      </c>
      <c r="L63" s="3">
        <v>51</v>
      </c>
      <c r="M63" s="3">
        <v>69</v>
      </c>
      <c r="N63" s="3">
        <v>63</v>
      </c>
      <c r="O63" s="3">
        <v>70</v>
      </c>
      <c r="P63" s="4">
        <f t="shared" si="1"/>
        <v>65.642857142857139</v>
      </c>
      <c r="R63" s="3">
        <f t="shared" si="2"/>
        <v>7143.4569629111274</v>
      </c>
      <c r="S63" s="3">
        <f t="shared" si="6"/>
        <v>7183.353326916922</v>
      </c>
      <c r="T63" s="3">
        <f t="shared" si="7"/>
        <v>6645.6251154318161</v>
      </c>
      <c r="U63" s="3">
        <f t="shared" si="8"/>
        <v>7435.1931330472107</v>
      </c>
      <c r="V63" s="3">
        <f t="shared" si="9"/>
        <v>7138.8854768471183</v>
      </c>
      <c r="W63" s="3">
        <f t="shared" si="10"/>
        <v>7850.7653915891069</v>
      </c>
      <c r="X63" s="3">
        <f t="shared" si="11"/>
        <v>7403.8728170226141</v>
      </c>
      <c r="Y63" s="3">
        <f t="shared" si="12"/>
        <v>6928.2305267897345</v>
      </c>
      <c r="Z63" s="3">
        <f t="shared" si="13"/>
        <v>6721.0753813484334</v>
      </c>
      <c r="AA63" s="3">
        <f t="shared" si="14"/>
        <v>7046.137193884455</v>
      </c>
      <c r="AB63" s="3">
        <f t="shared" si="15"/>
        <v>6741.7458563535911</v>
      </c>
      <c r="AC63" s="3">
        <f t="shared" si="16"/>
        <v>5651.4898688915373</v>
      </c>
      <c r="AD63" s="3">
        <f t="shared" si="17"/>
        <v>6550.9630094241229</v>
      </c>
      <c r="AE63" s="3">
        <f t="shared" si="18"/>
        <v>7085.0991185879693</v>
      </c>
      <c r="AF63" s="4">
        <f t="shared" si="3"/>
        <v>6966.1352270746984</v>
      </c>
      <c r="AH63" s="8">
        <v>42.87</v>
      </c>
      <c r="AI63" s="8">
        <v>43.670968936542764</v>
      </c>
      <c r="AJ63" s="8">
        <v>48.037016000000001</v>
      </c>
      <c r="AK63" s="8">
        <v>41.94</v>
      </c>
      <c r="AL63" s="8">
        <v>44.544768371945416</v>
      </c>
      <c r="AM63" s="9">
        <v>37.907132000000004</v>
      </c>
      <c r="AN63" s="8">
        <v>42.885663739384327</v>
      </c>
      <c r="AO63" s="9">
        <v>44.42</v>
      </c>
      <c r="AP63" s="8">
        <v>46.785370221054272</v>
      </c>
      <c r="AQ63" s="9">
        <v>44.345999999999997</v>
      </c>
      <c r="AR63" s="9">
        <v>45.25</v>
      </c>
      <c r="AS63" s="8">
        <v>50.34</v>
      </c>
      <c r="AT63" s="8">
        <v>46.095207615367862</v>
      </c>
      <c r="AU63" s="8">
        <v>43.019863928275626</v>
      </c>
      <c r="AV63" s="9">
        <f t="shared" si="4"/>
        <v>44.436570772326448</v>
      </c>
      <c r="AX63" s="3">
        <v>25520</v>
      </c>
      <c r="AY63" s="3">
        <v>26142</v>
      </c>
      <c r="AZ63" s="3">
        <v>26603</v>
      </c>
      <c r="BA63" s="3">
        <v>25986</v>
      </c>
      <c r="BB63" s="3">
        <v>26500</v>
      </c>
      <c r="BC63" s="3">
        <v>24800</v>
      </c>
      <c r="BD63" s="3">
        <v>26460</v>
      </c>
      <c r="BE63" s="3">
        <v>25646</v>
      </c>
      <c r="BF63" s="3">
        <v>26204</v>
      </c>
      <c r="BG63" s="3">
        <v>26039</v>
      </c>
      <c r="BH63" s="4">
        <v>25422</v>
      </c>
      <c r="BI63" s="3">
        <v>23708</v>
      </c>
      <c r="BJ63" s="3">
        <v>25164</v>
      </c>
      <c r="BK63" s="3">
        <v>25400</v>
      </c>
      <c r="BL63" s="4">
        <f t="shared" si="5"/>
        <v>25685.285714285714</v>
      </c>
    </row>
    <row r="64" spans="1:64" x14ac:dyDescent="0.25">
      <c r="A64" s="5">
        <v>59</v>
      </c>
      <c r="B64" s="3">
        <v>68</v>
      </c>
      <c r="C64" s="3">
        <v>72</v>
      </c>
      <c r="D64" s="3">
        <v>76</v>
      </c>
      <c r="E64" s="3">
        <v>84</v>
      </c>
      <c r="F64" s="3">
        <v>65</v>
      </c>
      <c r="G64" s="3">
        <v>60</v>
      </c>
      <c r="H64" s="3">
        <v>58</v>
      </c>
      <c r="I64" s="3">
        <v>61</v>
      </c>
      <c r="J64" s="3">
        <v>60</v>
      </c>
      <c r="K64" s="3">
        <v>62</v>
      </c>
      <c r="L64" s="3">
        <v>51</v>
      </c>
      <c r="M64" s="3">
        <v>69</v>
      </c>
      <c r="N64" s="3">
        <v>63</v>
      </c>
      <c r="O64" s="3">
        <v>70</v>
      </c>
      <c r="P64" s="4">
        <f t="shared" si="1"/>
        <v>65.642857142857139</v>
      </c>
      <c r="R64" s="3">
        <f t="shared" si="2"/>
        <v>7116.8951894027423</v>
      </c>
      <c r="S64" s="3">
        <f t="shared" si="6"/>
        <v>7152.2797934471464</v>
      </c>
      <c r="T64" s="3">
        <f t="shared" si="7"/>
        <v>6623.4401762698699</v>
      </c>
      <c r="U64" s="3">
        <f t="shared" si="8"/>
        <v>7401.6615238547347</v>
      </c>
      <c r="V64" s="3">
        <f t="shared" si="9"/>
        <v>7108.3562915428647</v>
      </c>
      <c r="W64" s="3">
        <f t="shared" si="10"/>
        <v>7825.9146327352955</v>
      </c>
      <c r="X64" s="3">
        <f t="shared" si="11"/>
        <v>7370.3362910701017</v>
      </c>
      <c r="Y64" s="3">
        <f t="shared" si="12"/>
        <v>6903.3647375504715</v>
      </c>
      <c r="Z64" s="3">
        <f t="shared" si="13"/>
        <v>6692.3329457922791</v>
      </c>
      <c r="AA64" s="3">
        <f t="shared" si="14"/>
        <v>7016.7070870385351</v>
      </c>
      <c r="AB64" s="3">
        <f t="shared" si="15"/>
        <v>6712.0792079207913</v>
      </c>
      <c r="AC64" s="3">
        <f t="shared" si="16"/>
        <v>5628.0118694362018</v>
      </c>
      <c r="AD64" s="3">
        <f t="shared" si="17"/>
        <v>6522.5130095944196</v>
      </c>
      <c r="AE64" s="3">
        <f t="shared" si="18"/>
        <v>7053.4539279674418</v>
      </c>
      <c r="AF64" s="4">
        <f t="shared" si="3"/>
        <v>6937.6676202587778</v>
      </c>
      <c r="AH64" s="8">
        <v>43.03</v>
      </c>
      <c r="AI64" s="8">
        <v>43.86070023259056</v>
      </c>
      <c r="AJ64" s="8">
        <v>48.197913999999997</v>
      </c>
      <c r="AK64" s="8">
        <v>42.13</v>
      </c>
      <c r="AL64" s="8">
        <v>44.736080601128435</v>
      </c>
      <c r="AM64" s="9">
        <v>38.027504</v>
      </c>
      <c r="AN64" s="8">
        <v>43.080802213151003</v>
      </c>
      <c r="AO64" s="9">
        <v>44.58</v>
      </c>
      <c r="AP64" s="8">
        <v>46.986305455365198</v>
      </c>
      <c r="AQ64" s="9">
        <v>44.531999999999996</v>
      </c>
      <c r="AR64" s="9">
        <v>45.45</v>
      </c>
      <c r="AS64" s="8">
        <v>50.55</v>
      </c>
      <c r="AT64" s="8">
        <v>46.296266416918478</v>
      </c>
      <c r="AU64" s="8">
        <v>43.212871752298049</v>
      </c>
      <c r="AV64" s="9">
        <f t="shared" si="4"/>
        <v>44.61931747653226</v>
      </c>
      <c r="AX64" s="3">
        <v>25520</v>
      </c>
      <c r="AY64" s="3">
        <v>26142</v>
      </c>
      <c r="AZ64" s="3">
        <v>26603</v>
      </c>
      <c r="BA64" s="3">
        <v>25986</v>
      </c>
      <c r="BB64" s="3">
        <v>26500</v>
      </c>
      <c r="BC64" s="3">
        <v>24800</v>
      </c>
      <c r="BD64" s="3">
        <v>26460</v>
      </c>
      <c r="BE64" s="3">
        <v>25646</v>
      </c>
      <c r="BF64" s="3">
        <v>26204</v>
      </c>
      <c r="BG64" s="3">
        <v>26039</v>
      </c>
      <c r="BH64" s="4">
        <v>25422</v>
      </c>
      <c r="BI64" s="3">
        <v>23708</v>
      </c>
      <c r="BJ64" s="3">
        <v>25164</v>
      </c>
      <c r="BK64" s="3">
        <v>25400</v>
      </c>
      <c r="BL64" s="4">
        <f t="shared" si="5"/>
        <v>25685.285714285714</v>
      </c>
    </row>
    <row r="65" spans="1:64" x14ac:dyDescent="0.25">
      <c r="A65" s="5">
        <v>60</v>
      </c>
      <c r="B65" s="3">
        <v>68</v>
      </c>
      <c r="C65" s="3">
        <v>72</v>
      </c>
      <c r="D65" s="3">
        <v>76</v>
      </c>
      <c r="E65" s="3">
        <v>84</v>
      </c>
      <c r="F65" s="3">
        <v>65</v>
      </c>
      <c r="G65" s="3">
        <v>60</v>
      </c>
      <c r="H65" s="3">
        <v>58</v>
      </c>
      <c r="I65" s="3">
        <v>61</v>
      </c>
      <c r="J65" s="3">
        <v>60</v>
      </c>
      <c r="K65" s="3">
        <v>62</v>
      </c>
      <c r="L65" s="3">
        <v>51</v>
      </c>
      <c r="M65" s="3">
        <v>69</v>
      </c>
      <c r="N65" s="3">
        <v>63</v>
      </c>
      <c r="O65" s="3">
        <v>70</v>
      </c>
      <c r="P65" s="4">
        <f t="shared" si="1"/>
        <v>65.642857142857139</v>
      </c>
      <c r="R65" s="3">
        <f t="shared" si="2"/>
        <v>7090.5302153276225</v>
      </c>
      <c r="S65" s="3">
        <f t="shared" si="6"/>
        <v>7121.9619297079598</v>
      </c>
      <c r="T65" s="3">
        <f t="shared" si="7"/>
        <v>6601.4591053467439</v>
      </c>
      <c r="U65" s="3">
        <f t="shared" si="8"/>
        <v>7368.4310018903589</v>
      </c>
      <c r="V65" s="3">
        <f t="shared" si="9"/>
        <v>7078.5804864823767</v>
      </c>
      <c r="W65" s="3">
        <f t="shared" si="10"/>
        <v>7801.2207023006986</v>
      </c>
      <c r="X65" s="3">
        <f t="shared" si="11"/>
        <v>7337.6437796266682</v>
      </c>
      <c r="Y65" s="3">
        <f t="shared" si="12"/>
        <v>6880.214621059692</v>
      </c>
      <c r="Z65" s="3">
        <f t="shared" si="13"/>
        <v>6664.2997981810831</v>
      </c>
      <c r="AA65" s="3">
        <f t="shared" si="14"/>
        <v>6988.1468891175027</v>
      </c>
      <c r="AB65" s="3">
        <f t="shared" si="15"/>
        <v>6684.1367221735318</v>
      </c>
      <c r="AC65" s="3">
        <f t="shared" si="16"/>
        <v>5604.7281323877069</v>
      </c>
      <c r="AD65" s="3">
        <f t="shared" si="17"/>
        <v>6494.7593344988081</v>
      </c>
      <c r="AE65" s="3">
        <f t="shared" si="18"/>
        <v>7022.585169107484</v>
      </c>
      <c r="AF65" s="4">
        <f t="shared" si="3"/>
        <v>6909.906991943446</v>
      </c>
      <c r="AH65" s="8">
        <v>43.19</v>
      </c>
      <c r="AI65" s="8">
        <v>44.047413212283715</v>
      </c>
      <c r="AJ65" s="8">
        <v>48.358400000000003</v>
      </c>
      <c r="AK65" s="8">
        <v>42.32</v>
      </c>
      <c r="AL65" s="8">
        <v>44.924261383658667</v>
      </c>
      <c r="AM65" s="9">
        <v>38.147876000000004</v>
      </c>
      <c r="AN65" s="8">
        <v>43.272746611331833</v>
      </c>
      <c r="AO65" s="9">
        <v>44.73</v>
      </c>
      <c r="AP65" s="8">
        <v>47.183951731256698</v>
      </c>
      <c r="AQ65" s="9">
        <v>44.713999999999999</v>
      </c>
      <c r="AR65" s="9">
        <v>45.64</v>
      </c>
      <c r="AS65" s="8">
        <v>50.76</v>
      </c>
      <c r="AT65" s="8">
        <v>46.494101543687528</v>
      </c>
      <c r="AU65" s="8">
        <v>43.402819995807569</v>
      </c>
      <c r="AV65" s="9">
        <f t="shared" si="4"/>
        <v>44.798969319859005</v>
      </c>
      <c r="AX65" s="3">
        <v>25520</v>
      </c>
      <c r="AY65" s="3">
        <v>26142</v>
      </c>
      <c r="AZ65" s="3">
        <v>26603</v>
      </c>
      <c r="BA65" s="3">
        <v>25986</v>
      </c>
      <c r="BB65" s="3">
        <v>26500</v>
      </c>
      <c r="BC65" s="3">
        <v>24800</v>
      </c>
      <c r="BD65" s="3">
        <v>26460</v>
      </c>
      <c r="BE65" s="3">
        <v>25646</v>
      </c>
      <c r="BF65" s="3">
        <v>26204</v>
      </c>
      <c r="BG65" s="3">
        <v>26039</v>
      </c>
      <c r="BH65" s="4">
        <v>25422</v>
      </c>
      <c r="BI65" s="3">
        <v>23708</v>
      </c>
      <c r="BJ65" s="3">
        <v>25164</v>
      </c>
      <c r="BK65" s="3">
        <v>25400</v>
      </c>
      <c r="BL65" s="4">
        <f t="shared" si="5"/>
        <v>25685.285714285714</v>
      </c>
    </row>
    <row r="66" spans="1:64" x14ac:dyDescent="0.25">
      <c r="A66" s="5">
        <v>61</v>
      </c>
      <c r="B66" s="3">
        <v>68</v>
      </c>
      <c r="C66" s="3">
        <v>72</v>
      </c>
      <c r="D66" s="3">
        <v>76</v>
      </c>
      <c r="E66" s="3">
        <v>84</v>
      </c>
      <c r="F66" s="3">
        <v>65</v>
      </c>
      <c r="G66" s="3">
        <v>60</v>
      </c>
      <c r="H66" s="3">
        <v>58</v>
      </c>
      <c r="I66" s="3">
        <v>61</v>
      </c>
      <c r="J66" s="3">
        <v>60</v>
      </c>
      <c r="K66" s="3">
        <v>62</v>
      </c>
      <c r="L66" s="3">
        <v>51</v>
      </c>
      <c r="M66" s="3">
        <v>69</v>
      </c>
      <c r="N66" s="3">
        <v>63</v>
      </c>
      <c r="O66" s="3">
        <v>70</v>
      </c>
      <c r="P66" s="4">
        <f t="shared" si="1"/>
        <v>65.642857142857139</v>
      </c>
      <c r="R66" s="3">
        <f t="shared" si="2"/>
        <v>7065.9898477157358</v>
      </c>
      <c r="S66" s="3">
        <f t="shared" si="6"/>
        <v>7092.3679588405084</v>
      </c>
      <c r="T66" s="3">
        <f t="shared" si="7"/>
        <v>6579.6793196752233</v>
      </c>
      <c r="U66" s="3">
        <f t="shared" si="8"/>
        <v>7335.4975299929429</v>
      </c>
      <c r="V66" s="3">
        <f t="shared" si="9"/>
        <v>7049.5262533993609</v>
      </c>
      <c r="W66" s="3">
        <f t="shared" si="10"/>
        <v>7776.682120383457</v>
      </c>
      <c r="X66" s="3">
        <f t="shared" si="11"/>
        <v>7305.7591416906671</v>
      </c>
      <c r="Y66" s="3">
        <f t="shared" si="12"/>
        <v>6857.2192513368982</v>
      </c>
      <c r="Z66" s="3">
        <f t="shared" si="13"/>
        <v>6636.9459918577386</v>
      </c>
      <c r="AA66" s="3">
        <f t="shared" si="14"/>
        <v>6960.1283022230145</v>
      </c>
      <c r="AB66" s="3">
        <f t="shared" si="15"/>
        <v>6656.4259218852285</v>
      </c>
      <c r="AC66" s="3">
        <f t="shared" si="16"/>
        <v>5581.6362566215421</v>
      </c>
      <c r="AD66" s="3">
        <f t="shared" si="17"/>
        <v>6467.672620033457</v>
      </c>
      <c r="AE66" s="3">
        <f t="shared" si="18"/>
        <v>6992.4588246110989</v>
      </c>
      <c r="AF66" s="4">
        <f t="shared" si="3"/>
        <v>6882.7135243047751</v>
      </c>
      <c r="AH66" s="8">
        <v>43.34</v>
      </c>
      <c r="AI66" s="8">
        <v>44.231207661606675</v>
      </c>
      <c r="AJ66" s="8">
        <v>48.518473999999998</v>
      </c>
      <c r="AK66" s="8">
        <v>42.51</v>
      </c>
      <c r="AL66" s="8">
        <v>45.109414245624919</v>
      </c>
      <c r="AM66" s="9">
        <v>38.268248</v>
      </c>
      <c r="AN66" s="8">
        <v>43.461602530537419</v>
      </c>
      <c r="AO66" s="9">
        <v>44.88</v>
      </c>
      <c r="AP66" s="8">
        <v>47.378417782179852</v>
      </c>
      <c r="AQ66" s="9">
        <v>44.893999999999998</v>
      </c>
      <c r="AR66" s="9">
        <v>45.83</v>
      </c>
      <c r="AS66" s="8">
        <v>50.97</v>
      </c>
      <c r="AT66" s="8">
        <v>46.688819570839371</v>
      </c>
      <c r="AU66" s="8">
        <v>43.58981692208279</v>
      </c>
      <c r="AV66" s="9">
        <f t="shared" si="4"/>
        <v>44.976428622347932</v>
      </c>
      <c r="AX66" s="3">
        <v>25520</v>
      </c>
      <c r="AY66" s="3">
        <v>26142</v>
      </c>
      <c r="AZ66" s="3">
        <v>26603</v>
      </c>
      <c r="BA66" s="3">
        <v>25986</v>
      </c>
      <c r="BB66" s="3">
        <v>26500</v>
      </c>
      <c r="BC66" s="3">
        <v>24800</v>
      </c>
      <c r="BD66" s="3">
        <v>26460</v>
      </c>
      <c r="BE66" s="3">
        <v>25646</v>
      </c>
      <c r="BF66" s="3">
        <v>26204</v>
      </c>
      <c r="BG66" s="3">
        <v>26039</v>
      </c>
      <c r="BH66" s="4">
        <v>25422</v>
      </c>
      <c r="BI66" s="3">
        <v>23708</v>
      </c>
      <c r="BJ66" s="3">
        <v>25164</v>
      </c>
      <c r="BK66" s="3">
        <v>25400</v>
      </c>
      <c r="BL66" s="4">
        <f t="shared" si="5"/>
        <v>25685.285714285714</v>
      </c>
    </row>
    <row r="67" spans="1:64" x14ac:dyDescent="0.25">
      <c r="A67" s="5">
        <v>62</v>
      </c>
      <c r="B67" s="3">
        <v>68</v>
      </c>
      <c r="C67" s="3">
        <v>72</v>
      </c>
      <c r="D67" s="3">
        <v>76</v>
      </c>
      <c r="E67" s="3">
        <v>84</v>
      </c>
      <c r="F67" s="3">
        <v>65</v>
      </c>
      <c r="G67" s="3">
        <v>60</v>
      </c>
      <c r="H67" s="3">
        <v>58</v>
      </c>
      <c r="I67" s="3">
        <v>61</v>
      </c>
      <c r="J67" s="3">
        <v>60</v>
      </c>
      <c r="K67" s="3">
        <v>62</v>
      </c>
      <c r="L67" s="3">
        <v>51</v>
      </c>
      <c r="M67" s="3">
        <v>69</v>
      </c>
      <c r="N67" s="3">
        <v>63</v>
      </c>
      <c r="O67" s="3">
        <v>70</v>
      </c>
      <c r="P67" s="4">
        <f t="shared" si="1"/>
        <v>65.642857142857139</v>
      </c>
      <c r="R67" s="3">
        <f t="shared" si="2"/>
        <v>7040</v>
      </c>
      <c r="S67" s="3">
        <f t="shared" si="6"/>
        <v>7063.4679631991239</v>
      </c>
      <c r="T67" s="3">
        <f t="shared" si="7"/>
        <v>6558.0982805093436</v>
      </c>
      <c r="U67" s="3">
        <f t="shared" si="8"/>
        <v>7304.5678144764588</v>
      </c>
      <c r="V67" s="3">
        <f t="shared" si="9"/>
        <v>7021.1636498749567</v>
      </c>
      <c r="W67" s="3">
        <f t="shared" si="10"/>
        <v>7752.2974256433281</v>
      </c>
      <c r="X67" s="3">
        <f t="shared" si="11"/>
        <v>7274.6483811037633</v>
      </c>
      <c r="Y67" s="3">
        <f t="shared" si="12"/>
        <v>6834.3770819453694</v>
      </c>
      <c r="Z67" s="3">
        <f t="shared" si="13"/>
        <v>6610.2433368120655</v>
      </c>
      <c r="AA67" s="3">
        <f t="shared" si="14"/>
        <v>6932.641107561235</v>
      </c>
      <c r="AB67" s="3">
        <f t="shared" si="15"/>
        <v>6630.3846989784834</v>
      </c>
      <c r="AC67" s="3">
        <f t="shared" si="16"/>
        <v>5558.7338804220399</v>
      </c>
      <c r="AD67" s="3">
        <f t="shared" si="17"/>
        <v>6441.2252237675766</v>
      </c>
      <c r="AE67" s="3">
        <f t="shared" si="18"/>
        <v>6963.0429978353714</v>
      </c>
      <c r="AF67" s="4">
        <f t="shared" si="3"/>
        <v>6856.063703009223</v>
      </c>
      <c r="AH67" s="8">
        <v>43.5</v>
      </c>
      <c r="AI67" s="8">
        <v>44.412178498494946</v>
      </c>
      <c r="AJ67" s="8">
        <v>48.678136000000002</v>
      </c>
      <c r="AK67" s="8">
        <v>42.69</v>
      </c>
      <c r="AL67" s="8">
        <v>45.291637662606455</v>
      </c>
      <c r="AM67" s="9">
        <v>38.388620000000003</v>
      </c>
      <c r="AN67" s="8">
        <v>43.647470415858578</v>
      </c>
      <c r="AO67" s="9">
        <v>45.03</v>
      </c>
      <c r="AP67" s="8">
        <v>47.569807037035559</v>
      </c>
      <c r="AQ67" s="9">
        <v>45.072000000000003</v>
      </c>
      <c r="AR67" s="9">
        <v>46.01</v>
      </c>
      <c r="AS67" s="8">
        <v>51.18</v>
      </c>
      <c r="AT67" s="8">
        <v>46.880521874280007</v>
      </c>
      <c r="AU67" s="8">
        <v>43.773964930958257</v>
      </c>
      <c r="AV67" s="9">
        <f t="shared" si="4"/>
        <v>45.151738315659557</v>
      </c>
      <c r="AX67" s="3">
        <v>25520</v>
      </c>
      <c r="AY67" s="3">
        <v>26142</v>
      </c>
      <c r="AZ67" s="3">
        <v>26603</v>
      </c>
      <c r="BA67" s="3">
        <v>25986</v>
      </c>
      <c r="BB67" s="3">
        <v>26500</v>
      </c>
      <c r="BC67" s="3">
        <v>24800</v>
      </c>
      <c r="BD67" s="3">
        <v>26460</v>
      </c>
      <c r="BE67" s="3">
        <v>25646</v>
      </c>
      <c r="BF67" s="3">
        <v>26204</v>
      </c>
      <c r="BG67" s="3">
        <v>26039</v>
      </c>
      <c r="BH67" s="4">
        <v>25422</v>
      </c>
      <c r="BI67" s="3">
        <v>23708</v>
      </c>
      <c r="BJ67" s="3">
        <v>25164</v>
      </c>
      <c r="BK67" s="3">
        <v>25400</v>
      </c>
      <c r="BL67" s="4">
        <f t="shared" si="5"/>
        <v>25685.285714285714</v>
      </c>
    </row>
    <row r="68" spans="1:64" x14ac:dyDescent="0.25">
      <c r="A68" s="5">
        <v>63</v>
      </c>
      <c r="B68" s="3">
        <v>68</v>
      </c>
      <c r="C68" s="3">
        <v>72</v>
      </c>
      <c r="D68" s="3">
        <v>76</v>
      </c>
      <c r="E68" s="3">
        <v>84</v>
      </c>
      <c r="F68" s="3">
        <v>65</v>
      </c>
      <c r="G68" s="3">
        <v>60</v>
      </c>
      <c r="H68" s="3">
        <v>58</v>
      </c>
      <c r="I68" s="3">
        <v>61</v>
      </c>
      <c r="J68" s="3">
        <v>60</v>
      </c>
      <c r="K68" s="3">
        <v>62</v>
      </c>
      <c r="L68" s="3">
        <v>51</v>
      </c>
      <c r="M68" s="3">
        <v>69</v>
      </c>
      <c r="N68" s="3">
        <v>63</v>
      </c>
      <c r="O68" s="3">
        <v>70</v>
      </c>
      <c r="P68" s="4">
        <f t="shared" si="1"/>
        <v>65.642857142857139</v>
      </c>
      <c r="R68" s="3">
        <f t="shared" si="2"/>
        <v>7015.8075601374576</v>
      </c>
      <c r="S68" s="3">
        <f t="shared" si="6"/>
        <v>7035.233746329096</v>
      </c>
      <c r="T68" s="3">
        <f t="shared" si="7"/>
        <v>6536.7134924051825</v>
      </c>
      <c r="U68" s="3">
        <f t="shared" si="8"/>
        <v>7272.2014925373132</v>
      </c>
      <c r="V68" s="3">
        <f t="shared" si="9"/>
        <v>6993.4644605419289</v>
      </c>
      <c r="W68" s="3">
        <f t="shared" si="10"/>
        <v>7728.0651750115921</v>
      </c>
      <c r="X68" s="3">
        <f t="shared" si="11"/>
        <v>7244.2794853724108</v>
      </c>
      <c r="Y68" s="3">
        <f t="shared" si="12"/>
        <v>6810.1792431953972</v>
      </c>
      <c r="Z68" s="3">
        <f t="shared" si="13"/>
        <v>6584.1652690081619</v>
      </c>
      <c r="AA68" s="3">
        <f t="shared" si="14"/>
        <v>6905.5227739839547</v>
      </c>
      <c r="AB68" s="3">
        <f t="shared" si="15"/>
        <v>6603.1168831168825</v>
      </c>
      <c r="AC68" s="3">
        <f t="shared" si="16"/>
        <v>5537.0961463604517</v>
      </c>
      <c r="AD68" s="3">
        <f t="shared" si="17"/>
        <v>6415.3910969050012</v>
      </c>
      <c r="AE68" s="3">
        <f t="shared" si="18"/>
        <v>6934.3077428700835</v>
      </c>
      <c r="AF68" s="4">
        <f t="shared" si="3"/>
        <v>6829.6817548410645</v>
      </c>
      <c r="AH68" s="8">
        <v>43.65</v>
      </c>
      <c r="AI68" s="8">
        <v>44.590416084424646</v>
      </c>
      <c r="AJ68" s="8">
        <v>48.837386000000002</v>
      </c>
      <c r="AK68" s="8">
        <v>42.88</v>
      </c>
      <c r="AL68" s="8">
        <v>45.471025382941306</v>
      </c>
      <c r="AM68" s="9">
        <v>38.508991999999999</v>
      </c>
      <c r="AN68" s="8">
        <v>43.830445890600132</v>
      </c>
      <c r="AO68" s="9">
        <v>45.19</v>
      </c>
      <c r="AP68" s="8">
        <v>47.758217959703252</v>
      </c>
      <c r="AQ68" s="9">
        <v>45.249000000000002</v>
      </c>
      <c r="AR68" s="9">
        <v>46.2</v>
      </c>
      <c r="AS68" s="8">
        <v>51.38</v>
      </c>
      <c r="AT68" s="8">
        <v>47.069304963446335</v>
      </c>
      <c r="AU68" s="8">
        <v>43.955360982269362</v>
      </c>
      <c r="AV68" s="9">
        <f t="shared" si="4"/>
        <v>45.326439233098931</v>
      </c>
      <c r="AX68" s="3">
        <v>25520</v>
      </c>
      <c r="AY68" s="3">
        <v>26142</v>
      </c>
      <c r="AZ68" s="3">
        <v>26603</v>
      </c>
      <c r="BA68" s="3">
        <v>25986</v>
      </c>
      <c r="BB68" s="3">
        <v>26500</v>
      </c>
      <c r="BC68" s="3">
        <v>24800</v>
      </c>
      <c r="BD68" s="3">
        <v>26460</v>
      </c>
      <c r="BE68" s="3">
        <v>25646</v>
      </c>
      <c r="BF68" s="3">
        <v>26204</v>
      </c>
      <c r="BG68" s="3">
        <v>26039</v>
      </c>
      <c r="BH68" s="4">
        <v>25422</v>
      </c>
      <c r="BI68" s="3">
        <v>23708</v>
      </c>
      <c r="BJ68" s="3">
        <v>25164</v>
      </c>
      <c r="BK68" s="3">
        <v>25400</v>
      </c>
      <c r="BL68" s="4">
        <f t="shared" si="5"/>
        <v>25685.285714285714</v>
      </c>
    </row>
    <row r="69" spans="1:64" x14ac:dyDescent="0.25">
      <c r="A69" s="5">
        <v>64</v>
      </c>
      <c r="B69" s="3">
        <v>68</v>
      </c>
      <c r="C69" s="3">
        <v>72</v>
      </c>
      <c r="D69" s="3">
        <v>76</v>
      </c>
      <c r="E69" s="3">
        <v>84</v>
      </c>
      <c r="F69" s="3">
        <v>65</v>
      </c>
      <c r="G69" s="3">
        <v>60</v>
      </c>
      <c r="H69" s="3">
        <v>58</v>
      </c>
      <c r="I69" s="3">
        <v>61</v>
      </c>
      <c r="J69" s="3">
        <v>60</v>
      </c>
      <c r="K69" s="3">
        <v>62</v>
      </c>
      <c r="L69" s="3">
        <v>51</v>
      </c>
      <c r="M69" s="3">
        <v>69</v>
      </c>
      <c r="N69" s="3">
        <v>63</v>
      </c>
      <c r="O69" s="3">
        <v>70</v>
      </c>
      <c r="P69" s="4">
        <f t="shared" si="1"/>
        <v>65.642857142857139</v>
      </c>
      <c r="R69" s="3">
        <f t="shared" si="2"/>
        <v>6993.377483443709</v>
      </c>
      <c r="S69" s="3">
        <f t="shared" si="6"/>
        <v>7007.6387072781026</v>
      </c>
      <c r="T69" s="3">
        <f t="shared" si="7"/>
        <v>6515.5225023054827</v>
      </c>
      <c r="U69" s="3">
        <f t="shared" si="8"/>
        <v>7243.4843205574916</v>
      </c>
      <c r="V69" s="3">
        <f t="shared" si="9"/>
        <v>6966.4020707130385</v>
      </c>
      <c r="W69" s="3">
        <f t="shared" si="10"/>
        <v>7703.9839434063679</v>
      </c>
      <c r="X69" s="3">
        <f t="shared" si="11"/>
        <v>7214.6222790494157</v>
      </c>
      <c r="Y69" s="3">
        <f t="shared" si="12"/>
        <v>6787.648875165416</v>
      </c>
      <c r="Z69" s="3">
        <f t="shared" si="13"/>
        <v>6558.6867314087958</v>
      </c>
      <c r="AA69" s="3">
        <f t="shared" si="14"/>
        <v>6879.2215226101889</v>
      </c>
      <c r="AB69" s="3">
        <f t="shared" si="15"/>
        <v>6577.4902975420437</v>
      </c>
      <c r="AC69" s="3">
        <f t="shared" si="16"/>
        <v>5515.626211709965</v>
      </c>
      <c r="AD69" s="3">
        <f t="shared" si="17"/>
        <v>6390.1456677051447</v>
      </c>
      <c r="AE69" s="3">
        <f t="shared" si="18"/>
        <v>6906.2249110649891</v>
      </c>
      <c r="AF69" s="4">
        <f t="shared" si="3"/>
        <v>6804.291108854296</v>
      </c>
      <c r="AH69" s="8">
        <v>43.79</v>
      </c>
      <c r="AI69" s="8">
        <v>44.766006511464184</v>
      </c>
      <c r="AJ69" s="8">
        <v>48.996224000000005</v>
      </c>
      <c r="AK69" s="8">
        <v>43.05</v>
      </c>
      <c r="AL69" s="8">
        <v>45.647666725537057</v>
      </c>
      <c r="AM69" s="9">
        <v>38.629364000000002</v>
      </c>
      <c r="AN69" s="8">
        <v>44.010620060047799</v>
      </c>
      <c r="AO69" s="9">
        <v>45.34</v>
      </c>
      <c r="AP69" s="8">
        <v>47.94374436183157</v>
      </c>
      <c r="AQ69" s="9">
        <v>45.421999999999997</v>
      </c>
      <c r="AR69" s="9">
        <v>46.38</v>
      </c>
      <c r="AS69" s="8">
        <v>51.58</v>
      </c>
      <c r="AT69" s="8">
        <v>47.255260787888112</v>
      </c>
      <c r="AU69" s="8">
        <v>44.134096981356151</v>
      </c>
      <c r="AV69" s="9">
        <f t="shared" si="4"/>
        <v>45.496070244866068</v>
      </c>
      <c r="AX69" s="3">
        <v>25520</v>
      </c>
      <c r="AY69" s="3">
        <v>26142</v>
      </c>
      <c r="AZ69" s="3">
        <v>26603</v>
      </c>
      <c r="BA69" s="3">
        <v>25986</v>
      </c>
      <c r="BB69" s="3">
        <v>26500</v>
      </c>
      <c r="BC69" s="3">
        <v>24800</v>
      </c>
      <c r="BD69" s="3">
        <v>26460</v>
      </c>
      <c r="BE69" s="3">
        <v>25646</v>
      </c>
      <c r="BF69" s="3">
        <v>26204</v>
      </c>
      <c r="BG69" s="3">
        <v>26039</v>
      </c>
      <c r="BH69" s="4">
        <v>25422</v>
      </c>
      <c r="BI69" s="3">
        <v>23708</v>
      </c>
      <c r="BJ69" s="3">
        <v>25164</v>
      </c>
      <c r="BK69" s="3">
        <v>25400</v>
      </c>
      <c r="BL69" s="4">
        <f t="shared" si="5"/>
        <v>25685.285714285714</v>
      </c>
    </row>
    <row r="70" spans="1:64" x14ac:dyDescent="0.25">
      <c r="A70" s="5">
        <v>65</v>
      </c>
      <c r="B70" s="3">
        <v>68</v>
      </c>
      <c r="C70" s="3">
        <v>72</v>
      </c>
      <c r="D70" s="3">
        <v>76</v>
      </c>
      <c r="E70" s="3">
        <v>84</v>
      </c>
      <c r="F70" s="3">
        <v>65</v>
      </c>
      <c r="G70" s="3">
        <v>60</v>
      </c>
      <c r="H70" s="3">
        <v>58</v>
      </c>
      <c r="I70" s="3">
        <v>61</v>
      </c>
      <c r="J70" s="3">
        <v>60</v>
      </c>
      <c r="K70" s="3">
        <v>62</v>
      </c>
      <c r="L70" s="3">
        <v>51</v>
      </c>
      <c r="M70" s="3">
        <v>69</v>
      </c>
      <c r="N70" s="3">
        <v>63</v>
      </c>
      <c r="O70" s="3">
        <v>70</v>
      </c>
      <c r="P70" s="4">
        <f t="shared" si="1"/>
        <v>65.642857142857139</v>
      </c>
      <c r="R70" s="3">
        <f t="shared" si="2"/>
        <v>6969.5038689121529</v>
      </c>
      <c r="S70" s="3">
        <f t="shared" si="6"/>
        <v>6980.6577259592714</v>
      </c>
      <c r="T70" s="3">
        <f t="shared" si="7"/>
        <v>6494.5228986474322</v>
      </c>
      <c r="U70" s="3">
        <f t="shared" si="8"/>
        <v>7213.324080499654</v>
      </c>
      <c r="V70" s="3">
        <f t="shared" si="9"/>
        <v>6939.9513511402301</v>
      </c>
      <c r="W70" s="3">
        <f t="shared" si="10"/>
        <v>7680.0523234532493</v>
      </c>
      <c r="X70" s="3">
        <f t="shared" si="11"/>
        <v>7185.6482901470863</v>
      </c>
      <c r="Y70" s="3">
        <f t="shared" si="12"/>
        <v>6765.2670916684983</v>
      </c>
      <c r="Z70" s="3">
        <f t="shared" si="13"/>
        <v>6533.7840654791744</v>
      </c>
      <c r="AA70" s="3">
        <f t="shared" si="14"/>
        <v>6853.1198596337317</v>
      </c>
      <c r="AB70" s="3">
        <f t="shared" si="15"/>
        <v>6552.0618556701029</v>
      </c>
      <c r="AC70" s="3">
        <f t="shared" si="16"/>
        <v>5494.3221320973344</v>
      </c>
      <c r="AD70" s="3">
        <f t="shared" si="17"/>
        <v>6365.4657351705391</v>
      </c>
      <c r="AE70" s="3">
        <f t="shared" si="18"/>
        <v>6878.7680122214169</v>
      </c>
      <c r="AF70" s="4">
        <f t="shared" si="3"/>
        <v>6779.0320921928496</v>
      </c>
      <c r="AH70" s="8">
        <v>43.94</v>
      </c>
      <c r="AI70" s="8">
        <v>44.93903186707113</v>
      </c>
      <c r="AJ70" s="8">
        <v>49.154649999999997</v>
      </c>
      <c r="AK70" s="8">
        <v>43.23</v>
      </c>
      <c r="AL70" s="8">
        <v>45.821646854592544</v>
      </c>
      <c r="AM70" s="9">
        <v>38.749735999999999</v>
      </c>
      <c r="AN70" s="8">
        <v>44.188079791684395</v>
      </c>
      <c r="AO70" s="9">
        <v>45.49</v>
      </c>
      <c r="AP70" s="8">
        <v>48.126475691378552</v>
      </c>
      <c r="AQ70" s="9">
        <v>45.594999999999999</v>
      </c>
      <c r="AR70" s="9">
        <v>46.56</v>
      </c>
      <c r="AS70" s="8">
        <v>51.78</v>
      </c>
      <c r="AT70" s="8">
        <v>47.438477020080903</v>
      </c>
      <c r="AU70" s="8">
        <v>44.310260130660872</v>
      </c>
      <c r="AV70" s="9">
        <f t="shared" si="4"/>
        <v>45.665954096819171</v>
      </c>
      <c r="AX70" s="3">
        <v>25520</v>
      </c>
      <c r="AY70" s="3">
        <v>26142</v>
      </c>
      <c r="AZ70" s="3">
        <v>26603</v>
      </c>
      <c r="BA70" s="3">
        <v>25986</v>
      </c>
      <c r="BB70" s="3">
        <v>26500</v>
      </c>
      <c r="BC70" s="3">
        <v>24800</v>
      </c>
      <c r="BD70" s="3">
        <v>26460</v>
      </c>
      <c r="BE70" s="3">
        <v>25646</v>
      </c>
      <c r="BF70" s="3">
        <v>26204</v>
      </c>
      <c r="BG70" s="3">
        <v>26039</v>
      </c>
      <c r="BH70" s="4">
        <v>25422</v>
      </c>
      <c r="BI70" s="3">
        <v>23708</v>
      </c>
      <c r="BJ70" s="3">
        <v>25164</v>
      </c>
      <c r="BK70" s="3">
        <v>25400</v>
      </c>
      <c r="BL70" s="4">
        <f t="shared" si="5"/>
        <v>25685.285714285714</v>
      </c>
    </row>
    <row r="71" spans="1:64" x14ac:dyDescent="0.25">
      <c r="A71" s="5">
        <v>66</v>
      </c>
      <c r="B71" s="3">
        <v>68</v>
      </c>
      <c r="C71" s="3">
        <v>72</v>
      </c>
      <c r="D71" s="3">
        <v>76</v>
      </c>
      <c r="E71" s="3">
        <v>84</v>
      </c>
      <c r="F71" s="3">
        <v>65</v>
      </c>
      <c r="G71" s="3">
        <v>60</v>
      </c>
      <c r="H71" s="3">
        <v>58</v>
      </c>
      <c r="I71" s="3">
        <v>61</v>
      </c>
      <c r="J71" s="3">
        <v>60</v>
      </c>
      <c r="K71" s="3">
        <v>62</v>
      </c>
      <c r="L71" s="3">
        <v>51</v>
      </c>
      <c r="M71" s="3">
        <v>69</v>
      </c>
      <c r="N71" s="3">
        <v>63</v>
      </c>
      <c r="O71" s="3">
        <v>70</v>
      </c>
      <c r="P71" s="4">
        <f t="shared" ref="P71:P134" si="19">IF(ISNUMBER(SUMIF(B71:O71,"&gt;0")/COUNTIF(B71:O71,"&gt;0")),SUMIF(B71:O71,"&gt;0")/COUNTIF(B71:O71,"&gt;0"),"")</f>
        <v>65.642857142857139</v>
      </c>
      <c r="R71" s="3">
        <f t="shared" ref="R71:R134" si="20">IF(ISNUMBER(12*AX71/AH71),12*AX71/AH71,"")</f>
        <v>6947.3684210526317</v>
      </c>
      <c r="S71" s="3">
        <f t="shared" si="6"/>
        <v>6954.2670584352609</v>
      </c>
      <c r="T71" s="3">
        <f t="shared" si="7"/>
        <v>6473.7123104928996</v>
      </c>
      <c r="U71" s="3">
        <f t="shared" si="8"/>
        <v>7185.0691244239633</v>
      </c>
      <c r="V71" s="3">
        <f t="shared" si="9"/>
        <v>6914.088552764134</v>
      </c>
      <c r="W71" s="3">
        <f t="shared" si="10"/>
        <v>7656.2689252111159</v>
      </c>
      <c r="X71" s="3">
        <f t="shared" si="11"/>
        <v>7157.3306282355998</v>
      </c>
      <c r="Y71" s="3">
        <f t="shared" si="12"/>
        <v>6744.5101906640366</v>
      </c>
      <c r="Z71" s="3">
        <f t="shared" si="13"/>
        <v>6509.4349120963234</v>
      </c>
      <c r="AA71" s="3">
        <f t="shared" si="14"/>
        <v>6827.8122541735856</v>
      </c>
      <c r="AB71" s="3">
        <f t="shared" si="15"/>
        <v>6528.2259790284616</v>
      </c>
      <c r="AC71" s="3">
        <f t="shared" si="16"/>
        <v>5474.2351356551862</v>
      </c>
      <c r="AD71" s="3">
        <f t="shared" si="17"/>
        <v>6341.3293719491476</v>
      </c>
      <c r="AE71" s="3">
        <f t="shared" si="18"/>
        <v>6851.9120888084308</v>
      </c>
      <c r="AF71" s="4">
        <f t="shared" ref="AF71:AF134" si="21">IF(ISNUMBER(SUMIF(R71:AE71,"&gt;0")/COUNTIF(R71:AE71,"&gt;0")),SUMIF(R71:AE71,"&gt;0")/COUNTIF(R71:AE71,"&gt;0"),"")</f>
        <v>6754.6832109279121</v>
      </c>
      <c r="AH71" s="8">
        <v>44.08</v>
      </c>
      <c r="AI71" s="8">
        <v>45.109570478673092</v>
      </c>
      <c r="AJ71" s="8">
        <v>49.312663999999998</v>
      </c>
      <c r="AK71" s="8">
        <v>43.4</v>
      </c>
      <c r="AL71" s="8">
        <v>45.993047033346002</v>
      </c>
      <c r="AM71" s="9">
        <v>38.870108000000002</v>
      </c>
      <c r="AN71" s="8">
        <v>44.36290797401292</v>
      </c>
      <c r="AO71" s="9">
        <v>45.63</v>
      </c>
      <c r="AP71" s="8">
        <v>48.306497299123308</v>
      </c>
      <c r="AQ71" s="9">
        <v>45.764000000000003</v>
      </c>
      <c r="AR71" s="9">
        <v>46.73</v>
      </c>
      <c r="AS71" s="8">
        <v>51.97</v>
      </c>
      <c r="AT71" s="8">
        <v>47.619037316647606</v>
      </c>
      <c r="AU71" s="8">
        <v>44.483933250959979</v>
      </c>
      <c r="AV71" s="9">
        <f t="shared" ref="AV71:AV134" si="22">IF(ISNUMBER(SUMIF(AH71:AU71,"&gt;0")/COUNTIF(AH71:AU71,"&gt;0")),SUMIF(AH71:AU71,"&gt;0")/COUNTIF(AH71:AU71,"&gt;0"),"")</f>
        <v>45.830840382340206</v>
      </c>
      <c r="AX71" s="3">
        <v>25520</v>
      </c>
      <c r="AY71" s="3">
        <v>26142</v>
      </c>
      <c r="AZ71" s="3">
        <v>26603</v>
      </c>
      <c r="BA71" s="3">
        <v>25986</v>
      </c>
      <c r="BB71" s="3">
        <v>26500</v>
      </c>
      <c r="BC71" s="3">
        <v>24800</v>
      </c>
      <c r="BD71" s="3">
        <v>26460</v>
      </c>
      <c r="BE71" s="3">
        <v>25646</v>
      </c>
      <c r="BF71" s="3">
        <v>26204</v>
      </c>
      <c r="BG71" s="3">
        <v>26039</v>
      </c>
      <c r="BH71" s="4">
        <v>25422</v>
      </c>
      <c r="BI71" s="3">
        <v>23708</v>
      </c>
      <c r="BJ71" s="3">
        <v>25164</v>
      </c>
      <c r="BK71" s="3">
        <v>25400</v>
      </c>
      <c r="BL71" s="4">
        <f t="shared" ref="BL71:BL134" si="23">IF(ISNUMBER(SUMIF(AX71:BK71,"&gt;0")/COUNTIF(AX71:BK71,"&gt;0")),SUMIF(AX71:BK71,"&gt;0")/COUNTIF(AX71:BK71,"&gt;0"),"")</f>
        <v>25685.285714285714</v>
      </c>
    </row>
    <row r="72" spans="1:64" x14ac:dyDescent="0.25">
      <c r="A72" s="5">
        <v>67</v>
      </c>
      <c r="B72" s="3">
        <v>68</v>
      </c>
      <c r="C72" s="3">
        <v>72</v>
      </c>
      <c r="D72" s="3">
        <v>76</v>
      </c>
      <c r="E72" s="3">
        <v>84</v>
      </c>
      <c r="F72" s="3">
        <v>65</v>
      </c>
      <c r="G72" s="3">
        <v>60</v>
      </c>
      <c r="H72" s="3">
        <v>58</v>
      </c>
      <c r="I72" s="3">
        <v>61</v>
      </c>
      <c r="J72" s="3">
        <v>60</v>
      </c>
      <c r="K72" s="3">
        <v>62</v>
      </c>
      <c r="L72" s="3">
        <v>51</v>
      </c>
      <c r="M72" s="3">
        <v>69</v>
      </c>
      <c r="N72" s="3">
        <v>63</v>
      </c>
      <c r="O72" s="3">
        <v>70</v>
      </c>
      <c r="P72" s="4">
        <f t="shared" si="19"/>
        <v>65.642857142857139</v>
      </c>
      <c r="R72" s="3">
        <f t="shared" si="20"/>
        <v>6925.373134328358</v>
      </c>
      <c r="S72" s="3">
        <f t="shared" si="6"/>
        <v>6928.4442411240352</v>
      </c>
      <c r="T72" s="3">
        <f t="shared" si="7"/>
        <v>6453.0884066804902</v>
      </c>
      <c r="U72" s="3">
        <f t="shared" si="8"/>
        <v>7157.034656873996</v>
      </c>
      <c r="V72" s="3">
        <f t="shared" si="9"/>
        <v>6888.7912104460929</v>
      </c>
      <c r="W72" s="3">
        <f t="shared" si="10"/>
        <v>7632.6323759030402</v>
      </c>
      <c r="X72" s="3">
        <f t="shared" si="11"/>
        <v>7129.6438730381142</v>
      </c>
      <c r="Y72" s="3">
        <f t="shared" si="12"/>
        <v>6722.4115334207072</v>
      </c>
      <c r="Z72" s="3">
        <f t="shared" si="13"/>
        <v>6485.6181209152965</v>
      </c>
      <c r="AA72" s="3">
        <f t="shared" si="14"/>
        <v>6802.690875840899</v>
      </c>
      <c r="AB72" s="3">
        <f t="shared" si="15"/>
        <v>6503.1762950330422</v>
      </c>
      <c r="AC72" s="3">
        <f t="shared" si="16"/>
        <v>5454.2944785276077</v>
      </c>
      <c r="AD72" s="3">
        <f t="shared" si="17"/>
        <v>6317.715835521989</v>
      </c>
      <c r="AE72" s="3">
        <f t="shared" si="18"/>
        <v>6825.6336017728881</v>
      </c>
      <c r="AF72" s="4">
        <f t="shared" si="21"/>
        <v>6730.4677599590404</v>
      </c>
      <c r="AH72" s="8">
        <v>44.22</v>
      </c>
      <c r="AI72" s="8">
        <v>45.27769713985694</v>
      </c>
      <c r="AJ72" s="8">
        <v>49.470265999999995</v>
      </c>
      <c r="AK72" s="8">
        <v>43.57</v>
      </c>
      <c r="AL72" s="8">
        <v>46.161944858742132</v>
      </c>
      <c r="AM72" s="9">
        <v>38.990480000000005</v>
      </c>
      <c r="AN72" s="8">
        <v>44.535183755916975</v>
      </c>
      <c r="AO72" s="9">
        <v>45.78</v>
      </c>
      <c r="AP72" s="8">
        <v>48.483890685136863</v>
      </c>
      <c r="AQ72" s="9">
        <v>45.933</v>
      </c>
      <c r="AR72" s="9">
        <v>46.91</v>
      </c>
      <c r="AS72" s="8">
        <v>52.16</v>
      </c>
      <c r="AT72" s="8">
        <v>47.797021559937015</v>
      </c>
      <c r="AU72" s="8">
        <v>44.65519507534529</v>
      </c>
      <c r="AV72" s="9">
        <f t="shared" si="22"/>
        <v>45.996048505352512</v>
      </c>
      <c r="AX72" s="3">
        <v>25520</v>
      </c>
      <c r="AY72" s="3">
        <v>26142</v>
      </c>
      <c r="AZ72" s="3">
        <v>26603</v>
      </c>
      <c r="BA72" s="3">
        <v>25986</v>
      </c>
      <c r="BB72" s="3">
        <v>26500</v>
      </c>
      <c r="BC72" s="3">
        <v>24800</v>
      </c>
      <c r="BD72" s="3">
        <v>26460</v>
      </c>
      <c r="BE72" s="3">
        <v>25646</v>
      </c>
      <c r="BF72" s="3">
        <v>26204</v>
      </c>
      <c r="BG72" s="3">
        <v>26039</v>
      </c>
      <c r="BH72" s="4">
        <v>25422</v>
      </c>
      <c r="BI72" s="3">
        <v>23708</v>
      </c>
      <c r="BJ72" s="3">
        <v>25164</v>
      </c>
      <c r="BK72" s="3">
        <v>25400</v>
      </c>
      <c r="BL72" s="4">
        <f t="shared" si="23"/>
        <v>25685.285714285714</v>
      </c>
    </row>
    <row r="73" spans="1:64" x14ac:dyDescent="0.25">
      <c r="A73" s="5">
        <v>68</v>
      </c>
      <c r="B73" s="3">
        <v>68</v>
      </c>
      <c r="C73" s="3">
        <v>72</v>
      </c>
      <c r="D73" s="3">
        <v>76</v>
      </c>
      <c r="E73" s="3">
        <v>84</v>
      </c>
      <c r="F73" s="3">
        <v>65</v>
      </c>
      <c r="G73" s="3">
        <v>60</v>
      </c>
      <c r="H73" s="3">
        <v>58</v>
      </c>
      <c r="I73" s="3">
        <v>61</v>
      </c>
      <c r="J73" s="3">
        <v>60</v>
      </c>
      <c r="K73" s="3">
        <v>62</v>
      </c>
      <c r="L73" s="3">
        <v>51</v>
      </c>
      <c r="M73" s="3">
        <v>69</v>
      </c>
      <c r="N73" s="3">
        <v>63</v>
      </c>
      <c r="O73" s="3">
        <v>70</v>
      </c>
      <c r="P73" s="4">
        <f t="shared" si="19"/>
        <v>65.642857142857139</v>
      </c>
      <c r="R73" s="3">
        <f t="shared" si="20"/>
        <v>6903.5166816952215</v>
      </c>
      <c r="S73" s="3">
        <f t="shared" si="6"/>
        <v>6903.1680030414464</v>
      </c>
      <c r="T73" s="3">
        <f t="shared" si="7"/>
        <v>6432.6488949987688</v>
      </c>
      <c r="U73" s="3">
        <f t="shared" si="8"/>
        <v>7129.2181069958842</v>
      </c>
      <c r="V73" s="3">
        <f t="shared" si="9"/>
        <v>6864.0380547904397</v>
      </c>
      <c r="W73" s="3">
        <f t="shared" si="10"/>
        <v>7609.1413196521517</v>
      </c>
      <c r="X73" s="3">
        <f t="shared" si="11"/>
        <v>7102.5639724713565</v>
      </c>
      <c r="Y73" s="3">
        <f t="shared" si="12"/>
        <v>6700.4572175048988</v>
      </c>
      <c r="Z73" s="3">
        <f t="shared" si="13"/>
        <v>6462.3136673521376</v>
      </c>
      <c r="AA73" s="3">
        <f t="shared" si="14"/>
        <v>6778.1947547669151</v>
      </c>
      <c r="AB73" s="3">
        <f t="shared" si="15"/>
        <v>6479.6941376380628</v>
      </c>
      <c r="AC73" s="3">
        <f t="shared" si="16"/>
        <v>5434.498567335243</v>
      </c>
      <c r="AD73" s="3">
        <f t="shared" si="17"/>
        <v>6294.6054868531537</v>
      </c>
      <c r="AE73" s="3">
        <f t="shared" si="18"/>
        <v>6799.9103266920156</v>
      </c>
      <c r="AF73" s="4">
        <f t="shared" si="21"/>
        <v>6706.7120851276923</v>
      </c>
      <c r="AH73" s="8">
        <v>44.36</v>
      </c>
      <c r="AI73" s="8">
        <v>45.443483319801295</v>
      </c>
      <c r="AJ73" s="8">
        <v>49.627455999999995</v>
      </c>
      <c r="AK73" s="8">
        <v>43.74</v>
      </c>
      <c r="AL73" s="8">
        <v>46.328414478714393</v>
      </c>
      <c r="AM73" s="9">
        <v>39.110852000000001</v>
      </c>
      <c r="AN73" s="8">
        <v>44.70498276828868</v>
      </c>
      <c r="AO73" s="9">
        <v>45.93</v>
      </c>
      <c r="AP73" s="8">
        <v>48.658733726993731</v>
      </c>
      <c r="AQ73" s="9">
        <v>46.098999999999997</v>
      </c>
      <c r="AR73" s="9">
        <v>47.08</v>
      </c>
      <c r="AS73" s="8">
        <v>52.35</v>
      </c>
      <c r="AT73" s="8">
        <v>47.972506081705546</v>
      </c>
      <c r="AU73" s="8">
        <v>44.824120518700646</v>
      </c>
      <c r="AV73" s="9">
        <f t="shared" si="22"/>
        <v>46.159253492443163</v>
      </c>
      <c r="AX73" s="3">
        <v>25520</v>
      </c>
      <c r="AY73" s="3">
        <v>26142</v>
      </c>
      <c r="AZ73" s="3">
        <v>26603</v>
      </c>
      <c r="BA73" s="3">
        <v>25986</v>
      </c>
      <c r="BB73" s="3">
        <v>26500</v>
      </c>
      <c r="BC73" s="3">
        <v>24800</v>
      </c>
      <c r="BD73" s="3">
        <v>26460</v>
      </c>
      <c r="BE73" s="3">
        <v>25646</v>
      </c>
      <c r="BF73" s="3">
        <v>26204</v>
      </c>
      <c r="BG73" s="3">
        <v>26039</v>
      </c>
      <c r="BH73" s="4">
        <v>25422</v>
      </c>
      <c r="BI73" s="3">
        <v>23708</v>
      </c>
      <c r="BJ73" s="3">
        <v>25164</v>
      </c>
      <c r="BK73" s="3">
        <v>25400</v>
      </c>
      <c r="BL73" s="4">
        <f t="shared" si="23"/>
        <v>25685.285714285714</v>
      </c>
    </row>
    <row r="74" spans="1:64" x14ac:dyDescent="0.25">
      <c r="A74" s="5">
        <v>69</v>
      </c>
      <c r="B74" s="3">
        <v>68</v>
      </c>
      <c r="C74" s="3">
        <v>72</v>
      </c>
      <c r="D74" s="3">
        <v>76</v>
      </c>
      <c r="E74" s="3">
        <v>84</v>
      </c>
      <c r="F74" s="3">
        <v>65</v>
      </c>
      <c r="G74" s="3">
        <v>60</v>
      </c>
      <c r="H74" s="3">
        <v>58</v>
      </c>
      <c r="I74" s="3">
        <v>61</v>
      </c>
      <c r="J74" s="3">
        <v>60</v>
      </c>
      <c r="K74" s="3">
        <v>62</v>
      </c>
      <c r="L74" s="3">
        <v>51</v>
      </c>
      <c r="M74" s="3">
        <v>69</v>
      </c>
      <c r="N74" s="3">
        <v>63</v>
      </c>
      <c r="O74" s="3">
        <v>70</v>
      </c>
      <c r="P74" s="4">
        <f t="shared" si="19"/>
        <v>65.642857142857139</v>
      </c>
      <c r="R74" s="3">
        <f t="shared" si="20"/>
        <v>6881.7977528089887</v>
      </c>
      <c r="S74" s="3">
        <f t="shared" si="6"/>
        <v>6878.4181852954125</v>
      </c>
      <c r="T74" s="3">
        <f t="shared" si="7"/>
        <v>6412.3915213800419</v>
      </c>
      <c r="U74" s="3">
        <f t="shared" si="8"/>
        <v>7101.6169437485769</v>
      </c>
      <c r="V74" s="3">
        <f t="shared" si="9"/>
        <v>6839.808931265422</v>
      </c>
      <c r="W74" s="3">
        <f t="shared" si="10"/>
        <v>7585.7944172223642</v>
      </c>
      <c r="X74" s="3">
        <f t="shared" si="11"/>
        <v>7076.0681491999812</v>
      </c>
      <c r="Y74" s="3">
        <f t="shared" si="12"/>
        <v>6678.6458333333339</v>
      </c>
      <c r="Z74" s="3">
        <f t="shared" si="13"/>
        <v>6439.5025764383263</v>
      </c>
      <c r="AA74" s="3">
        <f t="shared" si="14"/>
        <v>6754.166396472343</v>
      </c>
      <c r="AB74" s="3">
        <f t="shared" si="15"/>
        <v>6457.7476714648601</v>
      </c>
      <c r="AC74" s="3">
        <f t="shared" si="16"/>
        <v>5414.8458317472405</v>
      </c>
      <c r="AD74" s="3">
        <f t="shared" si="17"/>
        <v>6271.979715772125</v>
      </c>
      <c r="AE74" s="3">
        <f t="shared" si="18"/>
        <v>6774.7212591712023</v>
      </c>
      <c r="AF74" s="4">
        <f t="shared" si="21"/>
        <v>6683.3932275228726</v>
      </c>
      <c r="AH74" s="8">
        <v>44.5</v>
      </c>
      <c r="AI74" s="8">
        <v>45.606997357420354</v>
      </c>
      <c r="AJ74" s="8">
        <v>49.784233999999998</v>
      </c>
      <c r="AK74" s="8">
        <v>43.91</v>
      </c>
      <c r="AL74" s="8">
        <v>46.492526793605528</v>
      </c>
      <c r="AM74" s="9">
        <v>39.231223999999997</v>
      </c>
      <c r="AN74" s="8">
        <v>44.872377329477636</v>
      </c>
      <c r="AO74" s="9">
        <v>46.08</v>
      </c>
      <c r="AP74" s="8">
        <v>48.831100891323885</v>
      </c>
      <c r="AQ74" s="9">
        <v>46.262999999999998</v>
      </c>
      <c r="AR74" s="9">
        <v>47.24</v>
      </c>
      <c r="AS74" s="8">
        <v>52.54</v>
      </c>
      <c r="AT74" s="8">
        <v>48.145563870470141</v>
      </c>
      <c r="AU74" s="8">
        <v>44.990780925101596</v>
      </c>
      <c r="AV74" s="9">
        <f t="shared" si="22"/>
        <v>46.320557511957077</v>
      </c>
      <c r="AX74" s="3">
        <v>25520</v>
      </c>
      <c r="AY74" s="3">
        <v>26142</v>
      </c>
      <c r="AZ74" s="3">
        <v>26603</v>
      </c>
      <c r="BA74" s="3">
        <v>25986</v>
      </c>
      <c r="BB74" s="3">
        <v>26500</v>
      </c>
      <c r="BC74" s="3">
        <v>24800</v>
      </c>
      <c r="BD74" s="3">
        <v>26460</v>
      </c>
      <c r="BE74" s="3">
        <v>25646</v>
      </c>
      <c r="BF74" s="3">
        <v>26204</v>
      </c>
      <c r="BG74" s="3">
        <v>26039</v>
      </c>
      <c r="BH74" s="4">
        <v>25422</v>
      </c>
      <c r="BI74" s="3">
        <v>23708</v>
      </c>
      <c r="BJ74" s="3">
        <v>25164</v>
      </c>
      <c r="BK74" s="3">
        <v>25400</v>
      </c>
      <c r="BL74" s="4">
        <f t="shared" si="23"/>
        <v>25685.285714285714</v>
      </c>
    </row>
    <row r="75" spans="1:64" x14ac:dyDescent="0.25">
      <c r="A75" s="5">
        <v>70</v>
      </c>
      <c r="B75" s="3">
        <v>68</v>
      </c>
      <c r="C75" s="3">
        <v>72</v>
      </c>
      <c r="D75" s="3">
        <v>76</v>
      </c>
      <c r="E75" s="3">
        <v>84</v>
      </c>
      <c r="F75" s="3">
        <v>65</v>
      </c>
      <c r="G75" s="3">
        <v>60</v>
      </c>
      <c r="H75" s="3">
        <v>58</v>
      </c>
      <c r="I75" s="3">
        <v>61</v>
      </c>
      <c r="J75" s="3">
        <v>60</v>
      </c>
      <c r="K75" s="3">
        <v>62</v>
      </c>
      <c r="L75" s="3">
        <v>51</v>
      </c>
      <c r="M75" s="3">
        <v>69</v>
      </c>
      <c r="N75" s="3">
        <v>63</v>
      </c>
      <c r="O75" s="3">
        <v>70</v>
      </c>
      <c r="P75" s="4">
        <f t="shared" si="19"/>
        <v>65.642857142857139</v>
      </c>
      <c r="R75" s="3">
        <f t="shared" si="20"/>
        <v>6860.2150537634407</v>
      </c>
      <c r="S75" s="3">
        <f t="shared" si="6"/>
        <v>6854.1756671337171</v>
      </c>
      <c r="T75" s="3">
        <f t="shared" si="7"/>
        <v>6392.314069114107</v>
      </c>
      <c r="U75" s="3">
        <f t="shared" si="8"/>
        <v>7075.8339006126616</v>
      </c>
      <c r="V75" s="3">
        <f t="shared" si="9"/>
        <v>6816.0847259191942</v>
      </c>
      <c r="W75" s="3">
        <f t="shared" si="10"/>
        <v>7562.5903457638669</v>
      </c>
      <c r="X75" s="3">
        <f t="shared" si="11"/>
        <v>7050.1348148773659</v>
      </c>
      <c r="Y75" s="3">
        <f t="shared" si="12"/>
        <v>6658.4162700129818</v>
      </c>
      <c r="Z75" s="3">
        <f t="shared" si="13"/>
        <v>6417.1668528843174</v>
      </c>
      <c r="AA75" s="3">
        <f t="shared" si="14"/>
        <v>6730.4527635376726</v>
      </c>
      <c r="AB75" s="3">
        <f t="shared" si="15"/>
        <v>6434.5918582577524</v>
      </c>
      <c r="AC75" s="3">
        <f t="shared" si="16"/>
        <v>5396.3581183611532</v>
      </c>
      <c r="AD75" s="3">
        <f t="shared" si="17"/>
        <v>6249.8208724395499</v>
      </c>
      <c r="AE75" s="3">
        <f t="shared" si="18"/>
        <v>6750.0465285226237</v>
      </c>
      <c r="AF75" s="4">
        <f t="shared" si="21"/>
        <v>6660.5858458000293</v>
      </c>
      <c r="AH75" s="8">
        <v>44.64</v>
      </c>
      <c r="AI75" s="8">
        <v>45.768304641539032</v>
      </c>
      <c r="AJ75" s="8">
        <v>49.940600000000003</v>
      </c>
      <c r="AK75" s="8">
        <v>44.07</v>
      </c>
      <c r="AL75" s="8">
        <v>46.654349643095962</v>
      </c>
      <c r="AM75" s="9">
        <v>39.351596000000001</v>
      </c>
      <c r="AN75" s="8">
        <v>45.037436635957881</v>
      </c>
      <c r="AO75" s="9">
        <v>46.22</v>
      </c>
      <c r="AP75" s="8">
        <v>49.001063430143688</v>
      </c>
      <c r="AQ75" s="9">
        <v>46.426000000000002</v>
      </c>
      <c r="AR75" s="9">
        <v>47.41</v>
      </c>
      <c r="AS75" s="8">
        <v>52.72</v>
      </c>
      <c r="AT75" s="8">
        <v>48.316264763941959</v>
      </c>
      <c r="AU75" s="8">
        <v>45.155244295288036</v>
      </c>
      <c r="AV75" s="9">
        <f t="shared" si="22"/>
        <v>46.479347100711898</v>
      </c>
      <c r="AX75" s="3">
        <v>25520</v>
      </c>
      <c r="AY75" s="3">
        <v>26142</v>
      </c>
      <c r="AZ75" s="3">
        <v>26603</v>
      </c>
      <c r="BA75" s="3">
        <v>25986</v>
      </c>
      <c r="BB75" s="3">
        <v>26500</v>
      </c>
      <c r="BC75" s="3">
        <v>24800</v>
      </c>
      <c r="BD75" s="3">
        <v>26460</v>
      </c>
      <c r="BE75" s="3">
        <v>25646</v>
      </c>
      <c r="BF75" s="3">
        <v>26204</v>
      </c>
      <c r="BG75" s="3">
        <v>26039</v>
      </c>
      <c r="BH75" s="4">
        <v>25422</v>
      </c>
      <c r="BI75" s="3">
        <v>23708</v>
      </c>
      <c r="BJ75" s="3">
        <v>25164</v>
      </c>
      <c r="BK75" s="3">
        <v>25400</v>
      </c>
      <c r="BL75" s="4">
        <f t="shared" si="23"/>
        <v>25685.285714285714</v>
      </c>
    </row>
    <row r="76" spans="1:64" x14ac:dyDescent="0.25">
      <c r="A76" s="5">
        <v>71</v>
      </c>
      <c r="B76" s="3">
        <v>68</v>
      </c>
      <c r="C76" s="3">
        <v>72</v>
      </c>
      <c r="D76" s="3">
        <v>76</v>
      </c>
      <c r="E76" s="3">
        <v>84</v>
      </c>
      <c r="F76" s="3">
        <v>65</v>
      </c>
      <c r="G76" s="3">
        <v>60</v>
      </c>
      <c r="H76" s="3">
        <v>58</v>
      </c>
      <c r="I76" s="3">
        <v>61</v>
      </c>
      <c r="J76" s="3">
        <v>60</v>
      </c>
      <c r="K76" s="3">
        <v>62</v>
      </c>
      <c r="L76" s="3">
        <v>51</v>
      </c>
      <c r="M76" s="3">
        <v>69</v>
      </c>
      <c r="N76" s="3">
        <v>63</v>
      </c>
      <c r="O76" s="3">
        <v>70</v>
      </c>
      <c r="P76" s="4">
        <f t="shared" si="19"/>
        <v>65.642857142857139</v>
      </c>
      <c r="R76" s="3">
        <f t="shared" si="20"/>
        <v>6840.2948402948396</v>
      </c>
      <c r="S76" s="3">
        <f t="shared" si="6"/>
        <v>6830.422297923863</v>
      </c>
      <c r="T76" s="3">
        <f t="shared" si="7"/>
        <v>6372.4143580813961</v>
      </c>
      <c r="U76" s="3">
        <f t="shared" si="8"/>
        <v>7050.2373954329641</v>
      </c>
      <c r="V76" s="3">
        <f t="shared" si="9"/>
        <v>6792.8472970644916</v>
      </c>
      <c r="W76" s="3">
        <f t="shared" si="10"/>
        <v>7539.5277985632729</v>
      </c>
      <c r="X76" s="3">
        <f t="shared" si="11"/>
        <v>7024.7434913369461</v>
      </c>
      <c r="Y76" s="3">
        <f t="shared" si="12"/>
        <v>6636.877291352168</v>
      </c>
      <c r="Z76" s="3">
        <f t="shared" si="13"/>
        <v>6395.2894167624318</v>
      </c>
      <c r="AA76" s="3">
        <f t="shared" si="14"/>
        <v>6707.3369681878676</v>
      </c>
      <c r="AB76" s="3">
        <f t="shared" si="15"/>
        <v>6412.9493378179523</v>
      </c>
      <c r="AC76" s="3">
        <f t="shared" si="16"/>
        <v>5377.9962192816638</v>
      </c>
      <c r="AD76" s="3">
        <f t="shared" si="17"/>
        <v>6228.1122043186406</v>
      </c>
      <c r="AE76" s="3">
        <f t="shared" si="18"/>
        <v>6725.86731887515</v>
      </c>
      <c r="AF76" s="4">
        <f t="shared" si="21"/>
        <v>6638.208302520974</v>
      </c>
      <c r="AH76" s="8">
        <v>44.77</v>
      </c>
      <c r="AI76" s="8">
        <v>45.927467778288282</v>
      </c>
      <c r="AJ76" s="8">
        <v>50.096553999999998</v>
      </c>
      <c r="AK76" s="8">
        <v>44.23</v>
      </c>
      <c r="AL76" s="8">
        <v>46.813947979873291</v>
      </c>
      <c r="AM76" s="9">
        <v>39.471968000000004</v>
      </c>
      <c r="AN76" s="8">
        <v>45.200226939470745</v>
      </c>
      <c r="AO76" s="9">
        <v>46.37</v>
      </c>
      <c r="AP76" s="8">
        <v>49.168689563260919</v>
      </c>
      <c r="AQ76" s="9">
        <v>46.585999999999999</v>
      </c>
      <c r="AR76" s="9">
        <v>47.57</v>
      </c>
      <c r="AS76" s="8">
        <v>52.9</v>
      </c>
      <c r="AT76" s="8">
        <v>48.484675627810965</v>
      </c>
      <c r="AU76" s="8">
        <v>45.317575496118394</v>
      </c>
      <c r="AV76" s="9">
        <f t="shared" si="22"/>
        <v>46.636221813201608</v>
      </c>
      <c r="AX76" s="3">
        <v>25520</v>
      </c>
      <c r="AY76" s="3">
        <v>26142</v>
      </c>
      <c r="AZ76" s="3">
        <v>26603</v>
      </c>
      <c r="BA76" s="3">
        <v>25986</v>
      </c>
      <c r="BB76" s="3">
        <v>26500</v>
      </c>
      <c r="BC76" s="3">
        <v>24800</v>
      </c>
      <c r="BD76" s="3">
        <v>26460</v>
      </c>
      <c r="BE76" s="3">
        <v>25646</v>
      </c>
      <c r="BF76" s="3">
        <v>26204</v>
      </c>
      <c r="BG76" s="3">
        <v>26039</v>
      </c>
      <c r="BH76" s="4">
        <v>25422</v>
      </c>
      <c r="BI76" s="3">
        <v>23708</v>
      </c>
      <c r="BJ76" s="3">
        <v>25164</v>
      </c>
      <c r="BK76" s="3">
        <v>25400</v>
      </c>
      <c r="BL76" s="4">
        <f t="shared" si="23"/>
        <v>25685.285714285714</v>
      </c>
    </row>
    <row r="77" spans="1:64" x14ac:dyDescent="0.25">
      <c r="A77" s="5">
        <v>72</v>
      </c>
      <c r="B77" s="3">
        <v>68</v>
      </c>
      <c r="C77" s="3">
        <v>72</v>
      </c>
      <c r="D77" s="3">
        <v>76</v>
      </c>
      <c r="E77" s="3">
        <v>84</v>
      </c>
      <c r="F77" s="3">
        <v>65</v>
      </c>
      <c r="G77" s="3">
        <v>60</v>
      </c>
      <c r="H77" s="3">
        <v>58</v>
      </c>
      <c r="I77" s="3">
        <v>61</v>
      </c>
      <c r="J77" s="3">
        <v>60</v>
      </c>
      <c r="K77" s="3">
        <v>62</v>
      </c>
      <c r="L77" s="3">
        <v>51</v>
      </c>
      <c r="M77" s="3">
        <v>69</v>
      </c>
      <c r="N77" s="3">
        <v>63</v>
      </c>
      <c r="O77" s="3">
        <v>70</v>
      </c>
      <c r="P77" s="4">
        <f t="shared" si="19"/>
        <v>65.642857142857139</v>
      </c>
      <c r="R77" s="3">
        <f t="shared" si="20"/>
        <v>6820.4899777282853</v>
      </c>
      <c r="S77" s="3">
        <f t="shared" si="6"/>
        <v>6807.1408345103828</v>
      </c>
      <c r="T77" s="3">
        <f t="shared" si="7"/>
        <v>6352.6902440049462</v>
      </c>
      <c r="U77" s="3">
        <f t="shared" si="8"/>
        <v>7024.8254111286324</v>
      </c>
      <c r="V77" s="3">
        <f t="shared" si="9"/>
        <v>6770.0794123731057</v>
      </c>
      <c r="W77" s="3">
        <f t="shared" si="10"/>
        <v>7516.6054847983223</v>
      </c>
      <c r="X77" s="3">
        <f t="shared" si="11"/>
        <v>6999.874738078106</v>
      </c>
      <c r="Y77" s="3">
        <f t="shared" si="12"/>
        <v>6616.8995914857023</v>
      </c>
      <c r="Z77" s="3">
        <f t="shared" si="13"/>
        <v>6373.8540442829408</v>
      </c>
      <c r="AA77" s="3">
        <f t="shared" si="14"/>
        <v>6684.6654116036279</v>
      </c>
      <c r="AB77" s="3">
        <f t="shared" si="15"/>
        <v>6391.4519170333124</v>
      </c>
      <c r="AC77" s="3">
        <f t="shared" si="16"/>
        <v>5359.7588545591561</v>
      </c>
      <c r="AD77" s="3">
        <f t="shared" si="17"/>
        <v>6206.8377981368521</v>
      </c>
      <c r="AE77" s="3">
        <f t="shared" si="18"/>
        <v>6702.1657969655244</v>
      </c>
      <c r="AF77" s="4">
        <f t="shared" si="21"/>
        <v>6616.2385369063495</v>
      </c>
      <c r="AH77" s="8">
        <v>44.9</v>
      </c>
      <c r="AI77" s="8">
        <v>46.084546746793407</v>
      </c>
      <c r="AJ77" s="8">
        <v>50.252096000000002</v>
      </c>
      <c r="AK77" s="8">
        <v>44.39</v>
      </c>
      <c r="AL77" s="8">
        <v>46.971384031155985</v>
      </c>
      <c r="AM77" s="9">
        <v>39.59234</v>
      </c>
      <c r="AN77" s="8">
        <v>45.3608117117791</v>
      </c>
      <c r="AO77" s="9">
        <v>46.51</v>
      </c>
      <c r="AP77" s="8">
        <v>49.334044647923129</v>
      </c>
      <c r="AQ77" s="9">
        <v>46.744</v>
      </c>
      <c r="AR77" s="9">
        <v>47.73</v>
      </c>
      <c r="AS77" s="8">
        <v>53.08</v>
      </c>
      <c r="AT77" s="8">
        <v>48.650860522026811</v>
      </c>
      <c r="AU77" s="8">
        <v>45.477836453702977</v>
      </c>
      <c r="AV77" s="9">
        <f t="shared" si="22"/>
        <v>46.791280008098674</v>
      </c>
      <c r="AX77" s="3">
        <v>25520</v>
      </c>
      <c r="AY77" s="3">
        <v>26142</v>
      </c>
      <c r="AZ77" s="3">
        <v>26603</v>
      </c>
      <c r="BA77" s="3">
        <v>25986</v>
      </c>
      <c r="BB77" s="3">
        <v>26500</v>
      </c>
      <c r="BC77" s="3">
        <v>24800</v>
      </c>
      <c r="BD77" s="3">
        <v>26460</v>
      </c>
      <c r="BE77" s="3">
        <v>25646</v>
      </c>
      <c r="BF77" s="3">
        <v>26204</v>
      </c>
      <c r="BG77" s="3">
        <v>26039</v>
      </c>
      <c r="BH77" s="4">
        <v>25422</v>
      </c>
      <c r="BI77" s="3">
        <v>23708</v>
      </c>
      <c r="BJ77" s="3">
        <v>25164</v>
      </c>
      <c r="BK77" s="3">
        <v>25400</v>
      </c>
      <c r="BL77" s="4">
        <f t="shared" si="23"/>
        <v>25685.285714285714</v>
      </c>
    </row>
    <row r="78" spans="1:64" x14ac:dyDescent="0.25">
      <c r="A78" s="5">
        <v>73</v>
      </c>
      <c r="B78" s="3">
        <v>68</v>
      </c>
      <c r="C78" s="3">
        <v>72</v>
      </c>
      <c r="D78" s="3">
        <v>76</v>
      </c>
      <c r="E78" s="3">
        <v>84</v>
      </c>
      <c r="F78" s="3">
        <v>65</v>
      </c>
      <c r="G78" s="3">
        <v>60</v>
      </c>
      <c r="H78" s="3">
        <v>58</v>
      </c>
      <c r="I78" s="3">
        <v>61</v>
      </c>
      <c r="J78" s="3">
        <v>60</v>
      </c>
      <c r="K78" s="3">
        <v>62</v>
      </c>
      <c r="L78" s="3">
        <v>51</v>
      </c>
      <c r="M78" s="3">
        <v>69</v>
      </c>
      <c r="N78" s="3">
        <v>63</v>
      </c>
      <c r="O78" s="3">
        <v>70</v>
      </c>
      <c r="P78" s="4">
        <f t="shared" si="19"/>
        <v>65.642857142857139</v>
      </c>
      <c r="R78" s="3">
        <f t="shared" si="20"/>
        <v>6800.799467021985</v>
      </c>
      <c r="S78" s="3">
        <f t="shared" si="6"/>
        <v>6784.3148834540725</v>
      </c>
      <c r="T78" s="3">
        <f t="shared" si="7"/>
        <v>6333.1396177206825</v>
      </c>
      <c r="U78" s="3">
        <f t="shared" si="8"/>
        <v>6999.5959595959603</v>
      </c>
      <c r="V78" s="3">
        <f t="shared" si="9"/>
        <v>6747.7646908809438</v>
      </c>
      <c r="W78" s="3">
        <f t="shared" si="10"/>
        <v>7493.8221292970366</v>
      </c>
      <c r="X78" s="3">
        <f t="shared" si="11"/>
        <v>6975.5100854611928</v>
      </c>
      <c r="Y78" s="3">
        <f t="shared" si="12"/>
        <v>6595.6279468495504</v>
      </c>
      <c r="Z78" s="3">
        <f t="shared" si="13"/>
        <v>6352.8453131933284</v>
      </c>
      <c r="AA78" s="3">
        <f t="shared" si="14"/>
        <v>6662.1466035563517</v>
      </c>
      <c r="AB78" s="3">
        <f t="shared" si="15"/>
        <v>6370.0981415744418</v>
      </c>
      <c r="AC78" s="3">
        <f t="shared" si="16"/>
        <v>5342.6478873239439</v>
      </c>
      <c r="AD78" s="3">
        <f t="shared" si="17"/>
        <v>6185.9825263773273</v>
      </c>
      <c r="AE78" s="3">
        <f t="shared" si="18"/>
        <v>6678.9250459472742</v>
      </c>
      <c r="AF78" s="4">
        <f t="shared" si="21"/>
        <v>6594.5157355895772</v>
      </c>
      <c r="AH78" s="8">
        <v>45.03</v>
      </c>
      <c r="AI78" s="8">
        <v>46.239599044124127</v>
      </c>
      <c r="AJ78" s="8">
        <v>50.407225999999994</v>
      </c>
      <c r="AK78" s="8">
        <v>44.55</v>
      </c>
      <c r="AL78" s="8">
        <v>47.12671744907631</v>
      </c>
      <c r="AM78" s="9">
        <v>39.712712000000003</v>
      </c>
      <c r="AN78" s="8">
        <v>45.519251798057837</v>
      </c>
      <c r="AO78" s="9">
        <v>46.66</v>
      </c>
      <c r="AP78" s="8">
        <v>49.49719133676485</v>
      </c>
      <c r="AQ78" s="9">
        <v>46.902000000000001</v>
      </c>
      <c r="AR78" s="9">
        <v>47.89</v>
      </c>
      <c r="AS78" s="8">
        <v>53.25</v>
      </c>
      <c r="AT78" s="8">
        <v>48.814880855610873</v>
      </c>
      <c r="AU78" s="8">
        <v>45.636086331729466</v>
      </c>
      <c r="AV78" s="9">
        <f t="shared" si="22"/>
        <v>46.945404629668815</v>
      </c>
      <c r="AX78" s="3">
        <v>25520</v>
      </c>
      <c r="AY78" s="3">
        <v>26142</v>
      </c>
      <c r="AZ78" s="3">
        <v>26603</v>
      </c>
      <c r="BA78" s="3">
        <v>25986</v>
      </c>
      <c r="BB78" s="3">
        <v>26500</v>
      </c>
      <c r="BC78" s="3">
        <v>24800</v>
      </c>
      <c r="BD78" s="3">
        <v>26460</v>
      </c>
      <c r="BE78" s="3">
        <v>25646</v>
      </c>
      <c r="BF78" s="3">
        <v>26204</v>
      </c>
      <c r="BG78" s="3">
        <v>26039</v>
      </c>
      <c r="BH78" s="4">
        <v>25422</v>
      </c>
      <c r="BI78" s="3">
        <v>23708</v>
      </c>
      <c r="BJ78" s="3">
        <v>25164</v>
      </c>
      <c r="BK78" s="3">
        <v>25400</v>
      </c>
      <c r="BL78" s="4">
        <f t="shared" si="23"/>
        <v>25685.285714285714</v>
      </c>
    </row>
    <row r="79" spans="1:64" x14ac:dyDescent="0.25">
      <c r="A79" s="5">
        <v>74</v>
      </c>
      <c r="B79" s="3">
        <v>68</v>
      </c>
      <c r="C79" s="3">
        <v>72</v>
      </c>
      <c r="D79" s="3">
        <v>76</v>
      </c>
      <c r="E79" s="3">
        <v>84</v>
      </c>
      <c r="F79" s="3">
        <v>65</v>
      </c>
      <c r="G79" s="3">
        <v>60</v>
      </c>
      <c r="H79" s="3">
        <v>58</v>
      </c>
      <c r="I79" s="3">
        <v>61</v>
      </c>
      <c r="J79" s="3">
        <v>60</v>
      </c>
      <c r="K79" s="3">
        <v>62</v>
      </c>
      <c r="L79" s="3">
        <v>51</v>
      </c>
      <c r="M79" s="3">
        <v>69</v>
      </c>
      <c r="N79" s="3">
        <v>63</v>
      </c>
      <c r="O79" s="3">
        <v>70</v>
      </c>
      <c r="P79" s="4">
        <f t="shared" si="19"/>
        <v>65.642857142857139</v>
      </c>
      <c r="R79" s="3">
        <f t="shared" si="20"/>
        <v>6781.222320637733</v>
      </c>
      <c r="S79" s="3">
        <f t="shared" si="6"/>
        <v>6761.9288477095233</v>
      </c>
      <c r="T79" s="3">
        <f t="shared" si="7"/>
        <v>6313.7604044654618</v>
      </c>
      <c r="U79" s="3">
        <f t="shared" si="8"/>
        <v>6976.1073825503354</v>
      </c>
      <c r="V79" s="3">
        <f t="shared" si="9"/>
        <v>6725.8875494567528</v>
      </c>
      <c r="W79" s="3">
        <f t="shared" si="10"/>
        <v>7471.1764723012657</v>
      </c>
      <c r="X79" s="3">
        <f t="shared" si="11"/>
        <v>6951.6319730879668</v>
      </c>
      <c r="Y79" s="3">
        <f t="shared" si="12"/>
        <v>6575.8974358974365</v>
      </c>
      <c r="Z79" s="3">
        <f t="shared" si="13"/>
        <v>6332.2485523799942</v>
      </c>
      <c r="AA79" s="3">
        <f t="shared" si="14"/>
        <v>6640.0612010710183</v>
      </c>
      <c r="AB79" s="3">
        <f t="shared" si="15"/>
        <v>6348.8865764828306</v>
      </c>
      <c r="AC79" s="3">
        <f t="shared" si="16"/>
        <v>5324.6490735541829</v>
      </c>
      <c r="AD79" s="3">
        <f t="shared" si="17"/>
        <v>6165.5319978879234</v>
      </c>
      <c r="AE79" s="3">
        <f t="shared" si="18"/>
        <v>6656.129004629096</v>
      </c>
      <c r="AF79" s="4">
        <f t="shared" si="21"/>
        <v>6573.2227708651108</v>
      </c>
      <c r="AH79" s="8">
        <v>45.16</v>
      </c>
      <c r="AI79" s="8">
        <v>46.392679820383108</v>
      </c>
      <c r="AJ79" s="8">
        <v>50.561943999999997</v>
      </c>
      <c r="AK79" s="8">
        <v>44.7</v>
      </c>
      <c r="AL79" s="8">
        <v>47.280005450832242</v>
      </c>
      <c r="AM79" s="9">
        <v>39.833083999999999</v>
      </c>
      <c r="AN79" s="8">
        <v>45.675605559848883</v>
      </c>
      <c r="AO79" s="9">
        <v>46.8</v>
      </c>
      <c r="AP79" s="8">
        <v>49.658189725009102</v>
      </c>
      <c r="AQ79" s="9">
        <v>47.058</v>
      </c>
      <c r="AR79" s="9">
        <v>48.05</v>
      </c>
      <c r="AS79" s="8">
        <v>53.43</v>
      </c>
      <c r="AT79" s="8">
        <v>48.976795530935973</v>
      </c>
      <c r="AU79" s="8">
        <v>45.792381696331709</v>
      </c>
      <c r="AV79" s="9">
        <f t="shared" si="22"/>
        <v>47.097763270238644</v>
      </c>
      <c r="AX79" s="3">
        <v>25520</v>
      </c>
      <c r="AY79" s="3">
        <v>26142</v>
      </c>
      <c r="AZ79" s="3">
        <v>26603</v>
      </c>
      <c r="BA79" s="3">
        <v>25986</v>
      </c>
      <c r="BB79" s="3">
        <v>26500</v>
      </c>
      <c r="BC79" s="3">
        <v>24800</v>
      </c>
      <c r="BD79" s="3">
        <v>26460</v>
      </c>
      <c r="BE79" s="3">
        <v>25646</v>
      </c>
      <c r="BF79" s="3">
        <v>26204</v>
      </c>
      <c r="BG79" s="3">
        <v>26039</v>
      </c>
      <c r="BH79" s="4">
        <v>25422</v>
      </c>
      <c r="BI79" s="3">
        <v>23708</v>
      </c>
      <c r="BJ79" s="3">
        <v>25164</v>
      </c>
      <c r="BK79" s="3">
        <v>25400</v>
      </c>
      <c r="BL79" s="4">
        <f t="shared" si="23"/>
        <v>25685.285714285714</v>
      </c>
    </row>
    <row r="80" spans="1:64" x14ac:dyDescent="0.25">
      <c r="A80" s="5">
        <v>75</v>
      </c>
      <c r="B80" s="3">
        <v>68</v>
      </c>
      <c r="C80" s="3">
        <v>72</v>
      </c>
      <c r="D80" s="3">
        <v>76</v>
      </c>
      <c r="E80" s="3">
        <v>84</v>
      </c>
      <c r="F80" s="3">
        <v>65</v>
      </c>
      <c r="G80" s="3">
        <v>60</v>
      </c>
      <c r="H80" s="3">
        <v>58</v>
      </c>
      <c r="I80" s="3">
        <v>61</v>
      </c>
      <c r="J80" s="3">
        <v>60</v>
      </c>
      <c r="K80" s="3">
        <v>62</v>
      </c>
      <c r="L80" s="3">
        <v>51</v>
      </c>
      <c r="M80" s="3">
        <v>69</v>
      </c>
      <c r="N80" s="3">
        <v>63</v>
      </c>
      <c r="O80" s="3">
        <v>70</v>
      </c>
      <c r="P80" s="4">
        <f t="shared" si="19"/>
        <v>65.642857142857139</v>
      </c>
      <c r="R80" s="3">
        <f t="shared" si="20"/>
        <v>6763.2508833922257</v>
      </c>
      <c r="S80" s="3">
        <f t="shared" si="6"/>
        <v>6739.9678773432161</v>
      </c>
      <c r="T80" s="3">
        <f t="shared" si="7"/>
        <v>6294.5505631824117</v>
      </c>
      <c r="U80" s="3">
        <f t="shared" si="8"/>
        <v>6951.2260365581815</v>
      </c>
      <c r="V80" s="3">
        <f t="shared" si="9"/>
        <v>6704.4331533339519</v>
      </c>
      <c r="W80" s="3">
        <f t="shared" si="10"/>
        <v>7448.667269234481</v>
      </c>
      <c r="X80" s="3">
        <f t="shared" si="11"/>
        <v>6928.2236928985467</v>
      </c>
      <c r="Y80" s="3">
        <f t="shared" si="12"/>
        <v>6556.2846186621218</v>
      </c>
      <c r="Z80" s="3">
        <f t="shared" si="13"/>
        <v>6312.0497952952483</v>
      </c>
      <c r="AA80" s="3">
        <f t="shared" si="14"/>
        <v>6618.402101160721</v>
      </c>
      <c r="AB80" s="3">
        <f t="shared" si="15"/>
        <v>6329.1286307053942</v>
      </c>
      <c r="AC80" s="3">
        <f t="shared" si="16"/>
        <v>5307.7611940298502</v>
      </c>
      <c r="AD80" s="3">
        <f t="shared" si="17"/>
        <v>6145.4725122383725</v>
      </c>
      <c r="AE80" s="3">
        <f t="shared" si="18"/>
        <v>6633.7624116202196</v>
      </c>
      <c r="AF80" s="4">
        <f t="shared" si="21"/>
        <v>6552.3700528324962</v>
      </c>
      <c r="AH80" s="8">
        <v>45.28</v>
      </c>
      <c r="AI80" s="8">
        <v>46.543842004727317</v>
      </c>
      <c r="AJ80" s="8">
        <v>50.716250000000002</v>
      </c>
      <c r="AK80" s="8">
        <v>44.86</v>
      </c>
      <c r="AL80" s="8">
        <v>47.431302949432244</v>
      </c>
      <c r="AM80" s="9">
        <v>39.953456000000003</v>
      </c>
      <c r="AN80" s="8">
        <v>45.829929008420891</v>
      </c>
      <c r="AO80" s="9">
        <v>46.94</v>
      </c>
      <c r="AP80" s="8">
        <v>49.817097487788686</v>
      </c>
      <c r="AQ80" s="9">
        <v>47.212000000000003</v>
      </c>
      <c r="AR80" s="9">
        <v>48.2</v>
      </c>
      <c r="AS80" s="8">
        <v>53.6</v>
      </c>
      <c r="AT80" s="8">
        <v>49.136661078321843</v>
      </c>
      <c r="AU80" s="8">
        <v>45.946776668710406</v>
      </c>
      <c r="AV80" s="9">
        <f t="shared" si="22"/>
        <v>47.247665371242952</v>
      </c>
      <c r="AX80" s="3">
        <v>25520</v>
      </c>
      <c r="AY80" s="3">
        <v>26142</v>
      </c>
      <c r="AZ80" s="3">
        <v>26603</v>
      </c>
      <c r="BA80" s="3">
        <v>25986</v>
      </c>
      <c r="BB80" s="3">
        <v>26500</v>
      </c>
      <c r="BC80" s="3">
        <v>24800</v>
      </c>
      <c r="BD80" s="3">
        <v>26460</v>
      </c>
      <c r="BE80" s="3">
        <v>25646</v>
      </c>
      <c r="BF80" s="3">
        <v>26204</v>
      </c>
      <c r="BG80" s="3">
        <v>26039</v>
      </c>
      <c r="BH80" s="4">
        <v>25422</v>
      </c>
      <c r="BI80" s="3">
        <v>23708</v>
      </c>
      <c r="BJ80" s="3">
        <v>25164</v>
      </c>
      <c r="BK80" s="3">
        <v>25400</v>
      </c>
      <c r="BL80" s="4">
        <f t="shared" si="23"/>
        <v>25685.285714285714</v>
      </c>
    </row>
    <row r="81" spans="1:64" x14ac:dyDescent="0.25">
      <c r="A81" s="5">
        <v>76</v>
      </c>
      <c r="B81" s="3">
        <v>68</v>
      </c>
      <c r="C81" s="3">
        <v>72</v>
      </c>
      <c r="D81" s="3">
        <v>76</v>
      </c>
      <c r="E81" s="3">
        <v>84</v>
      </c>
      <c r="F81" s="3">
        <v>65</v>
      </c>
      <c r="G81" s="3">
        <v>60</v>
      </c>
      <c r="H81" s="3">
        <v>58</v>
      </c>
      <c r="I81" s="3">
        <v>61</v>
      </c>
      <c r="J81" s="3">
        <v>60</v>
      </c>
      <c r="K81" s="3">
        <v>62</v>
      </c>
      <c r="L81" s="3">
        <v>51</v>
      </c>
      <c r="M81" s="3">
        <v>69</v>
      </c>
      <c r="N81" s="3">
        <v>63</v>
      </c>
      <c r="O81" s="3">
        <v>70</v>
      </c>
      <c r="P81" s="4">
        <f t="shared" si="19"/>
        <v>65.642857142857139</v>
      </c>
      <c r="R81" s="3">
        <f t="shared" si="20"/>
        <v>6743.8890112310073</v>
      </c>
      <c r="S81" s="3">
        <f t="shared" si="6"/>
        <v>6718.4178239349903</v>
      </c>
      <c r="T81" s="3">
        <f t="shared" si="7"/>
        <v>6275.5080858430438</v>
      </c>
      <c r="U81" s="3">
        <f t="shared" si="8"/>
        <v>6928.0604310153303</v>
      </c>
      <c r="V81" s="3">
        <f t="shared" si="9"/>
        <v>6683.3873703458694</v>
      </c>
      <c r="W81" s="3">
        <f t="shared" si="10"/>
        <v>7426.2932904737727</v>
      </c>
      <c r="X81" s="3">
        <f t="shared" si="11"/>
        <v>6905.2693365641107</v>
      </c>
      <c r="Y81" s="3">
        <f t="shared" si="12"/>
        <v>6536.7884451996606</v>
      </c>
      <c r="Z81" s="3">
        <f t="shared" si="13"/>
        <v>6292.2357368709818</v>
      </c>
      <c r="AA81" s="3">
        <f t="shared" si="14"/>
        <v>6597.162401824171</v>
      </c>
      <c r="AB81" s="3">
        <f t="shared" si="15"/>
        <v>6309.493278179938</v>
      </c>
      <c r="AC81" s="3">
        <f t="shared" si="16"/>
        <v>5290.9801004277479</v>
      </c>
      <c r="AD81" s="3">
        <f t="shared" si="17"/>
        <v>6125.7910174937879</v>
      </c>
      <c r="AE81" s="3">
        <f t="shared" si="18"/>
        <v>6611.8107539176772</v>
      </c>
      <c r="AF81" s="4">
        <f t="shared" si="21"/>
        <v>6531.7919345230057</v>
      </c>
      <c r="AH81" s="8">
        <v>45.41</v>
      </c>
      <c r="AI81" s="8">
        <v>46.693136423042972</v>
      </c>
      <c r="AJ81" s="8">
        <v>50.870144000000003</v>
      </c>
      <c r="AK81" s="8">
        <v>45.01</v>
      </c>
      <c r="AL81" s="8">
        <v>47.580662675780722</v>
      </c>
      <c r="AM81" s="9">
        <v>40.073827999999999</v>
      </c>
      <c r="AN81" s="8">
        <v>45.982275929296335</v>
      </c>
      <c r="AO81" s="9">
        <v>47.08</v>
      </c>
      <c r="AP81" s="8">
        <v>49.97397000837249</v>
      </c>
      <c r="AQ81" s="9">
        <v>47.363999999999997</v>
      </c>
      <c r="AR81" s="9">
        <v>48.35</v>
      </c>
      <c r="AS81" s="8">
        <v>53.77</v>
      </c>
      <c r="AT81" s="8">
        <v>49.294531781716337</v>
      </c>
      <c r="AU81" s="8">
        <v>46.099323066589243</v>
      </c>
      <c r="AV81" s="9">
        <f t="shared" si="22"/>
        <v>47.396562277485579</v>
      </c>
      <c r="AX81" s="3">
        <v>25520</v>
      </c>
      <c r="AY81" s="3">
        <v>26142</v>
      </c>
      <c r="AZ81" s="3">
        <v>26603</v>
      </c>
      <c r="BA81" s="3">
        <v>25986</v>
      </c>
      <c r="BB81" s="3">
        <v>26500</v>
      </c>
      <c r="BC81" s="3">
        <v>24800</v>
      </c>
      <c r="BD81" s="3">
        <v>26460</v>
      </c>
      <c r="BE81" s="3">
        <v>25646</v>
      </c>
      <c r="BF81" s="3">
        <v>26204</v>
      </c>
      <c r="BG81" s="3">
        <v>26039</v>
      </c>
      <c r="BH81" s="4">
        <v>25422</v>
      </c>
      <c r="BI81" s="3">
        <v>23708</v>
      </c>
      <c r="BJ81" s="3">
        <v>25164</v>
      </c>
      <c r="BK81" s="3">
        <v>25400</v>
      </c>
      <c r="BL81" s="4">
        <f t="shared" si="23"/>
        <v>25685.285714285714</v>
      </c>
    </row>
    <row r="82" spans="1:64" x14ac:dyDescent="0.25">
      <c r="A82" s="5">
        <v>77</v>
      </c>
      <c r="B82" s="3">
        <v>68</v>
      </c>
      <c r="C82" s="3">
        <v>72</v>
      </c>
      <c r="D82" s="3">
        <v>76</v>
      </c>
      <c r="E82" s="3">
        <v>84</v>
      </c>
      <c r="F82" s="3">
        <v>65</v>
      </c>
      <c r="G82" s="3">
        <v>60</v>
      </c>
      <c r="H82" s="3">
        <v>58</v>
      </c>
      <c r="I82" s="3">
        <v>61</v>
      </c>
      <c r="J82" s="3">
        <v>60</v>
      </c>
      <c r="K82" s="3">
        <v>62</v>
      </c>
      <c r="L82" s="3">
        <v>51</v>
      </c>
      <c r="M82" s="3">
        <v>69</v>
      </c>
      <c r="N82" s="3">
        <v>63</v>
      </c>
      <c r="O82" s="3">
        <v>70</v>
      </c>
      <c r="P82" s="4">
        <f t="shared" si="19"/>
        <v>65.642857142857139</v>
      </c>
      <c r="R82" s="3">
        <f t="shared" si="20"/>
        <v>6726.1146496815281</v>
      </c>
      <c r="S82" s="3">
        <f t="shared" si="6"/>
        <v>6697.2651983417263</v>
      </c>
      <c r="T82" s="3">
        <f t="shared" si="7"/>
        <v>6256.6309967856851</v>
      </c>
      <c r="U82" s="3">
        <f t="shared" si="8"/>
        <v>6905.0487156775916</v>
      </c>
      <c r="V82" s="3">
        <f t="shared" si="9"/>
        <v>6662.7367285409737</v>
      </c>
      <c r="W82" s="3">
        <f t="shared" si="10"/>
        <v>7404.0533211259335</v>
      </c>
      <c r="X82" s="3">
        <f t="shared" si="11"/>
        <v>6882.7537467972861</v>
      </c>
      <c r="Y82" s="3">
        <f t="shared" si="12"/>
        <v>6517.4078780177888</v>
      </c>
      <c r="Z82" s="3">
        <f t="shared" si="13"/>
        <v>6272.7936936144997</v>
      </c>
      <c r="AA82" s="3">
        <f t="shared" si="14"/>
        <v>6576.1969904240768</v>
      </c>
      <c r="AB82" s="3">
        <f t="shared" si="15"/>
        <v>6289.9793814432987</v>
      </c>
      <c r="AC82" s="3">
        <f t="shared" si="16"/>
        <v>5275.2827739662525</v>
      </c>
      <c r="AD82" s="3">
        <f t="shared" si="17"/>
        <v>6106.4750711062334</v>
      </c>
      <c r="AE82" s="3">
        <f t="shared" si="18"/>
        <v>6590.2602195208437</v>
      </c>
      <c r="AF82" s="4">
        <f t="shared" si="21"/>
        <v>6511.6428117888363</v>
      </c>
      <c r="AH82" s="8">
        <v>45.53</v>
      </c>
      <c r="AI82" s="8">
        <v>46.840611907928412</v>
      </c>
      <c r="AJ82" s="8">
        <v>51.023626</v>
      </c>
      <c r="AK82" s="8">
        <v>45.16</v>
      </c>
      <c r="AL82" s="8">
        <v>47.7281352927833</v>
      </c>
      <c r="AM82" s="9">
        <v>40.194200000000002</v>
      </c>
      <c r="AN82" s="8">
        <v>46.132697998638967</v>
      </c>
      <c r="AO82" s="9">
        <v>47.22</v>
      </c>
      <c r="AP82" s="8">
        <v>50.128860498010297</v>
      </c>
      <c r="AQ82" s="9">
        <v>47.515000000000001</v>
      </c>
      <c r="AR82" s="9">
        <v>48.5</v>
      </c>
      <c r="AS82" s="8">
        <v>53.93</v>
      </c>
      <c r="AT82" s="8">
        <v>49.450459796161297</v>
      </c>
      <c r="AU82" s="8">
        <v>46.250070535478947</v>
      </c>
      <c r="AV82" s="9">
        <f t="shared" si="22"/>
        <v>47.543118716357228</v>
      </c>
      <c r="AX82" s="3">
        <v>25520</v>
      </c>
      <c r="AY82" s="3">
        <v>26142</v>
      </c>
      <c r="AZ82" s="3">
        <v>26603</v>
      </c>
      <c r="BA82" s="3">
        <v>25986</v>
      </c>
      <c r="BB82" s="3">
        <v>26500</v>
      </c>
      <c r="BC82" s="3">
        <v>24800</v>
      </c>
      <c r="BD82" s="3">
        <v>26460</v>
      </c>
      <c r="BE82" s="3">
        <v>25646</v>
      </c>
      <c r="BF82" s="3">
        <v>26204</v>
      </c>
      <c r="BG82" s="3">
        <v>26039</v>
      </c>
      <c r="BH82" s="4">
        <v>25422</v>
      </c>
      <c r="BI82" s="3">
        <v>23708</v>
      </c>
      <c r="BJ82" s="3">
        <v>25164</v>
      </c>
      <c r="BK82" s="3">
        <v>25400</v>
      </c>
      <c r="BL82" s="4">
        <f t="shared" si="23"/>
        <v>25685.285714285714</v>
      </c>
    </row>
    <row r="83" spans="1:64" x14ac:dyDescent="0.25">
      <c r="A83" s="5">
        <v>78</v>
      </c>
      <c r="B83" s="3">
        <v>68</v>
      </c>
      <c r="C83" s="3">
        <v>72</v>
      </c>
      <c r="D83" s="3">
        <v>76</v>
      </c>
      <c r="E83" s="3">
        <v>84</v>
      </c>
      <c r="F83" s="3">
        <v>65</v>
      </c>
      <c r="G83" s="3">
        <v>60</v>
      </c>
      <c r="H83" s="3">
        <v>58</v>
      </c>
      <c r="I83" s="3">
        <v>61</v>
      </c>
      <c r="J83" s="3">
        <v>60</v>
      </c>
      <c r="K83" s="3">
        <v>62</v>
      </c>
      <c r="L83" s="3">
        <v>51</v>
      </c>
      <c r="M83" s="3">
        <v>69</v>
      </c>
      <c r="N83" s="3">
        <v>63</v>
      </c>
      <c r="O83" s="3">
        <v>70</v>
      </c>
      <c r="P83" s="4">
        <f t="shared" si="19"/>
        <v>65.642857142857139</v>
      </c>
      <c r="R83" s="3">
        <f t="shared" si="20"/>
        <v>6708.4337349397592</v>
      </c>
      <c r="S83" s="3">
        <f t="shared" si="6"/>
        <v>6676.497131533868</v>
      </c>
      <c r="T83" s="3">
        <f t="shared" si="7"/>
        <v>6237.9173520697777</v>
      </c>
      <c r="U83" s="3">
        <f t="shared" si="8"/>
        <v>6883.7086092715235</v>
      </c>
      <c r="V83" s="3">
        <f t="shared" si="9"/>
        <v>6642.4683768868081</v>
      </c>
      <c r="W83" s="3">
        <f t="shared" si="10"/>
        <v>7381.9461608075617</v>
      </c>
      <c r="X83" s="3">
        <f t="shared" si="11"/>
        <v>6860.6624722400684</v>
      </c>
      <c r="Y83" s="3">
        <f t="shared" si="12"/>
        <v>6498.1418918918916</v>
      </c>
      <c r="Z83" s="3">
        <f t="shared" si="13"/>
        <v>6253.7115666123045</v>
      </c>
      <c r="AA83" s="3">
        <f t="shared" si="14"/>
        <v>6555.6394763343405</v>
      </c>
      <c r="AB83" s="3">
        <f t="shared" si="15"/>
        <v>6270.5858170606371</v>
      </c>
      <c r="AC83" s="3">
        <f t="shared" si="16"/>
        <v>5258.7060998151574</v>
      </c>
      <c r="AD83" s="3">
        <f t="shared" si="17"/>
        <v>6087.512803655658</v>
      </c>
      <c r="AE83" s="3">
        <f t="shared" si="18"/>
        <v>6569.0976537028855</v>
      </c>
      <c r="AF83" s="4">
        <f t="shared" si="21"/>
        <v>6491.7877962015891</v>
      </c>
      <c r="AH83" s="8">
        <v>45.65</v>
      </c>
      <c r="AI83" s="8">
        <v>46.986315401580825</v>
      </c>
      <c r="AJ83" s="8">
        <v>51.176696</v>
      </c>
      <c r="AK83" s="8">
        <v>45.3</v>
      </c>
      <c r="AL83" s="8">
        <v>47.873769502089857</v>
      </c>
      <c r="AM83" s="9">
        <v>40.314571999999998</v>
      </c>
      <c r="AN83" s="8">
        <v>46.281244892131653</v>
      </c>
      <c r="AO83" s="9">
        <v>47.36</v>
      </c>
      <c r="AP83" s="8">
        <v>50.281820108044975</v>
      </c>
      <c r="AQ83" s="9">
        <v>47.664000000000001</v>
      </c>
      <c r="AR83" s="9">
        <v>48.65</v>
      </c>
      <c r="AS83" s="8">
        <v>54.1</v>
      </c>
      <c r="AT83" s="8">
        <v>49.604495257679446</v>
      </c>
      <c r="AU83" s="8">
        <v>46.399066670624016</v>
      </c>
      <c r="AV83" s="9">
        <f t="shared" si="22"/>
        <v>47.688712845153638</v>
      </c>
      <c r="AX83" s="3">
        <v>25520</v>
      </c>
      <c r="AY83" s="3">
        <v>26142</v>
      </c>
      <c r="AZ83" s="3">
        <v>26603</v>
      </c>
      <c r="BA83" s="3">
        <v>25986</v>
      </c>
      <c r="BB83" s="3">
        <v>26500</v>
      </c>
      <c r="BC83" s="3">
        <v>24800</v>
      </c>
      <c r="BD83" s="3">
        <v>26460</v>
      </c>
      <c r="BE83" s="3">
        <v>25646</v>
      </c>
      <c r="BF83" s="3">
        <v>26204</v>
      </c>
      <c r="BG83" s="3">
        <v>26039</v>
      </c>
      <c r="BH83" s="4">
        <v>25422</v>
      </c>
      <c r="BI83" s="3">
        <v>23708</v>
      </c>
      <c r="BJ83" s="3">
        <v>25164</v>
      </c>
      <c r="BK83" s="3">
        <v>25400</v>
      </c>
      <c r="BL83" s="4">
        <f t="shared" si="23"/>
        <v>25685.285714285714</v>
      </c>
    </row>
    <row r="84" spans="1:64" x14ac:dyDescent="0.25">
      <c r="A84" s="5">
        <v>79</v>
      </c>
      <c r="B84" s="3">
        <v>68</v>
      </c>
      <c r="C84" s="3">
        <v>72</v>
      </c>
      <c r="D84" s="3">
        <v>76</v>
      </c>
      <c r="E84" s="3">
        <v>84</v>
      </c>
      <c r="F84" s="3">
        <v>65</v>
      </c>
      <c r="G84" s="3">
        <v>60</v>
      </c>
      <c r="H84" s="3">
        <v>58</v>
      </c>
      <c r="I84" s="3">
        <v>61</v>
      </c>
      <c r="J84" s="3">
        <v>60</v>
      </c>
      <c r="K84" s="3">
        <v>62</v>
      </c>
      <c r="L84" s="3">
        <v>51</v>
      </c>
      <c r="M84" s="3">
        <v>69</v>
      </c>
      <c r="N84" s="3">
        <v>63</v>
      </c>
      <c r="O84" s="3">
        <v>70</v>
      </c>
      <c r="P84" s="4">
        <f t="shared" si="19"/>
        <v>65.642857142857139</v>
      </c>
      <c r="R84" s="3">
        <f t="shared" si="20"/>
        <v>6690.8455320078647</v>
      </c>
      <c r="S84" s="3">
        <f t="shared" si="6"/>
        <v>6656.1013382438405</v>
      </c>
      <c r="T84" s="3">
        <f t="shared" si="7"/>
        <v>6219.365238845593</v>
      </c>
      <c r="U84" s="3">
        <f t="shared" si="8"/>
        <v>6860.9900990099004</v>
      </c>
      <c r="V84" s="3">
        <f t="shared" si="9"/>
        <v>6622.5700487999657</v>
      </c>
      <c r="W84" s="3">
        <f t="shared" si="10"/>
        <v>7359.9706234290816</v>
      </c>
      <c r="X84" s="3">
        <f t="shared" si="11"/>
        <v>6838.9817256227125</v>
      </c>
      <c r="Y84" s="3">
        <f t="shared" si="12"/>
        <v>6478.9894736842107</v>
      </c>
      <c r="Z84" s="3">
        <f t="shared" si="13"/>
        <v>6234.9778071945047</v>
      </c>
      <c r="AA84" s="3">
        <f t="shared" si="14"/>
        <v>6535.2100893062552</v>
      </c>
      <c r="AB84" s="3">
        <f t="shared" si="15"/>
        <v>6251.311475409836</v>
      </c>
      <c r="AC84" s="3">
        <f t="shared" si="16"/>
        <v>5243.1994102469589</v>
      </c>
      <c r="AD84" s="3">
        <f t="shared" si="17"/>
        <v>6068.8928851979299</v>
      </c>
      <c r="AE84" s="3">
        <f t="shared" si="18"/>
        <v>6548.31051860769</v>
      </c>
      <c r="AF84" s="4">
        <f t="shared" si="21"/>
        <v>6472.1225904004523</v>
      </c>
      <c r="AH84" s="8">
        <v>45.77</v>
      </c>
      <c r="AI84" s="8">
        <v>47.130292052129171</v>
      </c>
      <c r="AJ84" s="8">
        <v>51.329354000000002</v>
      </c>
      <c r="AK84" s="8">
        <v>45.45</v>
      </c>
      <c r="AL84" s="8">
        <v>48.017612144038068</v>
      </c>
      <c r="AM84" s="9">
        <v>40.434944000000002</v>
      </c>
      <c r="AN84" s="8">
        <v>46.427964386918831</v>
      </c>
      <c r="AO84" s="9">
        <v>47.5</v>
      </c>
      <c r="AP84" s="8">
        <v>50.432898034883181</v>
      </c>
      <c r="AQ84" s="9">
        <v>47.813000000000002</v>
      </c>
      <c r="AR84" s="9">
        <v>48.8</v>
      </c>
      <c r="AS84" s="8">
        <v>54.26</v>
      </c>
      <c r="AT84" s="8">
        <v>49.756686386161462</v>
      </c>
      <c r="AU84" s="8">
        <v>46.546357130420098</v>
      </c>
      <c r="AV84" s="9">
        <f t="shared" si="22"/>
        <v>47.833507723896489</v>
      </c>
      <c r="AX84" s="3">
        <v>25520</v>
      </c>
      <c r="AY84" s="3">
        <v>26142</v>
      </c>
      <c r="AZ84" s="3">
        <v>26603</v>
      </c>
      <c r="BA84" s="3">
        <v>25986</v>
      </c>
      <c r="BB84" s="3">
        <v>26500</v>
      </c>
      <c r="BC84" s="3">
        <v>24800</v>
      </c>
      <c r="BD84" s="3">
        <v>26460</v>
      </c>
      <c r="BE84" s="3">
        <v>25646</v>
      </c>
      <c r="BF84" s="3">
        <v>26204</v>
      </c>
      <c r="BG84" s="3">
        <v>26039</v>
      </c>
      <c r="BH84" s="4">
        <v>25422</v>
      </c>
      <c r="BI84" s="3">
        <v>23708</v>
      </c>
      <c r="BJ84" s="3">
        <v>25164</v>
      </c>
      <c r="BK84" s="3">
        <v>25400</v>
      </c>
      <c r="BL84" s="4">
        <f t="shared" si="23"/>
        <v>25685.285714285714</v>
      </c>
    </row>
    <row r="85" spans="1:64" x14ac:dyDescent="0.25">
      <c r="A85" s="5">
        <v>80</v>
      </c>
      <c r="B85" s="3">
        <v>68</v>
      </c>
      <c r="C85" s="3">
        <v>72</v>
      </c>
      <c r="D85" s="3">
        <v>76</v>
      </c>
      <c r="E85" s="3">
        <v>84</v>
      </c>
      <c r="F85" s="3">
        <v>65</v>
      </c>
      <c r="G85" s="3">
        <v>60</v>
      </c>
      <c r="H85" s="3">
        <v>58</v>
      </c>
      <c r="I85" s="3">
        <v>61</v>
      </c>
      <c r="J85" s="3">
        <v>60</v>
      </c>
      <c r="K85" s="3">
        <v>62</v>
      </c>
      <c r="L85" s="3">
        <v>51</v>
      </c>
      <c r="M85" s="3">
        <v>69</v>
      </c>
      <c r="N85" s="3">
        <v>63</v>
      </c>
      <c r="O85" s="3">
        <v>70</v>
      </c>
      <c r="P85" s="4">
        <f t="shared" si="19"/>
        <v>65.642857142857139</v>
      </c>
      <c r="R85" s="3">
        <f t="shared" si="20"/>
        <v>6673.3493135759427</v>
      </c>
      <c r="S85" s="3">
        <f t="shared" si="6"/>
        <v>6636.0660831906671</v>
      </c>
      <c r="T85" s="3">
        <f t="shared" si="7"/>
        <v>6200.9727747389361</v>
      </c>
      <c r="U85" s="3">
        <f t="shared" si="8"/>
        <v>6839.9210353147619</v>
      </c>
      <c r="V85" s="3">
        <f t="shared" si="9"/>
        <v>6603.030028264855</v>
      </c>
      <c r="W85" s="3">
        <f t="shared" si="10"/>
        <v>7338.1255369826231</v>
      </c>
      <c r="X85" s="3">
        <f t="shared" si="11"/>
        <v>6817.6983449169429</v>
      </c>
      <c r="Y85" s="3">
        <f t="shared" si="12"/>
        <v>6459.9496221662466</v>
      </c>
      <c r="Z85" s="3">
        <f t="shared" si="13"/>
        <v>6216.5813850365212</v>
      </c>
      <c r="AA85" s="3">
        <f t="shared" si="14"/>
        <v>6515.1793160967472</v>
      </c>
      <c r="AB85" s="3">
        <f t="shared" si="15"/>
        <v>6233.4286881896205</v>
      </c>
      <c r="AC85" s="3">
        <f t="shared" si="16"/>
        <v>5227.7839029768465</v>
      </c>
      <c r="AD85" s="3">
        <f t="shared" si="17"/>
        <v>6050.6044940011234</v>
      </c>
      <c r="AE85" s="3">
        <f t="shared" si="18"/>
        <v>6527.8868558752256</v>
      </c>
      <c r="AF85" s="4">
        <f t="shared" si="21"/>
        <v>6452.8983843805054</v>
      </c>
      <c r="AH85" s="8">
        <v>45.89</v>
      </c>
      <c r="AI85" s="8">
        <v>47.272585303907782</v>
      </c>
      <c r="AJ85" s="8">
        <v>51.4816</v>
      </c>
      <c r="AK85" s="8">
        <v>45.59</v>
      </c>
      <c r="AL85" s="8">
        <v>48.159708291310629</v>
      </c>
      <c r="AM85" s="9">
        <v>40.555316000000005</v>
      </c>
      <c r="AN85" s="8">
        <v>46.572902457136834</v>
      </c>
      <c r="AO85" s="9">
        <v>47.64</v>
      </c>
      <c r="AP85" s="8">
        <v>50.582141618363558</v>
      </c>
      <c r="AQ85" s="9">
        <v>47.96</v>
      </c>
      <c r="AR85" s="9">
        <v>48.94</v>
      </c>
      <c r="AS85" s="8">
        <v>54.42</v>
      </c>
      <c r="AT85" s="8">
        <v>49.907079581781687</v>
      </c>
      <c r="AU85" s="8">
        <v>46.691985742012982</v>
      </c>
      <c r="AV85" s="9">
        <f t="shared" si="22"/>
        <v>47.975951356750954</v>
      </c>
      <c r="AX85" s="3">
        <v>25520</v>
      </c>
      <c r="AY85" s="3">
        <v>26142</v>
      </c>
      <c r="AZ85" s="3">
        <v>26603</v>
      </c>
      <c r="BA85" s="3">
        <v>25986</v>
      </c>
      <c r="BB85" s="3">
        <v>26500</v>
      </c>
      <c r="BC85" s="3">
        <v>24800</v>
      </c>
      <c r="BD85" s="3">
        <v>26460</v>
      </c>
      <c r="BE85" s="3">
        <v>25646</v>
      </c>
      <c r="BF85" s="3">
        <v>26204</v>
      </c>
      <c r="BG85" s="3">
        <v>26039</v>
      </c>
      <c r="BH85" s="4">
        <v>25422</v>
      </c>
      <c r="BI85" s="3">
        <v>23708</v>
      </c>
      <c r="BJ85" s="3">
        <v>25164</v>
      </c>
      <c r="BK85" s="3">
        <v>25400</v>
      </c>
      <c r="BL85" s="4">
        <f t="shared" si="23"/>
        <v>25685.285714285714</v>
      </c>
    </row>
    <row r="86" spans="1:64" x14ac:dyDescent="0.25">
      <c r="A86" s="5">
        <v>81</v>
      </c>
      <c r="B86" s="3">
        <v>68</v>
      </c>
      <c r="C86" s="3">
        <v>72</v>
      </c>
      <c r="D86" s="3">
        <v>76</v>
      </c>
      <c r="E86" s="3">
        <v>84</v>
      </c>
      <c r="F86" s="3">
        <v>65</v>
      </c>
      <c r="G86" s="3">
        <v>60</v>
      </c>
      <c r="H86" s="3">
        <v>58</v>
      </c>
      <c r="I86" s="3">
        <v>61</v>
      </c>
      <c r="J86" s="3">
        <v>60</v>
      </c>
      <c r="K86" s="3">
        <v>62</v>
      </c>
      <c r="L86" s="3">
        <v>51</v>
      </c>
      <c r="M86" s="3">
        <v>69</v>
      </c>
      <c r="N86" s="3">
        <v>63</v>
      </c>
      <c r="O86" s="3">
        <v>70</v>
      </c>
      <c r="P86" s="4">
        <f t="shared" si="19"/>
        <v>65.642857142857139</v>
      </c>
      <c r="R86" s="3">
        <f t="shared" si="20"/>
        <v>6655.9443599217566</v>
      </c>
      <c r="S86" s="3">
        <f t="shared" ref="S86:S149" si="24">IF(ISNUMBER(12*AY86/AI86),12*AY86/AI86,"")</f>
        <v>6616.3801496675578</v>
      </c>
      <c r="T86" s="3">
        <f t="shared" ref="T86:T149" si="25">IF(ISNUMBER(12*AZ86/AJ86),12*AZ86/AJ86,"")</f>
        <v>6182.7381072504295</v>
      </c>
      <c r="U86" s="3">
        <f t="shared" ref="U86:U149" si="26">IF(ISNUMBER(12*BA86/AK86),12*BA86/AK86,"")</f>
        <v>6817.490161783996</v>
      </c>
      <c r="V86" s="3">
        <f t="shared" ref="V86:V149" si="27">IF(ISNUMBER(12*BB86/AL86),12*BB86/AL86,"")</f>
        <v>6583.8371183267063</v>
      </c>
      <c r="W86" s="3">
        <f t="shared" ref="W86:W149" si="28">IF(ISNUMBER(12*BC86/AM86),12*BC86/AM86,"")</f>
        <v>7316.4097433336592</v>
      </c>
      <c r="X86" s="3">
        <f t="shared" ref="X86:X149" si="29">IF(ISNUMBER(12*BD86/AN86),12*BD86/AN86,"")</f>
        <v>6796.7997572334443</v>
      </c>
      <c r="Y86" s="3">
        <f t="shared" ref="Y86:Y149" si="30">IF(ISNUMBER(12*BE86/AO86),12*BE86/AO86,"")</f>
        <v>6441.0213478442865</v>
      </c>
      <c r="Z86" s="3">
        <f t="shared" ref="Z86:Z149" si="31">IF(ISNUMBER(12*BF86/AP86),12*BF86/AP86,"")</f>
        <v>6198.5117584960635</v>
      </c>
      <c r="AA86" s="3">
        <f t="shared" ref="AA86:AA149" si="32">IF(ISNUMBER(12*BG86/AQ86),12*BG86/AQ86,"")</f>
        <v>6495.5410040536335</v>
      </c>
      <c r="AB86" s="3">
        <f t="shared" ref="AB86:AB149" si="33">IF(ISNUMBER(12*BH86/AR86),12*BH86/AR86,"")</f>
        <v>6215.647921760391</v>
      </c>
      <c r="AC86" s="3">
        <f t="shared" ref="AC86:AC149" si="34">IF(ISNUMBER(12*BI86/AS86),12*BI86/AS86,"")</f>
        <v>5212.4587761084649</v>
      </c>
      <c r="AD86" s="3">
        <f t="shared" ref="AD86:AD149" si="35">IF(ISNUMBER(12*BJ86/AT86),12*BJ86/AT86,"")</f>
        <v>6032.6372874721728</v>
      </c>
      <c r="AE86" s="3">
        <f t="shared" ref="AE86:AE149" si="36">IF(ISNUMBER(12*BK86/AU86),12*BK86/AU86,"")</f>
        <v>6507.8152520286712</v>
      </c>
      <c r="AF86" s="4">
        <f t="shared" si="21"/>
        <v>6433.8023389486598</v>
      </c>
      <c r="AH86" s="8">
        <v>46.01</v>
      </c>
      <c r="AI86" s="8">
        <v>47.41323698212264</v>
      </c>
      <c r="AJ86" s="8">
        <v>51.633434000000001</v>
      </c>
      <c r="AK86" s="8">
        <v>45.74</v>
      </c>
      <c r="AL86" s="8">
        <v>48.300101336774908</v>
      </c>
      <c r="AM86" s="9">
        <v>40.675688000000001</v>
      </c>
      <c r="AN86" s="8">
        <v>46.716103363510406</v>
      </c>
      <c r="AO86" s="9">
        <v>47.78</v>
      </c>
      <c r="AP86" s="8">
        <v>50.729596434014688</v>
      </c>
      <c r="AQ86" s="9">
        <v>48.104999999999997</v>
      </c>
      <c r="AR86" s="9">
        <v>49.08</v>
      </c>
      <c r="AS86" s="8">
        <v>54.58</v>
      </c>
      <c r="AT86" s="8">
        <v>50.055719515424769</v>
      </c>
      <c r="AU86" s="8">
        <v>46.835994599721488</v>
      </c>
      <c r="AV86" s="9">
        <f t="shared" si="22"/>
        <v>48.118205302254928</v>
      </c>
      <c r="AX86" s="3">
        <v>25520</v>
      </c>
      <c r="AY86" s="3">
        <v>26142</v>
      </c>
      <c r="AZ86" s="3">
        <v>26603</v>
      </c>
      <c r="BA86" s="3">
        <v>25986</v>
      </c>
      <c r="BB86" s="3">
        <v>26500</v>
      </c>
      <c r="BC86" s="3">
        <v>24800</v>
      </c>
      <c r="BD86" s="3">
        <v>26460</v>
      </c>
      <c r="BE86" s="3">
        <v>25646</v>
      </c>
      <c r="BF86" s="3">
        <v>26204</v>
      </c>
      <c r="BG86" s="3">
        <v>26039</v>
      </c>
      <c r="BH86" s="4">
        <v>25422</v>
      </c>
      <c r="BI86" s="3">
        <v>23708</v>
      </c>
      <c r="BJ86" s="3">
        <v>25164</v>
      </c>
      <c r="BK86" s="3">
        <v>25400</v>
      </c>
      <c r="BL86" s="4">
        <f t="shared" si="23"/>
        <v>25685.285714285714</v>
      </c>
    </row>
    <row r="87" spans="1:64" x14ac:dyDescent="0.25">
      <c r="A87" s="5">
        <v>82</v>
      </c>
      <c r="B87" s="3">
        <v>68</v>
      </c>
      <c r="C87" s="3">
        <v>72</v>
      </c>
      <c r="D87" s="3">
        <v>76</v>
      </c>
      <c r="E87" s="3">
        <v>84</v>
      </c>
      <c r="F87" s="3">
        <v>65</v>
      </c>
      <c r="G87" s="3">
        <v>60</v>
      </c>
      <c r="H87" s="3">
        <v>58</v>
      </c>
      <c r="I87" s="3">
        <v>61</v>
      </c>
      <c r="J87" s="3">
        <v>60</v>
      </c>
      <c r="K87" s="3">
        <v>62</v>
      </c>
      <c r="L87" s="3">
        <v>51</v>
      </c>
      <c r="M87" s="3">
        <v>69</v>
      </c>
      <c r="N87" s="3">
        <v>63</v>
      </c>
      <c r="O87" s="3">
        <v>70</v>
      </c>
      <c r="P87" s="4">
        <f t="shared" si="19"/>
        <v>65.642857142857139</v>
      </c>
      <c r="R87" s="3">
        <f t="shared" si="20"/>
        <v>6640.0693842150913</v>
      </c>
      <c r="S87" s="3">
        <f t="shared" si="24"/>
        <v>6597.0328102994154</v>
      </c>
      <c r="T87" s="3">
        <f t="shared" si="25"/>
        <v>6164.6594131689772</v>
      </c>
      <c r="U87" s="3">
        <f t="shared" si="26"/>
        <v>6796.687009590235</v>
      </c>
      <c r="V87" s="3">
        <f t="shared" si="27"/>
        <v>6564.9806117645476</v>
      </c>
      <c r="W87" s="3">
        <f t="shared" si="28"/>
        <v>7294.8220980163287</v>
      </c>
      <c r="X87" s="3">
        <f t="shared" si="29"/>
        <v>6776.2739452374735</v>
      </c>
      <c r="Y87" s="3">
        <f t="shared" si="30"/>
        <v>6422.2036727879795</v>
      </c>
      <c r="Z87" s="3">
        <f t="shared" si="31"/>
        <v>6180.7588470024984</v>
      </c>
      <c r="AA87" s="3">
        <f t="shared" si="32"/>
        <v>6476.1549462165012</v>
      </c>
      <c r="AB87" s="3">
        <f t="shared" si="33"/>
        <v>6197.9683055668429</v>
      </c>
      <c r="AC87" s="3">
        <f t="shared" si="34"/>
        <v>5197.2232371209348</v>
      </c>
      <c r="AD87" s="3">
        <f t="shared" si="35"/>
        <v>6014.9813750946769</v>
      </c>
      <c r="AE87" s="3">
        <f t="shared" si="36"/>
        <v>6488.0848063834928</v>
      </c>
      <c r="AF87" s="4">
        <f t="shared" si="21"/>
        <v>6415.1357473189291</v>
      </c>
      <c r="AH87" s="8">
        <v>46.12</v>
      </c>
      <c r="AI87" s="8">
        <v>47.552287372322787</v>
      </c>
      <c r="AJ87" s="8">
        <v>51.784856000000005</v>
      </c>
      <c r="AK87" s="8">
        <v>45.88</v>
      </c>
      <c r="AL87" s="8">
        <v>48.43883307593309</v>
      </c>
      <c r="AM87" s="9">
        <v>40.796059999999997</v>
      </c>
      <c r="AN87" s="8">
        <v>46.857609737451746</v>
      </c>
      <c r="AO87" s="9">
        <v>47.92</v>
      </c>
      <c r="AP87" s="8">
        <v>50.875306379652528</v>
      </c>
      <c r="AQ87" s="9">
        <v>48.249000000000002</v>
      </c>
      <c r="AR87" s="9">
        <v>49.22</v>
      </c>
      <c r="AS87" s="8">
        <v>54.74</v>
      </c>
      <c r="AT87" s="8">
        <v>50.202649213564186</v>
      </c>
      <c r="AU87" s="8">
        <v>46.978424156865763</v>
      </c>
      <c r="AV87" s="9">
        <f t="shared" si="22"/>
        <v>48.258216138270726</v>
      </c>
      <c r="AX87" s="3">
        <v>25520</v>
      </c>
      <c r="AY87" s="3">
        <v>26142</v>
      </c>
      <c r="AZ87" s="3">
        <v>26603</v>
      </c>
      <c r="BA87" s="3">
        <v>25986</v>
      </c>
      <c r="BB87" s="3">
        <v>26500</v>
      </c>
      <c r="BC87" s="3">
        <v>24800</v>
      </c>
      <c r="BD87" s="3">
        <v>26460</v>
      </c>
      <c r="BE87" s="3">
        <v>25646</v>
      </c>
      <c r="BF87" s="3">
        <v>26204</v>
      </c>
      <c r="BG87" s="3">
        <v>26039</v>
      </c>
      <c r="BH87" s="4">
        <v>25422</v>
      </c>
      <c r="BI87" s="3">
        <v>23708</v>
      </c>
      <c r="BJ87" s="3">
        <v>25164</v>
      </c>
      <c r="BK87" s="3">
        <v>25400</v>
      </c>
      <c r="BL87" s="4">
        <f t="shared" si="23"/>
        <v>25685.285714285714</v>
      </c>
    </row>
    <row r="88" spans="1:64" x14ac:dyDescent="0.25">
      <c r="A88" s="5">
        <v>83</v>
      </c>
      <c r="B88" s="3">
        <v>68</v>
      </c>
      <c r="C88" s="3">
        <v>72</v>
      </c>
      <c r="D88" s="3">
        <v>76</v>
      </c>
      <c r="E88" s="3">
        <v>84</v>
      </c>
      <c r="F88" s="3">
        <v>65</v>
      </c>
      <c r="G88" s="3">
        <v>60</v>
      </c>
      <c r="H88" s="3">
        <v>58</v>
      </c>
      <c r="I88" s="3">
        <v>61</v>
      </c>
      <c r="J88" s="3">
        <v>60</v>
      </c>
      <c r="K88" s="3">
        <v>62</v>
      </c>
      <c r="L88" s="3">
        <v>51</v>
      </c>
      <c r="M88" s="3">
        <v>69</v>
      </c>
      <c r="N88" s="3">
        <v>63</v>
      </c>
      <c r="O88" s="3">
        <v>70</v>
      </c>
      <c r="P88" s="4">
        <f t="shared" si="19"/>
        <v>65.642857142857139</v>
      </c>
      <c r="R88" s="3">
        <f t="shared" si="20"/>
        <v>6622.8373702422141</v>
      </c>
      <c r="S88" s="3">
        <f t="shared" si="24"/>
        <v>6578.0137997950878</v>
      </c>
      <c r="T88" s="3">
        <f t="shared" si="25"/>
        <v>6146.7348979990047</v>
      </c>
      <c r="U88" s="3">
        <f t="shared" si="26"/>
        <v>6777.4831558356882</v>
      </c>
      <c r="V88" s="3">
        <f t="shared" si="27"/>
        <v>6546.4502637679579</v>
      </c>
      <c r="W88" s="3">
        <f t="shared" si="28"/>
        <v>7273.3614700323824</v>
      </c>
      <c r="X88" s="3">
        <f t="shared" si="29"/>
        <v>6756.109415877494</v>
      </c>
      <c r="Y88" s="3">
        <f t="shared" si="30"/>
        <v>6404.8283038501568</v>
      </c>
      <c r="Z88" s="3">
        <f t="shared" si="31"/>
        <v>6163.3130053327286</v>
      </c>
      <c r="AA88" s="3">
        <f t="shared" si="32"/>
        <v>6457.0176888741935</v>
      </c>
      <c r="AB88" s="3">
        <f t="shared" si="33"/>
        <v>6180.3889789303084</v>
      </c>
      <c r="AC88" s="3">
        <f t="shared" si="34"/>
        <v>5183.0205866278011</v>
      </c>
      <c r="AD88" s="3">
        <f t="shared" si="35"/>
        <v>5997.6272932153352</v>
      </c>
      <c r="AE88" s="3">
        <f t="shared" si="36"/>
        <v>6468.6851012625239</v>
      </c>
      <c r="AF88" s="4">
        <f t="shared" si="21"/>
        <v>6396.8479522602056</v>
      </c>
      <c r="AH88" s="8">
        <v>46.24</v>
      </c>
      <c r="AI88" s="8">
        <v>47.689775295055206</v>
      </c>
      <c r="AJ88" s="8">
        <v>51.935866000000004</v>
      </c>
      <c r="AK88" s="8">
        <v>46.01</v>
      </c>
      <c r="AL88" s="8">
        <v>48.57594378437512</v>
      </c>
      <c r="AM88" s="9">
        <v>40.916432</v>
      </c>
      <c r="AN88" s="8">
        <v>46.997462660062617</v>
      </c>
      <c r="AO88" s="9">
        <v>48.05</v>
      </c>
      <c r="AP88" s="8">
        <v>51.01931375672919</v>
      </c>
      <c r="AQ88" s="9">
        <v>48.392000000000003</v>
      </c>
      <c r="AR88" s="9">
        <v>49.36</v>
      </c>
      <c r="AS88" s="8">
        <v>54.89</v>
      </c>
      <c r="AT88" s="8">
        <v>50.347910137996351</v>
      </c>
      <c r="AU88" s="8">
        <v>47.119313311527677</v>
      </c>
      <c r="AV88" s="9">
        <f t="shared" si="22"/>
        <v>48.396001210410432</v>
      </c>
      <c r="AX88" s="3">
        <v>25520</v>
      </c>
      <c r="AY88" s="3">
        <v>26142</v>
      </c>
      <c r="AZ88" s="3">
        <v>26603</v>
      </c>
      <c r="BA88" s="3">
        <v>25986</v>
      </c>
      <c r="BB88" s="3">
        <v>26500</v>
      </c>
      <c r="BC88" s="3">
        <v>24800</v>
      </c>
      <c r="BD88" s="3">
        <v>26460</v>
      </c>
      <c r="BE88" s="3">
        <v>25646</v>
      </c>
      <c r="BF88" s="3">
        <v>26204</v>
      </c>
      <c r="BG88" s="3">
        <v>26039</v>
      </c>
      <c r="BH88" s="4">
        <v>25422</v>
      </c>
      <c r="BI88" s="3">
        <v>23708</v>
      </c>
      <c r="BJ88" s="3">
        <v>25164</v>
      </c>
      <c r="BK88" s="3">
        <v>25400</v>
      </c>
      <c r="BL88" s="4">
        <f t="shared" si="23"/>
        <v>25685.285714285714</v>
      </c>
    </row>
    <row r="89" spans="1:64" x14ac:dyDescent="0.25">
      <c r="A89" s="5">
        <v>84</v>
      </c>
      <c r="B89" s="3">
        <v>68</v>
      </c>
      <c r="C89" s="3">
        <v>72</v>
      </c>
      <c r="D89" s="3">
        <v>76</v>
      </c>
      <c r="E89" s="3">
        <v>84</v>
      </c>
      <c r="F89" s="3">
        <v>65</v>
      </c>
      <c r="G89" s="3">
        <v>60</v>
      </c>
      <c r="H89" s="3">
        <v>58</v>
      </c>
      <c r="I89" s="3">
        <v>61</v>
      </c>
      <c r="J89" s="3">
        <v>60</v>
      </c>
      <c r="K89" s="3">
        <v>62</v>
      </c>
      <c r="L89" s="3">
        <v>51</v>
      </c>
      <c r="M89" s="3">
        <v>69</v>
      </c>
      <c r="N89" s="3">
        <v>63</v>
      </c>
      <c r="O89" s="3">
        <v>70</v>
      </c>
      <c r="P89" s="4">
        <f t="shared" si="19"/>
        <v>65.642857142857139</v>
      </c>
      <c r="R89" s="3">
        <f t="shared" si="20"/>
        <v>6607.1197411003232</v>
      </c>
      <c r="S89" s="3">
        <f t="shared" si="24"/>
        <v>6559.3132895354656</v>
      </c>
      <c r="T89" s="3">
        <f t="shared" si="25"/>
        <v>6128.9627954011239</v>
      </c>
      <c r="U89" s="3">
        <f t="shared" si="26"/>
        <v>6756.9230769230771</v>
      </c>
      <c r="V89" s="3">
        <f t="shared" si="27"/>
        <v>6528.2362664576931</v>
      </c>
      <c r="W89" s="3">
        <f t="shared" si="28"/>
        <v>7252.0267416536626</v>
      </c>
      <c r="X89" s="3">
        <f t="shared" si="29"/>
        <v>6736.2951712409595</v>
      </c>
      <c r="Y89" s="3">
        <f t="shared" si="30"/>
        <v>6386.2212077194445</v>
      </c>
      <c r="Z89" s="3">
        <f t="shared" si="31"/>
        <v>6146.1649996230153</v>
      </c>
      <c r="AA89" s="3">
        <f t="shared" si="32"/>
        <v>6438.2585045226961</v>
      </c>
      <c r="AB89" s="3">
        <f t="shared" si="33"/>
        <v>6164.1543746211355</v>
      </c>
      <c r="AC89" s="3">
        <f t="shared" si="34"/>
        <v>5168.895348837209</v>
      </c>
      <c r="AD89" s="3">
        <f t="shared" si="35"/>
        <v>5980.5659815315175</v>
      </c>
      <c r="AE89" s="3">
        <f t="shared" si="36"/>
        <v>6449.606174322239</v>
      </c>
      <c r="AF89" s="4">
        <f t="shared" si="21"/>
        <v>6378.7674052492539</v>
      </c>
      <c r="AH89" s="8">
        <v>46.35</v>
      </c>
      <c r="AI89" s="8">
        <v>47.825738176048716</v>
      </c>
      <c r="AJ89" s="8">
        <v>52.086463999999999</v>
      </c>
      <c r="AK89" s="8">
        <v>46.15</v>
      </c>
      <c r="AL89" s="8">
        <v>48.711472290593271</v>
      </c>
      <c r="AM89" s="9">
        <v>41.036804000000004</v>
      </c>
      <c r="AN89" s="8">
        <v>47.135701736405132</v>
      </c>
      <c r="AO89" s="9">
        <v>48.19</v>
      </c>
      <c r="AP89" s="8">
        <v>51.161659346810112</v>
      </c>
      <c r="AQ89" s="9">
        <v>48.533000000000001</v>
      </c>
      <c r="AR89" s="9">
        <v>49.49</v>
      </c>
      <c r="AS89" s="8">
        <v>55.04</v>
      </c>
      <c r="AT89" s="8">
        <v>50.491542260799754</v>
      </c>
      <c r="AU89" s="8">
        <v>47.258699486721774</v>
      </c>
      <c r="AV89" s="9">
        <f t="shared" si="22"/>
        <v>48.532934378384191</v>
      </c>
      <c r="AX89" s="3">
        <v>25520</v>
      </c>
      <c r="AY89" s="3">
        <v>26142</v>
      </c>
      <c r="AZ89" s="3">
        <v>26603</v>
      </c>
      <c r="BA89" s="3">
        <v>25986</v>
      </c>
      <c r="BB89" s="3">
        <v>26500</v>
      </c>
      <c r="BC89" s="3">
        <v>24800</v>
      </c>
      <c r="BD89" s="3">
        <v>26460</v>
      </c>
      <c r="BE89" s="3">
        <v>25646</v>
      </c>
      <c r="BF89" s="3">
        <v>26204</v>
      </c>
      <c r="BG89" s="3">
        <v>26039</v>
      </c>
      <c r="BH89" s="4">
        <v>25422</v>
      </c>
      <c r="BI89" s="3">
        <v>23708</v>
      </c>
      <c r="BJ89" s="3">
        <v>25164</v>
      </c>
      <c r="BK89" s="3">
        <v>25400</v>
      </c>
      <c r="BL89" s="4">
        <f t="shared" si="23"/>
        <v>25685.285714285714</v>
      </c>
    </row>
    <row r="90" spans="1:64" x14ac:dyDescent="0.25">
      <c r="A90" s="5">
        <v>85</v>
      </c>
      <c r="B90" s="3">
        <v>68</v>
      </c>
      <c r="C90" s="3">
        <v>72</v>
      </c>
      <c r="D90" s="3">
        <v>76</v>
      </c>
      <c r="E90" s="3">
        <v>84</v>
      </c>
      <c r="F90" s="3">
        <v>65</v>
      </c>
      <c r="G90" s="3">
        <v>60</v>
      </c>
      <c r="H90" s="3">
        <v>58</v>
      </c>
      <c r="I90" s="3">
        <v>61</v>
      </c>
      <c r="J90" s="3">
        <v>60</v>
      </c>
      <c r="K90" s="3">
        <v>62</v>
      </c>
      <c r="L90" s="3">
        <v>51</v>
      </c>
      <c r="M90" s="3">
        <v>69</v>
      </c>
      <c r="N90" s="3">
        <v>63</v>
      </c>
      <c r="O90" s="3">
        <v>70</v>
      </c>
      <c r="P90" s="4">
        <f t="shared" si="19"/>
        <v>65.642857142857139</v>
      </c>
      <c r="R90" s="3">
        <f t="shared" si="20"/>
        <v>6591.4765389582435</v>
      </c>
      <c r="S90" s="3">
        <f t="shared" si="24"/>
        <v>6540.9218638527891</v>
      </c>
      <c r="T90" s="3">
        <f t="shared" si="25"/>
        <v>6111.3413666458318</v>
      </c>
      <c r="U90" s="3">
        <f t="shared" si="26"/>
        <v>6736.4873622812702</v>
      </c>
      <c r="V90" s="3">
        <f t="shared" si="27"/>
        <v>6510.3292251047624</v>
      </c>
      <c r="W90" s="3">
        <f t="shared" si="28"/>
        <v>7230.8168082280472</v>
      </c>
      <c r="X90" s="3">
        <f t="shared" si="29"/>
        <v>6716.8206813682273</v>
      </c>
      <c r="Y90" s="3">
        <f t="shared" si="30"/>
        <v>6369.039735099338</v>
      </c>
      <c r="Z90" s="3">
        <f t="shared" si="31"/>
        <v>6129.3059849798601</v>
      </c>
      <c r="AA90" s="3">
        <f t="shared" si="32"/>
        <v>6419.6080042733283</v>
      </c>
      <c r="AB90" s="3">
        <f t="shared" si="33"/>
        <v>6146.766068909933</v>
      </c>
      <c r="AC90" s="3">
        <f t="shared" si="34"/>
        <v>5153.913043478261</v>
      </c>
      <c r="AD90" s="3">
        <f t="shared" si="35"/>
        <v>5963.7887611458236</v>
      </c>
      <c r="AE90" s="3">
        <f t="shared" si="36"/>
        <v>6430.8384928143214</v>
      </c>
      <c r="AF90" s="4">
        <f t="shared" si="21"/>
        <v>6360.8181383671454</v>
      </c>
      <c r="AH90" s="8">
        <v>46.46</v>
      </c>
      <c r="AI90" s="8">
        <v>47.960212112244896</v>
      </c>
      <c r="AJ90" s="8">
        <v>52.236650000000004</v>
      </c>
      <c r="AK90" s="8">
        <v>46.29</v>
      </c>
      <c r="AL90" s="8">
        <v>48.845456044487953</v>
      </c>
      <c r="AM90" s="9">
        <v>41.157176</v>
      </c>
      <c r="AN90" s="8">
        <v>47.272365165377714</v>
      </c>
      <c r="AO90" s="9">
        <v>48.32</v>
      </c>
      <c r="AP90" s="8">
        <v>51.302382483525697</v>
      </c>
      <c r="AQ90" s="9">
        <v>48.673999999999999</v>
      </c>
      <c r="AR90" s="9">
        <v>49.63</v>
      </c>
      <c r="AS90" s="8">
        <v>55.2</v>
      </c>
      <c r="AT90" s="8">
        <v>50.633584134858395</v>
      </c>
      <c r="AU90" s="8">
        <v>47.396618705410944</v>
      </c>
      <c r="AV90" s="9">
        <f t="shared" si="22"/>
        <v>48.669888903278981</v>
      </c>
      <c r="AX90" s="3">
        <v>25520</v>
      </c>
      <c r="AY90" s="3">
        <v>26142</v>
      </c>
      <c r="AZ90" s="3">
        <v>26603</v>
      </c>
      <c r="BA90" s="3">
        <v>25986</v>
      </c>
      <c r="BB90" s="3">
        <v>26500</v>
      </c>
      <c r="BC90" s="3">
        <v>24800</v>
      </c>
      <c r="BD90" s="3">
        <v>26460</v>
      </c>
      <c r="BE90" s="3">
        <v>25646</v>
      </c>
      <c r="BF90" s="3">
        <v>26204</v>
      </c>
      <c r="BG90" s="3">
        <v>26039</v>
      </c>
      <c r="BH90" s="4">
        <v>25422</v>
      </c>
      <c r="BI90" s="3">
        <v>23708</v>
      </c>
      <c r="BJ90" s="3">
        <v>25164</v>
      </c>
      <c r="BK90" s="3">
        <v>25400</v>
      </c>
      <c r="BL90" s="4">
        <f t="shared" si="23"/>
        <v>25685.285714285714</v>
      </c>
    </row>
    <row r="91" spans="1:64" x14ac:dyDescent="0.25">
      <c r="A91" s="5">
        <v>86</v>
      </c>
      <c r="B91" s="3">
        <v>68</v>
      </c>
      <c r="C91" s="3">
        <v>72</v>
      </c>
      <c r="D91" s="3">
        <v>76</v>
      </c>
      <c r="E91" s="3">
        <v>84</v>
      </c>
      <c r="F91" s="3">
        <v>65</v>
      </c>
      <c r="G91" s="3">
        <v>60</v>
      </c>
      <c r="H91" s="3">
        <v>58</v>
      </c>
      <c r="I91" s="3">
        <v>61</v>
      </c>
      <c r="J91" s="3">
        <v>60</v>
      </c>
      <c r="K91" s="3">
        <v>62</v>
      </c>
      <c r="L91" s="3">
        <v>51</v>
      </c>
      <c r="M91" s="3">
        <v>69</v>
      </c>
      <c r="N91" s="3">
        <v>63</v>
      </c>
      <c r="O91" s="3">
        <v>70</v>
      </c>
      <c r="P91" s="4">
        <f t="shared" si="19"/>
        <v>65.642857142857139</v>
      </c>
      <c r="R91" s="3">
        <f t="shared" si="20"/>
        <v>6575.9072364182948</v>
      </c>
      <c r="S91" s="3">
        <f t="shared" si="24"/>
        <v>6522.8304978696597</v>
      </c>
      <c r="T91" s="3">
        <f t="shared" si="25"/>
        <v>6093.8689000799141</v>
      </c>
      <c r="U91" s="3">
        <f t="shared" si="26"/>
        <v>6717.6217147781126</v>
      </c>
      <c r="V91" s="3">
        <f t="shared" si="27"/>
        <v>6492.720135915677</v>
      </c>
      <c r="W91" s="3">
        <f t="shared" si="28"/>
        <v>7209.7305779887893</v>
      </c>
      <c r="X91" s="3">
        <f t="shared" si="29"/>
        <v>6697.6758588710154</v>
      </c>
      <c r="Y91" s="3">
        <f t="shared" si="30"/>
        <v>6350.6397028477095</v>
      </c>
      <c r="Z91" s="3">
        <f t="shared" si="31"/>
        <v>6112.7274845653947</v>
      </c>
      <c r="AA91" s="3">
        <f t="shared" si="32"/>
        <v>6401.4586577071213</v>
      </c>
      <c r="AB91" s="3">
        <f t="shared" si="33"/>
        <v>6130.7073954983925</v>
      </c>
      <c r="AC91" s="3">
        <f t="shared" si="34"/>
        <v>5139.9457994579943</v>
      </c>
      <c r="AD91" s="3">
        <f t="shared" si="35"/>
        <v>5947.287314065612</v>
      </c>
      <c r="AE91" s="3">
        <f t="shared" si="36"/>
        <v>6412.3729296233123</v>
      </c>
      <c r="AF91" s="4">
        <f t="shared" si="21"/>
        <v>6343.2495861205007</v>
      </c>
      <c r="AH91" s="8">
        <v>46.57</v>
      </c>
      <c r="AI91" s="8">
        <v>48.093231933967154</v>
      </c>
      <c r="AJ91" s="8">
        <v>52.386423999999998</v>
      </c>
      <c r="AK91" s="8">
        <v>46.42</v>
      </c>
      <c r="AL91" s="8">
        <v>48.977931181866971</v>
      </c>
      <c r="AM91" s="9">
        <v>41.277548000000003</v>
      </c>
      <c r="AN91" s="8">
        <v>47.407489805504312</v>
      </c>
      <c r="AO91" s="9">
        <v>48.46</v>
      </c>
      <c r="AP91" s="8">
        <v>51.441521120314881</v>
      </c>
      <c r="AQ91" s="9">
        <v>48.811999999999998</v>
      </c>
      <c r="AR91" s="9">
        <v>49.76</v>
      </c>
      <c r="AS91" s="8">
        <v>55.35</v>
      </c>
      <c r="AT91" s="8">
        <v>50.774072960260654</v>
      </c>
      <c r="AU91" s="8">
        <v>47.5331056607628</v>
      </c>
      <c r="AV91" s="9">
        <f t="shared" si="22"/>
        <v>48.804523190191205</v>
      </c>
      <c r="AX91" s="3">
        <v>25520</v>
      </c>
      <c r="AY91" s="3">
        <v>26142</v>
      </c>
      <c r="AZ91" s="3">
        <v>26603</v>
      </c>
      <c r="BA91" s="3">
        <v>25986</v>
      </c>
      <c r="BB91" s="3">
        <v>26500</v>
      </c>
      <c r="BC91" s="3">
        <v>24800</v>
      </c>
      <c r="BD91" s="3">
        <v>26460</v>
      </c>
      <c r="BE91" s="3">
        <v>25646</v>
      </c>
      <c r="BF91" s="3">
        <v>26204</v>
      </c>
      <c r="BG91" s="3">
        <v>26039</v>
      </c>
      <c r="BH91" s="4">
        <v>25422</v>
      </c>
      <c r="BI91" s="3">
        <v>23708</v>
      </c>
      <c r="BJ91" s="3">
        <v>25164</v>
      </c>
      <c r="BK91" s="3">
        <v>25400</v>
      </c>
      <c r="BL91" s="4">
        <f t="shared" si="23"/>
        <v>25685.285714285714</v>
      </c>
    </row>
    <row r="92" spans="1:64" x14ac:dyDescent="0.25">
      <c r="A92" s="5">
        <v>87</v>
      </c>
      <c r="B92" s="3">
        <v>68</v>
      </c>
      <c r="C92" s="3">
        <v>72</v>
      </c>
      <c r="D92" s="3">
        <v>76</v>
      </c>
      <c r="E92" s="3">
        <v>84</v>
      </c>
      <c r="F92" s="3">
        <v>65</v>
      </c>
      <c r="G92" s="3">
        <v>60</v>
      </c>
      <c r="H92" s="3">
        <v>58</v>
      </c>
      <c r="I92" s="3">
        <v>61</v>
      </c>
      <c r="J92" s="3">
        <v>60</v>
      </c>
      <c r="K92" s="3">
        <v>62</v>
      </c>
      <c r="L92" s="3">
        <v>51</v>
      </c>
      <c r="M92" s="3">
        <v>69</v>
      </c>
      <c r="N92" s="3">
        <v>63</v>
      </c>
      <c r="O92" s="3">
        <v>70</v>
      </c>
      <c r="P92" s="4">
        <f t="shared" si="19"/>
        <v>65.642857142857139</v>
      </c>
      <c r="R92" s="3">
        <f t="shared" si="20"/>
        <v>6560.4113110539847</v>
      </c>
      <c r="S92" s="3">
        <f t="shared" si="24"/>
        <v>6505.0305367778292</v>
      </c>
      <c r="T92" s="3">
        <f t="shared" si="25"/>
        <v>6076.5437106051859</v>
      </c>
      <c r="U92" s="3">
        <f t="shared" si="26"/>
        <v>6698.8614393125672</v>
      </c>
      <c r="V92" s="3">
        <f t="shared" si="27"/>
        <v>6475.400365263291</v>
      </c>
      <c r="W92" s="3">
        <f t="shared" si="28"/>
        <v>7188.7669718671859</v>
      </c>
      <c r="X92" s="3">
        <f t="shared" si="29"/>
        <v>6678.8510352154462</v>
      </c>
      <c r="Y92" s="3">
        <f t="shared" si="30"/>
        <v>6333.6488989504005</v>
      </c>
      <c r="Z92" s="3">
        <f t="shared" si="31"/>
        <v>6096.4213700437522</v>
      </c>
      <c r="AA92" s="3">
        <f t="shared" si="32"/>
        <v>6383.4116445352392</v>
      </c>
      <c r="AB92" s="3">
        <f t="shared" si="33"/>
        <v>6114.7324113048708</v>
      </c>
      <c r="AC92" s="3">
        <f t="shared" si="34"/>
        <v>5126.9778338439355</v>
      </c>
      <c r="AD92" s="3">
        <f t="shared" si="35"/>
        <v>5931.0536640362479</v>
      </c>
      <c r="AE92" s="3">
        <f t="shared" si="36"/>
        <v>6394.2007409362704</v>
      </c>
      <c r="AF92" s="4">
        <f t="shared" si="21"/>
        <v>6326.0222809818724</v>
      </c>
      <c r="AH92" s="8">
        <v>46.68</v>
      </c>
      <c r="AI92" s="8">
        <v>48.224831263496057</v>
      </c>
      <c r="AJ92" s="8">
        <v>52.535786000000002</v>
      </c>
      <c r="AK92" s="8">
        <v>46.55</v>
      </c>
      <c r="AL92" s="8">
        <v>49.108932585216309</v>
      </c>
      <c r="AM92" s="9">
        <v>41.397919999999999</v>
      </c>
      <c r="AN92" s="8">
        <v>47.541111236920628</v>
      </c>
      <c r="AO92" s="9">
        <v>48.59</v>
      </c>
      <c r="AP92" s="8">
        <v>51.579111894252691</v>
      </c>
      <c r="AQ92" s="9">
        <v>48.95</v>
      </c>
      <c r="AR92" s="9">
        <v>49.89</v>
      </c>
      <c r="AS92" s="8">
        <v>55.49</v>
      </c>
      <c r="AT92" s="8">
        <v>50.913044646859987</v>
      </c>
      <c r="AU92" s="8">
        <v>47.668193782006547</v>
      </c>
      <c r="AV92" s="9">
        <f t="shared" si="22"/>
        <v>48.937066529196606</v>
      </c>
      <c r="AX92" s="3">
        <v>25520</v>
      </c>
      <c r="AY92" s="3">
        <v>26142</v>
      </c>
      <c r="AZ92" s="3">
        <v>26603</v>
      </c>
      <c r="BA92" s="3">
        <v>25986</v>
      </c>
      <c r="BB92" s="3">
        <v>26500</v>
      </c>
      <c r="BC92" s="3">
        <v>24800</v>
      </c>
      <c r="BD92" s="3">
        <v>26460</v>
      </c>
      <c r="BE92" s="3">
        <v>25646</v>
      </c>
      <c r="BF92" s="3">
        <v>26204</v>
      </c>
      <c r="BG92" s="3">
        <v>26039</v>
      </c>
      <c r="BH92" s="4">
        <v>25422</v>
      </c>
      <c r="BI92" s="3">
        <v>23708</v>
      </c>
      <c r="BJ92" s="3">
        <v>25164</v>
      </c>
      <c r="BK92" s="3">
        <v>25400</v>
      </c>
      <c r="BL92" s="4">
        <f t="shared" si="23"/>
        <v>25685.285714285714</v>
      </c>
    </row>
    <row r="93" spans="1:64" x14ac:dyDescent="0.25">
      <c r="A93" s="5">
        <v>88</v>
      </c>
      <c r="B93" s="3">
        <v>68</v>
      </c>
      <c r="C93" s="3">
        <v>72</v>
      </c>
      <c r="D93" s="3">
        <v>76</v>
      </c>
      <c r="E93" s="3">
        <v>84</v>
      </c>
      <c r="F93" s="3">
        <v>65</v>
      </c>
      <c r="G93" s="3">
        <v>60</v>
      </c>
      <c r="H93" s="3">
        <v>58</v>
      </c>
      <c r="I93" s="3">
        <v>61</v>
      </c>
      <c r="J93" s="3">
        <v>60</v>
      </c>
      <c r="K93" s="3">
        <v>62</v>
      </c>
      <c r="L93" s="3">
        <v>51</v>
      </c>
      <c r="M93" s="3">
        <v>69</v>
      </c>
      <c r="N93" s="3">
        <v>63</v>
      </c>
      <c r="O93" s="3">
        <v>70</v>
      </c>
      <c r="P93" s="4">
        <f t="shared" si="19"/>
        <v>65.642857142857139</v>
      </c>
      <c r="R93" s="3">
        <f t="shared" si="20"/>
        <v>6544.9882453515711</v>
      </c>
      <c r="S93" s="3">
        <f t="shared" si="24"/>
        <v>6487.5136764474155</v>
      </c>
      <c r="T93" s="3">
        <f t="shared" si="25"/>
        <v>6059.3641391692654</v>
      </c>
      <c r="U93" s="3">
        <f t="shared" si="26"/>
        <v>6678.7748982651538</v>
      </c>
      <c r="V93" s="3">
        <f t="shared" si="27"/>
        <v>6458.3616302532819</v>
      </c>
      <c r="W93" s="3">
        <f t="shared" si="28"/>
        <v>7167.924923308502</v>
      </c>
      <c r="X93" s="3">
        <f t="shared" si="29"/>
        <v>6660.3369385421838</v>
      </c>
      <c r="Y93" s="3">
        <f t="shared" si="30"/>
        <v>6315.4524933305975</v>
      </c>
      <c r="Z93" s="3">
        <f t="shared" si="31"/>
        <v>6080.3798432849198</v>
      </c>
      <c r="AA93" s="3">
        <f t="shared" si="32"/>
        <v>6365.7254614350322</v>
      </c>
      <c r="AB93" s="3">
        <f t="shared" si="33"/>
        <v>6100.0599880024001</v>
      </c>
      <c r="AC93" s="3">
        <f t="shared" si="34"/>
        <v>5113.1560028756294</v>
      </c>
      <c r="AD93" s="3">
        <f t="shared" si="35"/>
        <v>5915.0801586066755</v>
      </c>
      <c r="AE93" s="3">
        <f t="shared" si="36"/>
        <v>6376.3135454136318</v>
      </c>
      <c r="AF93" s="4">
        <f t="shared" si="21"/>
        <v>6308.8165674490201</v>
      </c>
      <c r="AH93" s="8">
        <v>46.79</v>
      </c>
      <c r="AI93" s="8">
        <v>48.355042570297186</v>
      </c>
      <c r="AJ93" s="8">
        <v>52.684736000000001</v>
      </c>
      <c r="AK93" s="8">
        <v>46.69</v>
      </c>
      <c r="AL93" s="8">
        <v>49.238493940997969</v>
      </c>
      <c r="AM93" s="9">
        <v>41.518292000000002</v>
      </c>
      <c r="AN93" s="8">
        <v>47.673263819817926</v>
      </c>
      <c r="AO93" s="9">
        <v>48.73</v>
      </c>
      <c r="AP93" s="8">
        <v>51.715190186230167</v>
      </c>
      <c r="AQ93" s="9">
        <v>49.085999999999999</v>
      </c>
      <c r="AR93" s="9">
        <v>50.01</v>
      </c>
      <c r="AS93" s="8">
        <v>55.64</v>
      </c>
      <c r="AT93" s="8">
        <v>51.050533873260299</v>
      </c>
      <c r="AU93" s="8">
        <v>47.801915296219583</v>
      </c>
      <c r="AV93" s="9">
        <f t="shared" si="22"/>
        <v>49.070247691915945</v>
      </c>
      <c r="AX93" s="3">
        <v>25520</v>
      </c>
      <c r="AY93" s="3">
        <v>26142</v>
      </c>
      <c r="AZ93" s="3">
        <v>26603</v>
      </c>
      <c r="BA93" s="3">
        <v>25986</v>
      </c>
      <c r="BB93" s="3">
        <v>26500</v>
      </c>
      <c r="BC93" s="3">
        <v>24800</v>
      </c>
      <c r="BD93" s="3">
        <v>26460</v>
      </c>
      <c r="BE93" s="3">
        <v>25646</v>
      </c>
      <c r="BF93" s="3">
        <v>26204</v>
      </c>
      <c r="BG93" s="3">
        <v>26039</v>
      </c>
      <c r="BH93" s="4">
        <v>25422</v>
      </c>
      <c r="BI93" s="3">
        <v>23708</v>
      </c>
      <c r="BJ93" s="3">
        <v>25164</v>
      </c>
      <c r="BK93" s="3">
        <v>25400</v>
      </c>
      <c r="BL93" s="4">
        <f t="shared" si="23"/>
        <v>25685.285714285714</v>
      </c>
    </row>
    <row r="94" spans="1:64" x14ac:dyDescent="0.25">
      <c r="A94" s="5">
        <v>89</v>
      </c>
      <c r="B94" s="3">
        <v>68</v>
      </c>
      <c r="C94" s="3">
        <v>72</v>
      </c>
      <c r="D94" s="3">
        <v>76</v>
      </c>
      <c r="E94" s="3">
        <v>84</v>
      </c>
      <c r="F94" s="3">
        <v>65</v>
      </c>
      <c r="G94" s="3">
        <v>60</v>
      </c>
      <c r="H94" s="3">
        <v>58</v>
      </c>
      <c r="I94" s="3">
        <v>61</v>
      </c>
      <c r="J94" s="3">
        <v>60</v>
      </c>
      <c r="K94" s="3">
        <v>62</v>
      </c>
      <c r="L94" s="3">
        <v>51</v>
      </c>
      <c r="M94" s="3">
        <v>69</v>
      </c>
      <c r="N94" s="3">
        <v>63</v>
      </c>
      <c r="O94" s="3">
        <v>70</v>
      </c>
      <c r="P94" s="4">
        <f t="shared" si="19"/>
        <v>65.642857142857139</v>
      </c>
      <c r="R94" s="3">
        <f t="shared" si="20"/>
        <v>6531.0300703774792</v>
      </c>
      <c r="S94" s="3">
        <f t="shared" si="24"/>
        <v>6470.2719452666424</v>
      </c>
      <c r="T94" s="3">
        <f t="shared" si="25"/>
        <v>6042.3285522680271</v>
      </c>
      <c r="U94" s="3">
        <f t="shared" si="26"/>
        <v>6661.6534928434094</v>
      </c>
      <c r="V94" s="3">
        <f t="shared" si="27"/>
        <v>6441.5959805258217</v>
      </c>
      <c r="W94" s="3">
        <f t="shared" si="28"/>
        <v>7147.2033780910933</v>
      </c>
      <c r="X94" s="3">
        <f t="shared" si="29"/>
        <v>6642.1246729072418</v>
      </c>
      <c r="Y94" s="3">
        <f t="shared" si="30"/>
        <v>6298.649201801064</v>
      </c>
      <c r="Z94" s="3">
        <f t="shared" si="31"/>
        <v>6064.595419231473</v>
      </c>
      <c r="AA94" s="3">
        <f t="shared" si="32"/>
        <v>6348.2659840312062</v>
      </c>
      <c r="AB94" s="3">
        <f t="shared" si="33"/>
        <v>6084.244116473873</v>
      </c>
      <c r="AC94" s="3">
        <f t="shared" si="34"/>
        <v>5100.3226963069201</v>
      </c>
      <c r="AD94" s="3">
        <f t="shared" si="35"/>
        <v>5899.3594523346301</v>
      </c>
      <c r="AE94" s="3">
        <f t="shared" si="36"/>
        <v>6358.7033047425502</v>
      </c>
      <c r="AF94" s="4">
        <f t="shared" si="21"/>
        <v>6292.1677333715297</v>
      </c>
      <c r="AH94" s="8">
        <v>46.89</v>
      </c>
      <c r="AI94" s="8">
        <v>48.483897223128558</v>
      </c>
      <c r="AJ94" s="8">
        <v>52.833274000000003</v>
      </c>
      <c r="AK94" s="8">
        <v>46.81</v>
      </c>
      <c r="AL94" s="8">
        <v>49.366647793710584</v>
      </c>
      <c r="AM94" s="9">
        <v>41.638663999999999</v>
      </c>
      <c r="AN94" s="8">
        <v>47.803980749584795</v>
      </c>
      <c r="AO94" s="9">
        <v>48.86</v>
      </c>
      <c r="AP94" s="8">
        <v>51.849790177734228</v>
      </c>
      <c r="AQ94" s="9">
        <v>49.220999999999997</v>
      </c>
      <c r="AR94" s="9">
        <v>50.14</v>
      </c>
      <c r="AS94" s="8">
        <v>55.78</v>
      </c>
      <c r="AT94" s="8">
        <v>51.186574142468686</v>
      </c>
      <c r="AU94" s="8">
        <v>47.934301286343896</v>
      </c>
      <c r="AV94" s="9">
        <f t="shared" si="22"/>
        <v>49.199866383783629</v>
      </c>
      <c r="AX94" s="3">
        <v>25520</v>
      </c>
      <c r="AY94" s="3">
        <v>26142</v>
      </c>
      <c r="AZ94" s="3">
        <v>26603</v>
      </c>
      <c r="BA94" s="3">
        <v>25986</v>
      </c>
      <c r="BB94" s="3">
        <v>26500</v>
      </c>
      <c r="BC94" s="3">
        <v>24800</v>
      </c>
      <c r="BD94" s="3">
        <v>26460</v>
      </c>
      <c r="BE94" s="3">
        <v>25646</v>
      </c>
      <c r="BF94" s="3">
        <v>26204</v>
      </c>
      <c r="BG94" s="3">
        <v>26039</v>
      </c>
      <c r="BH94" s="4">
        <v>25422</v>
      </c>
      <c r="BI94" s="3">
        <v>23708</v>
      </c>
      <c r="BJ94" s="3">
        <v>25164</v>
      </c>
      <c r="BK94" s="3">
        <v>25400</v>
      </c>
      <c r="BL94" s="4">
        <f t="shared" si="23"/>
        <v>25685.285714285714</v>
      </c>
    </row>
    <row r="95" spans="1:64" x14ac:dyDescent="0.25">
      <c r="A95" s="5">
        <v>90</v>
      </c>
      <c r="B95" s="3">
        <v>68</v>
      </c>
      <c r="C95" s="3">
        <v>72</v>
      </c>
      <c r="D95" s="3">
        <v>76</v>
      </c>
      <c r="E95" s="3">
        <v>84</v>
      </c>
      <c r="F95" s="3">
        <v>65</v>
      </c>
      <c r="G95" s="3">
        <v>60</v>
      </c>
      <c r="H95" s="3">
        <v>58</v>
      </c>
      <c r="I95" s="3">
        <v>61</v>
      </c>
      <c r="J95" s="3">
        <v>60</v>
      </c>
      <c r="K95" s="3">
        <v>62</v>
      </c>
      <c r="L95" s="3">
        <v>51</v>
      </c>
      <c r="M95" s="3">
        <v>69</v>
      </c>
      <c r="N95" s="3">
        <v>63</v>
      </c>
      <c r="O95" s="3">
        <v>70</v>
      </c>
      <c r="P95" s="4">
        <f t="shared" si="19"/>
        <v>65.642857142857139</v>
      </c>
      <c r="R95" s="3">
        <f t="shared" si="20"/>
        <v>6515.744680851064</v>
      </c>
      <c r="S95" s="3">
        <f t="shared" si="24"/>
        <v>6453.2976871207347</v>
      </c>
      <c r="T95" s="3">
        <f t="shared" si="25"/>
        <v>6025.4353414594552</v>
      </c>
      <c r="U95" s="3">
        <f t="shared" si="26"/>
        <v>6643.2040903280786</v>
      </c>
      <c r="V95" s="3">
        <f t="shared" si="27"/>
        <v>6425.0957812006427</v>
      </c>
      <c r="W95" s="3">
        <f t="shared" si="28"/>
        <v>7126.6012941486479</v>
      </c>
      <c r="X95" s="3">
        <f t="shared" si="29"/>
        <v>6624.2056988371178</v>
      </c>
      <c r="Y95" s="3">
        <f t="shared" si="30"/>
        <v>6281.9350887936307</v>
      </c>
      <c r="Z95" s="3">
        <f t="shared" si="31"/>
        <v>6049.0609098418117</v>
      </c>
      <c r="AA95" s="3">
        <f t="shared" si="32"/>
        <v>6330.9020179917334</v>
      </c>
      <c r="AB95" s="3">
        <f t="shared" si="33"/>
        <v>6068.5100457529334</v>
      </c>
      <c r="AC95" s="3">
        <f t="shared" si="34"/>
        <v>5086.6440193098515</v>
      </c>
      <c r="AD95" s="3">
        <f t="shared" si="35"/>
        <v>5883.8844910468051</v>
      </c>
      <c r="AE95" s="3">
        <f t="shared" si="36"/>
        <v>6341.362305464766</v>
      </c>
      <c r="AF95" s="4">
        <f t="shared" si="21"/>
        <v>6275.420246581948</v>
      </c>
      <c r="AH95" s="8">
        <v>47</v>
      </c>
      <c r="AI95" s="8">
        <v>48.611425539237011</v>
      </c>
      <c r="AJ95" s="8">
        <v>52.981400000000001</v>
      </c>
      <c r="AK95" s="8">
        <v>46.94</v>
      </c>
      <c r="AL95" s="8">
        <v>49.493425596929555</v>
      </c>
      <c r="AM95" s="9">
        <v>41.759036000000002</v>
      </c>
      <c r="AN95" s="8">
        <v>47.933294108868147</v>
      </c>
      <c r="AO95" s="9">
        <v>48.99</v>
      </c>
      <c r="AP95" s="8">
        <v>51.98294490445511</v>
      </c>
      <c r="AQ95" s="9">
        <v>49.356000000000002</v>
      </c>
      <c r="AR95" s="9">
        <v>50.27</v>
      </c>
      <c r="AS95" s="8">
        <v>55.93</v>
      </c>
      <c r="AT95" s="8">
        <v>51.321197834438912</v>
      </c>
      <c r="AU95" s="8">
        <v>48.065381745706901</v>
      </c>
      <c r="AV95" s="9">
        <f t="shared" si="22"/>
        <v>49.331007552116823</v>
      </c>
      <c r="AX95" s="3">
        <v>25520</v>
      </c>
      <c r="AY95" s="3">
        <v>26142</v>
      </c>
      <c r="AZ95" s="3">
        <v>26603</v>
      </c>
      <c r="BA95" s="3">
        <v>25986</v>
      </c>
      <c r="BB95" s="3">
        <v>26500</v>
      </c>
      <c r="BC95" s="3">
        <v>24800</v>
      </c>
      <c r="BD95" s="3">
        <v>26460</v>
      </c>
      <c r="BE95" s="3">
        <v>25646</v>
      </c>
      <c r="BF95" s="3">
        <v>26204</v>
      </c>
      <c r="BG95" s="3">
        <v>26039</v>
      </c>
      <c r="BH95" s="4">
        <v>25422</v>
      </c>
      <c r="BI95" s="3">
        <v>23708</v>
      </c>
      <c r="BJ95" s="3">
        <v>25164</v>
      </c>
      <c r="BK95" s="3">
        <v>25400</v>
      </c>
      <c r="BL95" s="4">
        <f t="shared" si="23"/>
        <v>25685.285714285714</v>
      </c>
    </row>
    <row r="96" spans="1:64" x14ac:dyDescent="0.25">
      <c r="A96" s="5">
        <v>91</v>
      </c>
      <c r="B96" s="3">
        <v>68</v>
      </c>
      <c r="C96" s="3">
        <v>72</v>
      </c>
      <c r="D96" s="3">
        <v>76</v>
      </c>
      <c r="E96" s="3">
        <v>84</v>
      </c>
      <c r="F96" s="3">
        <v>65</v>
      </c>
      <c r="G96" s="3">
        <v>60</v>
      </c>
      <c r="H96" s="3">
        <v>58</v>
      </c>
      <c r="I96" s="3">
        <v>61</v>
      </c>
      <c r="J96" s="3">
        <v>60</v>
      </c>
      <c r="K96" s="3">
        <v>62</v>
      </c>
      <c r="L96" s="3">
        <v>51</v>
      </c>
      <c r="M96" s="3">
        <v>69</v>
      </c>
      <c r="N96" s="3">
        <v>63</v>
      </c>
      <c r="O96" s="3">
        <v>70</v>
      </c>
      <c r="P96" s="4">
        <f t="shared" si="19"/>
        <v>65.642857142857139</v>
      </c>
      <c r="R96" s="3">
        <f t="shared" si="20"/>
        <v>6501.9108280254777</v>
      </c>
      <c r="S96" s="3">
        <f t="shared" si="24"/>
        <v>6436.5835454264325</v>
      </c>
      <c r="T96" s="3">
        <f t="shared" si="25"/>
        <v>6008.682922888569</v>
      </c>
      <c r="U96" s="3">
        <f t="shared" si="26"/>
        <v>6624.8565965583175</v>
      </c>
      <c r="V96" s="3">
        <f t="shared" si="27"/>
        <v>6408.8536968814897</v>
      </c>
      <c r="W96" s="3">
        <f t="shared" si="28"/>
        <v>7106.1176413955045</v>
      </c>
      <c r="X96" s="3">
        <f t="shared" si="29"/>
        <v>6606.5718151010133</v>
      </c>
      <c r="Y96" s="3">
        <f t="shared" si="30"/>
        <v>6265.3094462540721</v>
      </c>
      <c r="Z96" s="3">
        <f t="shared" si="31"/>
        <v>6033.769409030755</v>
      </c>
      <c r="AA96" s="3">
        <f t="shared" si="32"/>
        <v>6313.8879346925587</v>
      </c>
      <c r="AB96" s="3">
        <f t="shared" si="33"/>
        <v>6054.0583449097039</v>
      </c>
      <c r="AC96" s="3">
        <f t="shared" si="34"/>
        <v>5073.9432851792399</v>
      </c>
      <c r="AD96" s="3">
        <f t="shared" si="35"/>
        <v>5868.648497076485</v>
      </c>
      <c r="AE96" s="3">
        <f t="shared" si="36"/>
        <v>6324.2831419806644</v>
      </c>
      <c r="AF96" s="4">
        <f t="shared" si="21"/>
        <v>6259.1055075285913</v>
      </c>
      <c r="AH96" s="8">
        <v>47.1</v>
      </c>
      <c r="AI96" s="8">
        <v>48.73765683083613</v>
      </c>
      <c r="AJ96" s="8">
        <v>53.129114000000001</v>
      </c>
      <c r="AK96" s="8">
        <v>47.07</v>
      </c>
      <c r="AL96" s="8">
        <v>49.618857761527138</v>
      </c>
      <c r="AM96" s="9">
        <v>41.879407999999998</v>
      </c>
      <c r="AN96" s="8">
        <v>48.061234916757684</v>
      </c>
      <c r="AO96" s="9">
        <v>49.12</v>
      </c>
      <c r="AP96" s="8">
        <v>52.114686306931951</v>
      </c>
      <c r="AQ96" s="9">
        <v>49.488999999999997</v>
      </c>
      <c r="AR96" s="9">
        <v>50.39</v>
      </c>
      <c r="AS96" s="8">
        <v>56.07</v>
      </c>
      <c r="AT96" s="8">
        <v>51.454436255711656</v>
      </c>
      <c r="AU96" s="8">
        <v>48.195185629298301</v>
      </c>
      <c r="AV96" s="9">
        <f t="shared" si="22"/>
        <v>49.45925569293307</v>
      </c>
      <c r="AX96" s="3">
        <v>25520</v>
      </c>
      <c r="AY96" s="3">
        <v>26142</v>
      </c>
      <c r="AZ96" s="3">
        <v>26603</v>
      </c>
      <c r="BA96" s="3">
        <v>25986</v>
      </c>
      <c r="BB96" s="3">
        <v>26500</v>
      </c>
      <c r="BC96" s="3">
        <v>24800</v>
      </c>
      <c r="BD96" s="3">
        <v>26460</v>
      </c>
      <c r="BE96" s="3">
        <v>25646</v>
      </c>
      <c r="BF96" s="3">
        <v>26204</v>
      </c>
      <c r="BG96" s="3">
        <v>26039</v>
      </c>
      <c r="BH96" s="4">
        <v>25422</v>
      </c>
      <c r="BI96" s="3">
        <v>23708</v>
      </c>
      <c r="BJ96" s="3">
        <v>25164</v>
      </c>
      <c r="BK96" s="3">
        <v>25400</v>
      </c>
      <c r="BL96" s="4">
        <f t="shared" si="23"/>
        <v>25685.285714285714</v>
      </c>
    </row>
    <row r="97" spans="1:64" x14ac:dyDescent="0.25">
      <c r="A97" s="5">
        <v>92</v>
      </c>
      <c r="B97" s="3">
        <v>68</v>
      </c>
      <c r="C97" s="3">
        <v>72</v>
      </c>
      <c r="D97" s="3">
        <v>76</v>
      </c>
      <c r="E97" s="3">
        <v>84</v>
      </c>
      <c r="F97" s="3">
        <v>65</v>
      </c>
      <c r="G97" s="3">
        <v>60</v>
      </c>
      <c r="H97" s="3">
        <v>58</v>
      </c>
      <c r="I97" s="3">
        <v>61</v>
      </c>
      <c r="J97" s="3">
        <v>60</v>
      </c>
      <c r="K97" s="3">
        <v>62</v>
      </c>
      <c r="L97" s="3">
        <v>51</v>
      </c>
      <c r="M97" s="3">
        <v>69</v>
      </c>
      <c r="N97" s="3">
        <v>63</v>
      </c>
      <c r="O97" s="3">
        <v>70</v>
      </c>
      <c r="P97" s="4">
        <f t="shared" si="19"/>
        <v>65.642857142857139</v>
      </c>
      <c r="R97" s="3">
        <f t="shared" si="20"/>
        <v>6488.1355932203387</v>
      </c>
      <c r="S97" s="3">
        <f t="shared" si="24"/>
        <v>6420.1224481454783</v>
      </c>
      <c r="T97" s="3">
        <f t="shared" si="25"/>
        <v>5992.0697368231376</v>
      </c>
      <c r="U97" s="3">
        <f t="shared" si="26"/>
        <v>6606.6101694915251</v>
      </c>
      <c r="V97" s="3">
        <f t="shared" si="27"/>
        <v>6392.8626766429334</v>
      </c>
      <c r="W97" s="3">
        <f t="shared" si="28"/>
        <v>7085.7514015549605</v>
      </c>
      <c r="X97" s="3">
        <f t="shared" si="29"/>
        <v>6589.2151416110582</v>
      </c>
      <c r="Y97" s="3">
        <f t="shared" si="30"/>
        <v>6248.7715736040609</v>
      </c>
      <c r="Z97" s="3">
        <f t="shared" si="31"/>
        <v>6018.7142785350252</v>
      </c>
      <c r="AA97" s="3">
        <f t="shared" si="32"/>
        <v>6297.0919570343194</v>
      </c>
      <c r="AB97" s="3">
        <f t="shared" si="33"/>
        <v>6039.675311819442</v>
      </c>
      <c r="AC97" s="3">
        <f t="shared" si="34"/>
        <v>5061.305817470201</v>
      </c>
      <c r="AD97" s="3">
        <f t="shared" si="35"/>
        <v>5853.6449554075971</v>
      </c>
      <c r="AE97" s="3">
        <f t="shared" si="36"/>
        <v>6307.4587006399288</v>
      </c>
      <c r="AF97" s="4">
        <f t="shared" si="21"/>
        <v>6242.9592687142858</v>
      </c>
      <c r="AH97" s="8">
        <v>47.2</v>
      </c>
      <c r="AI97" s="8">
        <v>48.862619449044431</v>
      </c>
      <c r="AJ97" s="8">
        <v>53.276415999999998</v>
      </c>
      <c r="AK97" s="8">
        <v>47.2</v>
      </c>
      <c r="AL97" s="8">
        <v>49.74297370125749</v>
      </c>
      <c r="AM97" s="9">
        <v>41.999780000000001</v>
      </c>
      <c r="AN97" s="8">
        <v>48.187833175282634</v>
      </c>
      <c r="AO97" s="9">
        <v>49.25</v>
      </c>
      <c r="AP97" s="8">
        <v>52.245045278430744</v>
      </c>
      <c r="AQ97" s="9">
        <v>49.621000000000002</v>
      </c>
      <c r="AR97" s="9">
        <v>50.51</v>
      </c>
      <c r="AS97" s="8">
        <v>56.21</v>
      </c>
      <c r="AT97" s="8">
        <v>51.586319686342094</v>
      </c>
      <c r="AU97" s="8">
        <v>48.323740902033371</v>
      </c>
      <c r="AV97" s="9">
        <f t="shared" si="22"/>
        <v>49.586837728027909</v>
      </c>
      <c r="AX97" s="3">
        <v>25520</v>
      </c>
      <c r="AY97" s="3">
        <v>26142</v>
      </c>
      <c r="AZ97" s="3">
        <v>26603</v>
      </c>
      <c r="BA97" s="3">
        <v>25986</v>
      </c>
      <c r="BB97" s="3">
        <v>26500</v>
      </c>
      <c r="BC97" s="3">
        <v>24800</v>
      </c>
      <c r="BD97" s="3">
        <v>26460</v>
      </c>
      <c r="BE97" s="3">
        <v>25646</v>
      </c>
      <c r="BF97" s="3">
        <v>26204</v>
      </c>
      <c r="BG97" s="3">
        <v>26039</v>
      </c>
      <c r="BH97" s="4">
        <v>25422</v>
      </c>
      <c r="BI97" s="3">
        <v>23708</v>
      </c>
      <c r="BJ97" s="3">
        <v>25164</v>
      </c>
      <c r="BK97" s="3">
        <v>25400</v>
      </c>
      <c r="BL97" s="4">
        <f t="shared" si="23"/>
        <v>25685.285714285714</v>
      </c>
    </row>
    <row r="98" spans="1:64" x14ac:dyDescent="0.25">
      <c r="A98" s="5">
        <v>93</v>
      </c>
      <c r="B98" s="3">
        <v>68</v>
      </c>
      <c r="C98" s="3">
        <v>72</v>
      </c>
      <c r="D98" s="3">
        <v>76</v>
      </c>
      <c r="E98" s="3">
        <v>84</v>
      </c>
      <c r="F98" s="3">
        <v>65</v>
      </c>
      <c r="G98" s="3">
        <v>60</v>
      </c>
      <c r="H98" s="3">
        <v>58</v>
      </c>
      <c r="I98" s="3">
        <v>61</v>
      </c>
      <c r="J98" s="3">
        <v>60</v>
      </c>
      <c r="K98" s="3">
        <v>62</v>
      </c>
      <c r="L98" s="3">
        <v>51</v>
      </c>
      <c r="M98" s="3">
        <v>69</v>
      </c>
      <c r="N98" s="3">
        <v>63</v>
      </c>
      <c r="O98" s="3">
        <v>70</v>
      </c>
      <c r="P98" s="4">
        <f t="shared" si="19"/>
        <v>65.642857142857139</v>
      </c>
      <c r="R98" s="3">
        <f t="shared" si="20"/>
        <v>6473.0500951173108</v>
      </c>
      <c r="S98" s="3">
        <f t="shared" si="24"/>
        <v>6403.9075937068528</v>
      </c>
      <c r="T98" s="3">
        <f t="shared" si="25"/>
        <v>5975.5942471999024</v>
      </c>
      <c r="U98" s="3">
        <f t="shared" si="26"/>
        <v>6589.8562975486057</v>
      </c>
      <c r="V98" s="3">
        <f t="shared" si="27"/>
        <v>6377.1159399290236</v>
      </c>
      <c r="W98" s="3">
        <f t="shared" si="28"/>
        <v>7065.5015679905418</v>
      </c>
      <c r="X98" s="3">
        <f t="shared" si="29"/>
        <v>6572.1281033689429</v>
      </c>
      <c r="Y98" s="3">
        <f t="shared" si="30"/>
        <v>6232.3207776427698</v>
      </c>
      <c r="Z98" s="3">
        <f t="shared" si="31"/>
        <v>6003.8891346371884</v>
      </c>
      <c r="AA98" s="3">
        <f t="shared" si="32"/>
        <v>6280.3851024058849</v>
      </c>
      <c r="AB98" s="3">
        <f t="shared" si="33"/>
        <v>6025.3604582263479</v>
      </c>
      <c r="AC98" s="3">
        <f t="shared" si="34"/>
        <v>5048.7311446317653</v>
      </c>
      <c r="AD98" s="3">
        <f t="shared" si="35"/>
        <v>5838.8676006600917</v>
      </c>
      <c r="AE98" s="3">
        <f t="shared" si="36"/>
        <v>6290.8821448369963</v>
      </c>
      <c r="AF98" s="4">
        <f t="shared" si="21"/>
        <v>6226.9707291358727</v>
      </c>
      <c r="AH98" s="8">
        <v>47.31</v>
      </c>
      <c r="AI98" s="8">
        <v>48.986340825448238</v>
      </c>
      <c r="AJ98" s="8">
        <v>53.423305999999997</v>
      </c>
      <c r="AK98" s="8">
        <v>47.32</v>
      </c>
      <c r="AL98" s="8">
        <v>49.865801875877338</v>
      </c>
      <c r="AM98" s="9">
        <v>42.120152000000004</v>
      </c>
      <c r="AN98" s="8">
        <v>48.313117913394883</v>
      </c>
      <c r="AO98" s="9">
        <v>49.38</v>
      </c>
      <c r="AP98" s="8">
        <v>52.374051710233971</v>
      </c>
      <c r="AQ98" s="9">
        <v>49.753</v>
      </c>
      <c r="AR98" s="9">
        <v>50.63</v>
      </c>
      <c r="AS98" s="8">
        <v>56.35</v>
      </c>
      <c r="AT98" s="8">
        <v>51.716877424290651</v>
      </c>
      <c r="AU98" s="8">
        <v>48.451074584214403</v>
      </c>
      <c r="AV98" s="9">
        <f t="shared" si="22"/>
        <v>49.713837309532821</v>
      </c>
      <c r="AX98" s="3">
        <v>25520</v>
      </c>
      <c r="AY98" s="3">
        <v>26142</v>
      </c>
      <c r="AZ98" s="3">
        <v>26603</v>
      </c>
      <c r="BA98" s="3">
        <v>25986</v>
      </c>
      <c r="BB98" s="3">
        <v>26500</v>
      </c>
      <c r="BC98" s="3">
        <v>24800</v>
      </c>
      <c r="BD98" s="3">
        <v>26460</v>
      </c>
      <c r="BE98" s="3">
        <v>25646</v>
      </c>
      <c r="BF98" s="3">
        <v>26204</v>
      </c>
      <c r="BG98" s="3">
        <v>26039</v>
      </c>
      <c r="BH98" s="4">
        <v>25422</v>
      </c>
      <c r="BI98" s="3">
        <v>23708</v>
      </c>
      <c r="BJ98" s="3">
        <v>25164</v>
      </c>
      <c r="BK98" s="3">
        <v>25400</v>
      </c>
      <c r="BL98" s="4">
        <f t="shared" si="23"/>
        <v>25685.285714285714</v>
      </c>
    </row>
    <row r="99" spans="1:64" x14ac:dyDescent="0.25">
      <c r="A99" s="5">
        <v>94</v>
      </c>
      <c r="B99" s="3">
        <v>68</v>
      </c>
      <c r="C99" s="3">
        <v>72</v>
      </c>
      <c r="D99" s="3">
        <v>76</v>
      </c>
      <c r="E99" s="3">
        <v>84</v>
      </c>
      <c r="F99" s="3">
        <v>65</v>
      </c>
      <c r="G99" s="3">
        <v>60</v>
      </c>
      <c r="H99" s="3">
        <v>58</v>
      </c>
      <c r="I99" s="3">
        <v>61</v>
      </c>
      <c r="J99" s="3">
        <v>60</v>
      </c>
      <c r="K99" s="3">
        <v>62</v>
      </c>
      <c r="L99" s="3">
        <v>51</v>
      </c>
      <c r="M99" s="3">
        <v>69</v>
      </c>
      <c r="N99" s="3">
        <v>63</v>
      </c>
      <c r="O99" s="3">
        <v>70</v>
      </c>
      <c r="P99" s="4">
        <f t="shared" si="19"/>
        <v>65.642857142857139</v>
      </c>
      <c r="R99" s="3">
        <f t="shared" si="20"/>
        <v>6459.3967517401397</v>
      </c>
      <c r="S99" s="3">
        <f t="shared" si="24"/>
        <v>6387.9324377732464</v>
      </c>
      <c r="T99" s="3">
        <f t="shared" si="25"/>
        <v>5959.2549411810214</v>
      </c>
      <c r="U99" s="3">
        <f t="shared" si="26"/>
        <v>6573.1871838111301</v>
      </c>
      <c r="V99" s="3">
        <f t="shared" si="27"/>
        <v>6361.6069632989202</v>
      </c>
      <c r="W99" s="3">
        <f t="shared" si="28"/>
        <v>7045.3671455401454</v>
      </c>
      <c r="X99" s="3">
        <f t="shared" si="29"/>
        <v>6555.3034153840681</v>
      </c>
      <c r="Y99" s="3">
        <f t="shared" si="30"/>
        <v>6215.9563724500103</v>
      </c>
      <c r="Z99" s="3">
        <f t="shared" si="31"/>
        <v>5989.2878356870151</v>
      </c>
      <c r="AA99" s="3">
        <f t="shared" si="32"/>
        <v>6264.1433783729608</v>
      </c>
      <c r="AB99" s="3">
        <f t="shared" si="33"/>
        <v>6011.1133004926105</v>
      </c>
      <c r="AC99" s="3">
        <f t="shared" si="34"/>
        <v>5036.2187997875726</v>
      </c>
      <c r="AD99" s="3">
        <f t="shared" si="35"/>
        <v>5824.3104048568493</v>
      </c>
      <c r="AE99" s="3">
        <f t="shared" si="36"/>
        <v>6274.5469010366114</v>
      </c>
      <c r="AF99" s="4">
        <f t="shared" si="21"/>
        <v>6211.258987958021</v>
      </c>
      <c r="AH99" s="8">
        <v>47.41</v>
      </c>
      <c r="AI99" s="8">
        <v>49.108847511441951</v>
      </c>
      <c r="AJ99" s="8">
        <v>53.569783999999999</v>
      </c>
      <c r="AK99" s="8">
        <v>47.44</v>
      </c>
      <c r="AL99" s="8">
        <v>49.98736983196077</v>
      </c>
      <c r="AM99" s="9">
        <v>42.240524000000001</v>
      </c>
      <c r="AN99" s="8">
        <v>48.437117228599988</v>
      </c>
      <c r="AO99" s="9">
        <v>49.51</v>
      </c>
      <c r="AP99" s="8">
        <v>52.501734534508394</v>
      </c>
      <c r="AQ99" s="9">
        <v>49.881999999999998</v>
      </c>
      <c r="AR99" s="9">
        <v>50.75</v>
      </c>
      <c r="AS99" s="8">
        <v>56.49</v>
      </c>
      <c r="AT99" s="8">
        <v>51.846137827439819</v>
      </c>
      <c r="AU99" s="8">
        <v>48.577212794384295</v>
      </c>
      <c r="AV99" s="9">
        <f t="shared" si="22"/>
        <v>49.839337694881081</v>
      </c>
      <c r="AX99" s="3">
        <v>25520</v>
      </c>
      <c r="AY99" s="3">
        <v>26142</v>
      </c>
      <c r="AZ99" s="3">
        <v>26603</v>
      </c>
      <c r="BA99" s="3">
        <v>25986</v>
      </c>
      <c r="BB99" s="3">
        <v>26500</v>
      </c>
      <c r="BC99" s="3">
        <v>24800</v>
      </c>
      <c r="BD99" s="3">
        <v>26460</v>
      </c>
      <c r="BE99" s="3">
        <v>25646</v>
      </c>
      <c r="BF99" s="3">
        <v>26204</v>
      </c>
      <c r="BG99" s="3">
        <v>26039</v>
      </c>
      <c r="BH99" s="4">
        <v>25422</v>
      </c>
      <c r="BI99" s="3">
        <v>23708</v>
      </c>
      <c r="BJ99" s="3">
        <v>25164</v>
      </c>
      <c r="BK99" s="3">
        <v>25400</v>
      </c>
      <c r="BL99" s="4">
        <f t="shared" si="23"/>
        <v>25685.285714285714</v>
      </c>
    </row>
    <row r="100" spans="1:64" x14ac:dyDescent="0.25">
      <c r="A100" s="5">
        <v>95</v>
      </c>
      <c r="B100" s="3">
        <v>68</v>
      </c>
      <c r="C100" s="3">
        <v>72</v>
      </c>
      <c r="D100" s="3">
        <v>76</v>
      </c>
      <c r="E100" s="3">
        <v>84</v>
      </c>
      <c r="F100" s="3">
        <v>65</v>
      </c>
      <c r="G100" s="3">
        <v>60</v>
      </c>
      <c r="H100" s="3">
        <v>58</v>
      </c>
      <c r="I100" s="3">
        <v>61</v>
      </c>
      <c r="J100" s="3">
        <v>60</v>
      </c>
      <c r="K100" s="3">
        <v>62</v>
      </c>
      <c r="L100" s="3">
        <v>51</v>
      </c>
      <c r="M100" s="3">
        <v>69</v>
      </c>
      <c r="N100" s="3">
        <v>63</v>
      </c>
      <c r="O100" s="3">
        <v>70</v>
      </c>
      <c r="P100" s="4">
        <f t="shared" si="19"/>
        <v>65.642857142857139</v>
      </c>
      <c r="R100" s="3">
        <f t="shared" si="20"/>
        <v>6445.8008840244165</v>
      </c>
      <c r="S100" s="3">
        <f t="shared" si="24"/>
        <v>6372.190680792527</v>
      </c>
      <c r="T100" s="3">
        <f t="shared" si="25"/>
        <v>5943.0503287204801</v>
      </c>
      <c r="U100" s="3">
        <f t="shared" si="26"/>
        <v>6555.2238805970146</v>
      </c>
      <c r="V100" s="3">
        <f t="shared" si="27"/>
        <v>6346.329467959994</v>
      </c>
      <c r="W100" s="3">
        <f t="shared" si="28"/>
        <v>7025.3471503530054</v>
      </c>
      <c r="X100" s="3">
        <f t="shared" si="29"/>
        <v>6538.7340684944502</v>
      </c>
      <c r="Y100" s="3">
        <f t="shared" si="30"/>
        <v>6199.677679290894</v>
      </c>
      <c r="Z100" s="3">
        <f t="shared" si="31"/>
        <v>5974.9044703642148</v>
      </c>
      <c r="AA100" s="3">
        <f t="shared" si="32"/>
        <v>6248.1103779244149</v>
      </c>
      <c r="AB100" s="3">
        <f t="shared" si="33"/>
        <v>5998.1124655918211</v>
      </c>
      <c r="AC100" s="3">
        <f t="shared" si="34"/>
        <v>5024.6555987283646</v>
      </c>
      <c r="AD100" s="3">
        <f t="shared" si="35"/>
        <v>5809.967565917199</v>
      </c>
      <c r="AE100" s="3">
        <f t="shared" si="36"/>
        <v>6258.446645661099</v>
      </c>
      <c r="AF100" s="4">
        <f t="shared" si="21"/>
        <v>6195.7536617442793</v>
      </c>
      <c r="AH100" s="8">
        <v>47.51</v>
      </c>
      <c r="AI100" s="8">
        <v>49.230165215486579</v>
      </c>
      <c r="AJ100" s="8">
        <v>53.715850000000003</v>
      </c>
      <c r="AK100" s="8">
        <v>47.57</v>
      </c>
      <c r="AL100" s="8">
        <v>50.107704241554295</v>
      </c>
      <c r="AM100" s="9">
        <v>42.360895999999997</v>
      </c>
      <c r="AN100" s="8">
        <v>48.559858326385381</v>
      </c>
      <c r="AO100" s="9">
        <v>49.64</v>
      </c>
      <c r="AP100" s="8">
        <v>52.628121764904478</v>
      </c>
      <c r="AQ100" s="9">
        <v>50.01</v>
      </c>
      <c r="AR100" s="9">
        <v>50.86</v>
      </c>
      <c r="AS100" s="8">
        <v>56.62</v>
      </c>
      <c r="AT100" s="8">
        <v>51.974128353387698</v>
      </c>
      <c r="AU100" s="8">
        <v>48.702180789751388</v>
      </c>
      <c r="AV100" s="9">
        <f t="shared" si="22"/>
        <v>49.963493192247846</v>
      </c>
      <c r="AX100" s="3">
        <v>25520</v>
      </c>
      <c r="AY100" s="3">
        <v>26142</v>
      </c>
      <c r="AZ100" s="3">
        <v>26603</v>
      </c>
      <c r="BA100" s="3">
        <v>25986</v>
      </c>
      <c r="BB100" s="3">
        <v>26500</v>
      </c>
      <c r="BC100" s="3">
        <v>24800</v>
      </c>
      <c r="BD100" s="3">
        <v>26460</v>
      </c>
      <c r="BE100" s="3">
        <v>25646</v>
      </c>
      <c r="BF100" s="3">
        <v>26204</v>
      </c>
      <c r="BG100" s="3">
        <v>26039</v>
      </c>
      <c r="BH100" s="4">
        <v>25422</v>
      </c>
      <c r="BI100" s="3">
        <v>23708</v>
      </c>
      <c r="BJ100" s="3">
        <v>25164</v>
      </c>
      <c r="BK100" s="3">
        <v>25400</v>
      </c>
      <c r="BL100" s="4">
        <f t="shared" si="23"/>
        <v>25685.285714285714</v>
      </c>
    </row>
    <row r="101" spans="1:64" x14ac:dyDescent="0.25">
      <c r="A101" s="5">
        <v>96</v>
      </c>
      <c r="B101" s="3">
        <v>68</v>
      </c>
      <c r="C101" s="3">
        <v>72</v>
      </c>
      <c r="D101" s="3">
        <v>76</v>
      </c>
      <c r="E101" s="3">
        <v>84</v>
      </c>
      <c r="F101" s="3">
        <v>65</v>
      </c>
      <c r="G101" s="3">
        <v>60</v>
      </c>
      <c r="H101" s="3">
        <v>58</v>
      </c>
      <c r="I101" s="3">
        <v>61</v>
      </c>
      <c r="J101" s="3">
        <v>60</v>
      </c>
      <c r="K101" s="3">
        <v>62</v>
      </c>
      <c r="L101" s="3">
        <v>51</v>
      </c>
      <c r="M101" s="3">
        <v>69</v>
      </c>
      <c r="N101" s="3">
        <v>63</v>
      </c>
      <c r="O101" s="3">
        <v>70</v>
      </c>
      <c r="P101" s="4">
        <f t="shared" si="19"/>
        <v>65.642857142857139</v>
      </c>
      <c r="R101" s="3">
        <f t="shared" si="20"/>
        <v>6433.6134453781515</v>
      </c>
      <c r="S101" s="3">
        <f t="shared" si="24"/>
        <v>6356.6762562796766</v>
      </c>
      <c r="T101" s="3">
        <f t="shared" si="25"/>
        <v>5926.9789421401974</v>
      </c>
      <c r="U101" s="3">
        <f t="shared" si="26"/>
        <v>6538.7292933529043</v>
      </c>
      <c r="V101" s="3">
        <f t="shared" si="27"/>
        <v>6331.2774080336449</v>
      </c>
      <c r="W101" s="3">
        <f t="shared" si="28"/>
        <v>7005.4406097294459</v>
      </c>
      <c r="X101" s="3">
        <f t="shared" si="29"/>
        <v>6522.4133160271795</v>
      </c>
      <c r="Y101" s="3">
        <f t="shared" si="30"/>
        <v>6183.4840265220009</v>
      </c>
      <c r="Z101" s="3">
        <f t="shared" si="31"/>
        <v>5960.7333466310129</v>
      </c>
      <c r="AA101" s="3">
        <f t="shared" si="32"/>
        <v>6232.0349428588524</v>
      </c>
      <c r="AB101" s="3">
        <f t="shared" si="33"/>
        <v>5983.9937230286387</v>
      </c>
      <c r="AC101" s="3">
        <f t="shared" si="34"/>
        <v>5012.2621564482033</v>
      </c>
      <c r="AD101" s="3">
        <f t="shared" si="35"/>
        <v>5795.8334968265235</v>
      </c>
      <c r="AE101" s="3">
        <f t="shared" si="36"/>
        <v>6242.5752927768117</v>
      </c>
      <c r="AF101" s="4">
        <f t="shared" si="21"/>
        <v>6180.4318754309452</v>
      </c>
      <c r="AH101" s="8">
        <v>47.6</v>
      </c>
      <c r="AI101" s="8">
        <v>49.350318838417479</v>
      </c>
      <c r="AJ101" s="8">
        <v>53.861503999999996</v>
      </c>
      <c r="AK101" s="8">
        <v>47.69</v>
      </c>
      <c r="AL101" s="8">
        <v>50.226830938807936</v>
      </c>
      <c r="AM101" s="9">
        <v>42.481268</v>
      </c>
      <c r="AN101" s="8">
        <v>48.681367557584089</v>
      </c>
      <c r="AO101" s="9">
        <v>49.77</v>
      </c>
      <c r="AP101" s="8">
        <v>52.753240535029974</v>
      </c>
      <c r="AQ101" s="9">
        <v>50.139000000000003</v>
      </c>
      <c r="AR101" s="9">
        <v>50.98</v>
      </c>
      <c r="AS101" s="8">
        <v>56.76</v>
      </c>
      <c r="AT101" s="8">
        <v>52.100875597158009</v>
      </c>
      <c r="AU101" s="8">
        <v>48.82600300434973</v>
      </c>
      <c r="AV101" s="9">
        <f t="shared" si="22"/>
        <v>50.08717203366767</v>
      </c>
      <c r="AX101" s="3">
        <v>25520</v>
      </c>
      <c r="AY101" s="3">
        <v>26142</v>
      </c>
      <c r="AZ101" s="3">
        <v>26603</v>
      </c>
      <c r="BA101" s="3">
        <v>25986</v>
      </c>
      <c r="BB101" s="3">
        <v>26500</v>
      </c>
      <c r="BC101" s="3">
        <v>24800</v>
      </c>
      <c r="BD101" s="3">
        <v>26460</v>
      </c>
      <c r="BE101" s="3">
        <v>25646</v>
      </c>
      <c r="BF101" s="3">
        <v>26204</v>
      </c>
      <c r="BG101" s="3">
        <v>26039</v>
      </c>
      <c r="BH101" s="4">
        <v>25422</v>
      </c>
      <c r="BI101" s="3">
        <v>23708</v>
      </c>
      <c r="BJ101" s="3">
        <v>25164</v>
      </c>
      <c r="BK101" s="3">
        <v>25400</v>
      </c>
      <c r="BL101" s="4">
        <f t="shared" si="23"/>
        <v>25685.285714285714</v>
      </c>
    </row>
    <row r="102" spans="1:64" x14ac:dyDescent="0.25">
      <c r="A102" s="5">
        <v>97</v>
      </c>
      <c r="B102" s="3">
        <v>68</v>
      </c>
      <c r="C102" s="3">
        <v>72</v>
      </c>
      <c r="D102" s="3">
        <v>76</v>
      </c>
      <c r="E102" s="3">
        <v>84</v>
      </c>
      <c r="F102" s="3">
        <v>65</v>
      </c>
      <c r="G102" s="3">
        <v>60</v>
      </c>
      <c r="H102" s="3">
        <v>58</v>
      </c>
      <c r="I102" s="3">
        <v>61</v>
      </c>
      <c r="J102" s="3">
        <v>60</v>
      </c>
      <c r="K102" s="3">
        <v>62</v>
      </c>
      <c r="L102" s="3">
        <v>51</v>
      </c>
      <c r="M102" s="3">
        <v>69</v>
      </c>
      <c r="N102" s="3">
        <v>63</v>
      </c>
      <c r="O102" s="3">
        <v>70</v>
      </c>
      <c r="P102" s="4">
        <f t="shared" si="19"/>
        <v>65.642857142857139</v>
      </c>
      <c r="R102" s="3">
        <f t="shared" si="20"/>
        <v>6420.1257861635213</v>
      </c>
      <c r="S102" s="3">
        <f t="shared" si="24"/>
        <v>6341.3833197789909</v>
      </c>
      <c r="T102" s="3">
        <f t="shared" si="25"/>
        <v>5911.039335715579</v>
      </c>
      <c r="U102" s="3">
        <f t="shared" si="26"/>
        <v>6522.3175067977409</v>
      </c>
      <c r="V102" s="3">
        <f t="shared" si="27"/>
        <v>6316.4449595033866</v>
      </c>
      <c r="W102" s="3">
        <f t="shared" si="28"/>
        <v>6985.6465619633418</v>
      </c>
      <c r="X102" s="3">
        <f t="shared" si="29"/>
        <v>6506.3346612402584</v>
      </c>
      <c r="Y102" s="3">
        <f t="shared" si="30"/>
        <v>6168.6109440769696</v>
      </c>
      <c r="Z102" s="3">
        <f t="shared" si="31"/>
        <v>5946.7689813270508</v>
      </c>
      <c r="AA102" s="3">
        <f t="shared" si="32"/>
        <v>6216.4130110414799</v>
      </c>
      <c r="AB102" s="3">
        <f t="shared" si="33"/>
        <v>5971.10980622431</v>
      </c>
      <c r="AC102" s="3">
        <f t="shared" si="34"/>
        <v>5000.8085779574621</v>
      </c>
      <c r="AD102" s="3">
        <f t="shared" si="35"/>
        <v>5781.902815435441</v>
      </c>
      <c r="AE102" s="3">
        <f t="shared" si="36"/>
        <v>6226.9269825223409</v>
      </c>
      <c r="AF102" s="4">
        <f t="shared" si="21"/>
        <v>6165.4166606962772</v>
      </c>
      <c r="AH102" s="8">
        <v>47.7</v>
      </c>
      <c r="AI102" s="8">
        <v>49.469332506922662</v>
      </c>
      <c r="AJ102" s="8">
        <v>54.006746</v>
      </c>
      <c r="AK102" s="8">
        <v>47.81</v>
      </c>
      <c r="AL102" s="8">
        <v>50.344774954708363</v>
      </c>
      <c r="AM102" s="9">
        <v>42.601640000000003</v>
      </c>
      <c r="AN102" s="8">
        <v>48.801670453802529</v>
      </c>
      <c r="AO102" s="9">
        <v>49.89</v>
      </c>
      <c r="AP102" s="8">
        <v>52.877117134930195</v>
      </c>
      <c r="AQ102" s="9">
        <v>50.265000000000001</v>
      </c>
      <c r="AR102" s="9">
        <v>51.09</v>
      </c>
      <c r="AS102" s="8">
        <v>56.89</v>
      </c>
      <c r="AT102" s="8">
        <v>52.226405326956105</v>
      </c>
      <c r="AU102" s="8">
        <v>48.948703085086549</v>
      </c>
      <c r="AV102" s="9">
        <f t="shared" si="22"/>
        <v>50.208670675886161</v>
      </c>
      <c r="AX102" s="3">
        <v>25520</v>
      </c>
      <c r="AY102" s="3">
        <v>26142</v>
      </c>
      <c r="AZ102" s="3">
        <v>26603</v>
      </c>
      <c r="BA102" s="3">
        <v>25986</v>
      </c>
      <c r="BB102" s="3">
        <v>26500</v>
      </c>
      <c r="BC102" s="3">
        <v>24800</v>
      </c>
      <c r="BD102" s="3">
        <v>26460</v>
      </c>
      <c r="BE102" s="3">
        <v>25646</v>
      </c>
      <c r="BF102" s="3">
        <v>26204</v>
      </c>
      <c r="BG102" s="3">
        <v>26039</v>
      </c>
      <c r="BH102" s="4">
        <v>25422</v>
      </c>
      <c r="BI102" s="3">
        <v>23708</v>
      </c>
      <c r="BJ102" s="3">
        <v>25164</v>
      </c>
      <c r="BK102" s="3">
        <v>25400</v>
      </c>
      <c r="BL102" s="4">
        <f t="shared" si="23"/>
        <v>25685.285714285714</v>
      </c>
    </row>
    <row r="103" spans="1:64" x14ac:dyDescent="0.25">
      <c r="A103" s="5">
        <v>98</v>
      </c>
      <c r="B103" s="3">
        <v>68</v>
      </c>
      <c r="C103" s="3">
        <v>72</v>
      </c>
      <c r="D103" s="3">
        <v>76</v>
      </c>
      <c r="E103" s="3">
        <v>84</v>
      </c>
      <c r="F103" s="3">
        <v>65</v>
      </c>
      <c r="G103" s="3">
        <v>60</v>
      </c>
      <c r="H103" s="3">
        <v>58</v>
      </c>
      <c r="I103" s="3">
        <v>61</v>
      </c>
      <c r="J103" s="3">
        <v>60</v>
      </c>
      <c r="K103" s="3">
        <v>62</v>
      </c>
      <c r="L103" s="3">
        <v>51</v>
      </c>
      <c r="M103" s="3">
        <v>69</v>
      </c>
      <c r="N103" s="3">
        <v>63</v>
      </c>
      <c r="O103" s="3">
        <v>70</v>
      </c>
      <c r="P103" s="4">
        <f t="shared" si="19"/>
        <v>65.642857142857139</v>
      </c>
      <c r="R103" s="3">
        <f t="shared" si="20"/>
        <v>6406.6945606694562</v>
      </c>
      <c r="S103" s="3">
        <f t="shared" si="24"/>
        <v>6326.306238460339</v>
      </c>
      <c r="T103" s="3">
        <f t="shared" si="25"/>
        <v>5895.2300852702792</v>
      </c>
      <c r="U103" s="3">
        <f t="shared" si="26"/>
        <v>6507.3455759599328</v>
      </c>
      <c r="V103" s="3">
        <f t="shared" si="27"/>
        <v>6301.8265097988005</v>
      </c>
      <c r="W103" s="3">
        <f t="shared" si="28"/>
        <v>6965.9640561872411</v>
      </c>
      <c r="X103" s="3">
        <f t="shared" si="29"/>
        <v>6490.4918454923045</v>
      </c>
      <c r="Y103" s="3">
        <f t="shared" si="30"/>
        <v>6152.5789684126348</v>
      </c>
      <c r="Z103" s="3">
        <f t="shared" si="31"/>
        <v>5933.006090362961</v>
      </c>
      <c r="AA103" s="3">
        <f t="shared" si="32"/>
        <v>6200.7461501825683</v>
      </c>
      <c r="AB103" s="3">
        <f t="shared" si="33"/>
        <v>5958.28125</v>
      </c>
      <c r="AC103" s="3">
        <f t="shared" si="34"/>
        <v>4989.4072255349001</v>
      </c>
      <c r="AD103" s="3">
        <f t="shared" si="35"/>
        <v>5768.1703348457131</v>
      </c>
      <c r="AE103" s="3">
        <f t="shared" si="36"/>
        <v>6211.4960702258795</v>
      </c>
      <c r="AF103" s="4">
        <f t="shared" si="21"/>
        <v>6150.5389258145005</v>
      </c>
      <c r="AH103" s="8">
        <v>47.8</v>
      </c>
      <c r="AI103" s="8">
        <v>49.587229605304017</v>
      </c>
      <c r="AJ103" s="8">
        <v>54.151575999999999</v>
      </c>
      <c r="AK103" s="8">
        <v>47.92</v>
      </c>
      <c r="AL103" s="8">
        <v>50.461560550030569</v>
      </c>
      <c r="AM103" s="9">
        <v>42.722011999999999</v>
      </c>
      <c r="AN103" s="8">
        <v>48.920791761031182</v>
      </c>
      <c r="AO103" s="9">
        <v>50.02</v>
      </c>
      <c r="AP103" s="8">
        <v>52.999777045697108</v>
      </c>
      <c r="AQ103" s="9">
        <v>50.392000000000003</v>
      </c>
      <c r="AR103" s="9">
        <v>51.2</v>
      </c>
      <c r="AS103" s="8">
        <v>57.02</v>
      </c>
      <c r="AT103" s="8">
        <v>52.350742518091231</v>
      </c>
      <c r="AU103" s="8">
        <v>49.070303925816702</v>
      </c>
      <c r="AV103" s="9">
        <f t="shared" si="22"/>
        <v>50.3297138147122</v>
      </c>
      <c r="AX103" s="3">
        <v>25520</v>
      </c>
      <c r="AY103" s="3">
        <v>26142</v>
      </c>
      <c r="AZ103" s="3">
        <v>26603</v>
      </c>
      <c r="BA103" s="3">
        <v>25986</v>
      </c>
      <c r="BB103" s="3">
        <v>26500</v>
      </c>
      <c r="BC103" s="3">
        <v>24800</v>
      </c>
      <c r="BD103" s="3">
        <v>26460</v>
      </c>
      <c r="BE103" s="3">
        <v>25646</v>
      </c>
      <c r="BF103" s="3">
        <v>26204</v>
      </c>
      <c r="BG103" s="3">
        <v>26039</v>
      </c>
      <c r="BH103" s="4">
        <v>25422</v>
      </c>
      <c r="BI103" s="3">
        <v>23708</v>
      </c>
      <c r="BJ103" s="3">
        <v>25164</v>
      </c>
      <c r="BK103" s="3">
        <v>25400</v>
      </c>
      <c r="BL103" s="4">
        <f t="shared" si="23"/>
        <v>25685.285714285714</v>
      </c>
    </row>
    <row r="104" spans="1:64" x14ac:dyDescent="0.25">
      <c r="A104" s="5">
        <v>99</v>
      </c>
      <c r="B104" s="3">
        <v>68</v>
      </c>
      <c r="C104" s="3">
        <v>72</v>
      </c>
      <c r="D104" s="3">
        <v>76</v>
      </c>
      <c r="E104" s="3">
        <v>84</v>
      </c>
      <c r="F104" s="3">
        <v>65</v>
      </c>
      <c r="G104" s="3">
        <v>60</v>
      </c>
      <c r="H104" s="3">
        <v>58</v>
      </c>
      <c r="I104" s="3">
        <v>61</v>
      </c>
      <c r="J104" s="3">
        <v>60</v>
      </c>
      <c r="K104" s="3">
        <v>62</v>
      </c>
      <c r="L104" s="3">
        <v>51</v>
      </c>
      <c r="M104" s="3">
        <v>69</v>
      </c>
      <c r="N104" s="3">
        <v>63</v>
      </c>
      <c r="O104" s="3">
        <v>70</v>
      </c>
      <c r="P104" s="4">
        <f t="shared" si="19"/>
        <v>65.642857142857139</v>
      </c>
      <c r="R104" s="3">
        <f t="shared" si="20"/>
        <v>6394.6544163708495</v>
      </c>
      <c r="S104" s="3">
        <f t="shared" si="24"/>
        <v>6311.4395813067576</v>
      </c>
      <c r="T104" s="3">
        <f t="shared" si="25"/>
        <v>5879.5497877799235</v>
      </c>
      <c r="U104" s="3">
        <f t="shared" si="26"/>
        <v>6491.0907577019152</v>
      </c>
      <c r="V104" s="3">
        <f t="shared" si="27"/>
        <v>6287.41664797248</v>
      </c>
      <c r="W104" s="3">
        <f t="shared" si="28"/>
        <v>6946.3921522200999</v>
      </c>
      <c r="X104" s="3">
        <f t="shared" si="29"/>
        <v>6474.8788370907032</v>
      </c>
      <c r="Y104" s="3">
        <f t="shared" si="30"/>
        <v>6136.6301096709876</v>
      </c>
      <c r="Z104" s="3">
        <f t="shared" si="31"/>
        <v>5919.4395794722041</v>
      </c>
      <c r="AA104" s="3">
        <f t="shared" si="32"/>
        <v>6185.6478273780067</v>
      </c>
      <c r="AB104" s="3">
        <f t="shared" si="33"/>
        <v>5945.5076983044237</v>
      </c>
      <c r="AC104" s="3">
        <f t="shared" si="34"/>
        <v>4978.0577427821527</v>
      </c>
      <c r="AD104" s="3">
        <f t="shared" si="35"/>
        <v>5754.6310543433638</v>
      </c>
      <c r="AE104" s="3">
        <f t="shared" si="36"/>
        <v>6196.2771161633573</v>
      </c>
      <c r="AF104" s="4">
        <f t="shared" si="21"/>
        <v>6135.8295220398022</v>
      </c>
      <c r="AH104" s="8">
        <v>47.89</v>
      </c>
      <c r="AI104" s="8">
        <v>49.704032805626397</v>
      </c>
      <c r="AJ104" s="8">
        <v>54.295994</v>
      </c>
      <c r="AK104" s="8">
        <v>48.04</v>
      </c>
      <c r="AL104" s="8">
        <v>50.577211246616891</v>
      </c>
      <c r="AM104" s="9">
        <v>42.842384000000003</v>
      </c>
      <c r="AN104" s="8">
        <v>49.038755471549223</v>
      </c>
      <c r="AO104" s="9">
        <v>50.15</v>
      </c>
      <c r="AP104" s="8">
        <v>53.121244972321719</v>
      </c>
      <c r="AQ104" s="9">
        <v>50.515000000000001</v>
      </c>
      <c r="AR104" s="9">
        <v>51.31</v>
      </c>
      <c r="AS104" s="8">
        <v>57.15</v>
      </c>
      <c r="AT104" s="8">
        <v>52.473911385176763</v>
      </c>
      <c r="AU104" s="8">
        <v>49.190827699573198</v>
      </c>
      <c r="AV104" s="9">
        <f t="shared" si="22"/>
        <v>50.449954398633153</v>
      </c>
      <c r="AX104" s="3">
        <v>25520</v>
      </c>
      <c r="AY104" s="3">
        <v>26142</v>
      </c>
      <c r="AZ104" s="3">
        <v>26603</v>
      </c>
      <c r="BA104" s="3">
        <v>25986</v>
      </c>
      <c r="BB104" s="3">
        <v>26500</v>
      </c>
      <c r="BC104" s="3">
        <v>24800</v>
      </c>
      <c r="BD104" s="3">
        <v>26460</v>
      </c>
      <c r="BE104" s="3">
        <v>25646</v>
      </c>
      <c r="BF104" s="3">
        <v>26204</v>
      </c>
      <c r="BG104" s="3">
        <v>26039</v>
      </c>
      <c r="BH104" s="4">
        <v>25422</v>
      </c>
      <c r="BI104" s="3">
        <v>23708</v>
      </c>
      <c r="BJ104" s="3">
        <v>25164</v>
      </c>
      <c r="BK104" s="3">
        <v>25400</v>
      </c>
      <c r="BL104" s="4">
        <f t="shared" si="23"/>
        <v>25685.285714285714</v>
      </c>
    </row>
    <row r="105" spans="1:64" x14ac:dyDescent="0.25">
      <c r="A105" s="5">
        <v>100</v>
      </c>
      <c r="B105" s="3">
        <v>68</v>
      </c>
      <c r="C105" s="3">
        <v>72</v>
      </c>
      <c r="D105" s="3">
        <v>76</v>
      </c>
      <c r="E105" s="3">
        <v>84</v>
      </c>
      <c r="F105" s="3">
        <v>65</v>
      </c>
      <c r="G105" s="3">
        <v>60</v>
      </c>
      <c r="H105" s="3">
        <v>58</v>
      </c>
      <c r="I105" s="3">
        <v>61</v>
      </c>
      <c r="J105" s="3">
        <v>60</v>
      </c>
      <c r="K105" s="3">
        <v>62</v>
      </c>
      <c r="L105" s="3">
        <v>51</v>
      </c>
      <c r="M105" s="3">
        <v>69</v>
      </c>
      <c r="N105" s="3">
        <v>63</v>
      </c>
      <c r="O105" s="3">
        <v>70</v>
      </c>
      <c r="P105" s="4">
        <f t="shared" si="19"/>
        <v>65.642857142857139</v>
      </c>
      <c r="R105" s="3">
        <f t="shared" si="20"/>
        <v>6381.3294436340902</v>
      </c>
      <c r="S105" s="3">
        <f t="shared" si="24"/>
        <v>6296.7781098540863</v>
      </c>
      <c r="T105" s="3">
        <f t="shared" si="25"/>
        <v>5863.9970609845705</v>
      </c>
      <c r="U105" s="3">
        <f t="shared" si="26"/>
        <v>6474.9169435215954</v>
      </c>
      <c r="V105" s="3">
        <f t="shared" si="27"/>
        <v>6273.2101554304354</v>
      </c>
      <c r="W105" s="3">
        <f t="shared" si="28"/>
        <v>6926.9299204175823</v>
      </c>
      <c r="X105" s="3">
        <f t="shared" si="29"/>
        <v>6459.4898207726828</v>
      </c>
      <c r="Y105" s="3">
        <f t="shared" si="30"/>
        <v>6121.9813009747359</v>
      </c>
      <c r="Z105" s="3">
        <f t="shared" si="31"/>
        <v>5906.0645354839908</v>
      </c>
      <c r="AA105" s="3">
        <f t="shared" si="32"/>
        <v>6170.3791469194312</v>
      </c>
      <c r="AB105" s="3">
        <f t="shared" si="33"/>
        <v>5932.7887981330223</v>
      </c>
      <c r="AC105" s="3">
        <f t="shared" si="34"/>
        <v>4966.7597765363125</v>
      </c>
      <c r="AD105" s="3">
        <f t="shared" si="35"/>
        <v>5741.2801508425127</v>
      </c>
      <c r="AE105" s="3">
        <f t="shared" si="36"/>
        <v>6181.2648759129024</v>
      </c>
      <c r="AF105" s="4">
        <f t="shared" si="21"/>
        <v>6121.2264313869973</v>
      </c>
      <c r="AH105" s="8">
        <v>47.99</v>
      </c>
      <c r="AI105" s="8">
        <v>49.819764096351392</v>
      </c>
      <c r="AJ105" s="8">
        <v>54.44</v>
      </c>
      <c r="AK105" s="8">
        <v>48.16</v>
      </c>
      <c r="AL105" s="8">
        <v>50.691749857084211</v>
      </c>
      <c r="AM105" s="9">
        <v>42.962755999999999</v>
      </c>
      <c r="AN105" s="8">
        <v>49.155584854225893</v>
      </c>
      <c r="AO105" s="9">
        <v>50.27</v>
      </c>
      <c r="AP105" s="8">
        <v>53.241544874895546</v>
      </c>
      <c r="AQ105" s="9">
        <v>50.64</v>
      </c>
      <c r="AR105" s="9">
        <v>51.42</v>
      </c>
      <c r="AS105" s="8">
        <v>57.28</v>
      </c>
      <c r="AT105" s="8">
        <v>52.595935412712315</v>
      </c>
      <c r="AU105" s="8">
        <v>49.31029588907311</v>
      </c>
      <c r="AV105" s="9">
        <f t="shared" si="22"/>
        <v>50.569830784595879</v>
      </c>
      <c r="AX105" s="3">
        <v>25520</v>
      </c>
      <c r="AY105" s="3">
        <v>26142</v>
      </c>
      <c r="AZ105" s="3">
        <v>26603</v>
      </c>
      <c r="BA105" s="3">
        <v>25986</v>
      </c>
      <c r="BB105" s="3">
        <v>26500</v>
      </c>
      <c r="BC105" s="3">
        <v>24800</v>
      </c>
      <c r="BD105" s="3">
        <v>26460</v>
      </c>
      <c r="BE105" s="3">
        <v>25646</v>
      </c>
      <c r="BF105" s="3">
        <v>26204</v>
      </c>
      <c r="BG105" s="3">
        <v>26039</v>
      </c>
      <c r="BH105" s="4">
        <v>25422</v>
      </c>
      <c r="BI105" s="3">
        <v>23708</v>
      </c>
      <c r="BJ105" s="3">
        <v>25164</v>
      </c>
      <c r="BK105" s="3">
        <v>25400</v>
      </c>
      <c r="BL105" s="4">
        <f t="shared" si="23"/>
        <v>25685.285714285714</v>
      </c>
    </row>
    <row r="106" spans="1:64" x14ac:dyDescent="0.25">
      <c r="A106" s="5">
        <v>101</v>
      </c>
      <c r="B106" s="3">
        <v>68</v>
      </c>
      <c r="C106" s="3">
        <v>72</v>
      </c>
      <c r="D106" s="3">
        <v>76</v>
      </c>
      <c r="E106" s="3">
        <v>84</v>
      </c>
      <c r="F106" s="3">
        <v>65</v>
      </c>
      <c r="G106" s="3">
        <v>60</v>
      </c>
      <c r="H106" s="3">
        <v>58</v>
      </c>
      <c r="I106" s="3">
        <v>61</v>
      </c>
      <c r="J106" s="3">
        <v>60</v>
      </c>
      <c r="K106" s="3">
        <v>62</v>
      </c>
      <c r="L106" s="3">
        <v>51</v>
      </c>
      <c r="M106" s="3">
        <v>69</v>
      </c>
      <c r="N106" s="3">
        <v>63</v>
      </c>
      <c r="O106" s="3">
        <v>70</v>
      </c>
      <c r="P106" s="4">
        <f t="shared" si="19"/>
        <v>65.642857142857139</v>
      </c>
      <c r="R106" s="3">
        <f t="shared" si="20"/>
        <v>6369.3843594009986</v>
      </c>
      <c r="S106" s="3">
        <f t="shared" si="24"/>
        <v>6282.3167694461872</v>
      </c>
      <c r="T106" s="3">
        <f t="shared" si="25"/>
        <v>5848.5705430096814</v>
      </c>
      <c r="U106" s="3">
        <f t="shared" si="26"/>
        <v>6460.1615910503415</v>
      </c>
      <c r="V106" s="3">
        <f t="shared" si="27"/>
        <v>6259.2019971794689</v>
      </c>
      <c r="W106" s="3">
        <f t="shared" si="28"/>
        <v>6907.5764415248586</v>
      </c>
      <c r="X106" s="3">
        <f t="shared" si="29"/>
        <v>6444.3191877773133</v>
      </c>
      <c r="Y106" s="3">
        <f t="shared" si="30"/>
        <v>6106.1904761904761</v>
      </c>
      <c r="Z106" s="3">
        <f t="shared" si="31"/>
        <v>5892.8762180829126</v>
      </c>
      <c r="AA106" s="3">
        <f t="shared" si="32"/>
        <v>6155.5494267365348</v>
      </c>
      <c r="AB106" s="3">
        <f t="shared" si="33"/>
        <v>5920.1241994954398</v>
      </c>
      <c r="AC106" s="3">
        <f t="shared" si="34"/>
        <v>4955.5129768333045</v>
      </c>
      <c r="AD106" s="3">
        <f t="shared" si="35"/>
        <v>5728.1129708062545</v>
      </c>
      <c r="AE106" s="3">
        <f t="shared" si="36"/>
        <v>6166.4542912647121</v>
      </c>
      <c r="AF106" s="4">
        <f t="shared" si="21"/>
        <v>6106.8822463427487</v>
      </c>
      <c r="AH106" s="8">
        <v>48.08</v>
      </c>
      <c r="AI106" s="8">
        <v>49.93444480954664</v>
      </c>
      <c r="AJ106" s="8">
        <v>54.583594000000005</v>
      </c>
      <c r="AK106" s="8">
        <v>48.27</v>
      </c>
      <c r="AL106" s="8">
        <v>50.805198513052886</v>
      </c>
      <c r="AM106" s="9">
        <v>43.083128000000002</v>
      </c>
      <c r="AN106" s="8">
        <v>49.271302483313939</v>
      </c>
      <c r="AO106" s="9">
        <v>50.4</v>
      </c>
      <c r="AP106" s="8">
        <v>53.360699998259449</v>
      </c>
      <c r="AQ106" s="9">
        <v>50.762</v>
      </c>
      <c r="AR106" s="9">
        <v>51.53</v>
      </c>
      <c r="AS106" s="8">
        <v>57.41</v>
      </c>
      <c r="AT106" s="8">
        <v>52.716837384144121</v>
      </c>
      <c r="AU106" s="8">
        <v>49.428729315609161</v>
      </c>
      <c r="AV106" s="9">
        <f t="shared" si="22"/>
        <v>50.688281035994734</v>
      </c>
      <c r="AX106" s="3">
        <v>25520</v>
      </c>
      <c r="AY106" s="3">
        <v>26142</v>
      </c>
      <c r="AZ106" s="3">
        <v>26603</v>
      </c>
      <c r="BA106" s="3">
        <v>25986</v>
      </c>
      <c r="BB106" s="3">
        <v>26500</v>
      </c>
      <c r="BC106" s="3">
        <v>24800</v>
      </c>
      <c r="BD106" s="3">
        <v>26460</v>
      </c>
      <c r="BE106" s="3">
        <v>25646</v>
      </c>
      <c r="BF106" s="3">
        <v>26204</v>
      </c>
      <c r="BG106" s="3">
        <v>26039</v>
      </c>
      <c r="BH106" s="4">
        <v>25422</v>
      </c>
      <c r="BI106" s="3">
        <v>23708</v>
      </c>
      <c r="BJ106" s="3">
        <v>25164</v>
      </c>
      <c r="BK106" s="3">
        <v>25400</v>
      </c>
      <c r="BL106" s="4">
        <f t="shared" si="23"/>
        <v>25685.285714285714</v>
      </c>
    </row>
    <row r="107" spans="1:64" x14ac:dyDescent="0.25">
      <c r="A107" s="5">
        <v>102</v>
      </c>
      <c r="B107" s="3">
        <v>68</v>
      </c>
      <c r="C107" s="3">
        <v>72</v>
      </c>
      <c r="D107" s="3">
        <v>76</v>
      </c>
      <c r="E107" s="3">
        <v>84</v>
      </c>
      <c r="F107" s="3">
        <v>65</v>
      </c>
      <c r="G107" s="3">
        <v>60</v>
      </c>
      <c r="H107" s="3">
        <v>58</v>
      </c>
      <c r="I107" s="3">
        <v>61</v>
      </c>
      <c r="J107" s="3">
        <v>60</v>
      </c>
      <c r="K107" s="3">
        <v>62</v>
      </c>
      <c r="L107" s="3">
        <v>51</v>
      </c>
      <c r="M107" s="3">
        <v>69</v>
      </c>
      <c r="N107" s="3">
        <v>63</v>
      </c>
      <c r="O107" s="3">
        <v>70</v>
      </c>
      <c r="P107" s="4">
        <f t="shared" si="19"/>
        <v>65.642857142857139</v>
      </c>
      <c r="R107" s="3">
        <f t="shared" si="20"/>
        <v>6353.5269709543563</v>
      </c>
      <c r="S107" s="3">
        <f t="shared" si="24"/>
        <v>6268.0506809721628</v>
      </c>
      <c r="T107" s="3">
        <f t="shared" si="25"/>
        <v>5833.2688919953916</v>
      </c>
      <c r="U107" s="3">
        <f t="shared" si="26"/>
        <v>6444.1413515189088</v>
      </c>
      <c r="V107" s="3">
        <f t="shared" si="27"/>
        <v>6245.3873135576878</v>
      </c>
      <c r="W107" s="3">
        <f t="shared" si="28"/>
        <v>6888.330806531877</v>
      </c>
      <c r="X107" s="3">
        <f t="shared" si="29"/>
        <v>6429.3615264694863</v>
      </c>
      <c r="Y107" s="3">
        <f t="shared" si="30"/>
        <v>6091.6864608076003</v>
      </c>
      <c r="Z107" s="3">
        <f t="shared" si="31"/>
        <v>5879.8700520234343</v>
      </c>
      <c r="AA107" s="3">
        <f t="shared" si="32"/>
        <v>6140.7908183318923</v>
      </c>
      <c r="AB107" s="3">
        <f t="shared" si="33"/>
        <v>5907.5135553834234</v>
      </c>
      <c r="AC107" s="3">
        <f t="shared" si="34"/>
        <v>4944.3169968717411</v>
      </c>
      <c r="AD107" s="3">
        <f t="shared" si="35"/>
        <v>5715.1250226133952</v>
      </c>
      <c r="AE107" s="3">
        <f t="shared" si="36"/>
        <v>6151.8404816486227</v>
      </c>
      <c r="AF107" s="4">
        <f t="shared" si="21"/>
        <v>6092.3722092628568</v>
      </c>
      <c r="AH107" s="8">
        <v>48.2</v>
      </c>
      <c r="AI107" s="8">
        <v>50.048095646754582</v>
      </c>
      <c r="AJ107" s="8">
        <v>54.726776000000001</v>
      </c>
      <c r="AK107" s="8">
        <v>48.39</v>
      </c>
      <c r="AL107" s="8">
        <v>50.917578691985263</v>
      </c>
      <c r="AM107" s="9">
        <v>43.203500000000005</v>
      </c>
      <c r="AN107" s="8">
        <v>49.385930265824967</v>
      </c>
      <c r="AO107" s="9">
        <v>50.52</v>
      </c>
      <c r="AP107" s="8">
        <v>53.478732900192121</v>
      </c>
      <c r="AQ107" s="9">
        <v>50.884</v>
      </c>
      <c r="AR107" s="9">
        <v>51.64</v>
      </c>
      <c r="AS107" s="8">
        <v>57.54</v>
      </c>
      <c r="AT107" s="8">
        <v>52.836639409493962</v>
      </c>
      <c r="AU107" s="8">
        <v>49.546148166429226</v>
      </c>
      <c r="AV107" s="9">
        <f t="shared" si="22"/>
        <v>50.808385791477157</v>
      </c>
      <c r="AX107" s="3">
        <v>25520</v>
      </c>
      <c r="AY107" s="3">
        <v>26142</v>
      </c>
      <c r="AZ107" s="3">
        <v>26603</v>
      </c>
      <c r="BA107" s="3">
        <v>25986</v>
      </c>
      <c r="BB107" s="3">
        <v>26500</v>
      </c>
      <c r="BC107" s="3">
        <v>24800</v>
      </c>
      <c r="BD107" s="3">
        <v>26460</v>
      </c>
      <c r="BE107" s="3">
        <v>25646</v>
      </c>
      <c r="BF107" s="3">
        <v>26204</v>
      </c>
      <c r="BG107" s="3">
        <v>26039</v>
      </c>
      <c r="BH107" s="4">
        <v>25422</v>
      </c>
      <c r="BI107" s="3">
        <v>23708</v>
      </c>
      <c r="BJ107" s="3">
        <v>25164</v>
      </c>
      <c r="BK107" s="3">
        <v>25400</v>
      </c>
      <c r="BL107" s="4">
        <f t="shared" si="23"/>
        <v>25685.285714285714</v>
      </c>
    </row>
    <row r="108" spans="1:64" x14ac:dyDescent="0.25">
      <c r="A108" s="5">
        <v>103</v>
      </c>
      <c r="B108" s="3">
        <v>68</v>
      </c>
      <c r="C108" s="3">
        <v>72</v>
      </c>
      <c r="D108" s="3">
        <v>76</v>
      </c>
      <c r="E108" s="3">
        <v>84</v>
      </c>
      <c r="F108" s="3">
        <v>65</v>
      </c>
      <c r="G108" s="3">
        <v>60</v>
      </c>
      <c r="H108" s="3">
        <v>58</v>
      </c>
      <c r="I108" s="3">
        <v>61</v>
      </c>
      <c r="J108" s="3">
        <v>60</v>
      </c>
      <c r="K108" s="3">
        <v>62</v>
      </c>
      <c r="L108" s="3">
        <v>51</v>
      </c>
      <c r="M108" s="3">
        <v>69</v>
      </c>
      <c r="N108" s="3">
        <v>63</v>
      </c>
      <c r="O108" s="3">
        <v>70</v>
      </c>
      <c r="P108" s="4">
        <f t="shared" si="19"/>
        <v>65.642857142857139</v>
      </c>
      <c r="R108" s="3">
        <f t="shared" si="20"/>
        <v>6337.7483443708607</v>
      </c>
      <c r="S108" s="3">
        <f t="shared" si="24"/>
        <v>6253.9751330544077</v>
      </c>
      <c r="T108" s="3">
        <f t="shared" si="25"/>
        <v>5818.090785733857</v>
      </c>
      <c r="U108" s="3">
        <f t="shared" si="26"/>
        <v>6429.5257731958764</v>
      </c>
      <c r="V108" s="3">
        <f t="shared" si="27"/>
        <v>6231.7614124169586</v>
      </c>
      <c r="W108" s="3">
        <f t="shared" si="28"/>
        <v>6869.1921165310432</v>
      </c>
      <c r="X108" s="3">
        <f t="shared" si="29"/>
        <v>6414.6116134800077</v>
      </c>
      <c r="Y108" s="3">
        <f t="shared" si="30"/>
        <v>6077.2511848341228</v>
      </c>
      <c r="Z108" s="3">
        <f t="shared" si="31"/>
        <v>5867.0416197698769</v>
      </c>
      <c r="AA108" s="3">
        <f t="shared" si="32"/>
        <v>6126.2229193216344</v>
      </c>
      <c r="AB108" s="3">
        <f t="shared" si="33"/>
        <v>5896.0958639350592</v>
      </c>
      <c r="AC108" s="3">
        <f t="shared" si="34"/>
        <v>4934.0270551508847</v>
      </c>
      <c r="AD108" s="3">
        <f t="shared" si="35"/>
        <v>5702.3119693422277</v>
      </c>
      <c r="AE108" s="3">
        <f t="shared" si="36"/>
        <v>6137.4187360446358</v>
      </c>
      <c r="AF108" s="4">
        <f t="shared" si="21"/>
        <v>6078.2338947986773</v>
      </c>
      <c r="AH108" s="8">
        <v>48.32</v>
      </c>
      <c r="AI108" s="8">
        <v>50.160736703599376</v>
      </c>
      <c r="AJ108" s="8">
        <v>54.869546</v>
      </c>
      <c r="AK108" s="8">
        <v>48.5</v>
      </c>
      <c r="AL108" s="8">
        <v>51.028911242714798</v>
      </c>
      <c r="AM108" s="9">
        <v>43.323872000000001</v>
      </c>
      <c r="AN108" s="8">
        <v>49.499489467569092</v>
      </c>
      <c r="AO108" s="9">
        <v>50.64</v>
      </c>
      <c r="AP108" s="8">
        <v>53.595665478223353</v>
      </c>
      <c r="AQ108" s="9">
        <v>51.005000000000003</v>
      </c>
      <c r="AR108" s="9">
        <v>51.74</v>
      </c>
      <c r="AS108" s="8">
        <v>57.66</v>
      </c>
      <c r="AT108" s="8">
        <v>52.955362951640218</v>
      </c>
      <c r="AU108" s="8">
        <v>49.66257202069832</v>
      </c>
      <c r="AV108" s="9">
        <f t="shared" si="22"/>
        <v>50.925796847460369</v>
      </c>
      <c r="AX108" s="3">
        <v>25520</v>
      </c>
      <c r="AY108" s="3">
        <v>26142</v>
      </c>
      <c r="AZ108" s="3">
        <v>26603</v>
      </c>
      <c r="BA108" s="3">
        <v>25986</v>
      </c>
      <c r="BB108" s="3">
        <v>26500</v>
      </c>
      <c r="BC108" s="3">
        <v>24800</v>
      </c>
      <c r="BD108" s="3">
        <v>26460</v>
      </c>
      <c r="BE108" s="3">
        <v>25646</v>
      </c>
      <c r="BF108" s="3">
        <v>26204</v>
      </c>
      <c r="BG108" s="3">
        <v>26039</v>
      </c>
      <c r="BH108" s="4">
        <v>25422</v>
      </c>
      <c r="BI108" s="3">
        <v>23708</v>
      </c>
      <c r="BJ108" s="3">
        <v>25164</v>
      </c>
      <c r="BK108" s="3">
        <v>25400</v>
      </c>
      <c r="BL108" s="4">
        <f t="shared" si="23"/>
        <v>25685.285714285714</v>
      </c>
    </row>
    <row r="109" spans="1:64" x14ac:dyDescent="0.25">
      <c r="A109" s="5">
        <v>104</v>
      </c>
      <c r="B109" s="3">
        <v>68</v>
      </c>
      <c r="C109" s="3">
        <v>72</v>
      </c>
      <c r="D109" s="3">
        <v>76</v>
      </c>
      <c r="E109" s="3">
        <v>84</v>
      </c>
      <c r="F109" s="3">
        <v>65</v>
      </c>
      <c r="G109" s="3">
        <v>60</v>
      </c>
      <c r="H109" s="3">
        <v>58</v>
      </c>
      <c r="I109" s="3">
        <v>61</v>
      </c>
      <c r="J109" s="3">
        <v>60</v>
      </c>
      <c r="K109" s="3">
        <v>62</v>
      </c>
      <c r="L109" s="3">
        <v>51</v>
      </c>
      <c r="M109" s="3">
        <v>69</v>
      </c>
      <c r="N109" s="3">
        <v>63</v>
      </c>
      <c r="O109" s="3">
        <v>70</v>
      </c>
      <c r="P109" s="4">
        <f t="shared" si="19"/>
        <v>65.642857142857139</v>
      </c>
      <c r="R109" s="3">
        <f t="shared" si="20"/>
        <v>6323.3532934131736</v>
      </c>
      <c r="S109" s="3">
        <f t="shared" si="24"/>
        <v>6240.085574658694</v>
      </c>
      <c r="T109" s="3">
        <f t="shared" si="25"/>
        <v>5803.0349213144855</v>
      </c>
      <c r="U109" s="3">
        <f t="shared" si="26"/>
        <v>6414.9763423163959</v>
      </c>
      <c r="V109" s="3">
        <f t="shared" si="27"/>
        <v>6218.3197617283449</v>
      </c>
      <c r="W109" s="3">
        <f t="shared" si="28"/>
        <v>6850.1594825772554</v>
      </c>
      <c r="X109" s="3">
        <f t="shared" si="29"/>
        <v>6400.0644053285068</v>
      </c>
      <c r="Y109" s="3">
        <f t="shared" si="30"/>
        <v>6061.6899743943268</v>
      </c>
      <c r="Z109" s="3">
        <f t="shared" si="31"/>
        <v>5854.3866545346264</v>
      </c>
      <c r="AA109" s="3">
        <f t="shared" si="32"/>
        <v>6111.7239760591483</v>
      </c>
      <c r="AB109" s="3">
        <f t="shared" si="33"/>
        <v>5883.5872709739633</v>
      </c>
      <c r="AC109" s="3">
        <f t="shared" si="34"/>
        <v>4922.9278421872295</v>
      </c>
      <c r="AD109" s="3">
        <f t="shared" si="35"/>
        <v>5689.6696219446594</v>
      </c>
      <c r="AE109" s="3">
        <f t="shared" si="36"/>
        <v>6123.1845053443203</v>
      </c>
      <c r="AF109" s="4">
        <f t="shared" si="21"/>
        <v>6064.0831161982233</v>
      </c>
      <c r="AH109" s="8">
        <v>48.43</v>
      </c>
      <c r="AI109" s="8">
        <v>50.272387493204896</v>
      </c>
      <c r="AJ109" s="8">
        <v>55.011903999999994</v>
      </c>
      <c r="AK109" s="8">
        <v>48.61</v>
      </c>
      <c r="AL109" s="8">
        <v>51.13921640974182</v>
      </c>
      <c r="AM109" s="9">
        <v>43.444243999999998</v>
      </c>
      <c r="AN109" s="8">
        <v>49.612000737936654</v>
      </c>
      <c r="AO109" s="9">
        <v>50.77</v>
      </c>
      <c r="AP109" s="8">
        <v>53.711518995151835</v>
      </c>
      <c r="AQ109" s="9">
        <v>51.125999999999998</v>
      </c>
      <c r="AR109" s="9">
        <v>51.85</v>
      </c>
      <c r="AS109" s="8">
        <v>57.79</v>
      </c>
      <c r="AT109" s="8">
        <v>53.073028851329163</v>
      </c>
      <c r="AU109" s="8">
        <v>49.778019874130905</v>
      </c>
      <c r="AV109" s="9">
        <f t="shared" si="22"/>
        <v>51.044165740106799</v>
      </c>
      <c r="AX109" s="3">
        <v>25520</v>
      </c>
      <c r="AY109" s="3">
        <v>26142</v>
      </c>
      <c r="AZ109" s="3">
        <v>26603</v>
      </c>
      <c r="BA109" s="3">
        <v>25986</v>
      </c>
      <c r="BB109" s="3">
        <v>26500</v>
      </c>
      <c r="BC109" s="3">
        <v>24800</v>
      </c>
      <c r="BD109" s="3">
        <v>26460</v>
      </c>
      <c r="BE109" s="3">
        <v>25646</v>
      </c>
      <c r="BF109" s="3">
        <v>26204</v>
      </c>
      <c r="BG109" s="3">
        <v>26039</v>
      </c>
      <c r="BH109" s="4">
        <v>25422</v>
      </c>
      <c r="BI109" s="3">
        <v>23708</v>
      </c>
      <c r="BJ109" s="3">
        <v>25164</v>
      </c>
      <c r="BK109" s="3">
        <v>25400</v>
      </c>
      <c r="BL109" s="4">
        <f t="shared" si="23"/>
        <v>25685.285714285714</v>
      </c>
    </row>
    <row r="110" spans="1:64" x14ac:dyDescent="0.25">
      <c r="A110" s="5">
        <v>105</v>
      </c>
      <c r="B110" s="3">
        <v>68</v>
      </c>
      <c r="C110" s="3">
        <v>72</v>
      </c>
      <c r="D110" s="3">
        <v>76</v>
      </c>
      <c r="E110" s="3">
        <v>84</v>
      </c>
      <c r="F110" s="3">
        <v>65</v>
      </c>
      <c r="G110" s="3">
        <v>60</v>
      </c>
      <c r="H110" s="3">
        <v>58</v>
      </c>
      <c r="I110" s="3">
        <v>61</v>
      </c>
      <c r="J110" s="3">
        <v>60</v>
      </c>
      <c r="K110" s="3">
        <v>62</v>
      </c>
      <c r="L110" s="3">
        <v>51</v>
      </c>
      <c r="M110" s="3">
        <v>69</v>
      </c>
      <c r="N110" s="3">
        <v>63</v>
      </c>
      <c r="O110" s="3">
        <v>70</v>
      </c>
      <c r="P110" s="4">
        <f t="shared" si="19"/>
        <v>65.642857142857139</v>
      </c>
      <c r="R110" s="3">
        <f t="shared" si="20"/>
        <v>6307.7239958805358</v>
      </c>
      <c r="S110" s="3">
        <f t="shared" si="24"/>
        <v>6226.3776080995385</v>
      </c>
      <c r="T110" s="3">
        <f t="shared" si="25"/>
        <v>5788.1000147768473</v>
      </c>
      <c r="U110" s="3">
        <f t="shared" si="26"/>
        <v>6400.4926108374384</v>
      </c>
      <c r="V110" s="3">
        <f t="shared" si="27"/>
        <v>6205.0579825836912</v>
      </c>
      <c r="W110" s="3">
        <f t="shared" si="28"/>
        <v>6831.2320255502764</v>
      </c>
      <c r="X110" s="3">
        <f t="shared" si="29"/>
        <v>6385.7150304983506</v>
      </c>
      <c r="Y110" s="3">
        <f t="shared" si="30"/>
        <v>6047.3963450579677</v>
      </c>
      <c r="Z110" s="3">
        <f t="shared" si="31"/>
        <v>5841.9010336893161</v>
      </c>
      <c r="AA110" s="3">
        <f t="shared" si="32"/>
        <v>6097.5314664845355</v>
      </c>
      <c r="AB110" s="3">
        <f t="shared" si="33"/>
        <v>5872.261790182868</v>
      </c>
      <c r="AC110" s="3">
        <f t="shared" si="34"/>
        <v>4912.7266447936454</v>
      </c>
      <c r="AD110" s="3">
        <f t="shared" si="35"/>
        <v>5677.1939327859136</v>
      </c>
      <c r="AE110" s="3">
        <f t="shared" si="36"/>
        <v>6109.1333951334445</v>
      </c>
      <c r="AF110" s="4">
        <f t="shared" si="21"/>
        <v>6050.2031340253116</v>
      </c>
      <c r="AH110" s="8">
        <v>48.55</v>
      </c>
      <c r="AI110" s="8">
        <v>50.383066968492308</v>
      </c>
      <c r="AJ110" s="8">
        <v>55.153849999999998</v>
      </c>
      <c r="AK110" s="8">
        <v>48.72</v>
      </c>
      <c r="AL110" s="8">
        <v>51.248513856366841</v>
      </c>
      <c r="AM110" s="9">
        <v>43.564616000000001</v>
      </c>
      <c r="AN110" s="8">
        <v>49.723484133494175</v>
      </c>
      <c r="AO110" s="9">
        <v>50.89</v>
      </c>
      <c r="AP110" s="8">
        <v>53.826314103342092</v>
      </c>
      <c r="AQ110" s="9">
        <v>51.244999999999997</v>
      </c>
      <c r="AR110" s="9">
        <v>51.95</v>
      </c>
      <c r="AS110" s="8">
        <v>57.91</v>
      </c>
      <c r="AT110" s="8">
        <v>53.189657350989634</v>
      </c>
      <c r="AU110" s="8">
        <v>49.892510162375025</v>
      </c>
      <c r="AV110" s="9">
        <f t="shared" si="22"/>
        <v>51.160500898218579</v>
      </c>
      <c r="AX110" s="3">
        <v>25520</v>
      </c>
      <c r="AY110" s="3">
        <v>26142</v>
      </c>
      <c r="AZ110" s="3">
        <v>26603</v>
      </c>
      <c r="BA110" s="3">
        <v>25986</v>
      </c>
      <c r="BB110" s="3">
        <v>26500</v>
      </c>
      <c r="BC110" s="3">
        <v>24800</v>
      </c>
      <c r="BD110" s="3">
        <v>26460</v>
      </c>
      <c r="BE110" s="3">
        <v>25646</v>
      </c>
      <c r="BF110" s="3">
        <v>26204</v>
      </c>
      <c r="BG110" s="3">
        <v>26039</v>
      </c>
      <c r="BH110" s="4">
        <v>25422</v>
      </c>
      <c r="BI110" s="3">
        <v>23708</v>
      </c>
      <c r="BJ110" s="3">
        <v>25164</v>
      </c>
      <c r="BK110" s="3">
        <v>25400</v>
      </c>
      <c r="BL110" s="4">
        <f t="shared" si="23"/>
        <v>25685.285714285714</v>
      </c>
    </row>
    <row r="111" spans="1:64" x14ac:dyDescent="0.25">
      <c r="A111" s="5">
        <v>106</v>
      </c>
      <c r="B111" s="3">
        <v>68</v>
      </c>
      <c r="C111" s="3">
        <v>72</v>
      </c>
      <c r="D111" s="3">
        <v>76</v>
      </c>
      <c r="E111" s="3">
        <v>84</v>
      </c>
      <c r="F111" s="3">
        <v>65</v>
      </c>
      <c r="G111" s="3">
        <v>60</v>
      </c>
      <c r="H111" s="3">
        <v>58</v>
      </c>
      <c r="I111" s="3">
        <v>61</v>
      </c>
      <c r="J111" s="3">
        <v>60</v>
      </c>
      <c r="K111" s="3">
        <v>62</v>
      </c>
      <c r="L111" s="3">
        <v>51</v>
      </c>
      <c r="M111" s="3">
        <v>69</v>
      </c>
      <c r="N111" s="3">
        <v>63</v>
      </c>
      <c r="O111" s="3">
        <v>70</v>
      </c>
      <c r="P111" s="4">
        <f t="shared" si="19"/>
        <v>65.642857142857139</v>
      </c>
      <c r="R111" s="3">
        <f t="shared" si="20"/>
        <v>6293.4648581997535</v>
      </c>
      <c r="S111" s="3">
        <f t="shared" si="24"/>
        <v>6212.8469824160802</v>
      </c>
      <c r="T111" s="3">
        <f t="shared" si="25"/>
        <v>5773.2848007710736</v>
      </c>
      <c r="U111" s="3">
        <f t="shared" si="26"/>
        <v>6386.0741347532257</v>
      </c>
      <c r="V111" s="3">
        <f t="shared" si="27"/>
        <v>6191.9718425685141</v>
      </c>
      <c r="W111" s="3">
        <f t="shared" si="28"/>
        <v>6812.4088760193772</v>
      </c>
      <c r="X111" s="3">
        <f t="shared" si="29"/>
        <v>6371.5587819349921</v>
      </c>
      <c r="Y111" s="3">
        <f t="shared" si="30"/>
        <v>6033.169966673202</v>
      </c>
      <c r="Z111" s="3">
        <f t="shared" si="31"/>
        <v>5829.5807725255627</v>
      </c>
      <c r="AA111" s="3">
        <f t="shared" si="32"/>
        <v>6083.4047192586249</v>
      </c>
      <c r="AB111" s="3">
        <f t="shared" si="33"/>
        <v>5860.979827089337</v>
      </c>
      <c r="AC111" s="3">
        <f t="shared" si="34"/>
        <v>4902.567637428916</v>
      </c>
      <c r="AD111" s="3">
        <f t="shared" si="35"/>
        <v>5664.8809895268896</v>
      </c>
      <c r="AE111" s="3">
        <f t="shared" si="36"/>
        <v>6095.2611588684758</v>
      </c>
      <c r="AF111" s="4">
        <f t="shared" si="21"/>
        <v>6036.5325248595746</v>
      </c>
      <c r="AH111" s="8">
        <v>48.66</v>
      </c>
      <c r="AI111" s="8">
        <v>50.492793543420788</v>
      </c>
      <c r="AJ111" s="8">
        <v>55.295383999999999</v>
      </c>
      <c r="AK111" s="8">
        <v>48.83</v>
      </c>
      <c r="AL111" s="8">
        <v>51.356822686727412</v>
      </c>
      <c r="AM111" s="9">
        <v>43.684988000000004</v>
      </c>
      <c r="AN111" s="8">
        <v>49.833959140461964</v>
      </c>
      <c r="AO111" s="9">
        <v>51.01</v>
      </c>
      <c r="AP111" s="8">
        <v>53.9400708678698</v>
      </c>
      <c r="AQ111" s="9">
        <v>51.363999999999997</v>
      </c>
      <c r="AR111" s="9">
        <v>52.05</v>
      </c>
      <c r="AS111" s="8">
        <v>58.03</v>
      </c>
      <c r="AT111" s="8">
        <v>53.305268117418876</v>
      </c>
      <c r="AU111" s="8">
        <v>50.006060783223774</v>
      </c>
      <c r="AV111" s="9">
        <f t="shared" si="22"/>
        <v>51.275667652794468</v>
      </c>
      <c r="AX111" s="3">
        <v>25520</v>
      </c>
      <c r="AY111" s="3">
        <v>26142</v>
      </c>
      <c r="AZ111" s="3">
        <v>26603</v>
      </c>
      <c r="BA111" s="3">
        <v>25986</v>
      </c>
      <c r="BB111" s="3">
        <v>26500</v>
      </c>
      <c r="BC111" s="3">
        <v>24800</v>
      </c>
      <c r="BD111" s="3">
        <v>26460</v>
      </c>
      <c r="BE111" s="3">
        <v>25646</v>
      </c>
      <c r="BF111" s="3">
        <v>26204</v>
      </c>
      <c r="BG111" s="3">
        <v>26039</v>
      </c>
      <c r="BH111" s="4">
        <v>25422</v>
      </c>
      <c r="BI111" s="3">
        <v>23708</v>
      </c>
      <c r="BJ111" s="3">
        <v>25164</v>
      </c>
      <c r="BK111" s="3">
        <v>25400</v>
      </c>
      <c r="BL111" s="4">
        <f t="shared" si="23"/>
        <v>25685.285714285714</v>
      </c>
    </row>
    <row r="112" spans="1:64" x14ac:dyDescent="0.25">
      <c r="A112" s="5">
        <v>107</v>
      </c>
      <c r="B112" s="3">
        <v>68</v>
      </c>
      <c r="C112" s="3">
        <v>72</v>
      </c>
      <c r="D112" s="3">
        <v>76</v>
      </c>
      <c r="E112" s="3">
        <v>84</v>
      </c>
      <c r="F112" s="3">
        <v>65</v>
      </c>
      <c r="G112" s="3">
        <v>60</v>
      </c>
      <c r="H112" s="3">
        <v>58</v>
      </c>
      <c r="I112" s="3">
        <v>61</v>
      </c>
      <c r="J112" s="3">
        <v>60</v>
      </c>
      <c r="K112" s="3">
        <v>62</v>
      </c>
      <c r="L112" s="3">
        <v>51</v>
      </c>
      <c r="M112" s="3">
        <v>69</v>
      </c>
      <c r="N112" s="3">
        <v>63</v>
      </c>
      <c r="O112" s="3">
        <v>70</v>
      </c>
      <c r="P112" s="4">
        <f t="shared" si="19"/>
        <v>65.642857142857139</v>
      </c>
      <c r="R112" s="3">
        <f t="shared" si="20"/>
        <v>6279.2700430592577</v>
      </c>
      <c r="S112" s="3">
        <f t="shared" si="24"/>
        <v>6199.4895870954642</v>
      </c>
      <c r="T112" s="3">
        <f t="shared" si="25"/>
        <v>5758.5880322255516</v>
      </c>
      <c r="U112" s="3">
        <f t="shared" si="26"/>
        <v>6371.7204740498573</v>
      </c>
      <c r="V112" s="3">
        <f t="shared" si="27"/>
        <v>6179.0572494830758</v>
      </c>
      <c r="W112" s="3">
        <f t="shared" si="28"/>
        <v>6793.6891741101999</v>
      </c>
      <c r="X112" s="3">
        <f t="shared" si="29"/>
        <v>6357.591109941276</v>
      </c>
      <c r="Y112" s="3">
        <f t="shared" si="30"/>
        <v>6019.0103657344025</v>
      </c>
      <c r="Z112" s="3">
        <f t="shared" si="31"/>
        <v>5817.4220183435282</v>
      </c>
      <c r="AA112" s="3">
        <f t="shared" si="32"/>
        <v>6069.69696969697</v>
      </c>
      <c r="AB112" s="3">
        <f t="shared" si="33"/>
        <v>5849.7411313518696</v>
      </c>
      <c r="AC112" s="3">
        <f t="shared" si="34"/>
        <v>4892.4505588993979</v>
      </c>
      <c r="AD112" s="3">
        <f t="shared" si="35"/>
        <v>5652.7270093278548</v>
      </c>
      <c r="AE112" s="3">
        <f t="shared" si="36"/>
        <v>6081.5636914215738</v>
      </c>
      <c r="AF112" s="4">
        <f t="shared" si="21"/>
        <v>6023.0012439100192</v>
      </c>
      <c r="AH112" s="8">
        <v>48.77</v>
      </c>
      <c r="AI112" s="8">
        <v>50.601585113230932</v>
      </c>
      <c r="AJ112" s="8">
        <v>55.436506000000001</v>
      </c>
      <c r="AK112" s="8">
        <v>48.94</v>
      </c>
      <c r="AL112" s="8">
        <v>51.464161466800306</v>
      </c>
      <c r="AM112" s="9">
        <v>43.80536</v>
      </c>
      <c r="AN112" s="8">
        <v>49.943444696136311</v>
      </c>
      <c r="AO112" s="9">
        <v>51.13</v>
      </c>
      <c r="AP112" s="8">
        <v>54.052808788580364</v>
      </c>
      <c r="AQ112" s="9">
        <v>51.48</v>
      </c>
      <c r="AR112" s="9">
        <v>52.15</v>
      </c>
      <c r="AS112" s="8">
        <v>58.15</v>
      </c>
      <c r="AT112" s="8">
        <v>53.419880263403329</v>
      </c>
      <c r="AU112" s="8">
        <v>50.118689117724685</v>
      </c>
      <c r="AV112" s="9">
        <f t="shared" si="22"/>
        <v>51.390173960419709</v>
      </c>
      <c r="AX112" s="3">
        <v>25520</v>
      </c>
      <c r="AY112" s="3">
        <v>26142</v>
      </c>
      <c r="AZ112" s="3">
        <v>26603</v>
      </c>
      <c r="BA112" s="3">
        <v>25986</v>
      </c>
      <c r="BB112" s="3">
        <v>26500</v>
      </c>
      <c r="BC112" s="3">
        <v>24800</v>
      </c>
      <c r="BD112" s="3">
        <v>26460</v>
      </c>
      <c r="BE112" s="3">
        <v>25646</v>
      </c>
      <c r="BF112" s="3">
        <v>26204</v>
      </c>
      <c r="BG112" s="3">
        <v>26039</v>
      </c>
      <c r="BH112" s="4">
        <v>25422</v>
      </c>
      <c r="BI112" s="3">
        <v>23708</v>
      </c>
      <c r="BJ112" s="3">
        <v>25164</v>
      </c>
      <c r="BK112" s="3">
        <v>25400</v>
      </c>
      <c r="BL112" s="4">
        <f t="shared" si="23"/>
        <v>25685.285714285714</v>
      </c>
    </row>
    <row r="113" spans="1:64" x14ac:dyDescent="0.25">
      <c r="A113" s="5">
        <v>108</v>
      </c>
      <c r="B113" s="3">
        <v>68</v>
      </c>
      <c r="C113" s="3">
        <v>72</v>
      </c>
      <c r="D113" s="3">
        <v>76</v>
      </c>
      <c r="E113" s="3">
        <v>84</v>
      </c>
      <c r="F113" s="3">
        <v>65</v>
      </c>
      <c r="G113" s="3">
        <v>60</v>
      </c>
      <c r="H113" s="3">
        <v>58</v>
      </c>
      <c r="I113" s="3">
        <v>61</v>
      </c>
      <c r="J113" s="3">
        <v>60</v>
      </c>
      <c r="K113" s="3">
        <v>62</v>
      </c>
      <c r="L113" s="3">
        <v>51</v>
      </c>
      <c r="M113" s="3">
        <v>69</v>
      </c>
      <c r="N113" s="3">
        <v>63</v>
      </c>
      <c r="O113" s="3">
        <v>70</v>
      </c>
      <c r="P113" s="4">
        <f t="shared" si="19"/>
        <v>65.642857142857139</v>
      </c>
      <c r="R113" s="3">
        <f t="shared" si="20"/>
        <v>6263.8576395991004</v>
      </c>
      <c r="S113" s="3">
        <f t="shared" si="24"/>
        <v>6186.3014461223229</v>
      </c>
      <c r="T113" s="3">
        <f t="shared" si="25"/>
        <v>5744.008480021741</v>
      </c>
      <c r="U113" s="3">
        <f t="shared" si="26"/>
        <v>6357.4311926605506</v>
      </c>
      <c r="V113" s="3">
        <f t="shared" si="27"/>
        <v>6166.3102453902202</v>
      </c>
      <c r="W113" s="3">
        <f t="shared" si="28"/>
        <v>6775.0720693738231</v>
      </c>
      <c r="X113" s="3">
        <f t="shared" si="29"/>
        <v>6343.8076154450491</v>
      </c>
      <c r="Y113" s="3">
        <f t="shared" si="30"/>
        <v>6004.9170731707318</v>
      </c>
      <c r="Z113" s="3">
        <f t="shared" si="31"/>
        <v>5805.4210448481135</v>
      </c>
      <c r="AA113" s="3">
        <f t="shared" si="32"/>
        <v>6055.9334845049125</v>
      </c>
      <c r="AB113" s="3">
        <f t="shared" si="33"/>
        <v>5838.545454545455</v>
      </c>
      <c r="AC113" s="3">
        <f t="shared" si="34"/>
        <v>4882.375150163034</v>
      </c>
      <c r="AD113" s="3">
        <f t="shared" si="35"/>
        <v>5640.7283333536825</v>
      </c>
      <c r="AE113" s="3">
        <f t="shared" si="36"/>
        <v>6068.0370229706095</v>
      </c>
      <c r="AF113" s="4">
        <f t="shared" si="21"/>
        <v>6009.4818751549528</v>
      </c>
      <c r="AH113" s="8">
        <v>48.89</v>
      </c>
      <c r="AI113" s="8">
        <v>50.709459073746707</v>
      </c>
      <c r="AJ113" s="8">
        <v>55.577216000000007</v>
      </c>
      <c r="AK113" s="8">
        <v>49.05</v>
      </c>
      <c r="AL113" s="8">
        <v>51.570548244426867</v>
      </c>
      <c r="AM113" s="9">
        <v>43.925732000000004</v>
      </c>
      <c r="AN113" s="8">
        <v>50.051959209315399</v>
      </c>
      <c r="AO113" s="9">
        <v>51.25</v>
      </c>
      <c r="AP113" s="8">
        <v>54.16454682112154</v>
      </c>
      <c r="AQ113" s="9">
        <v>51.597000000000001</v>
      </c>
      <c r="AR113" s="9">
        <v>52.25</v>
      </c>
      <c r="AS113" s="8">
        <v>58.27</v>
      </c>
      <c r="AT113" s="8">
        <v>53.533512368333753</v>
      </c>
      <c r="AU113" s="8">
        <v>50.230412050252298</v>
      </c>
      <c r="AV113" s="9">
        <f t="shared" si="22"/>
        <v>51.505027554799753</v>
      </c>
      <c r="AX113" s="3">
        <v>25520</v>
      </c>
      <c r="AY113" s="3">
        <v>26142</v>
      </c>
      <c r="AZ113" s="3">
        <v>26603</v>
      </c>
      <c r="BA113" s="3">
        <v>25986</v>
      </c>
      <c r="BB113" s="3">
        <v>26500</v>
      </c>
      <c r="BC113" s="3">
        <v>24800</v>
      </c>
      <c r="BD113" s="3">
        <v>26460</v>
      </c>
      <c r="BE113" s="3">
        <v>25646</v>
      </c>
      <c r="BF113" s="3">
        <v>26204</v>
      </c>
      <c r="BG113" s="3">
        <v>26039</v>
      </c>
      <c r="BH113" s="4">
        <v>25422</v>
      </c>
      <c r="BI113" s="3">
        <v>23708</v>
      </c>
      <c r="BJ113" s="3">
        <v>25164</v>
      </c>
      <c r="BK113" s="3">
        <v>25400</v>
      </c>
      <c r="BL113" s="4">
        <f t="shared" si="23"/>
        <v>25685.285714285714</v>
      </c>
    </row>
    <row r="114" spans="1:64" x14ac:dyDescent="0.25">
      <c r="A114" s="5">
        <v>109</v>
      </c>
      <c r="B114" s="3">
        <v>68</v>
      </c>
      <c r="C114" s="3">
        <v>72</v>
      </c>
      <c r="D114" s="3">
        <v>76</v>
      </c>
      <c r="E114" s="3">
        <v>84</v>
      </c>
      <c r="F114" s="3">
        <v>65</v>
      </c>
      <c r="G114" s="3">
        <v>60</v>
      </c>
      <c r="H114" s="3">
        <v>58</v>
      </c>
      <c r="I114" s="3">
        <v>61</v>
      </c>
      <c r="J114" s="3">
        <v>60</v>
      </c>
      <c r="K114" s="3">
        <v>62</v>
      </c>
      <c r="L114" s="3">
        <v>51</v>
      </c>
      <c r="M114" s="3">
        <v>69</v>
      </c>
      <c r="N114" s="3">
        <v>63</v>
      </c>
      <c r="O114" s="3">
        <v>70</v>
      </c>
      <c r="P114" s="4">
        <f t="shared" si="19"/>
        <v>65.642857142857139</v>
      </c>
      <c r="R114" s="3">
        <f t="shared" si="20"/>
        <v>6249.7959183673465</v>
      </c>
      <c r="S114" s="3">
        <f t="shared" si="24"/>
        <v>6173.2787123345406</v>
      </c>
      <c r="T114" s="3">
        <f t="shared" si="25"/>
        <v>5729.5449326759262</v>
      </c>
      <c r="U114" s="3">
        <f t="shared" si="26"/>
        <v>6343.205858421481</v>
      </c>
      <c r="V114" s="3">
        <f t="shared" si="27"/>
        <v>6153.7270009700169</v>
      </c>
      <c r="W114" s="3">
        <f t="shared" si="28"/>
        <v>6756.5567206579726</v>
      </c>
      <c r="X114" s="3">
        <f t="shared" si="29"/>
        <v>6330.2040436162597</v>
      </c>
      <c r="Y114" s="3">
        <f t="shared" si="30"/>
        <v>5990.8896242943356</v>
      </c>
      <c r="Z114" s="3">
        <f t="shared" si="31"/>
        <v>5793.5742468339977</v>
      </c>
      <c r="AA114" s="3">
        <f t="shared" si="32"/>
        <v>6042.2322775263956</v>
      </c>
      <c r="AB114" s="3">
        <f t="shared" si="33"/>
        <v>5827.3925501432659</v>
      </c>
      <c r="AC114" s="3">
        <f t="shared" si="34"/>
        <v>4872.3411543072443</v>
      </c>
      <c r="AD114" s="3">
        <f t="shared" si="35"/>
        <v>5628.8814215622542</v>
      </c>
      <c r="AE114" s="3">
        <f t="shared" si="36"/>
        <v>6054.6773132124736</v>
      </c>
      <c r="AF114" s="4">
        <f t="shared" si="21"/>
        <v>5996.1644124945369</v>
      </c>
      <c r="AH114" s="8">
        <v>49</v>
      </c>
      <c r="AI114" s="8">
        <v>50.81643233978771</v>
      </c>
      <c r="AJ114" s="8">
        <v>55.717514000000001</v>
      </c>
      <c r="AK114" s="8">
        <v>49.16</v>
      </c>
      <c r="AL114" s="8">
        <v>51.676000568415432</v>
      </c>
      <c r="AM114" s="9">
        <v>44.046104</v>
      </c>
      <c r="AN114" s="8">
        <v>50.159520579783738</v>
      </c>
      <c r="AO114" s="9">
        <v>51.37</v>
      </c>
      <c r="AP114" s="8">
        <v>54.275303397006731</v>
      </c>
      <c r="AQ114" s="9">
        <v>51.713999999999999</v>
      </c>
      <c r="AR114" s="9">
        <v>52.35</v>
      </c>
      <c r="AS114" s="8">
        <v>58.39</v>
      </c>
      <c r="AT114" s="8">
        <v>53.64618249787025</v>
      </c>
      <c r="AU114" s="8">
        <v>50.341245987604921</v>
      </c>
      <c r="AV114" s="9">
        <f t="shared" si="22"/>
        <v>51.618735955033479</v>
      </c>
      <c r="AX114" s="3">
        <v>25520</v>
      </c>
      <c r="AY114" s="3">
        <v>26142</v>
      </c>
      <c r="AZ114" s="3">
        <v>26603</v>
      </c>
      <c r="BA114" s="3">
        <v>25986</v>
      </c>
      <c r="BB114" s="3">
        <v>26500</v>
      </c>
      <c r="BC114" s="3">
        <v>24800</v>
      </c>
      <c r="BD114" s="3">
        <v>26460</v>
      </c>
      <c r="BE114" s="3">
        <v>25646</v>
      </c>
      <c r="BF114" s="3">
        <v>26204</v>
      </c>
      <c r="BG114" s="3">
        <v>26039</v>
      </c>
      <c r="BH114" s="4">
        <v>25422</v>
      </c>
      <c r="BI114" s="3">
        <v>23708</v>
      </c>
      <c r="BJ114" s="3">
        <v>25164</v>
      </c>
      <c r="BK114" s="3">
        <v>25400</v>
      </c>
      <c r="BL114" s="4">
        <f t="shared" si="23"/>
        <v>25685.285714285714</v>
      </c>
    </row>
    <row r="115" spans="1:64" x14ac:dyDescent="0.25">
      <c r="A115" s="5">
        <v>110</v>
      </c>
      <c r="B115" s="3">
        <v>68</v>
      </c>
      <c r="C115" s="3">
        <v>72</v>
      </c>
      <c r="D115" s="3">
        <v>76</v>
      </c>
      <c r="E115" s="3">
        <v>84</v>
      </c>
      <c r="F115" s="3">
        <v>65</v>
      </c>
      <c r="G115" s="3">
        <v>60</v>
      </c>
      <c r="H115" s="3">
        <v>58</v>
      </c>
      <c r="I115" s="3">
        <v>61</v>
      </c>
      <c r="J115" s="3">
        <v>60</v>
      </c>
      <c r="K115" s="3">
        <v>62</v>
      </c>
      <c r="L115" s="3">
        <v>51</v>
      </c>
      <c r="M115" s="3">
        <v>69</v>
      </c>
      <c r="N115" s="3">
        <v>63</v>
      </c>
      <c r="O115" s="3">
        <v>70</v>
      </c>
      <c r="P115" s="4">
        <f t="shared" si="19"/>
        <v>65.642857142857139</v>
      </c>
      <c r="R115" s="3">
        <f t="shared" si="20"/>
        <v>6235.7971899816739</v>
      </c>
      <c r="S115" s="3">
        <f t="shared" si="24"/>
        <v>6160.4176620667558</v>
      </c>
      <c r="T115" s="3">
        <f t="shared" si="25"/>
        <v>5715.1961960277422</v>
      </c>
      <c r="U115" s="3">
        <f t="shared" si="26"/>
        <v>6330.3288672350791</v>
      </c>
      <c r="V115" s="3">
        <f t="shared" si="27"/>
        <v>6141.3038101626798</v>
      </c>
      <c r="W115" s="3">
        <f t="shared" si="28"/>
        <v>6738.1422959803267</v>
      </c>
      <c r="X115" s="3">
        <f t="shared" si="29"/>
        <v>6316.7762778122506</v>
      </c>
      <c r="Y115" s="3">
        <f t="shared" si="30"/>
        <v>5976.9275587492712</v>
      </c>
      <c r="Z115" s="3">
        <f t="shared" si="31"/>
        <v>5781.878135142083</v>
      </c>
      <c r="AA115" s="3">
        <f t="shared" si="32"/>
        <v>6028.9418846955314</v>
      </c>
      <c r="AB115" s="3">
        <f t="shared" si="33"/>
        <v>5817.391304347826</v>
      </c>
      <c r="AC115" s="3">
        <f t="shared" si="34"/>
        <v>4862.34831652709</v>
      </c>
      <c r="AD115" s="3">
        <f t="shared" si="35"/>
        <v>5617.1828477588888</v>
      </c>
      <c r="AE115" s="3">
        <f t="shared" si="36"/>
        <v>6041.4808458794596</v>
      </c>
      <c r="AF115" s="4">
        <f t="shared" si="21"/>
        <v>5983.1509423119041</v>
      </c>
      <c r="AH115" s="8">
        <v>49.11</v>
      </c>
      <c r="AI115" s="8">
        <v>50.922521362740781</v>
      </c>
      <c r="AJ115" s="8">
        <v>55.857399999999998</v>
      </c>
      <c r="AK115" s="8">
        <v>49.26</v>
      </c>
      <c r="AL115" s="8">
        <v>51.780535506771542</v>
      </c>
      <c r="AM115" s="9">
        <v>44.166476000000003</v>
      </c>
      <c r="AN115" s="8">
        <v>50.266146216906975</v>
      </c>
      <c r="AO115" s="9">
        <v>51.49</v>
      </c>
      <c r="AP115" s="8">
        <v>54.385096442762155</v>
      </c>
      <c r="AQ115" s="9">
        <v>51.828000000000003</v>
      </c>
      <c r="AR115" s="9">
        <v>52.44</v>
      </c>
      <c r="AS115" s="8">
        <v>58.51</v>
      </c>
      <c r="AT115" s="8">
        <v>53.757908222709439</v>
      </c>
      <c r="AU115" s="8">
        <v>50.451206877182479</v>
      </c>
      <c r="AV115" s="9">
        <f t="shared" si="22"/>
        <v>51.730377902076675</v>
      </c>
      <c r="AX115" s="3">
        <v>25520</v>
      </c>
      <c r="AY115" s="3">
        <v>26142</v>
      </c>
      <c r="AZ115" s="3">
        <v>26603</v>
      </c>
      <c r="BA115" s="3">
        <v>25986</v>
      </c>
      <c r="BB115" s="3">
        <v>26500</v>
      </c>
      <c r="BC115" s="3">
        <v>24800</v>
      </c>
      <c r="BD115" s="3">
        <v>26460</v>
      </c>
      <c r="BE115" s="3">
        <v>25646</v>
      </c>
      <c r="BF115" s="3">
        <v>26204</v>
      </c>
      <c r="BG115" s="3">
        <v>26039</v>
      </c>
      <c r="BH115" s="4">
        <v>25422</v>
      </c>
      <c r="BI115" s="3">
        <v>23708</v>
      </c>
      <c r="BJ115" s="3">
        <v>25164</v>
      </c>
      <c r="BK115" s="3">
        <v>25400</v>
      </c>
      <c r="BL115" s="4">
        <f t="shared" si="23"/>
        <v>25685.285714285714</v>
      </c>
    </row>
    <row r="116" spans="1:64" x14ac:dyDescent="0.25">
      <c r="A116" s="5">
        <v>111</v>
      </c>
      <c r="B116" s="3">
        <v>68</v>
      </c>
      <c r="C116" s="3">
        <v>72</v>
      </c>
      <c r="D116" s="3">
        <v>76</v>
      </c>
      <c r="E116" s="3">
        <v>84</v>
      </c>
      <c r="F116" s="3">
        <v>65</v>
      </c>
      <c r="G116" s="3">
        <v>60</v>
      </c>
      <c r="H116" s="3">
        <v>58</v>
      </c>
      <c r="I116" s="3">
        <v>61</v>
      </c>
      <c r="J116" s="3">
        <v>60</v>
      </c>
      <c r="K116" s="3">
        <v>62</v>
      </c>
      <c r="L116" s="3">
        <v>51</v>
      </c>
      <c r="M116" s="3">
        <v>69</v>
      </c>
      <c r="N116" s="3">
        <v>63</v>
      </c>
      <c r="O116" s="3">
        <v>70</v>
      </c>
      <c r="P116" s="4">
        <f t="shared" si="19"/>
        <v>65.642857142857139</v>
      </c>
      <c r="R116" s="3">
        <f t="shared" si="20"/>
        <v>6223.1253810201179</v>
      </c>
      <c r="S116" s="3">
        <f t="shared" si="24"/>
        <v>6147.7146900644339</v>
      </c>
      <c r="T116" s="3">
        <f t="shared" si="25"/>
        <v>5700.9610929352948</v>
      </c>
      <c r="U116" s="3">
        <f t="shared" si="26"/>
        <v>6316.2244277901564</v>
      </c>
      <c r="V116" s="3">
        <f t="shared" si="27"/>
        <v>6129.0370850824902</v>
      </c>
      <c r="W116" s="3">
        <f t="shared" si="28"/>
        <v>6719.8279724039066</v>
      </c>
      <c r="X116" s="3">
        <f t="shared" si="29"/>
        <v>6303.5203338315014</v>
      </c>
      <c r="Y116" s="3">
        <f t="shared" si="30"/>
        <v>5963.0304204611512</v>
      </c>
      <c r="Z116" s="3">
        <f t="shared" si="31"/>
        <v>5770.3293318710948</v>
      </c>
      <c r="AA116" s="3">
        <f t="shared" si="32"/>
        <v>6015.5940165181064</v>
      </c>
      <c r="AB116" s="3">
        <f t="shared" si="33"/>
        <v>5806.3189950513897</v>
      </c>
      <c r="AC116" s="3">
        <f t="shared" si="34"/>
        <v>4852.3963841037012</v>
      </c>
      <c r="AD116" s="3">
        <f t="shared" si="35"/>
        <v>5605.6292949009166</v>
      </c>
      <c r="AE116" s="3">
        <f t="shared" si="36"/>
        <v>6028.4440235400416</v>
      </c>
      <c r="AF116" s="4">
        <f t="shared" si="21"/>
        <v>5970.1538178267365</v>
      </c>
      <c r="AH116" s="8">
        <v>49.21</v>
      </c>
      <c r="AI116" s="8">
        <v>51.02774214733639</v>
      </c>
      <c r="AJ116" s="8">
        <v>55.996873999999998</v>
      </c>
      <c r="AK116" s="8">
        <v>49.37</v>
      </c>
      <c r="AL116" s="8">
        <v>51.884169664103126</v>
      </c>
      <c r="AM116" s="9">
        <v>44.286847999999999</v>
      </c>
      <c r="AN116" s="8">
        <v>50.371853057385188</v>
      </c>
      <c r="AO116" s="9">
        <v>51.61</v>
      </c>
      <c r="AP116" s="8">
        <v>54.493943398207513</v>
      </c>
      <c r="AQ116" s="9">
        <v>51.942999999999998</v>
      </c>
      <c r="AR116" s="9">
        <v>52.54</v>
      </c>
      <c r="AS116" s="8">
        <v>58.63</v>
      </c>
      <c r="AT116" s="8">
        <v>53.868706636502168</v>
      </c>
      <c r="AU116" s="8">
        <v>50.560310224298043</v>
      </c>
      <c r="AV116" s="9">
        <f t="shared" si="22"/>
        <v>51.842389080559464</v>
      </c>
      <c r="AX116" s="3">
        <v>25520</v>
      </c>
      <c r="AY116" s="3">
        <v>26142</v>
      </c>
      <c r="AZ116" s="3">
        <v>26603</v>
      </c>
      <c r="BA116" s="3">
        <v>25986</v>
      </c>
      <c r="BB116" s="3">
        <v>26500</v>
      </c>
      <c r="BC116" s="3">
        <v>24800</v>
      </c>
      <c r="BD116" s="3">
        <v>26460</v>
      </c>
      <c r="BE116" s="3">
        <v>25646</v>
      </c>
      <c r="BF116" s="3">
        <v>26204</v>
      </c>
      <c r="BG116" s="3">
        <v>26039</v>
      </c>
      <c r="BH116" s="4">
        <v>25422</v>
      </c>
      <c r="BI116" s="3">
        <v>23708</v>
      </c>
      <c r="BJ116" s="3">
        <v>25164</v>
      </c>
      <c r="BK116" s="3">
        <v>25400</v>
      </c>
      <c r="BL116" s="4">
        <f t="shared" si="23"/>
        <v>25685.285714285714</v>
      </c>
    </row>
    <row r="117" spans="1:64" x14ac:dyDescent="0.25">
      <c r="A117" s="5">
        <v>112</v>
      </c>
      <c r="B117" s="3">
        <v>68</v>
      </c>
      <c r="C117" s="3">
        <v>72</v>
      </c>
      <c r="D117" s="3">
        <v>76</v>
      </c>
      <c r="E117" s="3">
        <v>84</v>
      </c>
      <c r="F117" s="3">
        <v>65</v>
      </c>
      <c r="G117" s="3">
        <v>60</v>
      </c>
      <c r="H117" s="3">
        <v>58</v>
      </c>
      <c r="I117" s="3">
        <v>61</v>
      </c>
      <c r="J117" s="3">
        <v>60</v>
      </c>
      <c r="K117" s="3">
        <v>62</v>
      </c>
      <c r="L117" s="3">
        <v>51</v>
      </c>
      <c r="M117" s="3">
        <v>69</v>
      </c>
      <c r="N117" s="3">
        <v>63</v>
      </c>
      <c r="O117" s="3">
        <v>70</v>
      </c>
      <c r="P117" s="4">
        <f t="shared" si="19"/>
        <v>65.642857142857139</v>
      </c>
      <c r="R117" s="3">
        <f t="shared" si="20"/>
        <v>6209.2457420924575</v>
      </c>
      <c r="S117" s="3">
        <f t="shared" si="24"/>
        <v>6135.1663046524573</v>
      </c>
      <c r="T117" s="3">
        <f t="shared" si="25"/>
        <v>5686.8384629767288</v>
      </c>
      <c r="U117" s="3">
        <f t="shared" si="26"/>
        <v>6303.4566403881145</v>
      </c>
      <c r="V117" s="3">
        <f t="shared" si="27"/>
        <v>6116.9233511866532</v>
      </c>
      <c r="W117" s="3">
        <f t="shared" si="28"/>
        <v>6701.6129359144752</v>
      </c>
      <c r="X117" s="3">
        <f t="shared" si="29"/>
        <v>6290.4323544573599</v>
      </c>
      <c r="Y117" s="3">
        <f t="shared" si="30"/>
        <v>5949.1977575874735</v>
      </c>
      <c r="Z117" s="3">
        <f t="shared" si="31"/>
        <v>5758.924565829172</v>
      </c>
      <c r="AA117" s="3">
        <f t="shared" si="32"/>
        <v>6002.4204237662561</v>
      </c>
      <c r="AB117" s="3">
        <f t="shared" si="33"/>
        <v>5796.389891696751</v>
      </c>
      <c r="AC117" s="3">
        <f t="shared" si="34"/>
        <v>4842.4851063829783</v>
      </c>
      <c r="AD117" s="3">
        <f t="shared" si="35"/>
        <v>5594.217550637497</v>
      </c>
      <c r="AE117" s="3">
        <f t="shared" si="36"/>
        <v>6015.5633626665922</v>
      </c>
      <c r="AF117" s="4">
        <f t="shared" si="21"/>
        <v>5957.348175016783</v>
      </c>
      <c r="AH117" s="8">
        <v>49.32</v>
      </c>
      <c r="AI117" s="8">
        <v>51.132110267672786</v>
      </c>
      <c r="AJ117" s="8">
        <v>56.135936000000001</v>
      </c>
      <c r="AK117" s="8">
        <v>49.47</v>
      </c>
      <c r="AL117" s="8">
        <v>51.986919198245232</v>
      </c>
      <c r="AM117" s="9">
        <v>44.407220000000002</v>
      </c>
      <c r="AN117" s="8">
        <v>50.47665758221013</v>
      </c>
      <c r="AO117" s="9">
        <v>51.73</v>
      </c>
      <c r="AP117" s="8">
        <v>54.601861233916971</v>
      </c>
      <c r="AQ117" s="9">
        <v>52.057000000000002</v>
      </c>
      <c r="AR117" s="9">
        <v>52.63</v>
      </c>
      <c r="AS117" s="8">
        <v>58.75</v>
      </c>
      <c r="AT117" s="8">
        <v>53.978594372967997</v>
      </c>
      <c r="AU117" s="8">
        <v>50.66857110867295</v>
      </c>
      <c r="AV117" s="9">
        <f t="shared" si="22"/>
        <v>51.953204983120436</v>
      </c>
      <c r="AX117" s="3">
        <v>25520</v>
      </c>
      <c r="AY117" s="3">
        <v>26142</v>
      </c>
      <c r="AZ117" s="3">
        <v>26603</v>
      </c>
      <c r="BA117" s="3">
        <v>25986</v>
      </c>
      <c r="BB117" s="3">
        <v>26500</v>
      </c>
      <c r="BC117" s="3">
        <v>24800</v>
      </c>
      <c r="BD117" s="3">
        <v>26460</v>
      </c>
      <c r="BE117" s="3">
        <v>25646</v>
      </c>
      <c r="BF117" s="3">
        <v>26204</v>
      </c>
      <c r="BG117" s="3">
        <v>26039</v>
      </c>
      <c r="BH117" s="4">
        <v>25422</v>
      </c>
      <c r="BI117" s="3">
        <v>23708</v>
      </c>
      <c r="BJ117" s="3">
        <v>25164</v>
      </c>
      <c r="BK117" s="3">
        <v>25400</v>
      </c>
      <c r="BL117" s="4">
        <f t="shared" si="23"/>
        <v>25685.285714285714</v>
      </c>
    </row>
    <row r="118" spans="1:64" x14ac:dyDescent="0.25">
      <c r="A118" s="5">
        <v>113</v>
      </c>
      <c r="B118" s="3">
        <v>68</v>
      </c>
      <c r="C118" s="3">
        <v>72</v>
      </c>
      <c r="D118" s="3">
        <v>76</v>
      </c>
      <c r="E118" s="3">
        <v>84</v>
      </c>
      <c r="F118" s="3">
        <v>65</v>
      </c>
      <c r="G118" s="3">
        <v>60</v>
      </c>
      <c r="H118" s="3">
        <v>58</v>
      </c>
      <c r="I118" s="3">
        <v>61</v>
      </c>
      <c r="J118" s="3">
        <v>60</v>
      </c>
      <c r="K118" s="3">
        <v>62</v>
      </c>
      <c r="L118" s="3">
        <v>51</v>
      </c>
      <c r="M118" s="3">
        <v>69</v>
      </c>
      <c r="N118" s="3">
        <v>63</v>
      </c>
      <c r="O118" s="3">
        <v>70</v>
      </c>
      <c r="P118" s="4">
        <f t="shared" si="19"/>
        <v>65.642857142857139</v>
      </c>
      <c r="R118" s="3">
        <f t="shared" si="20"/>
        <v>6195.4278778070002</v>
      </c>
      <c r="S118" s="3">
        <f t="shared" si="24"/>
        <v>6122.7691231433037</v>
      </c>
      <c r="T118" s="3">
        <f t="shared" si="25"/>
        <v>5672.8271621580652</v>
      </c>
      <c r="U118" s="3">
        <f t="shared" si="26"/>
        <v>6289.4715611133524</v>
      </c>
      <c r="V118" s="3">
        <f t="shared" si="27"/>
        <v>6104.9592426840936</v>
      </c>
      <c r="W118" s="3">
        <f t="shared" si="28"/>
        <v>6683.4963812999367</v>
      </c>
      <c r="X118" s="3">
        <f t="shared" si="29"/>
        <v>6277.5086042746552</v>
      </c>
      <c r="Y118" s="3">
        <f t="shared" si="30"/>
        <v>5935.4291224686594</v>
      </c>
      <c r="Z118" s="3">
        <f t="shared" si="31"/>
        <v>5747.6606682113825</v>
      </c>
      <c r="AA118" s="3">
        <f t="shared" si="32"/>
        <v>5989.5340144530282</v>
      </c>
      <c r="AB118" s="3">
        <f t="shared" si="33"/>
        <v>5785.3973070358434</v>
      </c>
      <c r="AC118" s="3">
        <f t="shared" si="34"/>
        <v>4833.4352701325179</v>
      </c>
      <c r="AD118" s="3">
        <f t="shared" si="35"/>
        <v>5582.9445030709112</v>
      </c>
      <c r="AE118" s="3">
        <f t="shared" si="36"/>
        <v>6002.8354889539069</v>
      </c>
      <c r="AF118" s="4">
        <f t="shared" si="21"/>
        <v>5944.5497376290468</v>
      </c>
      <c r="AH118" s="8">
        <v>49.43</v>
      </c>
      <c r="AI118" s="8">
        <v>51.235640882527811</v>
      </c>
      <c r="AJ118" s="8">
        <v>56.274585999999999</v>
      </c>
      <c r="AK118" s="8">
        <v>49.58</v>
      </c>
      <c r="AL118" s="8">
        <v>52.088799836145796</v>
      </c>
      <c r="AM118" s="9">
        <v>44.527591999999999</v>
      </c>
      <c r="AN118" s="8">
        <v>50.580575832868711</v>
      </c>
      <c r="AO118" s="9">
        <v>51.85</v>
      </c>
      <c r="AP118" s="8">
        <v>54.708866467903931</v>
      </c>
      <c r="AQ118" s="9">
        <v>52.168999999999997</v>
      </c>
      <c r="AR118" s="9">
        <v>52.73</v>
      </c>
      <c r="AS118" s="8">
        <v>58.86</v>
      </c>
      <c r="AT118" s="8">
        <v>54.087587622248762</v>
      </c>
      <c r="AU118" s="8">
        <v>50.776004200161154</v>
      </c>
      <c r="AV118" s="9">
        <f t="shared" si="22"/>
        <v>52.064189488704017</v>
      </c>
      <c r="AX118" s="3">
        <v>25520</v>
      </c>
      <c r="AY118" s="3">
        <v>26142</v>
      </c>
      <c r="AZ118" s="3">
        <v>26603</v>
      </c>
      <c r="BA118" s="3">
        <v>25986</v>
      </c>
      <c r="BB118" s="3">
        <v>26500</v>
      </c>
      <c r="BC118" s="3">
        <v>24800</v>
      </c>
      <c r="BD118" s="3">
        <v>26460</v>
      </c>
      <c r="BE118" s="3">
        <v>25646</v>
      </c>
      <c r="BF118" s="3">
        <v>26204</v>
      </c>
      <c r="BG118" s="3">
        <v>26039</v>
      </c>
      <c r="BH118" s="4">
        <v>25422</v>
      </c>
      <c r="BI118" s="3">
        <v>23708</v>
      </c>
      <c r="BJ118" s="3">
        <v>25164</v>
      </c>
      <c r="BK118" s="3">
        <v>25400</v>
      </c>
      <c r="BL118" s="4">
        <f t="shared" si="23"/>
        <v>25685.285714285714</v>
      </c>
    </row>
    <row r="119" spans="1:64" x14ac:dyDescent="0.25">
      <c r="A119" s="5">
        <v>114</v>
      </c>
      <c r="B119" s="3">
        <v>68</v>
      </c>
      <c r="C119" s="3">
        <v>72</v>
      </c>
      <c r="D119" s="3">
        <v>76</v>
      </c>
      <c r="E119" s="3">
        <v>84</v>
      </c>
      <c r="F119" s="3">
        <v>65</v>
      </c>
      <c r="G119" s="3">
        <v>60</v>
      </c>
      <c r="H119" s="3">
        <v>58</v>
      </c>
      <c r="I119" s="3">
        <v>61</v>
      </c>
      <c r="J119" s="3">
        <v>60</v>
      </c>
      <c r="K119" s="3">
        <v>62</v>
      </c>
      <c r="L119" s="3">
        <v>51</v>
      </c>
      <c r="M119" s="3">
        <v>69</v>
      </c>
      <c r="N119" s="3">
        <v>63</v>
      </c>
      <c r="O119" s="3">
        <v>70</v>
      </c>
      <c r="P119" s="4">
        <f t="shared" si="19"/>
        <v>65.642857142857139</v>
      </c>
      <c r="R119" s="3">
        <f t="shared" si="20"/>
        <v>6182.9194427619623</v>
      </c>
      <c r="S119" s="3">
        <f t="shared" si="24"/>
        <v>6110.5198674708599</v>
      </c>
      <c r="T119" s="3">
        <f t="shared" si="25"/>
        <v>5658.9260626271789</v>
      </c>
      <c r="U119" s="3">
        <f t="shared" si="26"/>
        <v>6276.811594202899</v>
      </c>
      <c r="V119" s="3">
        <f t="shared" si="27"/>
        <v>6093.1414981702137</v>
      </c>
      <c r="W119" s="3">
        <f t="shared" si="28"/>
        <v>6665.477512031679</v>
      </c>
      <c r="X119" s="3">
        <f t="shared" si="29"/>
        <v>6264.7454647431614</v>
      </c>
      <c r="Y119" s="3">
        <f t="shared" si="30"/>
        <v>5922.8637413394918</v>
      </c>
      <c r="Z119" s="3">
        <f t="shared" si="31"/>
        <v>5736.5345684899476</v>
      </c>
      <c r="AA119" s="3">
        <f t="shared" si="32"/>
        <v>5976.7028174671486</v>
      </c>
      <c r="AB119" s="3">
        <f t="shared" si="33"/>
        <v>5775.5395683453235</v>
      </c>
      <c r="AC119" s="3">
        <f t="shared" si="34"/>
        <v>4824.4191962014584</v>
      </c>
      <c r="AD119" s="3">
        <f t="shared" si="35"/>
        <v>5571.8071367264029</v>
      </c>
      <c r="AE119" s="3">
        <f t="shared" si="36"/>
        <v>5990.2571328734621</v>
      </c>
      <c r="AF119" s="4">
        <f t="shared" si="21"/>
        <v>5932.1904002465135</v>
      </c>
      <c r="AH119" s="8">
        <v>49.53</v>
      </c>
      <c r="AI119" s="8">
        <v>51.338348749996271</v>
      </c>
      <c r="AJ119" s="8">
        <v>56.412824000000001</v>
      </c>
      <c r="AK119" s="8">
        <v>49.68</v>
      </c>
      <c r="AL119" s="8">
        <v>52.189826889051602</v>
      </c>
      <c r="AM119" s="9">
        <v>44.647964000000002</v>
      </c>
      <c r="AN119" s="8">
        <v>50.683623426832632</v>
      </c>
      <c r="AO119" s="9">
        <v>51.96</v>
      </c>
      <c r="AP119" s="8">
        <v>54.814975181570901</v>
      </c>
      <c r="AQ119" s="9">
        <v>52.280999999999999</v>
      </c>
      <c r="AR119" s="9">
        <v>52.82</v>
      </c>
      <c r="AS119" s="8">
        <v>58.97</v>
      </c>
      <c r="AT119" s="8">
        <v>54.195702146541798</v>
      </c>
      <c r="AU119" s="8">
        <v>50.882623773746204</v>
      </c>
      <c r="AV119" s="9">
        <f t="shared" si="22"/>
        <v>52.171920583409964</v>
      </c>
      <c r="AX119" s="3">
        <v>25520</v>
      </c>
      <c r="AY119" s="3">
        <v>26142</v>
      </c>
      <c r="AZ119" s="3">
        <v>26603</v>
      </c>
      <c r="BA119" s="3">
        <v>25986</v>
      </c>
      <c r="BB119" s="3">
        <v>26500</v>
      </c>
      <c r="BC119" s="3">
        <v>24800</v>
      </c>
      <c r="BD119" s="3">
        <v>26460</v>
      </c>
      <c r="BE119" s="3">
        <v>25646</v>
      </c>
      <c r="BF119" s="3">
        <v>26204</v>
      </c>
      <c r="BG119" s="3">
        <v>26039</v>
      </c>
      <c r="BH119" s="4">
        <v>25422</v>
      </c>
      <c r="BI119" s="3">
        <v>23708</v>
      </c>
      <c r="BJ119" s="3">
        <v>25164</v>
      </c>
      <c r="BK119" s="3">
        <v>25400</v>
      </c>
      <c r="BL119" s="4">
        <f t="shared" si="23"/>
        <v>25685.285714285714</v>
      </c>
    </row>
    <row r="120" spans="1:64" x14ac:dyDescent="0.25">
      <c r="A120" s="5">
        <v>115</v>
      </c>
      <c r="B120" s="3">
        <v>68</v>
      </c>
      <c r="C120" s="3">
        <v>72</v>
      </c>
      <c r="D120" s="3">
        <v>76</v>
      </c>
      <c r="E120" s="3">
        <v>84</v>
      </c>
      <c r="F120" s="3">
        <v>65</v>
      </c>
      <c r="G120" s="3">
        <v>60</v>
      </c>
      <c r="H120" s="3">
        <v>58</v>
      </c>
      <c r="I120" s="3">
        <v>61</v>
      </c>
      <c r="J120" s="3">
        <v>60</v>
      </c>
      <c r="K120" s="3">
        <v>62</v>
      </c>
      <c r="L120" s="3">
        <v>51</v>
      </c>
      <c r="M120" s="3">
        <v>69</v>
      </c>
      <c r="N120" s="3">
        <v>63</v>
      </c>
      <c r="O120" s="3">
        <v>70</v>
      </c>
      <c r="P120" s="4">
        <f t="shared" si="19"/>
        <v>65.642857142857139</v>
      </c>
      <c r="R120" s="3">
        <f t="shared" si="20"/>
        <v>6169.2183722804193</v>
      </c>
      <c r="S120" s="3">
        <f t="shared" si="24"/>
        <v>6098.4153600368663</v>
      </c>
      <c r="T120" s="3">
        <f t="shared" si="25"/>
        <v>5645.1340523937397</v>
      </c>
      <c r="U120" s="3">
        <f t="shared" si="26"/>
        <v>6264.2024909602251</v>
      </c>
      <c r="V120" s="3">
        <f t="shared" si="27"/>
        <v>6081.4669564745664</v>
      </c>
      <c r="W120" s="3">
        <f t="shared" si="28"/>
        <v>6647.5555401478396</v>
      </c>
      <c r="X120" s="3">
        <f t="shared" si="29"/>
        <v>6252.139429512994</v>
      </c>
      <c r="Y120" s="3">
        <f t="shared" si="30"/>
        <v>5909.2165898617513</v>
      </c>
      <c r="Z120" s="3">
        <f t="shared" si="31"/>
        <v>5725.543290504942</v>
      </c>
      <c r="AA120" s="3">
        <f t="shared" si="32"/>
        <v>5963.81265030347</v>
      </c>
      <c r="AB120" s="3">
        <f t="shared" si="33"/>
        <v>5765.7153657153658</v>
      </c>
      <c r="AC120" s="3">
        <f t="shared" si="34"/>
        <v>4814.6217634117447</v>
      </c>
      <c r="AD120" s="3">
        <f t="shared" si="35"/>
        <v>5560.8025287185119</v>
      </c>
      <c r="AE120" s="3">
        <f t="shared" si="36"/>
        <v>5977.8251254494016</v>
      </c>
      <c r="AF120" s="4">
        <f t="shared" si="21"/>
        <v>5919.6906796979893</v>
      </c>
      <c r="AH120" s="8">
        <v>49.64</v>
      </c>
      <c r="AI120" s="8">
        <v>51.440248241488028</v>
      </c>
      <c r="AJ120" s="8">
        <v>56.550649999999997</v>
      </c>
      <c r="AK120" s="8">
        <v>49.78</v>
      </c>
      <c r="AL120" s="8">
        <v>52.290015267031059</v>
      </c>
      <c r="AM120" s="9">
        <v>44.768336000000005</v>
      </c>
      <c r="AN120" s="8">
        <v>50.785815572371682</v>
      </c>
      <c r="AO120" s="9">
        <v>52.08</v>
      </c>
      <c r="AP120" s="8">
        <v>54.920203034962725</v>
      </c>
      <c r="AQ120" s="9">
        <v>52.393999999999998</v>
      </c>
      <c r="AR120" s="9">
        <v>52.91</v>
      </c>
      <c r="AS120" s="8">
        <v>59.09</v>
      </c>
      <c r="AT120" s="8">
        <v>54.302953295050486</v>
      </c>
      <c r="AU120" s="8">
        <v>50.988443723851105</v>
      </c>
      <c r="AV120" s="9">
        <f t="shared" si="22"/>
        <v>52.281476081053938</v>
      </c>
      <c r="AX120" s="3">
        <v>25520</v>
      </c>
      <c r="AY120" s="3">
        <v>26142</v>
      </c>
      <c r="AZ120" s="3">
        <v>26603</v>
      </c>
      <c r="BA120" s="3">
        <v>25986</v>
      </c>
      <c r="BB120" s="3">
        <v>26500</v>
      </c>
      <c r="BC120" s="3">
        <v>24800</v>
      </c>
      <c r="BD120" s="3">
        <v>26460</v>
      </c>
      <c r="BE120" s="3">
        <v>25646</v>
      </c>
      <c r="BF120" s="3">
        <v>26204</v>
      </c>
      <c r="BG120" s="3">
        <v>26039</v>
      </c>
      <c r="BH120" s="4">
        <v>25422</v>
      </c>
      <c r="BI120" s="3">
        <v>23708</v>
      </c>
      <c r="BJ120" s="3">
        <v>25164</v>
      </c>
      <c r="BK120" s="3">
        <v>25400</v>
      </c>
      <c r="BL120" s="4">
        <f t="shared" si="23"/>
        <v>25685.285714285714</v>
      </c>
    </row>
    <row r="121" spans="1:64" x14ac:dyDescent="0.25">
      <c r="A121" s="5">
        <v>116</v>
      </c>
      <c r="B121" s="3">
        <v>68</v>
      </c>
      <c r="C121" s="3">
        <v>72</v>
      </c>
      <c r="D121" s="3">
        <v>76</v>
      </c>
      <c r="E121" s="3">
        <v>84</v>
      </c>
      <c r="F121" s="3">
        <v>65</v>
      </c>
      <c r="G121" s="3">
        <v>60</v>
      </c>
      <c r="H121" s="3">
        <v>58</v>
      </c>
      <c r="I121" s="3">
        <v>61</v>
      </c>
      <c r="J121" s="3">
        <v>60</v>
      </c>
      <c r="K121" s="3">
        <v>62</v>
      </c>
      <c r="L121" s="3">
        <v>51</v>
      </c>
      <c r="M121" s="3">
        <v>69</v>
      </c>
      <c r="N121" s="3">
        <v>63</v>
      </c>
      <c r="O121" s="3">
        <v>70</v>
      </c>
      <c r="P121" s="4">
        <f t="shared" si="19"/>
        <v>65.642857142857139</v>
      </c>
      <c r="R121" s="3">
        <f t="shared" si="20"/>
        <v>6156.8154402895052</v>
      </c>
      <c r="S121" s="3">
        <f t="shared" si="24"/>
        <v>6086.4525197578387</v>
      </c>
      <c r="T121" s="3">
        <f t="shared" si="25"/>
        <v>5631.4500350549979</v>
      </c>
      <c r="U121" s="3">
        <f t="shared" si="26"/>
        <v>6251.6439454691254</v>
      </c>
      <c r="V121" s="3">
        <f t="shared" si="27"/>
        <v>6069.9325527092606</v>
      </c>
      <c r="W121" s="3">
        <f t="shared" si="28"/>
        <v>6629.7296861384384</v>
      </c>
      <c r="X121" s="3">
        <f t="shared" si="29"/>
        <v>6239.6870999680141</v>
      </c>
      <c r="Y121" s="3">
        <f t="shared" si="30"/>
        <v>5896.7618317685383</v>
      </c>
      <c r="Z121" s="3">
        <f t="shared" si="31"/>
        <v>5714.6839487439684</v>
      </c>
      <c r="AA121" s="3">
        <f t="shared" si="32"/>
        <v>5951.3179948194429</v>
      </c>
      <c r="AB121" s="3">
        <f t="shared" si="33"/>
        <v>5755.9245283018872</v>
      </c>
      <c r="AC121" s="3">
        <f t="shared" si="34"/>
        <v>4805.6756756756758</v>
      </c>
      <c r="AD121" s="3">
        <f t="shared" si="35"/>
        <v>5549.9278451027021</v>
      </c>
      <c r="AE121" s="3">
        <f t="shared" si="36"/>
        <v>5965.5363942432014</v>
      </c>
      <c r="AF121" s="4">
        <f t="shared" si="21"/>
        <v>5907.538535574472</v>
      </c>
      <c r="AH121" s="8">
        <v>49.74</v>
      </c>
      <c r="AI121" s="8">
        <v>51.541353355120123</v>
      </c>
      <c r="AJ121" s="8">
        <v>56.688064000000004</v>
      </c>
      <c r="AK121" s="8">
        <v>49.88</v>
      </c>
      <c r="AL121" s="8">
        <v>52.389379492868258</v>
      </c>
      <c r="AM121" s="9">
        <v>44.888708000000001</v>
      </c>
      <c r="AN121" s="8">
        <v>50.887167082725618</v>
      </c>
      <c r="AO121" s="9">
        <v>52.19</v>
      </c>
      <c r="AP121" s="8">
        <v>55.024565281359536</v>
      </c>
      <c r="AQ121" s="9">
        <v>52.503999999999998</v>
      </c>
      <c r="AR121" s="9">
        <v>53</v>
      </c>
      <c r="AS121" s="8">
        <v>59.2</v>
      </c>
      <c r="AT121" s="8">
        <v>54.40935601828749</v>
      </c>
      <c r="AU121" s="8">
        <v>51.093477577998662</v>
      </c>
      <c r="AV121" s="9">
        <f t="shared" si="22"/>
        <v>52.388290772025691</v>
      </c>
      <c r="AX121" s="3">
        <v>25520</v>
      </c>
      <c r="AY121" s="3">
        <v>26142</v>
      </c>
      <c r="AZ121" s="3">
        <v>26603</v>
      </c>
      <c r="BA121" s="3">
        <v>25986</v>
      </c>
      <c r="BB121" s="3">
        <v>26500</v>
      </c>
      <c r="BC121" s="3">
        <v>24800</v>
      </c>
      <c r="BD121" s="3">
        <v>26460</v>
      </c>
      <c r="BE121" s="3">
        <v>25646</v>
      </c>
      <c r="BF121" s="3">
        <v>26204</v>
      </c>
      <c r="BG121" s="3">
        <v>26039</v>
      </c>
      <c r="BH121" s="4">
        <v>25422</v>
      </c>
      <c r="BI121" s="3">
        <v>23708</v>
      </c>
      <c r="BJ121" s="3">
        <v>25164</v>
      </c>
      <c r="BK121" s="3">
        <v>25400</v>
      </c>
      <c r="BL121" s="4">
        <f t="shared" si="23"/>
        <v>25685.285714285714</v>
      </c>
    </row>
    <row r="122" spans="1:64" x14ac:dyDescent="0.25">
      <c r="A122" s="5">
        <v>117</v>
      </c>
      <c r="B122" s="3">
        <v>68</v>
      </c>
      <c r="C122" s="3">
        <v>72</v>
      </c>
      <c r="D122" s="3">
        <v>76</v>
      </c>
      <c r="E122" s="3">
        <v>84</v>
      </c>
      <c r="F122" s="3">
        <v>65</v>
      </c>
      <c r="G122" s="3">
        <v>60</v>
      </c>
      <c r="H122" s="3">
        <v>58</v>
      </c>
      <c r="I122" s="3">
        <v>61</v>
      </c>
      <c r="J122" s="3">
        <v>60</v>
      </c>
      <c r="K122" s="3">
        <v>62</v>
      </c>
      <c r="L122" s="3">
        <v>51</v>
      </c>
      <c r="M122" s="3">
        <v>69</v>
      </c>
      <c r="N122" s="3">
        <v>63</v>
      </c>
      <c r="O122" s="3">
        <v>70</v>
      </c>
      <c r="P122" s="4">
        <f t="shared" si="19"/>
        <v>65.642857142857139</v>
      </c>
      <c r="R122" s="3">
        <f t="shared" si="20"/>
        <v>6143.2296890672014</v>
      </c>
      <c r="S122" s="3">
        <f t="shared" si="24"/>
        <v>6074.6283583011054</v>
      </c>
      <c r="T122" s="3">
        <f t="shared" si="25"/>
        <v>5617.8729295272624</v>
      </c>
      <c r="U122" s="3">
        <f t="shared" si="26"/>
        <v>6239.135654261705</v>
      </c>
      <c r="V122" s="3">
        <f t="shared" si="27"/>
        <v>6058.535314506702</v>
      </c>
      <c r="W122" s="3">
        <f t="shared" si="28"/>
        <v>6611.9991788323605</v>
      </c>
      <c r="X122" s="3">
        <f t="shared" si="29"/>
        <v>6227.3851809842181</v>
      </c>
      <c r="Y122" s="3">
        <f t="shared" si="30"/>
        <v>5883.2345631810358</v>
      </c>
      <c r="Z122" s="3">
        <f t="shared" si="31"/>
        <v>5703.9537448000883</v>
      </c>
      <c r="AA122" s="3">
        <f t="shared" si="32"/>
        <v>5938.9884629274138</v>
      </c>
      <c r="AB122" s="3">
        <f t="shared" si="33"/>
        <v>5746.1668864192879</v>
      </c>
      <c r="AC122" s="3">
        <f t="shared" si="34"/>
        <v>4796.7627718765807</v>
      </c>
      <c r="AD122" s="3">
        <f t="shared" si="35"/>
        <v>5539.1803374017227</v>
      </c>
      <c r="AE122" s="3">
        <f t="shared" si="36"/>
        <v>5953.387959534839</v>
      </c>
      <c r="AF122" s="4">
        <f t="shared" si="21"/>
        <v>5895.3186451158235</v>
      </c>
      <c r="AH122" s="8">
        <v>49.85</v>
      </c>
      <c r="AI122" s="8">
        <v>51.641677728534127</v>
      </c>
      <c r="AJ122" s="8">
        <v>56.825065999999993</v>
      </c>
      <c r="AK122" s="8">
        <v>49.98</v>
      </c>
      <c r="AL122" s="8">
        <v>52.487933715360739</v>
      </c>
      <c r="AM122" s="9">
        <v>45.009079999999997</v>
      </c>
      <c r="AN122" s="8">
        <v>50.987692389667956</v>
      </c>
      <c r="AO122" s="9">
        <v>52.31</v>
      </c>
      <c r="AP122" s="8">
        <v>55.128076781243387</v>
      </c>
      <c r="AQ122" s="9">
        <v>52.613</v>
      </c>
      <c r="AR122" s="9">
        <v>53.09</v>
      </c>
      <c r="AS122" s="8">
        <v>59.31</v>
      </c>
      <c r="AT122" s="8">
        <v>54.514924881764166</v>
      </c>
      <c r="AU122" s="8">
        <v>51.1977385098577</v>
      </c>
      <c r="AV122" s="9">
        <f t="shared" si="22"/>
        <v>52.496085000459139</v>
      </c>
      <c r="AX122" s="3">
        <v>25520</v>
      </c>
      <c r="AY122" s="3">
        <v>26142</v>
      </c>
      <c r="AZ122" s="3">
        <v>26603</v>
      </c>
      <c r="BA122" s="3">
        <v>25986</v>
      </c>
      <c r="BB122" s="3">
        <v>26500</v>
      </c>
      <c r="BC122" s="3">
        <v>24800</v>
      </c>
      <c r="BD122" s="3">
        <v>26460</v>
      </c>
      <c r="BE122" s="3">
        <v>25646</v>
      </c>
      <c r="BF122" s="3">
        <v>26204</v>
      </c>
      <c r="BG122" s="3">
        <v>26039</v>
      </c>
      <c r="BH122" s="4">
        <v>25422</v>
      </c>
      <c r="BI122" s="3">
        <v>23708</v>
      </c>
      <c r="BJ122" s="3">
        <v>25164</v>
      </c>
      <c r="BK122" s="3">
        <v>25400</v>
      </c>
      <c r="BL122" s="4">
        <f t="shared" si="23"/>
        <v>25685.285714285714</v>
      </c>
    </row>
    <row r="123" spans="1:64" x14ac:dyDescent="0.25">
      <c r="A123" s="5">
        <v>118</v>
      </c>
      <c r="B123" s="3">
        <v>68</v>
      </c>
      <c r="C123" s="3">
        <v>72</v>
      </c>
      <c r="D123" s="3">
        <v>76</v>
      </c>
      <c r="E123" s="3">
        <v>84</v>
      </c>
      <c r="F123" s="3">
        <v>65</v>
      </c>
      <c r="G123" s="3">
        <v>60</v>
      </c>
      <c r="H123" s="3">
        <v>58</v>
      </c>
      <c r="I123" s="3">
        <v>61</v>
      </c>
      <c r="J123" s="3">
        <v>60</v>
      </c>
      <c r="K123" s="3">
        <v>62</v>
      </c>
      <c r="L123" s="3">
        <v>51</v>
      </c>
      <c r="M123" s="3">
        <v>69</v>
      </c>
      <c r="N123" s="3">
        <v>63</v>
      </c>
      <c r="O123" s="3">
        <v>70</v>
      </c>
      <c r="P123" s="4">
        <f t="shared" si="19"/>
        <v>65.642857142857139</v>
      </c>
      <c r="R123" s="3">
        <f t="shared" si="20"/>
        <v>6130.930930930931</v>
      </c>
      <c r="S123" s="3">
        <f t="shared" si="24"/>
        <v>6062.9399764993614</v>
      </c>
      <c r="T123" s="3">
        <f t="shared" si="25"/>
        <v>5604.4016697829156</v>
      </c>
      <c r="U123" s="3">
        <f t="shared" si="26"/>
        <v>6226.6773162939298</v>
      </c>
      <c r="V123" s="3">
        <f t="shared" si="27"/>
        <v>6047.2723584360474</v>
      </c>
      <c r="W123" s="3">
        <f t="shared" si="28"/>
        <v>6594.3632552861491</v>
      </c>
      <c r="X123" s="3">
        <f t="shared" si="29"/>
        <v>6215.2304768909689</v>
      </c>
      <c r="Y123" s="3">
        <f t="shared" si="30"/>
        <v>5870.8889736741703</v>
      </c>
      <c r="Z123" s="3">
        <f t="shared" si="31"/>
        <v>5693.3499639980018</v>
      </c>
      <c r="AA123" s="3">
        <f t="shared" si="32"/>
        <v>5926.7099123705475</v>
      </c>
      <c r="AB123" s="3">
        <f t="shared" si="33"/>
        <v>5736.4422715306509</v>
      </c>
      <c r="AC123" s="3">
        <f t="shared" si="34"/>
        <v>4787.882867721306</v>
      </c>
      <c r="AD123" s="3">
        <f t="shared" si="35"/>
        <v>5528.55733929693</v>
      </c>
      <c r="AE123" s="3">
        <f t="shared" si="36"/>
        <v>5941.3769306891136</v>
      </c>
      <c r="AF123" s="4">
        <f t="shared" si="21"/>
        <v>5883.3588745286443</v>
      </c>
      <c r="AH123" s="8">
        <v>49.95</v>
      </c>
      <c r="AI123" s="8">
        <v>51.741234651167922</v>
      </c>
      <c r="AJ123" s="8">
        <v>56.961655999999998</v>
      </c>
      <c r="AK123" s="8">
        <v>50.08</v>
      </c>
      <c r="AL123" s="8">
        <v>52.58569172205128</v>
      </c>
      <c r="AM123" s="9">
        <v>45.129452000000001</v>
      </c>
      <c r="AN123" s="8">
        <v>51.087405556492307</v>
      </c>
      <c r="AO123" s="9">
        <v>52.42</v>
      </c>
      <c r="AP123" s="8">
        <v>55.230752015670461</v>
      </c>
      <c r="AQ123" s="9">
        <v>52.722000000000001</v>
      </c>
      <c r="AR123" s="9">
        <v>53.18</v>
      </c>
      <c r="AS123" s="8">
        <v>59.42</v>
      </c>
      <c r="AT123" s="8">
        <v>54.619674079097358</v>
      </c>
      <c r="AU123" s="8">
        <v>51.301239351708261</v>
      </c>
      <c r="AV123" s="9">
        <f t="shared" si="22"/>
        <v>52.602078955441961</v>
      </c>
      <c r="AX123" s="3">
        <v>25520</v>
      </c>
      <c r="AY123" s="3">
        <v>26142</v>
      </c>
      <c r="AZ123" s="3">
        <v>26603</v>
      </c>
      <c r="BA123" s="3">
        <v>25986</v>
      </c>
      <c r="BB123" s="3">
        <v>26500</v>
      </c>
      <c r="BC123" s="3">
        <v>24800</v>
      </c>
      <c r="BD123" s="3">
        <v>26460</v>
      </c>
      <c r="BE123" s="3">
        <v>25646</v>
      </c>
      <c r="BF123" s="3">
        <v>26204</v>
      </c>
      <c r="BG123" s="3">
        <v>26039</v>
      </c>
      <c r="BH123" s="4">
        <v>25422</v>
      </c>
      <c r="BI123" s="3">
        <v>23708</v>
      </c>
      <c r="BJ123" s="3">
        <v>25164</v>
      </c>
      <c r="BK123" s="3">
        <v>25400</v>
      </c>
      <c r="BL123" s="4">
        <f t="shared" si="23"/>
        <v>25685.285714285714</v>
      </c>
    </row>
    <row r="124" spans="1:64" x14ac:dyDescent="0.25">
      <c r="A124" s="5">
        <v>119</v>
      </c>
      <c r="B124" s="3">
        <v>68</v>
      </c>
      <c r="C124" s="3">
        <v>72</v>
      </c>
      <c r="D124" s="3">
        <v>76</v>
      </c>
      <c r="E124" s="3">
        <v>84</v>
      </c>
      <c r="F124" s="3">
        <v>65</v>
      </c>
      <c r="G124" s="3">
        <v>60</v>
      </c>
      <c r="H124" s="3">
        <v>58</v>
      </c>
      <c r="I124" s="3">
        <v>61</v>
      </c>
      <c r="J124" s="3">
        <v>60</v>
      </c>
      <c r="K124" s="3">
        <v>62</v>
      </c>
      <c r="L124" s="3">
        <v>51</v>
      </c>
      <c r="M124" s="3">
        <v>69</v>
      </c>
      <c r="N124" s="3">
        <v>63</v>
      </c>
      <c r="O124" s="3">
        <v>70</v>
      </c>
      <c r="P124" s="4">
        <f t="shared" si="19"/>
        <v>65.642857142857139</v>
      </c>
      <c r="R124" s="3">
        <f t="shared" si="20"/>
        <v>6118.6813186813188</v>
      </c>
      <c r="S124" s="3">
        <f t="shared" si="24"/>
        <v>6051.3845609337604</v>
      </c>
      <c r="T124" s="3">
        <f t="shared" si="25"/>
        <v>5591.0352045928748</v>
      </c>
      <c r="U124" s="3">
        <f t="shared" si="26"/>
        <v>6214.268632921483</v>
      </c>
      <c r="V124" s="3">
        <f t="shared" si="27"/>
        <v>6036.1408865883786</v>
      </c>
      <c r="W124" s="3">
        <f t="shared" si="28"/>
        <v>6576.821160674569</v>
      </c>
      <c r="X124" s="3">
        <f t="shared" si="29"/>
        <v>6203.219887623658</v>
      </c>
      <c r="Y124" s="3">
        <f t="shared" si="30"/>
        <v>5857.4800152264943</v>
      </c>
      <c r="Z124" s="3">
        <f t="shared" si="31"/>
        <v>5682.8699721790854</v>
      </c>
      <c r="AA124" s="3">
        <f t="shared" si="32"/>
        <v>5914.4820275974325</v>
      </c>
      <c r="AB124" s="3">
        <f t="shared" si="33"/>
        <v>5726.7505162380321</v>
      </c>
      <c r="AC124" s="3">
        <f t="shared" si="34"/>
        <v>4779.0357802788512</v>
      </c>
      <c r="AD124" s="3">
        <f t="shared" si="35"/>
        <v>5518.0562634753323</v>
      </c>
      <c r="AE124" s="3">
        <f t="shared" si="36"/>
        <v>5929.5005026965218</v>
      </c>
      <c r="AF124" s="4">
        <f t="shared" si="21"/>
        <v>5871.4090521219841</v>
      </c>
      <c r="AH124" s="8">
        <v>50.05</v>
      </c>
      <c r="AI124" s="8">
        <v>51.840037076009892</v>
      </c>
      <c r="AJ124" s="8">
        <v>57.097833999999999</v>
      </c>
      <c r="AK124" s="8">
        <v>50.18</v>
      </c>
      <c r="AL124" s="8">
        <v>52.682666951422554</v>
      </c>
      <c r="AM124" s="9">
        <v>45.249824000000004</v>
      </c>
      <c r="AN124" s="8">
        <v>51.186320290451</v>
      </c>
      <c r="AO124" s="9">
        <v>52.54</v>
      </c>
      <c r="AP124" s="8">
        <v>55.33260509907911</v>
      </c>
      <c r="AQ124" s="9">
        <v>52.831000000000003</v>
      </c>
      <c r="AR124" s="9">
        <v>53.27</v>
      </c>
      <c r="AS124" s="8">
        <v>59.53</v>
      </c>
      <c r="AT124" s="8">
        <v>54.723617444563217</v>
      </c>
      <c r="AU124" s="8">
        <v>51.403992606356645</v>
      </c>
      <c r="AV124" s="9">
        <f t="shared" si="22"/>
        <v>52.708421247705886</v>
      </c>
      <c r="AX124" s="3">
        <v>25520</v>
      </c>
      <c r="AY124" s="3">
        <v>26142</v>
      </c>
      <c r="AZ124" s="3">
        <v>26603</v>
      </c>
      <c r="BA124" s="3">
        <v>25986</v>
      </c>
      <c r="BB124" s="3">
        <v>26500</v>
      </c>
      <c r="BC124" s="3">
        <v>24800</v>
      </c>
      <c r="BD124" s="3">
        <v>26460</v>
      </c>
      <c r="BE124" s="3">
        <v>25646</v>
      </c>
      <c r="BF124" s="3">
        <v>26204</v>
      </c>
      <c r="BG124" s="3">
        <v>26039</v>
      </c>
      <c r="BH124" s="4">
        <v>25422</v>
      </c>
      <c r="BI124" s="3">
        <v>23708</v>
      </c>
      <c r="BJ124" s="3">
        <v>25164</v>
      </c>
      <c r="BK124" s="3">
        <v>25400</v>
      </c>
      <c r="BL124" s="4">
        <f t="shared" si="23"/>
        <v>25685.285714285714</v>
      </c>
    </row>
    <row r="125" spans="1:64" x14ac:dyDescent="0.25">
      <c r="A125" s="5">
        <v>120</v>
      </c>
      <c r="B125" s="3">
        <v>68</v>
      </c>
      <c r="C125" s="3">
        <v>72</v>
      </c>
      <c r="D125" s="3">
        <v>76</v>
      </c>
      <c r="E125" s="3">
        <v>84</v>
      </c>
      <c r="F125" s="3">
        <v>65</v>
      </c>
      <c r="G125" s="3">
        <v>60</v>
      </c>
      <c r="H125" s="3">
        <v>58</v>
      </c>
      <c r="I125" s="3">
        <v>61</v>
      </c>
      <c r="J125" s="3">
        <v>60</v>
      </c>
      <c r="K125" s="3">
        <v>62</v>
      </c>
      <c r="L125" s="3">
        <v>51</v>
      </c>
      <c r="M125" s="3">
        <v>69</v>
      </c>
      <c r="N125" s="3">
        <v>63</v>
      </c>
      <c r="O125" s="3">
        <v>70</v>
      </c>
      <c r="P125" s="4">
        <f t="shared" si="19"/>
        <v>65.642857142857139</v>
      </c>
      <c r="R125" s="3">
        <f t="shared" si="20"/>
        <v>6106.4805583250254</v>
      </c>
      <c r="S125" s="3">
        <f t="shared" si="24"/>
        <v>6039.9593806762823</v>
      </c>
      <c r="T125" s="3">
        <f t="shared" si="25"/>
        <v>5577.7724972743281</v>
      </c>
      <c r="U125" s="3">
        <f t="shared" si="26"/>
        <v>6201.9093078758951</v>
      </c>
      <c r="V125" s="3">
        <f t="shared" si="27"/>
        <v>6025.1381833212854</v>
      </c>
      <c r="W125" s="3">
        <f t="shared" si="28"/>
        <v>6559.372148182917</v>
      </c>
      <c r="X125" s="3">
        <f t="shared" si="29"/>
        <v>6191.3504050571755</v>
      </c>
      <c r="Y125" s="3">
        <f t="shared" si="30"/>
        <v>5845.2421652421654</v>
      </c>
      <c r="Z125" s="3">
        <f t="shared" si="31"/>
        <v>5672.5112126364966</v>
      </c>
      <c r="AA125" s="3">
        <f t="shared" si="32"/>
        <v>5902.3044956554595</v>
      </c>
      <c r="AB125" s="3">
        <f t="shared" si="33"/>
        <v>5718.163074039363</v>
      </c>
      <c r="AC125" s="3">
        <f t="shared" si="34"/>
        <v>4770.2213279678072</v>
      </c>
      <c r="AD125" s="3">
        <f t="shared" si="35"/>
        <v>5507.6745986237802</v>
      </c>
      <c r="AE125" s="3">
        <f t="shared" si="36"/>
        <v>5917.755952878777</v>
      </c>
      <c r="AF125" s="4">
        <f t="shared" si="21"/>
        <v>5859.7039505540552</v>
      </c>
      <c r="AH125" s="8">
        <v>50.15</v>
      </c>
      <c r="AI125" s="8">
        <v>51.938097630861087</v>
      </c>
      <c r="AJ125" s="8">
        <v>57.233600000000003</v>
      </c>
      <c r="AK125" s="8">
        <v>50.28</v>
      </c>
      <c r="AL125" s="8">
        <v>52.778872504581514</v>
      </c>
      <c r="AM125" s="9">
        <v>45.370196</v>
      </c>
      <c r="AN125" s="8">
        <v>51.284449954673143</v>
      </c>
      <c r="AO125" s="9">
        <v>52.65</v>
      </c>
      <c r="AP125" s="8">
        <v>55.433649791561962</v>
      </c>
      <c r="AQ125" s="9">
        <v>52.94</v>
      </c>
      <c r="AR125" s="9">
        <v>53.35</v>
      </c>
      <c r="AS125" s="8">
        <v>59.64</v>
      </c>
      <c r="AT125" s="8">
        <v>54.826768465125674</v>
      </c>
      <c r="AU125" s="8">
        <v>51.506010458529587</v>
      </c>
      <c r="AV125" s="9">
        <f t="shared" si="22"/>
        <v>52.812974628952361</v>
      </c>
      <c r="AX125" s="3">
        <v>25520</v>
      </c>
      <c r="AY125" s="3">
        <v>26142</v>
      </c>
      <c r="AZ125" s="3">
        <v>26603</v>
      </c>
      <c r="BA125" s="3">
        <v>25986</v>
      </c>
      <c r="BB125" s="3">
        <v>26500</v>
      </c>
      <c r="BC125" s="3">
        <v>24800</v>
      </c>
      <c r="BD125" s="3">
        <v>26460</v>
      </c>
      <c r="BE125" s="3">
        <v>25646</v>
      </c>
      <c r="BF125" s="3">
        <v>26204</v>
      </c>
      <c r="BG125" s="3">
        <v>26039</v>
      </c>
      <c r="BH125" s="4">
        <v>25422</v>
      </c>
      <c r="BI125" s="3">
        <v>23708</v>
      </c>
      <c r="BJ125" s="3">
        <v>25164</v>
      </c>
      <c r="BK125" s="3">
        <v>25400</v>
      </c>
      <c r="BL125" s="4">
        <f t="shared" si="23"/>
        <v>25685.285714285714</v>
      </c>
    </row>
    <row r="126" spans="1:64" x14ac:dyDescent="0.25">
      <c r="A126" s="5">
        <v>121</v>
      </c>
      <c r="B126" s="3">
        <v>68</v>
      </c>
      <c r="C126" s="3">
        <v>72</v>
      </c>
      <c r="D126" s="3">
        <v>76</v>
      </c>
      <c r="E126" s="3">
        <v>84</v>
      </c>
      <c r="F126" s="3">
        <v>65</v>
      </c>
      <c r="G126" s="3">
        <v>60</v>
      </c>
      <c r="H126" s="3">
        <v>58</v>
      </c>
      <c r="I126" s="3">
        <v>61</v>
      </c>
      <c r="J126" s="3">
        <v>60</v>
      </c>
      <c r="K126" s="3">
        <v>62</v>
      </c>
      <c r="L126" s="3">
        <v>51</v>
      </c>
      <c r="M126" s="3">
        <v>69</v>
      </c>
      <c r="N126" s="3">
        <v>63</v>
      </c>
      <c r="O126" s="3">
        <v>70</v>
      </c>
      <c r="P126" s="4">
        <f t="shared" si="19"/>
        <v>65.642857142857139</v>
      </c>
      <c r="R126" s="3">
        <f t="shared" si="20"/>
        <v>6094.3283582089553</v>
      </c>
      <c r="S126" s="3">
        <f t="shared" si="24"/>
        <v>6028.6617841826355</v>
      </c>
      <c r="T126" s="3">
        <f t="shared" si="25"/>
        <v>5564.6125254436402</v>
      </c>
      <c r="U126" s="3">
        <f t="shared" si="26"/>
        <v>6189.5990472409685</v>
      </c>
      <c r="V126" s="3">
        <f t="shared" si="27"/>
        <v>6014.2616121541378</v>
      </c>
      <c r="W126" s="3">
        <f t="shared" si="28"/>
        <v>6542.0154789010321</v>
      </c>
      <c r="X126" s="3">
        <f t="shared" si="29"/>
        <v>6179.6191095102322</v>
      </c>
      <c r="Y126" s="3">
        <f t="shared" si="30"/>
        <v>5833.0553449583022</v>
      </c>
      <c r="Z126" s="3">
        <f t="shared" si="31"/>
        <v>5662.2712031921528</v>
      </c>
      <c r="AA126" s="3">
        <f t="shared" si="32"/>
        <v>5890.6211707041193</v>
      </c>
      <c r="AB126" s="3">
        <f t="shared" si="33"/>
        <v>5708.5329341317365</v>
      </c>
      <c r="AC126" s="3">
        <f t="shared" si="34"/>
        <v>4761.4393305439335</v>
      </c>
      <c r="AD126" s="3">
        <f t="shared" si="35"/>
        <v>5497.4099065622404</v>
      </c>
      <c r="AE126" s="3">
        <f t="shared" si="36"/>
        <v>5906.1406377497442</v>
      </c>
      <c r="AF126" s="4">
        <f t="shared" si="21"/>
        <v>5848.0406031059892</v>
      </c>
      <c r="AH126" s="8">
        <v>50.25</v>
      </c>
      <c r="AI126" s="8">
        <v>52.035428629130159</v>
      </c>
      <c r="AJ126" s="8">
        <v>57.368953999999995</v>
      </c>
      <c r="AK126" s="8">
        <v>50.38</v>
      </c>
      <c r="AL126" s="8">
        <v>52.874321156458876</v>
      </c>
      <c r="AM126" s="9">
        <v>45.490568000000003</v>
      </c>
      <c r="AN126" s="8">
        <v>51.381807579588049</v>
      </c>
      <c r="AO126" s="9">
        <v>52.76</v>
      </c>
      <c r="AP126" s="8">
        <v>55.533899510628757</v>
      </c>
      <c r="AQ126" s="9">
        <v>53.045000000000002</v>
      </c>
      <c r="AR126" s="9">
        <v>53.44</v>
      </c>
      <c r="AS126" s="8">
        <v>59.75</v>
      </c>
      <c r="AT126" s="8">
        <v>54.929140291965815</v>
      </c>
      <c r="AU126" s="8">
        <v>51.607304785774566</v>
      </c>
      <c r="AV126" s="9">
        <f t="shared" si="22"/>
        <v>52.917601710967588</v>
      </c>
      <c r="AX126" s="3">
        <v>25520</v>
      </c>
      <c r="AY126" s="3">
        <v>26142</v>
      </c>
      <c r="AZ126" s="3">
        <v>26603</v>
      </c>
      <c r="BA126" s="3">
        <v>25986</v>
      </c>
      <c r="BB126" s="3">
        <v>26500</v>
      </c>
      <c r="BC126" s="3">
        <v>24800</v>
      </c>
      <c r="BD126" s="3">
        <v>26460</v>
      </c>
      <c r="BE126" s="3">
        <v>25646</v>
      </c>
      <c r="BF126" s="3">
        <v>26204</v>
      </c>
      <c r="BG126" s="3">
        <v>26039</v>
      </c>
      <c r="BH126" s="4">
        <v>25422</v>
      </c>
      <c r="BI126" s="3">
        <v>23708</v>
      </c>
      <c r="BJ126" s="3">
        <v>25164</v>
      </c>
      <c r="BK126" s="3">
        <v>25400</v>
      </c>
      <c r="BL126" s="4">
        <f t="shared" si="23"/>
        <v>25685.285714285714</v>
      </c>
    </row>
    <row r="127" spans="1:64" x14ac:dyDescent="0.25">
      <c r="A127" s="5">
        <v>122</v>
      </c>
      <c r="B127" s="3">
        <v>68</v>
      </c>
      <c r="C127" s="3">
        <v>72</v>
      </c>
      <c r="D127" s="3">
        <v>76</v>
      </c>
      <c r="E127" s="3">
        <v>84</v>
      </c>
      <c r="F127" s="3">
        <v>65</v>
      </c>
      <c r="G127" s="3">
        <v>60</v>
      </c>
      <c r="H127" s="3">
        <v>58</v>
      </c>
      <c r="I127" s="3">
        <v>61</v>
      </c>
      <c r="J127" s="3">
        <v>60</v>
      </c>
      <c r="K127" s="3">
        <v>62</v>
      </c>
      <c r="L127" s="3">
        <v>51</v>
      </c>
      <c r="M127" s="3">
        <v>69</v>
      </c>
      <c r="N127" s="3">
        <v>63</v>
      </c>
      <c r="O127" s="3">
        <v>70</v>
      </c>
      <c r="P127" s="4">
        <f t="shared" si="19"/>
        <v>65.642857142857139</v>
      </c>
      <c r="R127" s="3">
        <f t="shared" si="20"/>
        <v>6082.2244289970204</v>
      </c>
      <c r="S127" s="3">
        <f t="shared" si="24"/>
        <v>6017.4891963275368</v>
      </c>
      <c r="T127" s="3">
        <f t="shared" si="25"/>
        <v>5551.5542807742977</v>
      </c>
      <c r="U127" s="3">
        <f t="shared" si="26"/>
        <v>6178.5615216960568</v>
      </c>
      <c r="V127" s="3">
        <f t="shared" si="27"/>
        <v>6003.5086128058301</v>
      </c>
      <c r="W127" s="3">
        <f t="shared" si="28"/>
        <v>6524.7504217189999</v>
      </c>
      <c r="X127" s="3">
        <f t="shared" si="29"/>
        <v>6168.0231664111552</v>
      </c>
      <c r="Y127" s="3">
        <f t="shared" si="30"/>
        <v>5819.8184568835095</v>
      </c>
      <c r="Z127" s="3">
        <f t="shared" si="31"/>
        <v>5652.1475334078486</v>
      </c>
      <c r="AA127" s="3">
        <f t="shared" si="32"/>
        <v>5878.6521927266567</v>
      </c>
      <c r="AB127" s="3">
        <f t="shared" si="33"/>
        <v>5700</v>
      </c>
      <c r="AC127" s="3">
        <f t="shared" si="34"/>
        <v>4753.4837092731832</v>
      </c>
      <c r="AD127" s="3">
        <f t="shared" si="35"/>
        <v>5487.2598195085757</v>
      </c>
      <c r="AE127" s="3">
        <f t="shared" si="36"/>
        <v>5894.6519900230887</v>
      </c>
      <c r="AF127" s="4">
        <f t="shared" si="21"/>
        <v>5836.5803807538414</v>
      </c>
      <c r="AH127" s="8">
        <v>50.35</v>
      </c>
      <c r="AI127" s="8">
        <v>52.132042080184043</v>
      </c>
      <c r="AJ127" s="8">
        <v>57.503895999999997</v>
      </c>
      <c r="AK127" s="8">
        <v>50.47</v>
      </c>
      <c r="AL127" s="8">
        <v>52.969025366547761</v>
      </c>
      <c r="AM127" s="9">
        <v>45.610939999999999</v>
      </c>
      <c r="AN127" s="8">
        <v>51.478405873878714</v>
      </c>
      <c r="AO127" s="9">
        <v>52.88</v>
      </c>
      <c r="AP127" s="8">
        <v>55.633367342485116</v>
      </c>
      <c r="AQ127" s="9">
        <v>53.152999999999999</v>
      </c>
      <c r="AR127" s="9">
        <v>53.52</v>
      </c>
      <c r="AS127" s="8">
        <v>59.85</v>
      </c>
      <c r="AT127" s="8">
        <v>55.03074575153677</v>
      </c>
      <c r="AU127" s="8">
        <v>51.707887168892242</v>
      </c>
      <c r="AV127" s="9">
        <f t="shared" si="22"/>
        <v>53.020664970251765</v>
      </c>
      <c r="AX127" s="3">
        <v>25520</v>
      </c>
      <c r="AY127" s="3">
        <v>26142</v>
      </c>
      <c r="AZ127" s="3">
        <v>26603</v>
      </c>
      <c r="BA127" s="3">
        <v>25986</v>
      </c>
      <c r="BB127" s="3">
        <v>26500</v>
      </c>
      <c r="BC127" s="3">
        <v>24800</v>
      </c>
      <c r="BD127" s="3">
        <v>26460</v>
      </c>
      <c r="BE127" s="3">
        <v>25646</v>
      </c>
      <c r="BF127" s="3">
        <v>26204</v>
      </c>
      <c r="BG127" s="3">
        <v>26039</v>
      </c>
      <c r="BH127" s="4">
        <v>25422</v>
      </c>
      <c r="BI127" s="3">
        <v>23708</v>
      </c>
      <c r="BJ127" s="3">
        <v>25164</v>
      </c>
      <c r="BK127" s="3">
        <v>25400</v>
      </c>
      <c r="BL127" s="4">
        <f t="shared" si="23"/>
        <v>25685.285714285714</v>
      </c>
    </row>
    <row r="128" spans="1:64" x14ac:dyDescent="0.25">
      <c r="A128" s="5">
        <v>123</v>
      </c>
      <c r="B128" s="3">
        <v>68</v>
      </c>
      <c r="C128" s="3">
        <v>72</v>
      </c>
      <c r="D128" s="3">
        <v>76</v>
      </c>
      <c r="E128" s="3">
        <v>84</v>
      </c>
      <c r="F128" s="3">
        <v>65</v>
      </c>
      <c r="G128" s="3">
        <v>60</v>
      </c>
      <c r="H128" s="3">
        <v>58</v>
      </c>
      <c r="I128" s="3">
        <v>61</v>
      </c>
      <c r="J128" s="3">
        <v>60</v>
      </c>
      <c r="K128" s="3">
        <v>62</v>
      </c>
      <c r="L128" s="3">
        <v>51</v>
      </c>
      <c r="M128" s="3">
        <v>69</v>
      </c>
      <c r="N128" s="3">
        <v>63</v>
      </c>
      <c r="O128" s="3">
        <v>70</v>
      </c>
      <c r="P128" s="4">
        <f t="shared" si="19"/>
        <v>65.642857142857139</v>
      </c>
      <c r="R128" s="3">
        <f t="shared" si="20"/>
        <v>6070.168483647175</v>
      </c>
      <c r="S128" s="3">
        <f t="shared" si="24"/>
        <v>6006.4391155747053</v>
      </c>
      <c r="T128" s="3">
        <f t="shared" si="25"/>
        <v>5538.5967687597858</v>
      </c>
      <c r="U128" s="3">
        <f t="shared" si="26"/>
        <v>6166.3436820249162</v>
      </c>
      <c r="V128" s="3">
        <f t="shared" si="27"/>
        <v>5992.876698367344</v>
      </c>
      <c r="W128" s="3">
        <f t="shared" si="28"/>
        <v>6507.5762532244862</v>
      </c>
      <c r="X128" s="3">
        <f t="shared" si="29"/>
        <v>6156.559823116444</v>
      </c>
      <c r="Y128" s="3">
        <f t="shared" si="30"/>
        <v>5807.7373089262119</v>
      </c>
      <c r="Z128" s="3">
        <f t="shared" si="31"/>
        <v>5642.137861923291</v>
      </c>
      <c r="AA128" s="3">
        <f t="shared" si="32"/>
        <v>5867.062225393368</v>
      </c>
      <c r="AB128" s="3">
        <f t="shared" si="33"/>
        <v>5690.4308897593737</v>
      </c>
      <c r="AC128" s="3">
        <f t="shared" si="34"/>
        <v>4744.7631754503</v>
      </c>
      <c r="AD128" s="3">
        <f t="shared" si="35"/>
        <v>5477.22203746777</v>
      </c>
      <c r="AE128" s="3">
        <f t="shared" si="36"/>
        <v>5883.2875157585831</v>
      </c>
      <c r="AF128" s="4">
        <f t="shared" si="21"/>
        <v>5825.0858456709821</v>
      </c>
      <c r="AH128" s="8">
        <v>50.45</v>
      </c>
      <c r="AI128" s="8">
        <v>52.227949699276074</v>
      </c>
      <c r="AJ128" s="8">
        <v>57.638425999999995</v>
      </c>
      <c r="AK128" s="8">
        <v>50.57</v>
      </c>
      <c r="AL128" s="8">
        <v>53.06299728920397</v>
      </c>
      <c r="AM128" s="9">
        <v>45.731312000000003</v>
      </c>
      <c r="AN128" s="8">
        <v>51.574257234988046</v>
      </c>
      <c r="AO128" s="9">
        <v>52.99</v>
      </c>
      <c r="AP128" s="8">
        <v>55.732066052850932</v>
      </c>
      <c r="AQ128" s="9">
        <v>53.258000000000003</v>
      </c>
      <c r="AR128" s="9">
        <v>53.61</v>
      </c>
      <c r="AS128" s="8">
        <v>59.96</v>
      </c>
      <c r="AT128" s="8">
        <v>55.131597356167411</v>
      </c>
      <c r="AU128" s="8">
        <v>51.80776890192481</v>
      </c>
      <c r="AV128" s="9">
        <f t="shared" si="22"/>
        <v>53.124598181029377</v>
      </c>
      <c r="AX128" s="3">
        <v>25520</v>
      </c>
      <c r="AY128" s="3">
        <v>26142</v>
      </c>
      <c r="AZ128" s="3">
        <v>26603</v>
      </c>
      <c r="BA128" s="3">
        <v>25986</v>
      </c>
      <c r="BB128" s="3">
        <v>26500</v>
      </c>
      <c r="BC128" s="3">
        <v>24800</v>
      </c>
      <c r="BD128" s="3">
        <v>26460</v>
      </c>
      <c r="BE128" s="3">
        <v>25646</v>
      </c>
      <c r="BF128" s="3">
        <v>26204</v>
      </c>
      <c r="BG128" s="3">
        <v>26039</v>
      </c>
      <c r="BH128" s="4">
        <v>25422</v>
      </c>
      <c r="BI128" s="3">
        <v>23708</v>
      </c>
      <c r="BJ128" s="3">
        <v>25164</v>
      </c>
      <c r="BK128" s="3">
        <v>25400</v>
      </c>
      <c r="BL128" s="4">
        <f t="shared" si="23"/>
        <v>25685.285714285714</v>
      </c>
    </row>
    <row r="129" spans="1:64" x14ac:dyDescent="0.25">
      <c r="A129" s="5">
        <v>124</v>
      </c>
      <c r="B129" s="3">
        <v>68</v>
      </c>
      <c r="C129" s="3">
        <v>72</v>
      </c>
      <c r="D129" s="3">
        <v>76</v>
      </c>
      <c r="E129" s="3">
        <v>84</v>
      </c>
      <c r="F129" s="3">
        <v>65</v>
      </c>
      <c r="G129" s="3">
        <v>60</v>
      </c>
      <c r="H129" s="3">
        <v>58</v>
      </c>
      <c r="I129" s="3">
        <v>61</v>
      </c>
      <c r="J129" s="3">
        <v>60</v>
      </c>
      <c r="K129" s="3">
        <v>62</v>
      </c>
      <c r="L129" s="3">
        <v>51</v>
      </c>
      <c r="M129" s="3">
        <v>69</v>
      </c>
      <c r="N129" s="3">
        <v>63</v>
      </c>
      <c r="O129" s="3">
        <v>70</v>
      </c>
      <c r="P129" s="4">
        <f t="shared" si="19"/>
        <v>65.642857142857139</v>
      </c>
      <c r="R129" s="3">
        <f t="shared" si="20"/>
        <v>6059.3589236248517</v>
      </c>
      <c r="S129" s="3">
        <f t="shared" si="24"/>
        <v>5995.5091112743648</v>
      </c>
      <c r="T129" s="3">
        <f t="shared" si="25"/>
        <v>5525.7390084812605</v>
      </c>
      <c r="U129" s="3">
        <f t="shared" si="26"/>
        <v>6155.3888669561793</v>
      </c>
      <c r="V129" s="3">
        <f t="shared" si="27"/>
        <v>5982.3634526019032</v>
      </c>
      <c r="W129" s="3">
        <f t="shared" si="28"/>
        <v>6490.4922576017061</v>
      </c>
      <c r="X129" s="3">
        <f t="shared" si="29"/>
        <v>6145.226405873841</v>
      </c>
      <c r="Y129" s="3">
        <f t="shared" si="30"/>
        <v>5795.7062146892658</v>
      </c>
      <c r="Z129" s="3">
        <f t="shared" si="31"/>
        <v>5632.2399139142726</v>
      </c>
      <c r="AA129" s="3">
        <f t="shared" si="32"/>
        <v>5855.5178681858215</v>
      </c>
      <c r="AB129" s="3">
        <f t="shared" si="33"/>
        <v>5681.9519463587267</v>
      </c>
      <c r="AC129" s="3">
        <f t="shared" si="34"/>
        <v>4736.0745796570664</v>
      </c>
      <c r="AD129" s="3">
        <f t="shared" si="35"/>
        <v>5467.2943257389397</v>
      </c>
      <c r="AE129" s="3">
        <f t="shared" si="36"/>
        <v>5872.0447916394623</v>
      </c>
      <c r="AF129" s="4">
        <f t="shared" si="21"/>
        <v>5813.9219761855475</v>
      </c>
      <c r="AH129" s="8">
        <v>50.54</v>
      </c>
      <c r="AI129" s="8">
        <v>52.32316291707231</v>
      </c>
      <c r="AJ129" s="8">
        <v>57.772543999999996</v>
      </c>
      <c r="AK129" s="8">
        <v>50.66</v>
      </c>
      <c r="AL129" s="8">
        <v>53.156248783529293</v>
      </c>
      <c r="AM129" s="9">
        <v>45.851683999999999</v>
      </c>
      <c r="AN129" s="8">
        <v>51.669373759199878</v>
      </c>
      <c r="AO129" s="9">
        <v>53.1</v>
      </c>
      <c r="AP129" s="8">
        <v>55.830008097340816</v>
      </c>
      <c r="AQ129" s="9">
        <v>53.363</v>
      </c>
      <c r="AR129" s="9">
        <v>53.69</v>
      </c>
      <c r="AS129" s="8">
        <v>60.07</v>
      </c>
      <c r="AT129" s="8">
        <v>55.231707314236665</v>
      </c>
      <c r="AU129" s="8">
        <v>51.906961001722962</v>
      </c>
      <c r="AV129" s="9">
        <f t="shared" si="22"/>
        <v>53.226049276650144</v>
      </c>
      <c r="AX129" s="3">
        <v>25520</v>
      </c>
      <c r="AY129" s="3">
        <v>26142</v>
      </c>
      <c r="AZ129" s="3">
        <v>26603</v>
      </c>
      <c r="BA129" s="3">
        <v>25986</v>
      </c>
      <c r="BB129" s="3">
        <v>26500</v>
      </c>
      <c r="BC129" s="3">
        <v>24800</v>
      </c>
      <c r="BD129" s="3">
        <v>26460</v>
      </c>
      <c r="BE129" s="3">
        <v>25646</v>
      </c>
      <c r="BF129" s="3">
        <v>26204</v>
      </c>
      <c r="BG129" s="3">
        <v>26039</v>
      </c>
      <c r="BH129" s="4">
        <v>25422</v>
      </c>
      <c r="BI129" s="3">
        <v>23708</v>
      </c>
      <c r="BJ129" s="3">
        <v>25164</v>
      </c>
      <c r="BK129" s="3">
        <v>25400</v>
      </c>
      <c r="BL129" s="4">
        <f t="shared" si="23"/>
        <v>25685.285714285714</v>
      </c>
    </row>
    <row r="130" spans="1:64" x14ac:dyDescent="0.25">
      <c r="A130" s="5">
        <v>125</v>
      </c>
      <c r="B130" s="3">
        <v>68</v>
      </c>
      <c r="C130" s="3">
        <v>72</v>
      </c>
      <c r="D130" s="3">
        <v>76</v>
      </c>
      <c r="E130" s="3">
        <v>84</v>
      </c>
      <c r="F130" s="3">
        <v>65</v>
      </c>
      <c r="G130" s="3">
        <v>60</v>
      </c>
      <c r="H130" s="3">
        <v>58</v>
      </c>
      <c r="I130" s="3">
        <v>61</v>
      </c>
      <c r="J130" s="3">
        <v>60</v>
      </c>
      <c r="K130" s="3">
        <v>62</v>
      </c>
      <c r="L130" s="3">
        <v>51</v>
      </c>
      <c r="M130" s="3">
        <v>69</v>
      </c>
      <c r="N130" s="3">
        <v>63</v>
      </c>
      <c r="O130" s="3">
        <v>70</v>
      </c>
      <c r="P130" s="4">
        <f t="shared" si="19"/>
        <v>65.642857142857139</v>
      </c>
      <c r="R130" s="3">
        <f t="shared" si="20"/>
        <v>6047.3933649289102</v>
      </c>
      <c r="S130" s="3">
        <f t="shared" si="24"/>
        <v>5984.696821081543</v>
      </c>
      <c r="T130" s="3">
        <f t="shared" si="25"/>
        <v>5512.9800323799245</v>
      </c>
      <c r="U130" s="3">
        <f t="shared" si="26"/>
        <v>6143.2624113475176</v>
      </c>
      <c r="V130" s="3">
        <f t="shared" si="27"/>
        <v>5971.9665273659921</v>
      </c>
      <c r="W130" s="3">
        <f t="shared" si="28"/>
        <v>6473.4977265319612</v>
      </c>
      <c r="X130" s="3">
        <f t="shared" si="29"/>
        <v>6134.0203169222423</v>
      </c>
      <c r="Y130" s="3">
        <f t="shared" si="30"/>
        <v>5783.7248637474158</v>
      </c>
      <c r="Z130" s="3">
        <f t="shared" si="31"/>
        <v>5622.4514786646205</v>
      </c>
      <c r="AA130" s="3">
        <f t="shared" si="32"/>
        <v>5844.0188523976958</v>
      </c>
      <c r="AB130" s="3">
        <f t="shared" si="33"/>
        <v>5673.4982332155478</v>
      </c>
      <c r="AC130" s="3">
        <f t="shared" si="34"/>
        <v>4728.2034236330392</v>
      </c>
      <c r="AD130" s="3">
        <f t="shared" si="35"/>
        <v>5457.4745125338923</v>
      </c>
      <c r="AE130" s="3">
        <f t="shared" si="36"/>
        <v>5860.9214623737034</v>
      </c>
      <c r="AF130" s="4">
        <f t="shared" si="21"/>
        <v>5802.7221447945722</v>
      </c>
      <c r="AH130" s="8">
        <v>50.64</v>
      </c>
      <c r="AI130" s="8">
        <v>52.417692888794996</v>
      </c>
      <c r="AJ130" s="8">
        <v>57.90625</v>
      </c>
      <c r="AK130" s="8">
        <v>50.76</v>
      </c>
      <c r="AL130" s="8">
        <v>53.248791422857778</v>
      </c>
      <c r="AM130" s="9">
        <v>45.972056000000002</v>
      </c>
      <c r="AN130" s="8">
        <v>51.763767251314931</v>
      </c>
      <c r="AO130" s="9">
        <v>53.21</v>
      </c>
      <c r="AP130" s="8">
        <v>55.927205631427526</v>
      </c>
      <c r="AQ130" s="9">
        <v>53.468000000000004</v>
      </c>
      <c r="AR130" s="9">
        <v>53.77</v>
      </c>
      <c r="AS130" s="8">
        <v>60.17</v>
      </c>
      <c r="AT130" s="8">
        <v>55.331087539939233</v>
      </c>
      <c r="AU130" s="8">
        <v>52.005474217113026</v>
      </c>
      <c r="AV130" s="9">
        <f t="shared" si="22"/>
        <v>53.327880353674814</v>
      </c>
      <c r="AX130" s="3">
        <v>25520</v>
      </c>
      <c r="AY130" s="3">
        <v>26142</v>
      </c>
      <c r="AZ130" s="3">
        <v>26603</v>
      </c>
      <c r="BA130" s="3">
        <v>25986</v>
      </c>
      <c r="BB130" s="3">
        <v>26500</v>
      </c>
      <c r="BC130" s="3">
        <v>24800</v>
      </c>
      <c r="BD130" s="3">
        <v>26460</v>
      </c>
      <c r="BE130" s="3">
        <v>25646</v>
      </c>
      <c r="BF130" s="3">
        <v>26204</v>
      </c>
      <c r="BG130" s="3">
        <v>26039</v>
      </c>
      <c r="BH130" s="4">
        <v>25422</v>
      </c>
      <c r="BI130" s="3">
        <v>23708</v>
      </c>
      <c r="BJ130" s="3">
        <v>25164</v>
      </c>
      <c r="BK130" s="3">
        <v>25400</v>
      </c>
      <c r="BL130" s="4">
        <f t="shared" si="23"/>
        <v>25685.285714285714</v>
      </c>
    </row>
    <row r="131" spans="1:64" x14ac:dyDescent="0.25">
      <c r="A131" s="5">
        <v>126</v>
      </c>
      <c r="B131" s="3">
        <v>68</v>
      </c>
      <c r="C131" s="3">
        <v>72</v>
      </c>
      <c r="D131" s="3">
        <v>76</v>
      </c>
      <c r="E131" s="3">
        <v>84</v>
      </c>
      <c r="F131" s="3">
        <v>65</v>
      </c>
      <c r="G131" s="3">
        <v>60</v>
      </c>
      <c r="H131" s="3">
        <v>58</v>
      </c>
      <c r="I131" s="3">
        <v>61</v>
      </c>
      <c r="J131" s="3">
        <v>60</v>
      </c>
      <c r="K131" s="3">
        <v>62</v>
      </c>
      <c r="L131" s="3">
        <v>51</v>
      </c>
      <c r="M131" s="3">
        <v>69</v>
      </c>
      <c r="N131" s="3">
        <v>63</v>
      </c>
      <c r="O131" s="3">
        <v>70</v>
      </c>
      <c r="P131" s="4">
        <f t="shared" si="19"/>
        <v>65.642857142857139</v>
      </c>
      <c r="R131" s="3">
        <f t="shared" si="20"/>
        <v>6035.4749704375245</v>
      </c>
      <c r="S131" s="3">
        <f t="shared" si="24"/>
        <v>5973.9999484887803</v>
      </c>
      <c r="T131" s="3">
        <f t="shared" si="25"/>
        <v>5500.3188860339769</v>
      </c>
      <c r="U131" s="3">
        <f t="shared" si="26"/>
        <v>6132.3893805309735</v>
      </c>
      <c r="V131" s="3">
        <f t="shared" si="27"/>
        <v>5961.6836401448481</v>
      </c>
      <c r="W131" s="3">
        <f t="shared" si="28"/>
        <v>6456.5919590957546</v>
      </c>
      <c r="X131" s="3">
        <f t="shared" si="29"/>
        <v>6122.9390317211873</v>
      </c>
      <c r="Y131" s="3">
        <f t="shared" si="30"/>
        <v>5771.7929482370591</v>
      </c>
      <c r="Z131" s="3">
        <f t="shared" si="31"/>
        <v>5612.7704072459292</v>
      </c>
      <c r="AA131" s="3">
        <f t="shared" si="32"/>
        <v>5832.6737848129615</v>
      </c>
      <c r="AB131" s="3">
        <f t="shared" si="33"/>
        <v>5665.069637883008</v>
      </c>
      <c r="AC131" s="3">
        <f t="shared" si="34"/>
        <v>4720.3583872573417</v>
      </c>
      <c r="AD131" s="3">
        <f t="shared" si="35"/>
        <v>5447.7604867013697</v>
      </c>
      <c r="AE131" s="3">
        <f t="shared" si="36"/>
        <v>5849.9152382126103</v>
      </c>
      <c r="AF131" s="4">
        <f t="shared" si="21"/>
        <v>5791.6956219145231</v>
      </c>
      <c r="AH131" s="8">
        <v>50.74</v>
      </c>
      <c r="AI131" s="8">
        <v>52.511550503002013</v>
      </c>
      <c r="AJ131" s="8">
        <v>58.039543999999999</v>
      </c>
      <c r="AK131" s="8">
        <v>50.85</v>
      </c>
      <c r="AL131" s="8">
        <v>53.340636503864154</v>
      </c>
      <c r="AM131" s="9">
        <v>46.092427999999998</v>
      </c>
      <c r="AN131" s="8">
        <v>51.857449233941438</v>
      </c>
      <c r="AO131" s="9">
        <v>53.32</v>
      </c>
      <c r="AP131" s="8">
        <v>56.023670520008523</v>
      </c>
      <c r="AQ131" s="9">
        <v>53.572000000000003</v>
      </c>
      <c r="AR131" s="9">
        <v>53.85</v>
      </c>
      <c r="AS131" s="8">
        <v>60.27</v>
      </c>
      <c r="AT131" s="8">
        <v>55.429749662662253</v>
      </c>
      <c r="AU131" s="8">
        <v>52.10331903768386</v>
      </c>
      <c r="AV131" s="9">
        <f t="shared" si="22"/>
        <v>53.428596247225876</v>
      </c>
      <c r="AX131" s="3">
        <v>25520</v>
      </c>
      <c r="AY131" s="3">
        <v>26142</v>
      </c>
      <c r="AZ131" s="3">
        <v>26603</v>
      </c>
      <c r="BA131" s="3">
        <v>25986</v>
      </c>
      <c r="BB131" s="3">
        <v>26500</v>
      </c>
      <c r="BC131" s="3">
        <v>24800</v>
      </c>
      <c r="BD131" s="3">
        <v>26460</v>
      </c>
      <c r="BE131" s="3">
        <v>25646</v>
      </c>
      <c r="BF131" s="3">
        <v>26204</v>
      </c>
      <c r="BG131" s="3">
        <v>26039</v>
      </c>
      <c r="BH131" s="4">
        <v>25422</v>
      </c>
      <c r="BI131" s="3">
        <v>23708</v>
      </c>
      <c r="BJ131" s="3">
        <v>25164</v>
      </c>
      <c r="BK131" s="3">
        <v>25400</v>
      </c>
      <c r="BL131" s="4">
        <f t="shared" si="23"/>
        <v>25685.285714285714</v>
      </c>
    </row>
    <row r="132" spans="1:64" x14ac:dyDescent="0.25">
      <c r="A132" s="5">
        <v>127</v>
      </c>
      <c r="B132" s="3">
        <v>68</v>
      </c>
      <c r="C132" s="3">
        <v>72</v>
      </c>
      <c r="D132" s="3">
        <v>76</v>
      </c>
      <c r="E132" s="3">
        <v>84</v>
      </c>
      <c r="F132" s="3">
        <v>65</v>
      </c>
      <c r="G132" s="3">
        <v>60</v>
      </c>
      <c r="H132" s="3">
        <v>58</v>
      </c>
      <c r="I132" s="3">
        <v>61</v>
      </c>
      <c r="J132" s="3">
        <v>60</v>
      </c>
      <c r="K132" s="3">
        <v>62</v>
      </c>
      <c r="L132" s="3">
        <v>51</v>
      </c>
      <c r="M132" s="3">
        <v>69</v>
      </c>
      <c r="N132" s="3">
        <v>63</v>
      </c>
      <c r="O132" s="3">
        <v>70</v>
      </c>
      <c r="P132" s="4">
        <f t="shared" si="19"/>
        <v>65.642857142857139</v>
      </c>
      <c r="R132" s="3">
        <f t="shared" si="20"/>
        <v>6024.7885107220145</v>
      </c>
      <c r="S132" s="3">
        <f t="shared" si="24"/>
        <v>5963.4162604673284</v>
      </c>
      <c r="T132" s="3">
        <f t="shared" si="25"/>
        <v>5487.7546279400485</v>
      </c>
      <c r="U132" s="3">
        <f t="shared" si="26"/>
        <v>6121.5547703180218</v>
      </c>
      <c r="V132" s="3">
        <f t="shared" si="27"/>
        <v>5951.5125716964749</v>
      </c>
      <c r="W132" s="3">
        <f t="shared" si="28"/>
        <v>6439.7742616764181</v>
      </c>
      <c r="X132" s="3">
        <f t="shared" si="29"/>
        <v>6111.9800963031421</v>
      </c>
      <c r="Y132" s="3">
        <f t="shared" si="30"/>
        <v>5759.9101628298713</v>
      </c>
      <c r="Z132" s="3">
        <f t="shared" si="31"/>
        <v>5603.1946102994625</v>
      </c>
      <c r="AA132" s="3">
        <f t="shared" si="32"/>
        <v>5821.3726805276101</v>
      </c>
      <c r="AB132" s="3">
        <f t="shared" si="33"/>
        <v>5656.6660485814946</v>
      </c>
      <c r="AC132" s="3">
        <f t="shared" si="34"/>
        <v>4711.7588605498504</v>
      </c>
      <c r="AD132" s="3">
        <f t="shared" si="35"/>
        <v>5438.1501955514605</v>
      </c>
      <c r="AE132" s="3">
        <f t="shared" si="36"/>
        <v>5839.0238925803942</v>
      </c>
      <c r="AF132" s="4">
        <f t="shared" si="21"/>
        <v>5780.7755392888284</v>
      </c>
      <c r="AH132" s="8">
        <v>50.83</v>
      </c>
      <c r="AI132" s="8">
        <v>52.604746390019116</v>
      </c>
      <c r="AJ132" s="8">
        <v>58.172426000000002</v>
      </c>
      <c r="AK132" s="8">
        <v>50.94</v>
      </c>
      <c r="AL132" s="8">
        <v>53.431795055312179</v>
      </c>
      <c r="AM132" s="9">
        <v>46.212800000000001</v>
      </c>
      <c r="AN132" s="8">
        <v>51.950430956418423</v>
      </c>
      <c r="AO132" s="9">
        <v>53.43</v>
      </c>
      <c r="AP132" s="8">
        <v>56.119414346594382</v>
      </c>
      <c r="AQ132" s="9">
        <v>53.676000000000002</v>
      </c>
      <c r="AR132" s="9">
        <v>53.93</v>
      </c>
      <c r="AS132" s="8">
        <v>60.38</v>
      </c>
      <c r="AT132" s="8">
        <v>55.527705035991318</v>
      </c>
      <c r="AU132" s="8">
        <v>52.200505702212858</v>
      </c>
      <c r="AV132" s="9">
        <f t="shared" si="22"/>
        <v>53.528987391896301</v>
      </c>
      <c r="AX132" s="3">
        <v>25520</v>
      </c>
      <c r="AY132" s="3">
        <v>26142</v>
      </c>
      <c r="AZ132" s="3">
        <v>26603</v>
      </c>
      <c r="BA132" s="3">
        <v>25986</v>
      </c>
      <c r="BB132" s="3">
        <v>26500</v>
      </c>
      <c r="BC132" s="3">
        <v>24800</v>
      </c>
      <c r="BD132" s="3">
        <v>26460</v>
      </c>
      <c r="BE132" s="3">
        <v>25646</v>
      </c>
      <c r="BF132" s="3">
        <v>26204</v>
      </c>
      <c r="BG132" s="3">
        <v>26039</v>
      </c>
      <c r="BH132" s="4">
        <v>25422</v>
      </c>
      <c r="BI132" s="3">
        <v>23708</v>
      </c>
      <c r="BJ132" s="3">
        <v>25164</v>
      </c>
      <c r="BK132" s="3">
        <v>25400</v>
      </c>
      <c r="BL132" s="4">
        <f t="shared" si="23"/>
        <v>25685.285714285714</v>
      </c>
    </row>
    <row r="133" spans="1:64" x14ac:dyDescent="0.25">
      <c r="A133" s="5">
        <v>128</v>
      </c>
      <c r="B133" s="3">
        <v>68</v>
      </c>
      <c r="C133" s="3">
        <v>72</v>
      </c>
      <c r="D133" s="3">
        <v>76</v>
      </c>
      <c r="E133" s="3">
        <v>84</v>
      </c>
      <c r="F133" s="3">
        <v>65</v>
      </c>
      <c r="G133" s="3">
        <v>60</v>
      </c>
      <c r="H133" s="3">
        <v>58</v>
      </c>
      <c r="I133" s="3">
        <v>61</v>
      </c>
      <c r="J133" s="3">
        <v>60</v>
      </c>
      <c r="K133" s="3">
        <v>62</v>
      </c>
      <c r="L133" s="3">
        <v>51</v>
      </c>
      <c r="M133" s="3">
        <v>69</v>
      </c>
      <c r="N133" s="3">
        <v>63</v>
      </c>
      <c r="O133" s="3">
        <v>70</v>
      </c>
      <c r="P133" s="4">
        <f t="shared" si="19"/>
        <v>65.642857142857139</v>
      </c>
      <c r="R133" s="3">
        <f t="shared" si="20"/>
        <v>6014.1398271798898</v>
      </c>
      <c r="S133" s="3">
        <f t="shared" si="24"/>
        <v>5952.9435852112147</v>
      </c>
      <c r="T133" s="3">
        <f t="shared" si="25"/>
        <v>5475.2863292990005</v>
      </c>
      <c r="U133" s="3">
        <f t="shared" si="26"/>
        <v>6109.5611285266459</v>
      </c>
      <c r="V133" s="3">
        <f t="shared" si="27"/>
        <v>5941.4511637985779</v>
      </c>
      <c r="W133" s="3">
        <f t="shared" si="28"/>
        <v>6423.043947865257</v>
      </c>
      <c r="X133" s="3">
        <f t="shared" si="29"/>
        <v>6101.1411247421893</v>
      </c>
      <c r="Y133" s="3">
        <f t="shared" si="30"/>
        <v>5748.076204706761</v>
      </c>
      <c r="Z133" s="3">
        <f t="shared" si="31"/>
        <v>5593.7220559149473</v>
      </c>
      <c r="AA133" s="3">
        <f t="shared" si="32"/>
        <v>5810.3313622670985</v>
      </c>
      <c r="AB133" s="3">
        <f t="shared" si="33"/>
        <v>5648.2873541936679</v>
      </c>
      <c r="AC133" s="3">
        <f t="shared" si="34"/>
        <v>4703.9682539682544</v>
      </c>
      <c r="AD133" s="3">
        <f t="shared" si="35"/>
        <v>5428.6416427750164</v>
      </c>
      <c r="AE133" s="3">
        <f t="shared" si="36"/>
        <v>5828.2452598089312</v>
      </c>
      <c r="AF133" s="4">
        <f t="shared" si="21"/>
        <v>5769.9170885898193</v>
      </c>
      <c r="AH133" s="8">
        <v>50.92</v>
      </c>
      <c r="AI133" s="8">
        <v>52.697290930041554</v>
      </c>
      <c r="AJ133" s="8">
        <v>58.304895999999999</v>
      </c>
      <c r="AK133" s="8">
        <v>51.04</v>
      </c>
      <c r="AL133" s="8">
        <v>53.5222778464599</v>
      </c>
      <c r="AM133" s="9">
        <v>46.333172000000005</v>
      </c>
      <c r="AN133" s="8">
        <v>52.042723403389097</v>
      </c>
      <c r="AO133" s="9">
        <v>53.54</v>
      </c>
      <c r="AP133" s="8">
        <v>56.214448422136833</v>
      </c>
      <c r="AQ133" s="9">
        <v>53.777999999999999</v>
      </c>
      <c r="AR133" s="9">
        <v>54.01</v>
      </c>
      <c r="AS133" s="8">
        <v>60.48</v>
      </c>
      <c r="AT133" s="8">
        <v>55.62496474636329</v>
      </c>
      <c r="AU133" s="8">
        <v>52.297044206748488</v>
      </c>
      <c r="AV133" s="9">
        <f t="shared" si="22"/>
        <v>53.628915539652802</v>
      </c>
      <c r="AX133" s="3">
        <v>25520</v>
      </c>
      <c r="AY133" s="3">
        <v>26142</v>
      </c>
      <c r="AZ133" s="3">
        <v>26603</v>
      </c>
      <c r="BA133" s="3">
        <v>25986</v>
      </c>
      <c r="BB133" s="3">
        <v>26500</v>
      </c>
      <c r="BC133" s="3">
        <v>24800</v>
      </c>
      <c r="BD133" s="3">
        <v>26460</v>
      </c>
      <c r="BE133" s="3">
        <v>25646</v>
      </c>
      <c r="BF133" s="3">
        <v>26204</v>
      </c>
      <c r="BG133" s="3">
        <v>26039</v>
      </c>
      <c r="BH133" s="4">
        <v>25422</v>
      </c>
      <c r="BI133" s="3">
        <v>23708</v>
      </c>
      <c r="BJ133" s="3">
        <v>25164</v>
      </c>
      <c r="BK133" s="3">
        <v>25400</v>
      </c>
      <c r="BL133" s="4">
        <f t="shared" si="23"/>
        <v>25685.285714285714</v>
      </c>
    </row>
    <row r="134" spans="1:64" x14ac:dyDescent="0.25">
      <c r="A134" s="5">
        <v>129</v>
      </c>
      <c r="B134" s="3">
        <v>68</v>
      </c>
      <c r="C134" s="3">
        <v>72</v>
      </c>
      <c r="D134" s="3">
        <v>76</v>
      </c>
      <c r="E134" s="3">
        <v>84</v>
      </c>
      <c r="F134" s="3">
        <v>65</v>
      </c>
      <c r="G134" s="3">
        <v>60</v>
      </c>
      <c r="H134" s="3">
        <v>58</v>
      </c>
      <c r="I134" s="3">
        <v>61</v>
      </c>
      <c r="J134" s="3">
        <v>60</v>
      </c>
      <c r="K134" s="3">
        <v>62</v>
      </c>
      <c r="L134" s="3">
        <v>51</v>
      </c>
      <c r="M134" s="3">
        <v>69</v>
      </c>
      <c r="N134" s="3">
        <v>63</v>
      </c>
      <c r="O134" s="3">
        <v>70</v>
      </c>
      <c r="P134" s="4">
        <f t="shared" si="19"/>
        <v>65.642857142857139</v>
      </c>
      <c r="R134" s="3">
        <f t="shared" si="20"/>
        <v>6002.3520188161501</v>
      </c>
      <c r="S134" s="3">
        <f t="shared" si="24"/>
        <v>5942.5798099789026</v>
      </c>
      <c r="T134" s="3">
        <f t="shared" si="25"/>
        <v>5462.9130738060039</v>
      </c>
      <c r="U134" s="3">
        <f t="shared" si="26"/>
        <v>6098.8069626442402</v>
      </c>
      <c r="V134" s="3">
        <f t="shared" si="27"/>
        <v>5931.497317093108</v>
      </c>
      <c r="W134" s="3">
        <f t="shared" si="28"/>
        <v>6406.4003383681556</v>
      </c>
      <c r="X134" s="3">
        <f t="shared" si="29"/>
        <v>6090.4197967331093</v>
      </c>
      <c r="Y134" s="3">
        <f t="shared" si="30"/>
        <v>5736.2907735321533</v>
      </c>
      <c r="Z134" s="3">
        <f t="shared" si="31"/>
        <v>5584.3507676012714</v>
      </c>
      <c r="AA134" s="3">
        <f t="shared" si="32"/>
        <v>5799.4394847714329</v>
      </c>
      <c r="AB134" s="3">
        <f t="shared" si="33"/>
        <v>5639.9334442595673</v>
      </c>
      <c r="AC134" s="3">
        <f t="shared" si="34"/>
        <v>4696.2033674480026</v>
      </c>
      <c r="AD134" s="3">
        <f t="shared" si="35"/>
        <v>5419.232886453191</v>
      </c>
      <c r="AE134" s="3">
        <f t="shared" si="36"/>
        <v>5817.5772329721358</v>
      </c>
      <c r="AF134" s="4">
        <f t="shared" si="21"/>
        <v>5759.142662462672</v>
      </c>
      <c r="AH134" s="8">
        <v>51.02</v>
      </c>
      <c r="AI134" s="8">
        <v>52.789194260920446</v>
      </c>
      <c r="AJ134" s="8">
        <v>58.436953999999993</v>
      </c>
      <c r="AK134" s="8">
        <v>51.13</v>
      </c>
      <c r="AL134" s="8">
        <v>53.612095395137864</v>
      </c>
      <c r="AM134" s="9">
        <v>46.453544000000001</v>
      </c>
      <c r="AN134" s="8">
        <v>52.134337303040617</v>
      </c>
      <c r="AO134" s="9">
        <v>53.65</v>
      </c>
      <c r="AP134" s="8">
        <v>56.3087837935133</v>
      </c>
      <c r="AQ134" s="9">
        <v>53.878999999999998</v>
      </c>
      <c r="AR134" s="9">
        <v>54.09</v>
      </c>
      <c r="AS134" s="8">
        <v>60.58</v>
      </c>
      <c r="AT134" s="8">
        <v>55.721539621382405</v>
      </c>
      <c r="AU134" s="8">
        <v>52.392944312366446</v>
      </c>
      <c r="AV134" s="9">
        <f t="shared" si="22"/>
        <v>53.728456620454374</v>
      </c>
      <c r="AX134" s="3">
        <v>25520</v>
      </c>
      <c r="AY134" s="3">
        <v>26142</v>
      </c>
      <c r="AZ134" s="3">
        <v>26603</v>
      </c>
      <c r="BA134" s="3">
        <v>25986</v>
      </c>
      <c r="BB134" s="3">
        <v>26500</v>
      </c>
      <c r="BC134" s="3">
        <v>24800</v>
      </c>
      <c r="BD134" s="3">
        <v>26460</v>
      </c>
      <c r="BE134" s="3">
        <v>25646</v>
      </c>
      <c r="BF134" s="3">
        <v>26204</v>
      </c>
      <c r="BG134" s="3">
        <v>26039</v>
      </c>
      <c r="BH134" s="4">
        <v>25422</v>
      </c>
      <c r="BI134" s="3">
        <v>23708</v>
      </c>
      <c r="BJ134" s="3">
        <v>25164</v>
      </c>
      <c r="BK134" s="3">
        <v>25400</v>
      </c>
      <c r="BL134" s="4">
        <f t="shared" si="23"/>
        <v>25685.285714285714</v>
      </c>
    </row>
    <row r="135" spans="1:64" x14ac:dyDescent="0.25">
      <c r="A135" s="5">
        <v>130</v>
      </c>
      <c r="B135" s="3">
        <v>68</v>
      </c>
      <c r="C135" s="3">
        <v>72</v>
      </c>
      <c r="D135" s="3">
        <v>76</v>
      </c>
      <c r="E135" s="3">
        <v>84</v>
      </c>
      <c r="F135" s="3">
        <v>65</v>
      </c>
      <c r="G135" s="3">
        <v>60</v>
      </c>
      <c r="H135" s="3">
        <v>58</v>
      </c>
      <c r="I135" s="3">
        <v>61</v>
      </c>
      <c r="J135" s="3">
        <v>60</v>
      </c>
      <c r="K135" s="3">
        <v>62</v>
      </c>
      <c r="L135" s="3">
        <v>51</v>
      </c>
      <c r="M135" s="3">
        <v>69</v>
      </c>
      <c r="N135" s="3">
        <v>63</v>
      </c>
      <c r="O135" s="3">
        <v>70</v>
      </c>
      <c r="P135" s="4">
        <f t="shared" ref="P135:P198" si="37">IF(ISNUMBER(SUMIF(B135:O135,"&gt;0")/COUNTIF(B135:O135,"&gt;0")),SUMIF(B135:O135,"&gt;0")/COUNTIF(B135:O135,"&gt;0"),"")</f>
        <v>65.642857142857139</v>
      </c>
      <c r="R135" s="3">
        <f t="shared" ref="R135:R198" si="38">IF(ISNUMBER(12*AX135/AH135),12*AX135/AH135,"")</f>
        <v>5991.7824300528273</v>
      </c>
      <c r="S135" s="3">
        <f t="shared" si="24"/>
        <v>5932.3228790275962</v>
      </c>
      <c r="T135" s="3">
        <f t="shared" si="25"/>
        <v>5450.6339574447748</v>
      </c>
      <c r="U135" s="3">
        <f t="shared" si="26"/>
        <v>6088.0905896134327</v>
      </c>
      <c r="V135" s="3">
        <f t="shared" si="27"/>
        <v>5921.6489890234843</v>
      </c>
      <c r="W135" s="3">
        <f t="shared" si="28"/>
        <v>6389.8427609136415</v>
      </c>
      <c r="X135" s="3">
        <f t="shared" si="29"/>
        <v>6079.8138552752116</v>
      </c>
      <c r="Y135" s="3">
        <f t="shared" si="30"/>
        <v>5725.618604651163</v>
      </c>
      <c r="Z135" s="3">
        <f t="shared" si="31"/>
        <v>5575.0788223444297</v>
      </c>
      <c r="AA135" s="3">
        <f t="shared" si="32"/>
        <v>5788.4811322502364</v>
      </c>
      <c r="AB135" s="3">
        <f t="shared" si="33"/>
        <v>5631.6042089717557</v>
      </c>
      <c r="AC135" s="3">
        <f t="shared" si="34"/>
        <v>4688.4640738299277</v>
      </c>
      <c r="AD135" s="3">
        <f t="shared" si="35"/>
        <v>5409.9220371525016</v>
      </c>
      <c r="AE135" s="3">
        <f t="shared" si="36"/>
        <v>5807.0177618148309</v>
      </c>
      <c r="AF135" s="4">
        <f t="shared" ref="AF135:AF198" si="39">IF(ISNUMBER(SUMIF(R135:AE135,"&gt;0")/COUNTIF(R135:AE135,"&gt;0")),SUMIF(R135:AE135,"&gt;0")/COUNTIF(R135:AE135,"&gt;0"),"")</f>
        <v>5748.5944358832721</v>
      </c>
      <c r="AH135" s="8">
        <v>51.11</v>
      </c>
      <c r="AI135" s="8">
        <v>52.880466285648495</v>
      </c>
      <c r="AJ135" s="8">
        <v>58.568599999999996</v>
      </c>
      <c r="AK135" s="8">
        <v>51.22</v>
      </c>
      <c r="AL135" s="8">
        <v>53.701257975515382</v>
      </c>
      <c r="AM135" s="9">
        <v>46.573915999999997</v>
      </c>
      <c r="AN135" s="8">
        <v>52.225283135025684</v>
      </c>
      <c r="AO135" s="9">
        <v>53.75</v>
      </c>
      <c r="AP135" s="8">
        <v>56.402431251683808</v>
      </c>
      <c r="AQ135" s="9">
        <v>53.981000000000002</v>
      </c>
      <c r="AR135" s="9">
        <v>54.17</v>
      </c>
      <c r="AS135" s="8">
        <v>60.68</v>
      </c>
      <c r="AT135" s="8">
        <v>55.81744023781534</v>
      </c>
      <c r="AU135" s="8">
        <v>52.488215552614868</v>
      </c>
      <c r="AV135" s="9">
        <f t="shared" ref="AV135:AV198" si="40">IF(ISNUMBER(SUMIF(AH135:AU135,"&gt;0")/COUNTIF(AH135:AU135,"&gt;0")),SUMIF(AH135:AU135,"&gt;0")/COUNTIF(AH135:AU135,"&gt;0"),"")</f>
        <v>53.826329317021688</v>
      </c>
      <c r="AX135" s="3">
        <v>25520</v>
      </c>
      <c r="AY135" s="3">
        <v>26142</v>
      </c>
      <c r="AZ135" s="3">
        <v>26603</v>
      </c>
      <c r="BA135" s="3">
        <v>25986</v>
      </c>
      <c r="BB135" s="3">
        <v>26500</v>
      </c>
      <c r="BC135" s="3">
        <v>24800</v>
      </c>
      <c r="BD135" s="3">
        <v>26460</v>
      </c>
      <c r="BE135" s="3">
        <v>25646</v>
      </c>
      <c r="BF135" s="3">
        <v>26204</v>
      </c>
      <c r="BG135" s="3">
        <v>26039</v>
      </c>
      <c r="BH135" s="4">
        <v>25422</v>
      </c>
      <c r="BI135" s="3">
        <v>23708</v>
      </c>
      <c r="BJ135" s="3">
        <v>25164</v>
      </c>
      <c r="BK135" s="3">
        <v>25400</v>
      </c>
      <c r="BL135" s="4">
        <f t="shared" ref="BL135:BL198" si="41">IF(ISNUMBER(SUMIF(AX135:BK135,"&gt;0")/COUNTIF(AX135:BK135,"&gt;0")),SUMIF(AX135:BK135,"&gt;0")/COUNTIF(AX135:BK135,"&gt;0"),"")</f>
        <v>25685.285714285714</v>
      </c>
    </row>
    <row r="136" spans="1:64" x14ac:dyDescent="0.25">
      <c r="A136" s="5">
        <v>131</v>
      </c>
      <c r="B136" s="3">
        <v>68</v>
      </c>
      <c r="C136" s="3">
        <v>72</v>
      </c>
      <c r="D136" s="3">
        <v>76</v>
      </c>
      <c r="E136" s="3">
        <v>84</v>
      </c>
      <c r="F136" s="3">
        <v>65</v>
      </c>
      <c r="G136" s="3">
        <v>60</v>
      </c>
      <c r="H136" s="3">
        <v>58</v>
      </c>
      <c r="I136" s="3">
        <v>61</v>
      </c>
      <c r="J136" s="3">
        <v>60</v>
      </c>
      <c r="K136" s="3">
        <v>62</v>
      </c>
      <c r="L136" s="3">
        <v>51</v>
      </c>
      <c r="M136" s="3">
        <v>69</v>
      </c>
      <c r="N136" s="3">
        <v>63</v>
      </c>
      <c r="O136" s="3">
        <v>70</v>
      </c>
      <c r="P136" s="4">
        <f t="shared" si="37"/>
        <v>65.642857142857139</v>
      </c>
      <c r="R136" s="3">
        <f t="shared" si="38"/>
        <v>5981.25</v>
      </c>
      <c r="S136" s="3">
        <f t="shared" si="24"/>
        <v>5922.1707916355053</v>
      </c>
      <c r="T136" s="3">
        <f t="shared" si="25"/>
        <v>5438.4480882859052</v>
      </c>
      <c r="U136" s="3">
        <f t="shared" si="26"/>
        <v>6077.4118105632424</v>
      </c>
      <c r="V136" s="3">
        <f t="shared" si="27"/>
        <v>5911.9041918597723</v>
      </c>
      <c r="W136" s="3">
        <f t="shared" si="28"/>
        <v>6373.3705501623663</v>
      </c>
      <c r="X136" s="3">
        <f t="shared" si="29"/>
        <v>6069.3211044555692</v>
      </c>
      <c r="Y136" s="3">
        <f t="shared" si="30"/>
        <v>5713.9249907166732</v>
      </c>
      <c r="Z136" s="3">
        <f t="shared" si="31"/>
        <v>5565.9043487482813</v>
      </c>
      <c r="AA136" s="3">
        <f t="shared" si="32"/>
        <v>5777.6709441218891</v>
      </c>
      <c r="AB136" s="3">
        <f t="shared" si="33"/>
        <v>5623.2995391705072</v>
      </c>
      <c r="AC136" s="3">
        <f t="shared" si="34"/>
        <v>4680.7502467917075</v>
      </c>
      <c r="AD136" s="3">
        <f t="shared" si="35"/>
        <v>5400.7072561011282</v>
      </c>
      <c r="AE136" s="3">
        <f t="shared" si="36"/>
        <v>5796.5648507711767</v>
      </c>
      <c r="AF136" s="4">
        <f t="shared" si="39"/>
        <v>5738.0499080988384</v>
      </c>
      <c r="AH136" s="8">
        <v>51.2</v>
      </c>
      <c r="AI136" s="8">
        <v>52.971116679558889</v>
      </c>
      <c r="AJ136" s="8">
        <v>58.699834000000003</v>
      </c>
      <c r="AK136" s="8">
        <v>51.31</v>
      </c>
      <c r="AL136" s="8">
        <v>53.789775625569341</v>
      </c>
      <c r="AM136" s="9">
        <v>46.694288</v>
      </c>
      <c r="AN136" s="8">
        <v>52.31557113808072</v>
      </c>
      <c r="AO136" s="9">
        <v>53.86</v>
      </c>
      <c r="AP136" s="8">
        <v>56.495401339535476</v>
      </c>
      <c r="AQ136" s="9">
        <v>54.082000000000001</v>
      </c>
      <c r="AR136" s="9">
        <v>54.25</v>
      </c>
      <c r="AS136" s="8">
        <v>60.78</v>
      </c>
      <c r="AT136" s="8">
        <v>55.912676929279883</v>
      </c>
      <c r="AU136" s="8">
        <v>52.58286724066398</v>
      </c>
      <c r="AV136" s="9">
        <f t="shared" si="40"/>
        <v>53.92453792519202</v>
      </c>
      <c r="AX136" s="3">
        <v>25520</v>
      </c>
      <c r="AY136" s="3">
        <v>26142</v>
      </c>
      <c r="AZ136" s="3">
        <v>26603</v>
      </c>
      <c r="BA136" s="3">
        <v>25986</v>
      </c>
      <c r="BB136" s="3">
        <v>26500</v>
      </c>
      <c r="BC136" s="3">
        <v>24800</v>
      </c>
      <c r="BD136" s="3">
        <v>26460</v>
      </c>
      <c r="BE136" s="3">
        <v>25646</v>
      </c>
      <c r="BF136" s="3">
        <v>26204</v>
      </c>
      <c r="BG136" s="3">
        <v>26039</v>
      </c>
      <c r="BH136" s="4">
        <v>25422</v>
      </c>
      <c r="BI136" s="3">
        <v>23708</v>
      </c>
      <c r="BJ136" s="3">
        <v>25164</v>
      </c>
      <c r="BK136" s="3">
        <v>25400</v>
      </c>
      <c r="BL136" s="4">
        <f t="shared" si="41"/>
        <v>25685.285714285714</v>
      </c>
    </row>
    <row r="137" spans="1:64" x14ac:dyDescent="0.25">
      <c r="A137" s="5">
        <v>132</v>
      </c>
      <c r="B137" s="3">
        <v>68</v>
      </c>
      <c r="C137" s="3">
        <v>72</v>
      </c>
      <c r="D137" s="3">
        <v>76</v>
      </c>
      <c r="E137" s="3">
        <v>84</v>
      </c>
      <c r="F137" s="3">
        <v>65</v>
      </c>
      <c r="G137" s="3">
        <v>60</v>
      </c>
      <c r="H137" s="3">
        <v>58</v>
      </c>
      <c r="I137" s="3">
        <v>61</v>
      </c>
      <c r="J137" s="3">
        <v>60</v>
      </c>
      <c r="K137" s="3">
        <v>62</v>
      </c>
      <c r="L137" s="3">
        <v>51</v>
      </c>
      <c r="M137" s="3">
        <v>69</v>
      </c>
      <c r="N137" s="3">
        <v>63</v>
      </c>
      <c r="O137" s="3">
        <v>70</v>
      </c>
      <c r="P137" s="4">
        <f t="shared" si="37"/>
        <v>65.642857142857139</v>
      </c>
      <c r="R137" s="3">
        <f t="shared" si="38"/>
        <v>5970.7545330473777</v>
      </c>
      <c r="S137" s="3">
        <f t="shared" si="24"/>
        <v>5912.1216002076808</v>
      </c>
      <c r="T137" s="3">
        <f t="shared" si="25"/>
        <v>5426.3545862891615</v>
      </c>
      <c r="U137" s="3">
        <f t="shared" si="26"/>
        <v>6066.770428015564</v>
      </c>
      <c r="V137" s="3">
        <f t="shared" si="27"/>
        <v>5902.2609908074519</v>
      </c>
      <c r="W137" s="3">
        <f t="shared" si="28"/>
        <v>6356.9830476179895</v>
      </c>
      <c r="X137" s="3">
        <f t="shared" si="29"/>
        <v>6058.9394073266885</v>
      </c>
      <c r="Y137" s="3">
        <f t="shared" si="30"/>
        <v>5702.279043913285</v>
      </c>
      <c r="Z137" s="3">
        <f t="shared" si="31"/>
        <v>5556.8255252540057</v>
      </c>
      <c r="AA137" s="3">
        <f t="shared" si="32"/>
        <v>5766.9010575272687</v>
      </c>
      <c r="AB137" s="3">
        <f t="shared" si="33"/>
        <v>5615.0193263390393</v>
      </c>
      <c r="AC137" s="3">
        <f t="shared" si="34"/>
        <v>4673.0617608409984</v>
      </c>
      <c r="AD137" s="3">
        <f t="shared" si="35"/>
        <v>5391.586753442336</v>
      </c>
      <c r="AE137" s="3">
        <f t="shared" si="36"/>
        <v>5786.2165570681364</v>
      </c>
      <c r="AF137" s="4">
        <f t="shared" si="39"/>
        <v>5727.5767584069272</v>
      </c>
      <c r="AH137" s="8">
        <v>51.29</v>
      </c>
      <c r="AI137" s="8">
        <v>53.061154897250461</v>
      </c>
      <c r="AJ137" s="8">
        <v>58.830656000000005</v>
      </c>
      <c r="AK137" s="8">
        <v>51.4</v>
      </c>
      <c r="AL137" s="8">
        <v>53.877658154268843</v>
      </c>
      <c r="AM137" s="9">
        <v>46.814660000000003</v>
      </c>
      <c r="AN137" s="8">
        <v>52.405211317354215</v>
      </c>
      <c r="AO137" s="9">
        <v>53.97</v>
      </c>
      <c r="AP137" s="8">
        <v>56.587704359428564</v>
      </c>
      <c r="AQ137" s="9">
        <v>54.183</v>
      </c>
      <c r="AR137" s="9">
        <v>54.33</v>
      </c>
      <c r="AS137" s="8">
        <v>60.88</v>
      </c>
      <c r="AT137" s="8">
        <v>56.007259793641303</v>
      </c>
      <c r="AU137" s="8">
        <v>52.67690847617385</v>
      </c>
      <c r="AV137" s="9">
        <f t="shared" si="40"/>
        <v>54.022443785579803</v>
      </c>
      <c r="AX137" s="3">
        <v>25520</v>
      </c>
      <c r="AY137" s="3">
        <v>26142</v>
      </c>
      <c r="AZ137" s="3">
        <v>26603</v>
      </c>
      <c r="BA137" s="3">
        <v>25986</v>
      </c>
      <c r="BB137" s="3">
        <v>26500</v>
      </c>
      <c r="BC137" s="3">
        <v>24800</v>
      </c>
      <c r="BD137" s="3">
        <v>26460</v>
      </c>
      <c r="BE137" s="3">
        <v>25646</v>
      </c>
      <c r="BF137" s="3">
        <v>26204</v>
      </c>
      <c r="BG137" s="3">
        <v>26039</v>
      </c>
      <c r="BH137" s="4">
        <v>25422</v>
      </c>
      <c r="BI137" s="3">
        <v>23708</v>
      </c>
      <c r="BJ137" s="3">
        <v>25164</v>
      </c>
      <c r="BK137" s="3">
        <v>25400</v>
      </c>
      <c r="BL137" s="4">
        <f t="shared" si="41"/>
        <v>25685.285714285714</v>
      </c>
    </row>
    <row r="138" spans="1:64" x14ac:dyDescent="0.25">
      <c r="A138" s="5">
        <v>133</v>
      </c>
      <c r="B138" s="3">
        <v>68</v>
      </c>
      <c r="C138" s="3">
        <v>72</v>
      </c>
      <c r="D138" s="3">
        <v>76</v>
      </c>
      <c r="E138" s="3">
        <v>84</v>
      </c>
      <c r="F138" s="3">
        <v>65</v>
      </c>
      <c r="G138" s="3">
        <v>60</v>
      </c>
      <c r="H138" s="3">
        <v>58</v>
      </c>
      <c r="I138" s="3">
        <v>61</v>
      </c>
      <c r="J138" s="3">
        <v>60</v>
      </c>
      <c r="K138" s="3">
        <v>62</v>
      </c>
      <c r="L138" s="3">
        <v>51</v>
      </c>
      <c r="M138" s="3">
        <v>69</v>
      </c>
      <c r="N138" s="3">
        <v>63</v>
      </c>
      <c r="O138" s="3">
        <v>70</v>
      </c>
      <c r="P138" s="4">
        <f t="shared" si="37"/>
        <v>65.642857142857139</v>
      </c>
      <c r="R138" s="3">
        <f t="shared" si="38"/>
        <v>5960.2958349552355</v>
      </c>
      <c r="S138" s="3">
        <f t="shared" si="24"/>
        <v>5902.1734084612444</v>
      </c>
      <c r="T138" s="3">
        <f t="shared" si="25"/>
        <v>5414.352583109674</v>
      </c>
      <c r="U138" s="3">
        <f t="shared" si="26"/>
        <v>6056.1662458729852</v>
      </c>
      <c r="V138" s="3">
        <f t="shared" si="27"/>
        <v>5892.7175021955818</v>
      </c>
      <c r="W138" s="3">
        <f t="shared" si="28"/>
        <v>6340.679601539422</v>
      </c>
      <c r="X138" s="3">
        <f t="shared" si="29"/>
        <v>6048.6666838738392</v>
      </c>
      <c r="Y138" s="3">
        <f t="shared" si="30"/>
        <v>5691.7329387830587</v>
      </c>
      <c r="Z138" s="3">
        <f t="shared" si="31"/>
        <v>5547.8405784343031</v>
      </c>
      <c r="AA138" s="3">
        <f t="shared" si="32"/>
        <v>5756.3833314911026</v>
      </c>
      <c r="AB138" s="3">
        <f t="shared" si="33"/>
        <v>5607.7941176470586</v>
      </c>
      <c r="AC138" s="3">
        <f t="shared" si="34"/>
        <v>4665.398491308626</v>
      </c>
      <c r="AD138" s="3">
        <f t="shared" si="35"/>
        <v>5382.5587865612333</v>
      </c>
      <c r="AE138" s="3">
        <f t="shared" si="36"/>
        <v>5775.9709889096293</v>
      </c>
      <c r="AF138" s="4">
        <f t="shared" si="39"/>
        <v>5717.3379352245001</v>
      </c>
      <c r="AH138" s="8">
        <v>51.38</v>
      </c>
      <c r="AI138" s="8">
        <v>53.150590179251573</v>
      </c>
      <c r="AJ138" s="8">
        <v>58.961066000000002</v>
      </c>
      <c r="AK138" s="8">
        <v>51.49</v>
      </c>
      <c r="AL138" s="8">
        <v>53.964915148488892</v>
      </c>
      <c r="AM138" s="9">
        <v>46.935032</v>
      </c>
      <c r="AN138" s="8">
        <v>52.49421345145867</v>
      </c>
      <c r="AO138" s="9">
        <v>54.07</v>
      </c>
      <c r="AP138" s="8">
        <v>56.679350380457883</v>
      </c>
      <c r="AQ138" s="9">
        <v>54.281999999999996</v>
      </c>
      <c r="AR138" s="9">
        <v>54.4</v>
      </c>
      <c r="AS138" s="8">
        <v>60.98</v>
      </c>
      <c r="AT138" s="8">
        <v>56.101198700129558</v>
      </c>
      <c r="AU138" s="8">
        <v>52.770348151893891</v>
      </c>
      <c r="AV138" s="9">
        <f t="shared" si="40"/>
        <v>54.118479572262892</v>
      </c>
      <c r="AX138" s="3">
        <v>25520</v>
      </c>
      <c r="AY138" s="3">
        <v>26142</v>
      </c>
      <c r="AZ138" s="3">
        <v>26603</v>
      </c>
      <c r="BA138" s="3">
        <v>25986</v>
      </c>
      <c r="BB138" s="3">
        <v>26500</v>
      </c>
      <c r="BC138" s="3">
        <v>24800</v>
      </c>
      <c r="BD138" s="3">
        <v>26460</v>
      </c>
      <c r="BE138" s="3">
        <v>25646</v>
      </c>
      <c r="BF138" s="3">
        <v>26204</v>
      </c>
      <c r="BG138" s="3">
        <v>26039</v>
      </c>
      <c r="BH138" s="4">
        <v>25422</v>
      </c>
      <c r="BI138" s="3">
        <v>23708</v>
      </c>
      <c r="BJ138" s="3">
        <v>25164</v>
      </c>
      <c r="BK138" s="3">
        <v>25400</v>
      </c>
      <c r="BL138" s="4">
        <f t="shared" si="41"/>
        <v>25685.285714285714</v>
      </c>
    </row>
    <row r="139" spans="1:64" x14ac:dyDescent="0.25">
      <c r="A139" s="5">
        <v>134</v>
      </c>
      <c r="B139" s="3">
        <v>68</v>
      </c>
      <c r="C139" s="3">
        <v>72</v>
      </c>
      <c r="D139" s="3">
        <v>76</v>
      </c>
      <c r="E139" s="3">
        <v>84</v>
      </c>
      <c r="F139" s="3">
        <v>65</v>
      </c>
      <c r="G139" s="3">
        <v>60</v>
      </c>
      <c r="H139" s="3">
        <v>58</v>
      </c>
      <c r="I139" s="3">
        <v>61</v>
      </c>
      <c r="J139" s="3">
        <v>60</v>
      </c>
      <c r="K139" s="3">
        <v>62</v>
      </c>
      <c r="L139" s="3">
        <v>51</v>
      </c>
      <c r="M139" s="3">
        <v>69</v>
      </c>
      <c r="N139" s="3">
        <v>63</v>
      </c>
      <c r="O139" s="3">
        <v>70</v>
      </c>
      <c r="P139" s="4">
        <f t="shared" si="37"/>
        <v>65.642857142857139</v>
      </c>
      <c r="R139" s="3">
        <f t="shared" si="38"/>
        <v>5949.8737128424327</v>
      </c>
      <c r="S139" s="3">
        <f t="shared" si="24"/>
        <v>5892.3243696861437</v>
      </c>
      <c r="T139" s="3">
        <f t="shared" si="25"/>
        <v>5402.441221907935</v>
      </c>
      <c r="U139" s="3">
        <f t="shared" si="26"/>
        <v>6046.7713787085513</v>
      </c>
      <c r="V139" s="3">
        <f t="shared" si="27"/>
        <v>5883.27189174048</v>
      </c>
      <c r="W139" s="3">
        <f t="shared" si="28"/>
        <v>6324.4595668544252</v>
      </c>
      <c r="X139" s="3">
        <f t="shared" si="29"/>
        <v>6038.5009090676513</v>
      </c>
      <c r="Y139" s="3">
        <f t="shared" si="30"/>
        <v>5680.1771871539313</v>
      </c>
      <c r="Z139" s="3">
        <f t="shared" si="31"/>
        <v>5538.9477813586964</v>
      </c>
      <c r="AA139" s="3">
        <f t="shared" si="32"/>
        <v>5745.9039002592817</v>
      </c>
      <c r="AB139" s="3">
        <f t="shared" si="33"/>
        <v>5599.5594713656392</v>
      </c>
      <c r="AC139" s="3">
        <f t="shared" si="34"/>
        <v>4657.7603143418473</v>
      </c>
      <c r="AD139" s="3">
        <f t="shared" si="35"/>
        <v>5373.6216584812073</v>
      </c>
      <c r="AE139" s="3">
        <f t="shared" si="36"/>
        <v>5765.8263037373399</v>
      </c>
      <c r="AF139" s="4">
        <f t="shared" si="39"/>
        <v>5707.1028333932554</v>
      </c>
      <c r="AH139" s="8">
        <v>51.47</v>
      </c>
      <c r="AI139" s="8">
        <v>53.239431558434305</v>
      </c>
      <c r="AJ139" s="8">
        <v>59.091064000000003</v>
      </c>
      <c r="AK139" s="8">
        <v>51.57</v>
      </c>
      <c r="AL139" s="8">
        <v>54.051555979664975</v>
      </c>
      <c r="AM139" s="9">
        <v>47.055404000000003</v>
      </c>
      <c r="AN139" s="8">
        <v>52.582587099258269</v>
      </c>
      <c r="AO139" s="9">
        <v>54.18</v>
      </c>
      <c r="AP139" s="8">
        <v>56.770349245442127</v>
      </c>
      <c r="AQ139" s="9">
        <v>54.381</v>
      </c>
      <c r="AR139" s="9">
        <v>54.48</v>
      </c>
      <c r="AS139" s="8">
        <v>61.08</v>
      </c>
      <c r="AT139" s="8">
        <v>56.194503296189964</v>
      </c>
      <c r="AU139" s="8">
        <v>52.863194960006389</v>
      </c>
      <c r="AV139" s="9">
        <f t="shared" si="40"/>
        <v>54.21493500992829</v>
      </c>
      <c r="AX139" s="3">
        <v>25520</v>
      </c>
      <c r="AY139" s="3">
        <v>26142</v>
      </c>
      <c r="AZ139" s="3">
        <v>26603</v>
      </c>
      <c r="BA139" s="3">
        <v>25986</v>
      </c>
      <c r="BB139" s="3">
        <v>26500</v>
      </c>
      <c r="BC139" s="3">
        <v>24800</v>
      </c>
      <c r="BD139" s="3">
        <v>26460</v>
      </c>
      <c r="BE139" s="3">
        <v>25646</v>
      </c>
      <c r="BF139" s="3">
        <v>26204</v>
      </c>
      <c r="BG139" s="3">
        <v>26039</v>
      </c>
      <c r="BH139" s="4">
        <v>25422</v>
      </c>
      <c r="BI139" s="3">
        <v>23708</v>
      </c>
      <c r="BJ139" s="3">
        <v>25164</v>
      </c>
      <c r="BK139" s="3">
        <v>25400</v>
      </c>
      <c r="BL139" s="4">
        <f t="shared" si="41"/>
        <v>25685.285714285714</v>
      </c>
    </row>
    <row r="140" spans="1:64" x14ac:dyDescent="0.25">
      <c r="A140" s="5">
        <v>135</v>
      </c>
      <c r="B140" s="3">
        <v>68</v>
      </c>
      <c r="C140" s="3">
        <v>72</v>
      </c>
      <c r="D140" s="3">
        <v>76</v>
      </c>
      <c r="E140" s="3">
        <v>84</v>
      </c>
      <c r="F140" s="3">
        <v>65</v>
      </c>
      <c r="G140" s="3">
        <v>60</v>
      </c>
      <c r="H140" s="3">
        <v>58</v>
      </c>
      <c r="I140" s="3">
        <v>61</v>
      </c>
      <c r="J140" s="3">
        <v>60</v>
      </c>
      <c r="K140" s="3">
        <v>62</v>
      </c>
      <c r="L140" s="3">
        <v>51</v>
      </c>
      <c r="M140" s="3">
        <v>69</v>
      </c>
      <c r="N140" s="3">
        <v>63</v>
      </c>
      <c r="O140" s="3">
        <v>70</v>
      </c>
      <c r="P140" s="4">
        <f t="shared" si="37"/>
        <v>65.642857142857139</v>
      </c>
      <c r="R140" s="3">
        <f t="shared" si="38"/>
        <v>5939.4879751745539</v>
      </c>
      <c r="S140" s="3">
        <f t="shared" si="24"/>
        <v>5882.5726850776882</v>
      </c>
      <c r="T140" s="3">
        <f t="shared" si="25"/>
        <v>5390.6196571635064</v>
      </c>
      <c r="U140" s="3">
        <f t="shared" si="26"/>
        <v>6036.2369337979098</v>
      </c>
      <c r="V140" s="3">
        <f t="shared" si="27"/>
        <v>5873.9223728811694</v>
      </c>
      <c r="W140" s="3">
        <f t="shared" si="28"/>
        <v>6308.3223050745364</v>
      </c>
      <c r="X140" s="3">
        <f t="shared" si="29"/>
        <v>6028.4401109977071</v>
      </c>
      <c r="Y140" s="3">
        <f t="shared" si="30"/>
        <v>5669.7126013264551</v>
      </c>
      <c r="Z140" s="3">
        <f t="shared" si="31"/>
        <v>5530.1454520263997</v>
      </c>
      <c r="AA140" s="3">
        <f t="shared" si="32"/>
        <v>5735.5678334771201</v>
      </c>
      <c r="AB140" s="3">
        <f t="shared" si="33"/>
        <v>5591.3489736070378</v>
      </c>
      <c r="AC140" s="3">
        <f t="shared" si="34"/>
        <v>4650.1471068976789</v>
      </c>
      <c r="AD140" s="3">
        <f t="shared" si="35"/>
        <v>5364.773716326652</v>
      </c>
      <c r="AE140" s="3">
        <f t="shared" si="36"/>
        <v>5755.780706564331</v>
      </c>
      <c r="AF140" s="4">
        <f t="shared" si="39"/>
        <v>5696.9341735994822</v>
      </c>
      <c r="AH140" s="8">
        <v>51.56</v>
      </c>
      <c r="AI140" s="8">
        <v>53.32768786619031</v>
      </c>
      <c r="AJ140" s="8">
        <v>59.220649999999999</v>
      </c>
      <c r="AK140" s="8">
        <v>51.66</v>
      </c>
      <c r="AL140" s="8">
        <v>54.137589810200438</v>
      </c>
      <c r="AM140" s="9">
        <v>47.175775999999999</v>
      </c>
      <c r="AN140" s="8">
        <v>52.670341606404449</v>
      </c>
      <c r="AO140" s="9">
        <v>54.28</v>
      </c>
      <c r="AP140" s="8">
        <v>56.860710577653521</v>
      </c>
      <c r="AQ140" s="9">
        <v>54.478999999999999</v>
      </c>
      <c r="AR140" s="9">
        <v>54.56</v>
      </c>
      <c r="AS140" s="8">
        <v>61.18</v>
      </c>
      <c r="AT140" s="8">
        <v>56.287183014079183</v>
      </c>
      <c r="AU140" s="8">
        <v>52.955457398226251</v>
      </c>
      <c r="AV140" s="9">
        <f t="shared" si="40"/>
        <v>54.311028305196736</v>
      </c>
      <c r="AX140" s="3">
        <v>25520</v>
      </c>
      <c r="AY140" s="3">
        <v>26142</v>
      </c>
      <c r="AZ140" s="3">
        <v>26603</v>
      </c>
      <c r="BA140" s="3">
        <v>25986</v>
      </c>
      <c r="BB140" s="3">
        <v>26500</v>
      </c>
      <c r="BC140" s="3">
        <v>24800</v>
      </c>
      <c r="BD140" s="3">
        <v>26460</v>
      </c>
      <c r="BE140" s="3">
        <v>25646</v>
      </c>
      <c r="BF140" s="3">
        <v>26204</v>
      </c>
      <c r="BG140" s="3">
        <v>26039</v>
      </c>
      <c r="BH140" s="4">
        <v>25422</v>
      </c>
      <c r="BI140" s="3">
        <v>23708</v>
      </c>
      <c r="BJ140" s="3">
        <v>25164</v>
      </c>
      <c r="BK140" s="3">
        <v>25400</v>
      </c>
      <c r="BL140" s="4">
        <f t="shared" si="41"/>
        <v>25685.285714285714</v>
      </c>
    </row>
    <row r="141" spans="1:64" x14ac:dyDescent="0.25">
      <c r="A141" s="5">
        <v>136</v>
      </c>
      <c r="B141" s="3">
        <v>68</v>
      </c>
      <c r="C141" s="3">
        <v>72</v>
      </c>
      <c r="D141" s="3">
        <v>76</v>
      </c>
      <c r="E141" s="3">
        <v>84</v>
      </c>
      <c r="F141" s="3">
        <v>65</v>
      </c>
      <c r="G141" s="3">
        <v>60</v>
      </c>
      <c r="H141" s="3">
        <v>58</v>
      </c>
      <c r="I141" s="3">
        <v>61</v>
      </c>
      <c r="J141" s="3">
        <v>60</v>
      </c>
      <c r="K141" s="3">
        <v>62</v>
      </c>
      <c r="L141" s="3">
        <v>51</v>
      </c>
      <c r="M141" s="3">
        <v>69</v>
      </c>
      <c r="N141" s="3">
        <v>63</v>
      </c>
      <c r="O141" s="3">
        <v>70</v>
      </c>
      <c r="P141" s="4">
        <f t="shared" si="37"/>
        <v>65.642857142857139</v>
      </c>
      <c r="R141" s="3">
        <f t="shared" si="38"/>
        <v>5929.1384317521779</v>
      </c>
      <c r="S141" s="3">
        <f t="shared" si="24"/>
        <v>5872.9166021374276</v>
      </c>
      <c r="T141" s="3">
        <f t="shared" si="25"/>
        <v>5378.8870544923602</v>
      </c>
      <c r="U141" s="3">
        <f t="shared" si="26"/>
        <v>6025.739130434783</v>
      </c>
      <c r="V141" s="3">
        <f t="shared" si="27"/>
        <v>5864.6672051831711</v>
      </c>
      <c r="W141" s="3">
        <f t="shared" si="28"/>
        <v>6292.2671842112804</v>
      </c>
      <c r="X141" s="3">
        <f t="shared" si="29"/>
        <v>6018.48236908326</v>
      </c>
      <c r="Y141" s="3">
        <f t="shared" si="30"/>
        <v>5658.2460011031435</v>
      </c>
      <c r="Z141" s="3">
        <f t="shared" si="31"/>
        <v>5521.4319518635211</v>
      </c>
      <c r="AA141" s="3">
        <f t="shared" si="32"/>
        <v>5725.163985488658</v>
      </c>
      <c r="AB141" s="3">
        <f t="shared" si="33"/>
        <v>5584.1845140032947</v>
      </c>
      <c r="AC141" s="3">
        <f t="shared" si="34"/>
        <v>4643.3164680920518</v>
      </c>
      <c r="AD141" s="3">
        <f t="shared" si="35"/>
        <v>5356.0133498487594</v>
      </c>
      <c r="AE141" s="3">
        <f t="shared" si="36"/>
        <v>5745.8324483778797</v>
      </c>
      <c r="AF141" s="4">
        <f t="shared" si="39"/>
        <v>5686.8776211479835</v>
      </c>
      <c r="AH141" s="8">
        <v>51.65</v>
      </c>
      <c r="AI141" s="8">
        <v>53.415367738378663</v>
      </c>
      <c r="AJ141" s="8">
        <v>59.349823999999998</v>
      </c>
      <c r="AK141" s="8">
        <v>51.75</v>
      </c>
      <c r="AL141" s="8">
        <v>54.223025599637232</v>
      </c>
      <c r="AM141" s="9">
        <v>47.296148000000002</v>
      </c>
      <c r="AN141" s="8">
        <v>52.75748611162998</v>
      </c>
      <c r="AO141" s="9">
        <v>54.39</v>
      </c>
      <c r="AP141" s="8">
        <v>56.950443787298987</v>
      </c>
      <c r="AQ141" s="9">
        <v>54.578000000000003</v>
      </c>
      <c r="AR141" s="9">
        <v>54.63</v>
      </c>
      <c r="AS141" s="8">
        <v>61.27</v>
      </c>
      <c r="AT141" s="8">
        <v>56.379247077217769</v>
      </c>
      <c r="AU141" s="8">
        <v>53.047143775668026</v>
      </c>
      <c r="AV141" s="9">
        <f t="shared" si="40"/>
        <v>54.406191863559336</v>
      </c>
      <c r="AX141" s="3">
        <v>25520</v>
      </c>
      <c r="AY141" s="3">
        <v>26142</v>
      </c>
      <c r="AZ141" s="3">
        <v>26603</v>
      </c>
      <c r="BA141" s="3">
        <v>25986</v>
      </c>
      <c r="BB141" s="3">
        <v>26500</v>
      </c>
      <c r="BC141" s="3">
        <v>24800</v>
      </c>
      <c r="BD141" s="3">
        <v>26460</v>
      </c>
      <c r="BE141" s="3">
        <v>25646</v>
      </c>
      <c r="BF141" s="3">
        <v>26204</v>
      </c>
      <c r="BG141" s="3">
        <v>26039</v>
      </c>
      <c r="BH141" s="4">
        <v>25422</v>
      </c>
      <c r="BI141" s="3">
        <v>23708</v>
      </c>
      <c r="BJ141" s="3">
        <v>25164</v>
      </c>
      <c r="BK141" s="3">
        <v>25400</v>
      </c>
      <c r="BL141" s="4">
        <f t="shared" si="41"/>
        <v>25685.285714285714</v>
      </c>
    </row>
    <row r="142" spans="1:64" x14ac:dyDescent="0.25">
      <c r="A142" s="5">
        <v>137</v>
      </c>
      <c r="B142" s="3">
        <v>68</v>
      </c>
      <c r="C142" s="3">
        <v>72</v>
      </c>
      <c r="D142" s="3">
        <v>76</v>
      </c>
      <c r="E142" s="3">
        <v>84</v>
      </c>
      <c r="F142" s="3">
        <v>65</v>
      </c>
      <c r="G142" s="3">
        <v>60</v>
      </c>
      <c r="H142" s="3">
        <v>58</v>
      </c>
      <c r="I142" s="3">
        <v>61</v>
      </c>
      <c r="J142" s="3">
        <v>60</v>
      </c>
      <c r="K142" s="3">
        <v>62</v>
      </c>
      <c r="L142" s="3">
        <v>51</v>
      </c>
      <c r="M142" s="3">
        <v>69</v>
      </c>
      <c r="N142" s="3">
        <v>63</v>
      </c>
      <c r="O142" s="3">
        <v>70</v>
      </c>
      <c r="P142" s="4">
        <f t="shared" si="37"/>
        <v>65.642857142857139</v>
      </c>
      <c r="R142" s="3">
        <f t="shared" si="38"/>
        <v>5918.824893699265</v>
      </c>
      <c r="S142" s="3">
        <f t="shared" si="24"/>
        <v>5863.3544131390454</v>
      </c>
      <c r="T142" s="3">
        <f t="shared" si="25"/>
        <v>5367.2425904677693</v>
      </c>
      <c r="U142" s="3">
        <f t="shared" si="26"/>
        <v>6015.2777777777774</v>
      </c>
      <c r="V142" s="3">
        <f t="shared" si="27"/>
        <v>5855.5046928072761</v>
      </c>
      <c r="W142" s="3">
        <f t="shared" si="28"/>
        <v>6276.2935786936696</v>
      </c>
      <c r="X142" s="3">
        <f t="shared" si="29"/>
        <v>6008.6258123572497</v>
      </c>
      <c r="Y142" s="3">
        <f t="shared" si="30"/>
        <v>5647.861993026243</v>
      </c>
      <c r="Z142" s="3">
        <f t="shared" si="31"/>
        <v>5512.8056842814676</v>
      </c>
      <c r="AA142" s="3">
        <f t="shared" si="32"/>
        <v>5715.0068587105625</v>
      </c>
      <c r="AB142" s="3">
        <f t="shared" si="33"/>
        <v>5576.0190093218789</v>
      </c>
      <c r="AC142" s="3">
        <f t="shared" si="34"/>
        <v>4635.7503666286457</v>
      </c>
      <c r="AD142" s="3">
        <f t="shared" si="35"/>
        <v>5347.3389900113225</v>
      </c>
      <c r="AE142" s="3">
        <f t="shared" si="36"/>
        <v>5735.9798246081309</v>
      </c>
      <c r="AF142" s="4">
        <f t="shared" si="39"/>
        <v>5676.8490346807366</v>
      </c>
      <c r="AH142" s="8">
        <v>51.74</v>
      </c>
      <c r="AI142" s="8">
        <v>53.502479621055905</v>
      </c>
      <c r="AJ142" s="8">
        <v>59.478586</v>
      </c>
      <c r="AK142" s="8">
        <v>51.84</v>
      </c>
      <c r="AL142" s="8">
        <v>54.307872110600734</v>
      </c>
      <c r="AM142" s="9">
        <v>47.416520000000006</v>
      </c>
      <c r="AN142" s="8">
        <v>52.844029552812749</v>
      </c>
      <c r="AO142" s="9">
        <v>54.49</v>
      </c>
      <c r="AP142" s="8">
        <v>57.039558077763949</v>
      </c>
      <c r="AQ142" s="9">
        <v>54.674999999999997</v>
      </c>
      <c r="AR142" s="9">
        <v>54.71</v>
      </c>
      <c r="AS142" s="8">
        <v>61.37</v>
      </c>
      <c r="AT142" s="8">
        <v>56.470704506310085</v>
      </c>
      <c r="AU142" s="8">
        <v>53.138262218490844</v>
      </c>
      <c r="AV142" s="9">
        <f t="shared" si="40"/>
        <v>54.50164372050245</v>
      </c>
      <c r="AX142" s="3">
        <v>25520</v>
      </c>
      <c r="AY142" s="3">
        <v>26142</v>
      </c>
      <c r="AZ142" s="3">
        <v>26603</v>
      </c>
      <c r="BA142" s="3">
        <v>25986</v>
      </c>
      <c r="BB142" s="3">
        <v>26500</v>
      </c>
      <c r="BC142" s="3">
        <v>24800</v>
      </c>
      <c r="BD142" s="3">
        <v>26460</v>
      </c>
      <c r="BE142" s="3">
        <v>25646</v>
      </c>
      <c r="BF142" s="3">
        <v>26204</v>
      </c>
      <c r="BG142" s="3">
        <v>26039</v>
      </c>
      <c r="BH142" s="4">
        <v>25422</v>
      </c>
      <c r="BI142" s="3">
        <v>23708</v>
      </c>
      <c r="BJ142" s="3">
        <v>25164</v>
      </c>
      <c r="BK142" s="3">
        <v>25400</v>
      </c>
      <c r="BL142" s="4">
        <f t="shared" si="41"/>
        <v>25685.285714285714</v>
      </c>
    </row>
    <row r="143" spans="1:64" x14ac:dyDescent="0.25">
      <c r="A143" s="5">
        <v>138</v>
      </c>
      <c r="B143" s="3">
        <v>68</v>
      </c>
      <c r="C143" s="3">
        <v>72</v>
      </c>
      <c r="D143" s="3">
        <v>76</v>
      </c>
      <c r="E143" s="3">
        <v>84</v>
      </c>
      <c r="F143" s="3">
        <v>65</v>
      </c>
      <c r="G143" s="3">
        <v>60</v>
      </c>
      <c r="H143" s="3">
        <v>58</v>
      </c>
      <c r="I143" s="3">
        <v>61</v>
      </c>
      <c r="J143" s="3">
        <v>60</v>
      </c>
      <c r="K143" s="3">
        <v>62</v>
      </c>
      <c r="L143" s="3">
        <v>51</v>
      </c>
      <c r="M143" s="3">
        <v>69</v>
      </c>
      <c r="N143" s="3">
        <v>63</v>
      </c>
      <c r="O143" s="3">
        <v>70</v>
      </c>
      <c r="P143" s="4">
        <f t="shared" si="37"/>
        <v>65.642857142857139</v>
      </c>
      <c r="R143" s="3">
        <f t="shared" si="38"/>
        <v>5908.5471734516696</v>
      </c>
      <c r="S143" s="3">
        <f t="shared" si="24"/>
        <v>5853.8844536561783</v>
      </c>
      <c r="T143" s="3">
        <f t="shared" si="25"/>
        <v>5355.6854524446617</v>
      </c>
      <c r="U143" s="3">
        <f t="shared" si="26"/>
        <v>6006.0092449922959</v>
      </c>
      <c r="V143" s="3">
        <f t="shared" si="27"/>
        <v>5846.4331830402434</v>
      </c>
      <c r="W143" s="3">
        <f t="shared" si="28"/>
        <v>6260.4008692869529</v>
      </c>
      <c r="X143" s="3">
        <f t="shared" si="29"/>
        <v>5998.8686178201388</v>
      </c>
      <c r="Y143" s="3">
        <f t="shared" si="30"/>
        <v>5636.4835164835167</v>
      </c>
      <c r="Z143" s="3">
        <f t="shared" si="31"/>
        <v>5504.2650932936158</v>
      </c>
      <c r="AA143" s="3">
        <f t="shared" si="32"/>
        <v>5704.8857080259986</v>
      </c>
      <c r="AB143" s="3">
        <f t="shared" si="33"/>
        <v>5568.893756845564</v>
      </c>
      <c r="AC143" s="3">
        <f t="shared" si="34"/>
        <v>4628.9619264562316</v>
      </c>
      <c r="AD143" s="3">
        <f t="shared" si="35"/>
        <v>5338.7491076337001</v>
      </c>
      <c r="AE143" s="3">
        <f t="shared" si="36"/>
        <v>5726.221173659349</v>
      </c>
      <c r="AF143" s="4">
        <f t="shared" si="39"/>
        <v>5667.0206626492945</v>
      </c>
      <c r="AH143" s="8">
        <v>51.83</v>
      </c>
      <c r="AI143" s="8">
        <v>53.589031775997725</v>
      </c>
      <c r="AJ143" s="8">
        <v>59.606936000000005</v>
      </c>
      <c r="AK143" s="8">
        <v>51.92</v>
      </c>
      <c r="AL143" s="8">
        <v>54.392137914528369</v>
      </c>
      <c r="AM143" s="9">
        <v>47.536892000000002</v>
      </c>
      <c r="AN143" s="8">
        <v>52.929980672818935</v>
      </c>
      <c r="AO143" s="9">
        <v>54.6</v>
      </c>
      <c r="AP143" s="8">
        <v>57.128062451629148</v>
      </c>
      <c r="AQ143" s="9">
        <v>54.771999999999998</v>
      </c>
      <c r="AR143" s="9">
        <v>54.78</v>
      </c>
      <c r="AS143" s="8">
        <v>61.46</v>
      </c>
      <c r="AT143" s="8">
        <v>56.561564125241624</v>
      </c>
      <c r="AU143" s="8">
        <v>53.228820675331541</v>
      </c>
      <c r="AV143" s="9">
        <f t="shared" si="40"/>
        <v>54.595387543967675</v>
      </c>
      <c r="AX143" s="3">
        <v>25520</v>
      </c>
      <c r="AY143" s="3">
        <v>26142</v>
      </c>
      <c r="AZ143" s="3">
        <v>26603</v>
      </c>
      <c r="BA143" s="3">
        <v>25986</v>
      </c>
      <c r="BB143" s="3">
        <v>26500</v>
      </c>
      <c r="BC143" s="3">
        <v>24800</v>
      </c>
      <c r="BD143" s="3">
        <v>26460</v>
      </c>
      <c r="BE143" s="3">
        <v>25646</v>
      </c>
      <c r="BF143" s="3">
        <v>26204</v>
      </c>
      <c r="BG143" s="3">
        <v>26039</v>
      </c>
      <c r="BH143" s="4">
        <v>25422</v>
      </c>
      <c r="BI143" s="3">
        <v>23708</v>
      </c>
      <c r="BJ143" s="3">
        <v>25164</v>
      </c>
      <c r="BK143" s="3">
        <v>25400</v>
      </c>
      <c r="BL143" s="4">
        <f t="shared" si="41"/>
        <v>25685.285714285714</v>
      </c>
    </row>
    <row r="144" spans="1:64" x14ac:dyDescent="0.25">
      <c r="A144" s="5">
        <v>139</v>
      </c>
      <c r="B144" s="3">
        <v>68</v>
      </c>
      <c r="C144" s="3">
        <v>72</v>
      </c>
      <c r="D144" s="3">
        <v>76</v>
      </c>
      <c r="E144" s="3">
        <v>84</v>
      </c>
      <c r="F144" s="3">
        <v>65</v>
      </c>
      <c r="G144" s="3">
        <v>60</v>
      </c>
      <c r="H144" s="3">
        <v>58</v>
      </c>
      <c r="I144" s="3">
        <v>61</v>
      </c>
      <c r="J144" s="3">
        <v>60</v>
      </c>
      <c r="K144" s="3">
        <v>62</v>
      </c>
      <c r="L144" s="3">
        <v>51</v>
      </c>
      <c r="M144" s="3">
        <v>69</v>
      </c>
      <c r="N144" s="3">
        <v>63</v>
      </c>
      <c r="O144" s="3">
        <v>70</v>
      </c>
      <c r="P144" s="4">
        <f t="shared" si="37"/>
        <v>65.642857142857139</v>
      </c>
      <c r="R144" s="3">
        <f t="shared" si="38"/>
        <v>5899.441340782123</v>
      </c>
      <c r="S144" s="3">
        <f t="shared" si="24"/>
        <v>5844.5051011492214</v>
      </c>
      <c r="T144" s="3">
        <f t="shared" si="25"/>
        <v>5344.2148383873709</v>
      </c>
      <c r="U144" s="3">
        <f t="shared" si="26"/>
        <v>5995.6162276485293</v>
      </c>
      <c r="V144" s="3">
        <f t="shared" si="27"/>
        <v>5837.4510648844371</v>
      </c>
      <c r="W144" s="3">
        <f t="shared" si="28"/>
        <v>6244.5884430125916</v>
      </c>
      <c r="X144" s="3">
        <f t="shared" si="29"/>
        <v>5989.2090088602245</v>
      </c>
      <c r="Y144" s="3">
        <f t="shared" si="30"/>
        <v>5626.1791590493594</v>
      </c>
      <c r="Z144" s="3">
        <f t="shared" si="31"/>
        <v>5495.8086621875073</v>
      </c>
      <c r="AA144" s="3">
        <f t="shared" si="32"/>
        <v>5694.9041335569</v>
      </c>
      <c r="AB144" s="3">
        <f t="shared" si="33"/>
        <v>5561.7866909753875</v>
      </c>
      <c r="AC144" s="3">
        <f t="shared" si="34"/>
        <v>4621.4424951267056</v>
      </c>
      <c r="AD144" s="3">
        <f t="shared" si="35"/>
        <v>5330.2422120882056</v>
      </c>
      <c r="AE144" s="3">
        <f t="shared" si="36"/>
        <v>5716.554875500763</v>
      </c>
      <c r="AF144" s="4">
        <f t="shared" si="39"/>
        <v>5657.2817323720947</v>
      </c>
      <c r="AH144" s="8">
        <v>51.91</v>
      </c>
      <c r="AI144" s="8">
        <v>53.675032286021192</v>
      </c>
      <c r="AJ144" s="8">
        <v>59.734874000000005</v>
      </c>
      <c r="AK144" s="8">
        <v>52.01</v>
      </c>
      <c r="AL144" s="8">
        <v>54.475831397191399</v>
      </c>
      <c r="AM144" s="9">
        <v>47.657263999999998</v>
      </c>
      <c r="AN144" s="8">
        <v>53.015348025135225</v>
      </c>
      <c r="AO144" s="9">
        <v>54.7</v>
      </c>
      <c r="AP144" s="8">
        <v>57.21596571647013</v>
      </c>
      <c r="AQ144" s="9">
        <v>54.868000000000002</v>
      </c>
      <c r="AR144" s="9">
        <v>54.85</v>
      </c>
      <c r="AS144" s="8">
        <v>61.56</v>
      </c>
      <c r="AT144" s="8">
        <v>56.651834566763398</v>
      </c>
      <c r="AU144" s="8">
        <v>53.318826922535209</v>
      </c>
      <c r="AV144" s="9">
        <f t="shared" si="40"/>
        <v>54.688784065294044</v>
      </c>
      <c r="AX144" s="3">
        <v>25520</v>
      </c>
      <c r="AY144" s="3">
        <v>26142</v>
      </c>
      <c r="AZ144" s="3">
        <v>26603</v>
      </c>
      <c r="BA144" s="3">
        <v>25986</v>
      </c>
      <c r="BB144" s="3">
        <v>26500</v>
      </c>
      <c r="BC144" s="3">
        <v>24800</v>
      </c>
      <c r="BD144" s="3">
        <v>26460</v>
      </c>
      <c r="BE144" s="3">
        <v>25646</v>
      </c>
      <c r="BF144" s="3">
        <v>26204</v>
      </c>
      <c r="BG144" s="3">
        <v>26039</v>
      </c>
      <c r="BH144" s="4">
        <v>25422</v>
      </c>
      <c r="BI144" s="3">
        <v>23708</v>
      </c>
      <c r="BJ144" s="3">
        <v>25164</v>
      </c>
      <c r="BK144" s="3">
        <v>25400</v>
      </c>
      <c r="BL144" s="4">
        <f t="shared" si="41"/>
        <v>25685.285714285714</v>
      </c>
    </row>
    <row r="145" spans="1:64" x14ac:dyDescent="0.25">
      <c r="A145" s="5">
        <v>140</v>
      </c>
      <c r="B145" s="3">
        <v>68</v>
      </c>
      <c r="C145" s="3">
        <v>72</v>
      </c>
      <c r="D145" s="3">
        <v>76</v>
      </c>
      <c r="E145" s="3">
        <v>84</v>
      </c>
      <c r="F145" s="3">
        <v>65</v>
      </c>
      <c r="G145" s="3">
        <v>60</v>
      </c>
      <c r="H145" s="3">
        <v>58</v>
      </c>
      <c r="I145" s="3">
        <v>61</v>
      </c>
      <c r="J145" s="3">
        <v>60</v>
      </c>
      <c r="K145" s="3">
        <v>62</v>
      </c>
      <c r="L145" s="3">
        <v>51</v>
      </c>
      <c r="M145" s="3">
        <v>69</v>
      </c>
      <c r="N145" s="3">
        <v>63</v>
      </c>
      <c r="O145" s="3">
        <v>70</v>
      </c>
      <c r="P145" s="4">
        <f t="shared" si="37"/>
        <v>65.642857142857139</v>
      </c>
      <c r="R145" s="3">
        <f t="shared" si="38"/>
        <v>5889.2307692307695</v>
      </c>
      <c r="S145" s="3">
        <f t="shared" si="24"/>
        <v>5835.214773608328</v>
      </c>
      <c r="T145" s="3">
        <f t="shared" si="25"/>
        <v>5332.8299567006998</v>
      </c>
      <c r="U145" s="3">
        <f t="shared" si="26"/>
        <v>5986.4081397581103</v>
      </c>
      <c r="V145" s="3">
        <f t="shared" si="27"/>
        <v>5828.5567677036561</v>
      </c>
      <c r="W145" s="3">
        <f t="shared" si="28"/>
        <v>6228.8556930694522</v>
      </c>
      <c r="X145" s="3">
        <f t="shared" si="29"/>
        <v>5979.6452537372525</v>
      </c>
      <c r="Y145" s="3">
        <f t="shared" si="30"/>
        <v>5615.9124087591244</v>
      </c>
      <c r="Z145" s="3">
        <f t="shared" si="31"/>
        <v>5487.434912249927</v>
      </c>
      <c r="AA145" s="3">
        <f t="shared" si="32"/>
        <v>5684.9574266792815</v>
      </c>
      <c r="AB145" s="3">
        <f t="shared" si="33"/>
        <v>5553.6865101037683</v>
      </c>
      <c r="AC145" s="3">
        <f t="shared" si="34"/>
        <v>4614.6958637469588</v>
      </c>
      <c r="AD145" s="3">
        <f t="shared" si="35"/>
        <v>5321.8168500493621</v>
      </c>
      <c r="AE145" s="3">
        <f t="shared" si="36"/>
        <v>5706.9793503141336</v>
      </c>
      <c r="AF145" s="4">
        <f t="shared" si="39"/>
        <v>5647.5874768364883</v>
      </c>
      <c r="AH145" s="8">
        <v>52</v>
      </c>
      <c r="AI145" s="8">
        <v>53.760489060116377</v>
      </c>
      <c r="AJ145" s="8">
        <v>59.862400000000001</v>
      </c>
      <c r="AK145" s="8">
        <v>52.09</v>
      </c>
      <c r="AL145" s="8">
        <v>54.558960764018799</v>
      </c>
      <c r="AM145" s="9">
        <v>47.777636000000001</v>
      </c>
      <c r="AN145" s="8">
        <v>53.100139979299172</v>
      </c>
      <c r="AO145" s="9">
        <v>54.8</v>
      </c>
      <c r="AP145" s="8">
        <v>57.303276490448944</v>
      </c>
      <c r="AQ145" s="9">
        <v>54.963999999999999</v>
      </c>
      <c r="AR145" s="9">
        <v>54.93</v>
      </c>
      <c r="AS145" s="8">
        <v>61.65</v>
      </c>
      <c r="AT145" s="8">
        <v>56.741524277972687</v>
      </c>
      <c r="AU145" s="8">
        <v>53.408288569192507</v>
      </c>
      <c r="AV145" s="9">
        <f t="shared" si="40"/>
        <v>54.781908224360599</v>
      </c>
      <c r="AX145" s="3">
        <v>25520</v>
      </c>
      <c r="AY145" s="3">
        <v>26142</v>
      </c>
      <c r="AZ145" s="3">
        <v>26603</v>
      </c>
      <c r="BA145" s="3">
        <v>25986</v>
      </c>
      <c r="BB145" s="3">
        <v>26500</v>
      </c>
      <c r="BC145" s="3">
        <v>24800</v>
      </c>
      <c r="BD145" s="3">
        <v>26460</v>
      </c>
      <c r="BE145" s="3">
        <v>25646</v>
      </c>
      <c r="BF145" s="3">
        <v>26204</v>
      </c>
      <c r="BG145" s="3">
        <v>26039</v>
      </c>
      <c r="BH145" s="4">
        <v>25422</v>
      </c>
      <c r="BI145" s="3">
        <v>23708</v>
      </c>
      <c r="BJ145" s="3">
        <v>25164</v>
      </c>
      <c r="BK145" s="3">
        <v>25400</v>
      </c>
      <c r="BL145" s="4">
        <f t="shared" si="41"/>
        <v>25685.285714285714</v>
      </c>
    </row>
    <row r="146" spans="1:64" x14ac:dyDescent="0.25">
      <c r="A146" s="5">
        <v>141</v>
      </c>
      <c r="B146" s="3">
        <v>68</v>
      </c>
      <c r="C146" s="3">
        <v>72</v>
      </c>
      <c r="D146" s="3">
        <v>76</v>
      </c>
      <c r="E146" s="3">
        <v>84</v>
      </c>
      <c r="F146" s="3">
        <v>65</v>
      </c>
      <c r="G146" s="3">
        <v>60</v>
      </c>
      <c r="H146" s="3">
        <v>58</v>
      </c>
      <c r="I146" s="3">
        <v>61</v>
      </c>
      <c r="J146" s="3">
        <v>60</v>
      </c>
      <c r="K146" s="3">
        <v>62</v>
      </c>
      <c r="L146" s="3">
        <v>51</v>
      </c>
      <c r="M146" s="3">
        <v>69</v>
      </c>
      <c r="N146" s="3">
        <v>63</v>
      </c>
      <c r="O146" s="3">
        <v>70</v>
      </c>
      <c r="P146" s="4">
        <f t="shared" si="37"/>
        <v>65.642857142857139</v>
      </c>
      <c r="R146" s="3">
        <f t="shared" si="38"/>
        <v>5879.0554808984443</v>
      </c>
      <c r="S146" s="3">
        <f t="shared" si="24"/>
        <v>5826.0119282499891</v>
      </c>
      <c r="T146" s="3">
        <f t="shared" si="25"/>
        <v>5321.5300260642216</v>
      </c>
      <c r="U146" s="3">
        <f t="shared" si="26"/>
        <v>5976.0827903411273</v>
      </c>
      <c r="V146" s="3">
        <f t="shared" si="27"/>
        <v>5819.7487599225005</v>
      </c>
      <c r="W146" s="3">
        <f t="shared" si="28"/>
        <v>6213.2020187561866</v>
      </c>
      <c r="X146" s="3">
        <f t="shared" si="29"/>
        <v>5970.1756641263746</v>
      </c>
      <c r="Y146" s="3">
        <f t="shared" si="30"/>
        <v>5605.6830601092897</v>
      </c>
      <c r="Z146" s="3">
        <f t="shared" si="31"/>
        <v>5479.1424015423881</v>
      </c>
      <c r="AA146" s="3">
        <f t="shared" si="32"/>
        <v>5675.0454050127128</v>
      </c>
      <c r="AB146" s="3">
        <f t="shared" si="33"/>
        <v>5546.6181818181822</v>
      </c>
      <c r="AC146" s="3">
        <f t="shared" si="34"/>
        <v>4607.9689018464524</v>
      </c>
      <c r="AD146" s="3">
        <f t="shared" si="35"/>
        <v>5313.4716042925984</v>
      </c>
      <c r="AE146" s="3">
        <f t="shared" si="36"/>
        <v>5697.4930571953291</v>
      </c>
      <c r="AF146" s="4">
        <f t="shared" si="39"/>
        <v>5637.9449485839859</v>
      </c>
      <c r="AH146" s="8">
        <v>52.09</v>
      </c>
      <c r="AI146" s="8">
        <v>53.845409838395241</v>
      </c>
      <c r="AJ146" s="8">
        <v>59.989514000000007</v>
      </c>
      <c r="AK146" s="8">
        <v>52.18</v>
      </c>
      <c r="AL146" s="8">
        <v>54.641534045231651</v>
      </c>
      <c r="AM146" s="9">
        <v>47.898008000000004</v>
      </c>
      <c r="AN146" s="8">
        <v>53.18436472613628</v>
      </c>
      <c r="AO146" s="9">
        <v>54.9</v>
      </c>
      <c r="AP146" s="8">
        <v>57.390003207706805</v>
      </c>
      <c r="AQ146" s="9">
        <v>55.06</v>
      </c>
      <c r="AR146" s="9">
        <v>55</v>
      </c>
      <c r="AS146" s="8">
        <v>61.74</v>
      </c>
      <c r="AT146" s="8">
        <v>56.830641525598608</v>
      </c>
      <c r="AU146" s="8">
        <v>53.497213061992227</v>
      </c>
      <c r="AV146" s="9">
        <f t="shared" si="40"/>
        <v>54.874763457504336</v>
      </c>
      <c r="AX146" s="3">
        <v>25520</v>
      </c>
      <c r="AY146" s="3">
        <v>26142</v>
      </c>
      <c r="AZ146" s="3">
        <v>26603</v>
      </c>
      <c r="BA146" s="3">
        <v>25986</v>
      </c>
      <c r="BB146" s="3">
        <v>26500</v>
      </c>
      <c r="BC146" s="3">
        <v>24800</v>
      </c>
      <c r="BD146" s="3">
        <v>26460</v>
      </c>
      <c r="BE146" s="3">
        <v>25646</v>
      </c>
      <c r="BF146" s="3">
        <v>26204</v>
      </c>
      <c r="BG146" s="3">
        <v>26039</v>
      </c>
      <c r="BH146" s="4">
        <v>25422</v>
      </c>
      <c r="BI146" s="3">
        <v>23708</v>
      </c>
      <c r="BJ146" s="3">
        <v>25164</v>
      </c>
      <c r="BK146" s="3">
        <v>25400</v>
      </c>
      <c r="BL146" s="4">
        <f t="shared" si="41"/>
        <v>25685.285714285714</v>
      </c>
    </row>
    <row r="147" spans="1:64" x14ac:dyDescent="0.25">
      <c r="A147" s="5">
        <v>142</v>
      </c>
      <c r="B147" s="3">
        <v>68</v>
      </c>
      <c r="C147" s="3">
        <v>72</v>
      </c>
      <c r="D147" s="3">
        <v>76</v>
      </c>
      <c r="E147" s="3">
        <v>84</v>
      </c>
      <c r="F147" s="3">
        <v>65</v>
      </c>
      <c r="G147" s="3">
        <v>60</v>
      </c>
      <c r="H147" s="3">
        <v>58</v>
      </c>
      <c r="I147" s="3">
        <v>61</v>
      </c>
      <c r="J147" s="3">
        <v>60</v>
      </c>
      <c r="K147" s="3">
        <v>62</v>
      </c>
      <c r="L147" s="3">
        <v>51</v>
      </c>
      <c r="M147" s="3">
        <v>69</v>
      </c>
      <c r="N147" s="3">
        <v>63</v>
      </c>
      <c r="O147" s="3">
        <v>70</v>
      </c>
      <c r="P147" s="4">
        <f t="shared" si="37"/>
        <v>65.642857142857139</v>
      </c>
      <c r="R147" s="3">
        <f t="shared" si="38"/>
        <v>5870.0402530189758</v>
      </c>
      <c r="S147" s="3">
        <f t="shared" si="24"/>
        <v>5816.8950602646983</v>
      </c>
      <c r="T147" s="3">
        <f t="shared" si="25"/>
        <v>5310.3142752697549</v>
      </c>
      <c r="U147" s="3">
        <f t="shared" si="26"/>
        <v>5966.9345579793344</v>
      </c>
      <c r="V147" s="3">
        <f t="shared" si="27"/>
        <v>5811.0255477768005</v>
      </c>
      <c r="W147" s="3">
        <f t="shared" si="28"/>
        <v>6197.6268253947756</v>
      </c>
      <c r="X147" s="3">
        <f t="shared" si="29"/>
        <v>5960.7985937196154</v>
      </c>
      <c r="Y147" s="3">
        <f t="shared" si="30"/>
        <v>5595.4909090909086</v>
      </c>
      <c r="Z147" s="3">
        <f t="shared" si="31"/>
        <v>5470.9297237246965</v>
      </c>
      <c r="AA147" s="3">
        <f t="shared" si="32"/>
        <v>5665.2706010334514</v>
      </c>
      <c r="AB147" s="3">
        <f t="shared" si="33"/>
        <v>5539.5678227710187</v>
      </c>
      <c r="AC147" s="3">
        <f t="shared" si="34"/>
        <v>4600.5174644243207</v>
      </c>
      <c r="AD147" s="3">
        <f t="shared" si="35"/>
        <v>5305.2050925400863</v>
      </c>
      <c r="AE147" s="3">
        <f t="shared" si="36"/>
        <v>5688.0944929074012</v>
      </c>
      <c r="AF147" s="4">
        <f t="shared" si="39"/>
        <v>5628.4793728511304</v>
      </c>
      <c r="AH147" s="8">
        <v>52.17</v>
      </c>
      <c r="AI147" s="8">
        <v>53.929802196865637</v>
      </c>
      <c r="AJ147" s="8">
        <v>60.116215999999994</v>
      </c>
      <c r="AK147" s="8">
        <v>52.26</v>
      </c>
      <c r="AL147" s="8">
        <v>54.723559100796137</v>
      </c>
      <c r="AM147" s="9">
        <v>48.018380000000001</v>
      </c>
      <c r="AN147" s="8">
        <v>53.268030282812056</v>
      </c>
      <c r="AO147" s="9">
        <v>55</v>
      </c>
      <c r="AP147" s="8">
        <v>57.476154123566182</v>
      </c>
      <c r="AQ147" s="9">
        <v>55.155000000000001</v>
      </c>
      <c r="AR147" s="9">
        <v>55.07</v>
      </c>
      <c r="AS147" s="8">
        <v>61.84</v>
      </c>
      <c r="AT147" s="8">
        <v>56.919194401100967</v>
      </c>
      <c r="AU147" s="8">
        <v>53.585607689897067</v>
      </c>
      <c r="AV147" s="9">
        <f t="shared" si="40"/>
        <v>54.966567413931294</v>
      </c>
      <c r="AX147" s="3">
        <v>25520</v>
      </c>
      <c r="AY147" s="3">
        <v>26142</v>
      </c>
      <c r="AZ147" s="3">
        <v>26603</v>
      </c>
      <c r="BA147" s="3">
        <v>25986</v>
      </c>
      <c r="BB147" s="3">
        <v>26500</v>
      </c>
      <c r="BC147" s="3">
        <v>24800</v>
      </c>
      <c r="BD147" s="3">
        <v>26460</v>
      </c>
      <c r="BE147" s="3">
        <v>25646</v>
      </c>
      <c r="BF147" s="3">
        <v>26204</v>
      </c>
      <c r="BG147" s="3">
        <v>26039</v>
      </c>
      <c r="BH147" s="4">
        <v>25422</v>
      </c>
      <c r="BI147" s="3">
        <v>23708</v>
      </c>
      <c r="BJ147" s="3">
        <v>25164</v>
      </c>
      <c r="BK147" s="3">
        <v>25400</v>
      </c>
      <c r="BL147" s="4">
        <f t="shared" si="41"/>
        <v>25685.285714285714</v>
      </c>
    </row>
    <row r="148" spans="1:64" x14ac:dyDescent="0.25">
      <c r="A148" s="5">
        <v>143</v>
      </c>
      <c r="B148" s="3">
        <v>68</v>
      </c>
      <c r="C148" s="3">
        <v>72</v>
      </c>
      <c r="D148" s="3">
        <v>76</v>
      </c>
      <c r="E148" s="3">
        <v>84</v>
      </c>
      <c r="F148" s="3">
        <v>65</v>
      </c>
      <c r="G148" s="3">
        <v>60</v>
      </c>
      <c r="H148" s="3">
        <v>58</v>
      </c>
      <c r="I148" s="3">
        <v>61</v>
      </c>
      <c r="J148" s="3">
        <v>60</v>
      </c>
      <c r="K148" s="3">
        <v>62</v>
      </c>
      <c r="L148" s="3">
        <v>51</v>
      </c>
      <c r="M148" s="3">
        <v>69</v>
      </c>
      <c r="N148" s="3">
        <v>63</v>
      </c>
      <c r="O148" s="3">
        <v>70</v>
      </c>
      <c r="P148" s="4">
        <f t="shared" si="37"/>
        <v>65.642857142857139</v>
      </c>
      <c r="R148" s="3">
        <f t="shared" si="38"/>
        <v>5861.0526315789475</v>
      </c>
      <c r="S148" s="3">
        <f t="shared" si="24"/>
        <v>5807.8627016133451</v>
      </c>
      <c r="T148" s="3">
        <f t="shared" si="25"/>
        <v>5299.1819430619307</v>
      </c>
      <c r="U148" s="3">
        <f t="shared" si="26"/>
        <v>5957.8142911730984</v>
      </c>
      <c r="V148" s="3">
        <f t="shared" si="27"/>
        <v>5802.3856741127393</v>
      </c>
      <c r="W148" s="3">
        <f t="shared" si="28"/>
        <v>6182.1295242552196</v>
      </c>
      <c r="X148" s="3">
        <f t="shared" si="29"/>
        <v>5951.5124368821771</v>
      </c>
      <c r="Y148" s="3">
        <f t="shared" si="30"/>
        <v>5584.3222645617852</v>
      </c>
      <c r="Z148" s="3">
        <f t="shared" si="31"/>
        <v>5462.7955069243544</v>
      </c>
      <c r="AA148" s="3">
        <f t="shared" si="32"/>
        <v>5655.6317761407445</v>
      </c>
      <c r="AB148" s="3">
        <f t="shared" si="33"/>
        <v>5532.5353645266596</v>
      </c>
      <c r="AC148" s="3">
        <f t="shared" si="34"/>
        <v>4593.8317455191345</v>
      </c>
      <c r="AD148" s="3">
        <f t="shared" si="35"/>
        <v>5297.0159663515315</v>
      </c>
      <c r="AE148" s="3">
        <f t="shared" si="36"/>
        <v>5678.7821906826948</v>
      </c>
      <c r="AF148" s="4">
        <f t="shared" si="39"/>
        <v>5619.0610012417401</v>
      </c>
      <c r="AH148" s="8">
        <v>52.25</v>
      </c>
      <c r="AI148" s="8">
        <v>54.013673552037879</v>
      </c>
      <c r="AJ148" s="8">
        <v>60.242505999999999</v>
      </c>
      <c r="AK148" s="8">
        <v>52.34</v>
      </c>
      <c r="AL148" s="8">
        <v>54.805043625202728</v>
      </c>
      <c r="AM148" s="9">
        <v>48.138751999999997</v>
      </c>
      <c r="AN148" s="8">
        <v>53.351144497706777</v>
      </c>
      <c r="AO148" s="9">
        <v>55.11</v>
      </c>
      <c r="AP148" s="8">
        <v>57.561737319550424</v>
      </c>
      <c r="AQ148" s="9">
        <v>55.249000000000002</v>
      </c>
      <c r="AR148" s="9">
        <v>55.14</v>
      </c>
      <c r="AS148" s="8">
        <v>61.93</v>
      </c>
      <c r="AT148" s="8">
        <v>57.007190825590236</v>
      </c>
      <c r="AU148" s="8">
        <v>53.673479588650572</v>
      </c>
      <c r="AV148" s="9">
        <f t="shared" si="40"/>
        <v>55.058037672052755</v>
      </c>
      <c r="AX148" s="3">
        <v>25520</v>
      </c>
      <c r="AY148" s="3">
        <v>26142</v>
      </c>
      <c r="AZ148" s="3">
        <v>26603</v>
      </c>
      <c r="BA148" s="3">
        <v>25986</v>
      </c>
      <c r="BB148" s="3">
        <v>26500</v>
      </c>
      <c r="BC148" s="3">
        <v>24800</v>
      </c>
      <c r="BD148" s="3">
        <v>26460</v>
      </c>
      <c r="BE148" s="3">
        <v>25646</v>
      </c>
      <c r="BF148" s="3">
        <v>26204</v>
      </c>
      <c r="BG148" s="3">
        <v>26039</v>
      </c>
      <c r="BH148" s="4">
        <v>25422</v>
      </c>
      <c r="BI148" s="3">
        <v>23708</v>
      </c>
      <c r="BJ148" s="3">
        <v>25164</v>
      </c>
      <c r="BK148" s="3">
        <v>25400</v>
      </c>
      <c r="BL148" s="4">
        <f t="shared" si="41"/>
        <v>25685.285714285714</v>
      </c>
    </row>
    <row r="149" spans="1:64" x14ac:dyDescent="0.25">
      <c r="A149" s="5">
        <v>144</v>
      </c>
      <c r="B149" s="3">
        <v>68</v>
      </c>
      <c r="C149" s="3">
        <v>72</v>
      </c>
      <c r="D149" s="3">
        <v>76</v>
      </c>
      <c r="E149" s="3">
        <v>84</v>
      </c>
      <c r="F149" s="3">
        <v>65</v>
      </c>
      <c r="G149" s="3">
        <v>60</v>
      </c>
      <c r="H149" s="3">
        <v>58</v>
      </c>
      <c r="I149" s="3">
        <v>61</v>
      </c>
      <c r="J149" s="3">
        <v>60</v>
      </c>
      <c r="K149" s="3">
        <v>62</v>
      </c>
      <c r="L149" s="3">
        <v>51</v>
      </c>
      <c r="M149" s="3">
        <v>69</v>
      </c>
      <c r="N149" s="3">
        <v>63</v>
      </c>
      <c r="O149" s="3">
        <v>70</v>
      </c>
      <c r="P149" s="4">
        <f t="shared" si="37"/>
        <v>65.642857142857139</v>
      </c>
      <c r="R149" s="3">
        <f t="shared" si="38"/>
        <v>5850.9743981658385</v>
      </c>
      <c r="S149" s="3">
        <f t="shared" si="24"/>
        <v>5798.9134198701076</v>
      </c>
      <c r="T149" s="3">
        <f t="shared" si="25"/>
        <v>5288.1322779817992</v>
      </c>
      <c r="U149" s="3">
        <f t="shared" si="26"/>
        <v>5947.5872592027463</v>
      </c>
      <c r="V149" s="3">
        <f t="shared" si="27"/>
        <v>5793.827717232447</v>
      </c>
      <c r="W149" s="3">
        <f t="shared" si="28"/>
        <v>6166.7095324813608</v>
      </c>
      <c r="X149" s="3">
        <f t="shared" si="29"/>
        <v>5942.3156273610621</v>
      </c>
      <c r="Y149" s="3">
        <f t="shared" si="30"/>
        <v>5574.2075710921936</v>
      </c>
      <c r="Z149" s="3">
        <f t="shared" si="31"/>
        <v>5454.73841264972</v>
      </c>
      <c r="AA149" s="3">
        <f t="shared" si="32"/>
        <v>5645.9236773633993</v>
      </c>
      <c r="AB149" s="3">
        <f t="shared" si="33"/>
        <v>5525.5207389965581</v>
      </c>
      <c r="AC149" s="3">
        <f t="shared" si="34"/>
        <v>4587.1654305062884</v>
      </c>
      <c r="AD149" s="3">
        <f t="shared" si="35"/>
        <v>5288.9029100578764</v>
      </c>
      <c r="AE149" s="3">
        <f t="shared" si="36"/>
        <v>5669.5547190717389</v>
      </c>
      <c r="AF149" s="4">
        <f t="shared" si="39"/>
        <v>5609.6052637166513</v>
      </c>
      <c r="AH149" s="8">
        <v>52.34</v>
      </c>
      <c r="AI149" s="8">
        <v>54.097031165370772</v>
      </c>
      <c r="AJ149" s="8">
        <v>60.368383999999999</v>
      </c>
      <c r="AK149" s="8">
        <v>52.43</v>
      </c>
      <c r="AL149" s="8">
        <v>54.885995152078827</v>
      </c>
      <c r="AM149" s="9">
        <v>48.259124</v>
      </c>
      <c r="AN149" s="8">
        <v>53.433715055120402</v>
      </c>
      <c r="AO149" s="9">
        <v>55.21</v>
      </c>
      <c r="AP149" s="8">
        <v>57.646760708228392</v>
      </c>
      <c r="AQ149" s="9">
        <v>55.344000000000001</v>
      </c>
      <c r="AR149" s="9">
        <v>55.21</v>
      </c>
      <c r="AS149" s="8">
        <v>62.02</v>
      </c>
      <c r="AT149" s="8">
        <v>57.094638554576065</v>
      </c>
      <c r="AU149" s="8">
        <v>53.76083574512252</v>
      </c>
      <c r="AV149" s="9">
        <f t="shared" si="40"/>
        <v>55.150034598606922</v>
      </c>
      <c r="AX149" s="3">
        <v>25520</v>
      </c>
      <c r="AY149" s="3">
        <v>26142</v>
      </c>
      <c r="AZ149" s="3">
        <v>26603</v>
      </c>
      <c r="BA149" s="3">
        <v>25986</v>
      </c>
      <c r="BB149" s="3">
        <v>26500</v>
      </c>
      <c r="BC149" s="3">
        <v>24800</v>
      </c>
      <c r="BD149" s="3">
        <v>26460</v>
      </c>
      <c r="BE149" s="3">
        <v>25646</v>
      </c>
      <c r="BF149" s="3">
        <v>26204</v>
      </c>
      <c r="BG149" s="3">
        <v>26039</v>
      </c>
      <c r="BH149" s="4">
        <v>25422</v>
      </c>
      <c r="BI149" s="3">
        <v>23708</v>
      </c>
      <c r="BJ149" s="3">
        <v>25164</v>
      </c>
      <c r="BK149" s="3">
        <v>25400</v>
      </c>
      <c r="BL149" s="4">
        <f t="shared" si="41"/>
        <v>25685.285714285714</v>
      </c>
    </row>
    <row r="150" spans="1:64" x14ac:dyDescent="0.25">
      <c r="A150" s="5">
        <v>145</v>
      </c>
      <c r="B150" s="3">
        <v>68</v>
      </c>
      <c r="C150" s="3">
        <v>72</v>
      </c>
      <c r="D150" s="3">
        <v>76</v>
      </c>
      <c r="E150" s="3">
        <v>84</v>
      </c>
      <c r="F150" s="3">
        <v>65</v>
      </c>
      <c r="G150" s="3">
        <v>60</v>
      </c>
      <c r="H150" s="3">
        <v>58</v>
      </c>
      <c r="I150" s="3">
        <v>61</v>
      </c>
      <c r="J150" s="3">
        <v>60</v>
      </c>
      <c r="K150" s="3">
        <v>62</v>
      </c>
      <c r="L150" s="3">
        <v>51</v>
      </c>
      <c r="M150" s="3">
        <v>69</v>
      </c>
      <c r="N150" s="3">
        <v>63</v>
      </c>
      <c r="O150" s="3">
        <v>70</v>
      </c>
      <c r="P150" s="4">
        <f t="shared" si="37"/>
        <v>65.642857142857139</v>
      </c>
      <c r="R150" s="3">
        <f t="shared" si="38"/>
        <v>5842.0450209843566</v>
      </c>
      <c r="S150" s="3">
        <f t="shared" ref="S150:S213" si="42">IF(ISNUMBER(12*AY150/AI150),12*AY150/AI150,"")</f>
        <v>5790.045817109738</v>
      </c>
      <c r="T150" s="3">
        <f t="shared" ref="T150:T213" si="43">IF(ISNUMBER(12*AZ150/AJ150),12*AZ150/AJ150,"")</f>
        <v>5277.1645382133884</v>
      </c>
      <c r="U150" s="3">
        <f t="shared" ref="U150:U213" si="44">IF(ISNUMBER(12*BA150/AK150),12*BA150/AK150,"")</f>
        <v>5938.5259950485624</v>
      </c>
      <c r="V150" s="3">
        <f t="shared" ref="V150:V213" si="45">IF(ISNUMBER(12*BB150/AL150),12*BB150/AL150,"")</f>
        <v>5785.3502897839471</v>
      </c>
      <c r="W150" s="3">
        <f t="shared" ref="W150:W213" si="46">IF(ISNUMBER(12*BC150/AM150),12*BC150/AM150,"")</f>
        <v>6151.3662730178085</v>
      </c>
      <c r="X150" s="3">
        <f t="shared" ref="X150:X213" si="47">IF(ISNUMBER(12*BD150/AN150),12*BD150/AN150,"")</f>
        <v>5933.2066370436187</v>
      </c>
      <c r="Y150" s="3">
        <f t="shared" ref="Y150:Y213" si="48">IF(ISNUMBER(12*BE150/AO150),12*BE150/AO150,"")</f>
        <v>5564.1294521786294</v>
      </c>
      <c r="Z150" s="3">
        <f t="shared" ref="Z150:Z213" si="49">IF(ISNUMBER(12*BF150/AP150),12*BF150/AP150,"")</f>
        <v>5446.7571347449175</v>
      </c>
      <c r="AA150" s="3">
        <f t="shared" ref="AA150:AA213" si="50">IF(ISNUMBER(12*BG150/AQ150),12*BG150/AQ150,"")</f>
        <v>5636.4521889712651</v>
      </c>
      <c r="AB150" s="3">
        <f t="shared" ref="AB150:AB213" si="51">IF(ISNUMBER(12*BH150/AR150),12*BH150/AR150,"")</f>
        <v>5518.5238784370476</v>
      </c>
      <c r="AC150" s="3">
        <f t="shared" ref="AC150:AC213" si="52">IF(ISNUMBER(12*BI150/AS150),12*BI150/AS150,"")</f>
        <v>4580.5184350346162</v>
      </c>
      <c r="AD150" s="3">
        <f t="shared" ref="AD150:AD213" si="53">IF(ISNUMBER(12*BJ150/AT150),12*BJ150/AT150,"")</f>
        <v>5280.8646397359598</v>
      </c>
      <c r="AE150" s="3">
        <f t="shared" ref="AE150:AE213" si="54">IF(ISNUMBER(12*BK150/AU150),12*BK150/AU150,"")</f>
        <v>5660.4106808367596</v>
      </c>
      <c r="AF150" s="4">
        <f t="shared" si="39"/>
        <v>5600.3829272243302</v>
      </c>
      <c r="AH150" s="8">
        <v>52.42</v>
      </c>
      <c r="AI150" s="8">
        <v>54.179882147563738</v>
      </c>
      <c r="AJ150" s="8">
        <v>60.493850000000002</v>
      </c>
      <c r="AK150" s="8">
        <v>52.51</v>
      </c>
      <c r="AL150" s="8">
        <v>54.966421058641835</v>
      </c>
      <c r="AM150" s="9">
        <v>48.379496000000003</v>
      </c>
      <c r="AN150" s="8">
        <v>53.515749479814673</v>
      </c>
      <c r="AO150" s="9">
        <v>55.31</v>
      </c>
      <c r="AP150" s="8">
        <v>57.731232037891523</v>
      </c>
      <c r="AQ150" s="9">
        <v>55.436999999999998</v>
      </c>
      <c r="AR150" s="9">
        <v>55.28</v>
      </c>
      <c r="AS150" s="8">
        <v>62.11</v>
      </c>
      <c r="AT150" s="8">
        <v>57.181545182551439</v>
      </c>
      <c r="AU150" s="8">
        <v>53.84768300149954</v>
      </c>
      <c r="AV150" s="9">
        <f t="shared" si="40"/>
        <v>55.240204207711621</v>
      </c>
      <c r="AX150" s="3">
        <v>25520</v>
      </c>
      <c r="AY150" s="3">
        <v>26142</v>
      </c>
      <c r="AZ150" s="3">
        <v>26603</v>
      </c>
      <c r="BA150" s="3">
        <v>25986</v>
      </c>
      <c r="BB150" s="3">
        <v>26500</v>
      </c>
      <c r="BC150" s="3">
        <v>24800</v>
      </c>
      <c r="BD150" s="3">
        <v>26460</v>
      </c>
      <c r="BE150" s="3">
        <v>25646</v>
      </c>
      <c r="BF150" s="3">
        <v>26204</v>
      </c>
      <c r="BG150" s="3">
        <v>26039</v>
      </c>
      <c r="BH150" s="4">
        <v>25422</v>
      </c>
      <c r="BI150" s="3">
        <v>23708</v>
      </c>
      <c r="BJ150" s="3">
        <v>25164</v>
      </c>
      <c r="BK150" s="3">
        <v>25400</v>
      </c>
      <c r="BL150" s="4">
        <f t="shared" si="41"/>
        <v>25685.285714285714</v>
      </c>
    </row>
    <row r="151" spans="1:64" x14ac:dyDescent="0.25">
      <c r="A151" s="5">
        <v>146</v>
      </c>
      <c r="B151" s="3">
        <v>68</v>
      </c>
      <c r="C151" s="3">
        <v>72</v>
      </c>
      <c r="D151" s="3">
        <v>76</v>
      </c>
      <c r="E151" s="3">
        <v>84</v>
      </c>
      <c r="F151" s="3">
        <v>65</v>
      </c>
      <c r="G151" s="3">
        <v>60</v>
      </c>
      <c r="H151" s="3">
        <v>58</v>
      </c>
      <c r="I151" s="3">
        <v>61</v>
      </c>
      <c r="J151" s="3">
        <v>60</v>
      </c>
      <c r="K151" s="3">
        <v>62</v>
      </c>
      <c r="L151" s="3">
        <v>51</v>
      </c>
      <c r="M151" s="3">
        <v>69</v>
      </c>
      <c r="N151" s="3">
        <v>63</v>
      </c>
      <c r="O151" s="3">
        <v>70</v>
      </c>
      <c r="P151" s="4">
        <f t="shared" si="37"/>
        <v>65.642857142857139</v>
      </c>
      <c r="R151" s="3">
        <f t="shared" si="38"/>
        <v>5833.1428571428569</v>
      </c>
      <c r="S151" s="3">
        <f t="shared" si="42"/>
        <v>5781.2585288372311</v>
      </c>
      <c r="T151" s="3">
        <f t="shared" si="43"/>
        <v>5266.2779914331677</v>
      </c>
      <c r="U151" s="3">
        <f t="shared" si="44"/>
        <v>5929.4922989161432</v>
      </c>
      <c r="V151" s="3">
        <f t="shared" si="45"/>
        <v>5776.9520376934543</v>
      </c>
      <c r="W151" s="3">
        <f t="shared" si="46"/>
        <v>6136.0991745379588</v>
      </c>
      <c r="X151" s="3">
        <f t="shared" si="47"/>
        <v>5924.1839747637359</v>
      </c>
      <c r="Y151" s="3">
        <f t="shared" si="48"/>
        <v>5554.0877097996754</v>
      </c>
      <c r="Z151" s="3">
        <f t="shared" si="49"/>
        <v>5438.8503983846222</v>
      </c>
      <c r="AA151" s="3">
        <f t="shared" si="50"/>
        <v>5627.0124257158295</v>
      </c>
      <c r="AB151" s="3">
        <f t="shared" si="51"/>
        <v>5511.544715447154</v>
      </c>
      <c r="AC151" s="3">
        <f t="shared" si="52"/>
        <v>4573.8906752411576</v>
      </c>
      <c r="AD151" s="3">
        <f t="shared" si="53"/>
        <v>5272.8999022222579</v>
      </c>
      <c r="AE151" s="3">
        <f t="shared" si="54"/>
        <v>5651.348711887762</v>
      </c>
      <c r="AF151" s="4">
        <f t="shared" si="39"/>
        <v>5591.2172430016435</v>
      </c>
      <c r="AH151" s="8">
        <v>52.5</v>
      </c>
      <c r="AI151" s="8">
        <v>54.262233462701495</v>
      </c>
      <c r="AJ151" s="8">
        <v>60.618903999999993</v>
      </c>
      <c r="AK151" s="8">
        <v>52.59</v>
      </c>
      <c r="AL151" s="8">
        <v>55.046328569999147</v>
      </c>
      <c r="AM151" s="9">
        <v>48.499868000000006</v>
      </c>
      <c r="AN151" s="8">
        <v>53.597255141399131</v>
      </c>
      <c r="AO151" s="9">
        <v>55.41</v>
      </c>
      <c r="AP151" s="8">
        <v>57.815158897070106</v>
      </c>
      <c r="AQ151" s="9">
        <v>55.53</v>
      </c>
      <c r="AR151" s="9">
        <v>55.35</v>
      </c>
      <c r="AS151" s="8">
        <v>62.2</v>
      </c>
      <c r="AT151" s="8">
        <v>57.267918147419394</v>
      </c>
      <c r="AU151" s="8">
        <v>53.934028059327701</v>
      </c>
      <c r="AV151" s="9">
        <f t="shared" si="40"/>
        <v>55.330121019851212</v>
      </c>
      <c r="AX151" s="3">
        <v>25520</v>
      </c>
      <c r="AY151" s="3">
        <v>26142</v>
      </c>
      <c r="AZ151" s="3">
        <v>26603</v>
      </c>
      <c r="BA151" s="3">
        <v>25986</v>
      </c>
      <c r="BB151" s="3">
        <v>26500</v>
      </c>
      <c r="BC151" s="3">
        <v>24800</v>
      </c>
      <c r="BD151" s="3">
        <v>26460</v>
      </c>
      <c r="BE151" s="3">
        <v>25646</v>
      </c>
      <c r="BF151" s="3">
        <v>26204</v>
      </c>
      <c r="BG151" s="3">
        <v>26039</v>
      </c>
      <c r="BH151" s="4">
        <v>25422</v>
      </c>
      <c r="BI151" s="3">
        <v>23708</v>
      </c>
      <c r="BJ151" s="3">
        <v>25164</v>
      </c>
      <c r="BK151" s="3">
        <v>25400</v>
      </c>
      <c r="BL151" s="4">
        <f t="shared" si="41"/>
        <v>25685.285714285714</v>
      </c>
    </row>
    <row r="152" spans="1:64" x14ac:dyDescent="0.25">
      <c r="A152" s="5">
        <v>147</v>
      </c>
      <c r="B152" s="3">
        <v>68</v>
      </c>
      <c r="C152" s="3">
        <v>72</v>
      </c>
      <c r="D152" s="3">
        <v>76</v>
      </c>
      <c r="E152" s="3">
        <v>84</v>
      </c>
      <c r="F152" s="3">
        <v>65</v>
      </c>
      <c r="G152" s="3">
        <v>60</v>
      </c>
      <c r="H152" s="3">
        <v>58</v>
      </c>
      <c r="I152" s="3">
        <v>61</v>
      </c>
      <c r="J152" s="3">
        <v>60</v>
      </c>
      <c r="K152" s="3">
        <v>62</v>
      </c>
      <c r="L152" s="3">
        <v>51</v>
      </c>
      <c r="M152" s="3">
        <v>69</v>
      </c>
      <c r="N152" s="3">
        <v>63</v>
      </c>
      <c r="O152" s="3">
        <v>70</v>
      </c>
      <c r="P152" s="4">
        <f t="shared" si="37"/>
        <v>65.642857142857139</v>
      </c>
      <c r="R152" s="3">
        <f t="shared" si="38"/>
        <v>5823.1602966343407</v>
      </c>
      <c r="S152" s="3">
        <f t="shared" si="42"/>
        <v>5772.5502229579633</v>
      </c>
      <c r="T152" s="3">
        <f t="shared" si="43"/>
        <v>5255.471914662342</v>
      </c>
      <c r="U152" s="3">
        <f t="shared" si="44"/>
        <v>5920.4860451870136</v>
      </c>
      <c r="V152" s="3">
        <f t="shared" si="45"/>
        <v>5768.6316391381115</v>
      </c>
      <c r="W152" s="3">
        <f t="shared" si="46"/>
        <v>6120.9076713730738</v>
      </c>
      <c r="X152" s="3">
        <f t="shared" si="47"/>
        <v>5915.2461851535354</v>
      </c>
      <c r="Y152" s="3">
        <f t="shared" si="48"/>
        <v>5545.0810810810808</v>
      </c>
      <c r="Z152" s="3">
        <f t="shared" si="49"/>
        <v>5431.0169591069243</v>
      </c>
      <c r="AA152" s="3">
        <f t="shared" si="50"/>
        <v>5617.7052245514369</v>
      </c>
      <c r="AB152" s="3">
        <f t="shared" si="51"/>
        <v>5504.5831829664376</v>
      </c>
      <c r="AC152" s="3">
        <f t="shared" si="52"/>
        <v>4567.282067747632</v>
      </c>
      <c r="AD152" s="3">
        <f t="shared" si="53"/>
        <v>5265.007474164001</v>
      </c>
      <c r="AE152" s="3">
        <f t="shared" si="54"/>
        <v>5642.3674802592341</v>
      </c>
      <c r="AF152" s="4">
        <f t="shared" si="39"/>
        <v>5582.1069603559363</v>
      </c>
      <c r="AH152" s="8">
        <v>52.59</v>
      </c>
      <c r="AI152" s="8">
        <v>54.344091932257314</v>
      </c>
      <c r="AJ152" s="8">
        <v>60.743545999999995</v>
      </c>
      <c r="AK152" s="8">
        <v>52.67</v>
      </c>
      <c r="AL152" s="8">
        <v>55.125724763301442</v>
      </c>
      <c r="AM152" s="9">
        <v>48.620240000000003</v>
      </c>
      <c r="AN152" s="8">
        <v>53.678239258567473</v>
      </c>
      <c r="AO152" s="9">
        <v>55.5</v>
      </c>
      <c r="AP152" s="8">
        <v>57.898548718895505</v>
      </c>
      <c r="AQ152" s="9">
        <v>55.622</v>
      </c>
      <c r="AR152" s="9">
        <v>55.42</v>
      </c>
      <c r="AS152" s="8">
        <v>62.29</v>
      </c>
      <c r="AT152" s="8">
        <v>57.353764734768532</v>
      </c>
      <c r="AU152" s="8">
        <v>54.019877483413431</v>
      </c>
      <c r="AV152" s="9">
        <f t="shared" si="40"/>
        <v>55.419716635085976</v>
      </c>
      <c r="AX152" s="3">
        <v>25520</v>
      </c>
      <c r="AY152" s="3">
        <v>26142</v>
      </c>
      <c r="AZ152" s="3">
        <v>26603</v>
      </c>
      <c r="BA152" s="3">
        <v>25986</v>
      </c>
      <c r="BB152" s="3">
        <v>26500</v>
      </c>
      <c r="BC152" s="3">
        <v>24800</v>
      </c>
      <c r="BD152" s="3">
        <v>26460</v>
      </c>
      <c r="BE152" s="3">
        <v>25646</v>
      </c>
      <c r="BF152" s="3">
        <v>26204</v>
      </c>
      <c r="BG152" s="3">
        <v>26039</v>
      </c>
      <c r="BH152" s="4">
        <v>25422</v>
      </c>
      <c r="BI152" s="3">
        <v>23708</v>
      </c>
      <c r="BJ152" s="3">
        <v>25164</v>
      </c>
      <c r="BK152" s="3">
        <v>25400</v>
      </c>
      <c r="BL152" s="4">
        <f t="shared" si="41"/>
        <v>25685.285714285714</v>
      </c>
    </row>
    <row r="153" spans="1:64" x14ac:dyDescent="0.25">
      <c r="A153" s="5">
        <v>148</v>
      </c>
      <c r="B153" s="3">
        <v>68</v>
      </c>
      <c r="C153" s="3">
        <v>72</v>
      </c>
      <c r="D153" s="3">
        <v>76</v>
      </c>
      <c r="E153" s="3">
        <v>84</v>
      </c>
      <c r="F153" s="3">
        <v>65</v>
      </c>
      <c r="G153" s="3">
        <v>60</v>
      </c>
      <c r="H153" s="3">
        <v>58</v>
      </c>
      <c r="I153" s="3">
        <v>61</v>
      </c>
      <c r="J153" s="3">
        <v>60</v>
      </c>
      <c r="K153" s="3">
        <v>62</v>
      </c>
      <c r="L153" s="3">
        <v>51</v>
      </c>
      <c r="M153" s="3">
        <v>69</v>
      </c>
      <c r="N153" s="3">
        <v>63</v>
      </c>
      <c r="O153" s="3">
        <v>70</v>
      </c>
      <c r="P153" s="4">
        <f t="shared" si="37"/>
        <v>65.642857142857139</v>
      </c>
      <c r="R153" s="3">
        <f t="shared" si="38"/>
        <v>5814.3155496487561</v>
      </c>
      <c r="S153" s="3">
        <f t="shared" si="42"/>
        <v>5763.9195987865369</v>
      </c>
      <c r="T153" s="3">
        <f t="shared" si="43"/>
        <v>5244.7455941219214</v>
      </c>
      <c r="U153" s="3">
        <f t="shared" si="44"/>
        <v>5911.5071090047395</v>
      </c>
      <c r="V153" s="3">
        <f t="shared" si="45"/>
        <v>5760.3878035573871</v>
      </c>
      <c r="W153" s="3">
        <f t="shared" si="46"/>
        <v>6105.7912034424189</v>
      </c>
      <c r="X153" s="3">
        <f t="shared" si="47"/>
        <v>5906.3918475385399</v>
      </c>
      <c r="Y153" s="3">
        <f t="shared" si="48"/>
        <v>5535.1079136690651</v>
      </c>
      <c r="Z153" s="3">
        <f t="shared" si="49"/>
        <v>5423.2556018825808</v>
      </c>
      <c r="AA153" s="3">
        <f t="shared" si="50"/>
        <v>5608.529427602175</v>
      </c>
      <c r="AB153" s="3">
        <f t="shared" si="51"/>
        <v>5497.6392142728419</v>
      </c>
      <c r="AC153" s="3">
        <f t="shared" si="52"/>
        <v>4560.6925296569416</v>
      </c>
      <c r="AD153" s="3">
        <f t="shared" si="53"/>
        <v>5257.1861611059421</v>
      </c>
      <c r="AE153" s="3">
        <f t="shared" si="54"/>
        <v>5633.4656851256532</v>
      </c>
      <c r="AF153" s="4">
        <f t="shared" si="39"/>
        <v>5573.0668028153941</v>
      </c>
      <c r="AH153" s="8">
        <v>52.67</v>
      </c>
      <c r="AI153" s="8">
        <v>54.425464238960458</v>
      </c>
      <c r="AJ153" s="8">
        <v>60.867775999999992</v>
      </c>
      <c r="AK153" s="8">
        <v>52.75</v>
      </c>
      <c r="AL153" s="8">
        <v>55.204616571755082</v>
      </c>
      <c r="AM153" s="9">
        <v>48.740611999999999</v>
      </c>
      <c r="AN153" s="8">
        <v>53.758708903190183</v>
      </c>
      <c r="AO153" s="9">
        <v>55.6</v>
      </c>
      <c r="AP153" s="8">
        <v>57.981408785314365</v>
      </c>
      <c r="AQ153" s="9">
        <v>55.713000000000001</v>
      </c>
      <c r="AR153" s="9">
        <v>55.49</v>
      </c>
      <c r="AS153" s="8">
        <v>62.38</v>
      </c>
      <c r="AT153" s="8">
        <v>57.439092082003746</v>
      </c>
      <c r="AU153" s="8">
        <v>54.1052377055886</v>
      </c>
      <c r="AV153" s="9">
        <f t="shared" si="40"/>
        <v>55.508994020486611</v>
      </c>
      <c r="AX153" s="3">
        <v>25520</v>
      </c>
      <c r="AY153" s="3">
        <v>26142</v>
      </c>
      <c r="AZ153" s="3">
        <v>26603</v>
      </c>
      <c r="BA153" s="3">
        <v>25986</v>
      </c>
      <c r="BB153" s="3">
        <v>26500</v>
      </c>
      <c r="BC153" s="3">
        <v>24800</v>
      </c>
      <c r="BD153" s="3">
        <v>26460</v>
      </c>
      <c r="BE153" s="3">
        <v>25646</v>
      </c>
      <c r="BF153" s="3">
        <v>26204</v>
      </c>
      <c r="BG153" s="3">
        <v>26039</v>
      </c>
      <c r="BH153" s="4">
        <v>25422</v>
      </c>
      <c r="BI153" s="3">
        <v>23708</v>
      </c>
      <c r="BJ153" s="3">
        <v>25164</v>
      </c>
      <c r="BK153" s="3">
        <v>25400</v>
      </c>
      <c r="BL153" s="4">
        <f t="shared" si="41"/>
        <v>25685.285714285714</v>
      </c>
    </row>
    <row r="154" spans="1:64" x14ac:dyDescent="0.25">
      <c r="A154" s="5">
        <v>149</v>
      </c>
      <c r="B154" s="3">
        <v>68</v>
      </c>
      <c r="C154" s="3">
        <v>72</v>
      </c>
      <c r="D154" s="3">
        <v>76</v>
      </c>
      <c r="E154" s="3">
        <v>84</v>
      </c>
      <c r="F154" s="3">
        <v>65</v>
      </c>
      <c r="G154" s="3">
        <v>60</v>
      </c>
      <c r="H154" s="3">
        <v>58</v>
      </c>
      <c r="I154" s="3">
        <v>61</v>
      </c>
      <c r="J154" s="3">
        <v>60</v>
      </c>
      <c r="K154" s="3">
        <v>62</v>
      </c>
      <c r="L154" s="3">
        <v>51</v>
      </c>
      <c r="M154" s="3">
        <v>69</v>
      </c>
      <c r="N154" s="3">
        <v>63</v>
      </c>
      <c r="O154" s="3">
        <v>70</v>
      </c>
      <c r="P154" s="4">
        <f t="shared" si="37"/>
        <v>65.642857142857139</v>
      </c>
      <c r="R154" s="3">
        <f t="shared" si="38"/>
        <v>5805.4976303317535</v>
      </c>
      <c r="S154" s="3">
        <f t="shared" si="42"/>
        <v>5755.3653860925779</v>
      </c>
      <c r="T154" s="3">
        <f t="shared" si="43"/>
        <v>5234.0983250905037</v>
      </c>
      <c r="U154" s="3">
        <f t="shared" si="44"/>
        <v>5902.5553662691655</v>
      </c>
      <c r="V154" s="3">
        <f t="shared" si="45"/>
        <v>5752.2192707013901</v>
      </c>
      <c r="W154" s="3">
        <f t="shared" si="46"/>
        <v>6090.7492161844302</v>
      </c>
      <c r="X154" s="3">
        <f t="shared" si="47"/>
        <v>5897.6195748743485</v>
      </c>
      <c r="Y154" s="3">
        <f t="shared" si="48"/>
        <v>5525.1705565529619</v>
      </c>
      <c r="Z154" s="3">
        <f t="shared" si="49"/>
        <v>5415.5651402190288</v>
      </c>
      <c r="AA154" s="3">
        <f t="shared" si="50"/>
        <v>5599.2832183496103</v>
      </c>
      <c r="AB154" s="3">
        <f t="shared" si="51"/>
        <v>5490.7127429805614</v>
      </c>
      <c r="AC154" s="3">
        <f t="shared" si="52"/>
        <v>4554.1219785497042</v>
      </c>
      <c r="AD154" s="3">
        <f t="shared" si="53"/>
        <v>5249.4347966112637</v>
      </c>
      <c r="AE154" s="3">
        <f t="shared" si="54"/>
        <v>5624.6420558540622</v>
      </c>
      <c r="AF154" s="4">
        <f t="shared" si="39"/>
        <v>5564.0739470472399</v>
      </c>
      <c r="AH154" s="8">
        <v>52.75</v>
      </c>
      <c r="AI154" s="8">
        <v>54.506356930533535</v>
      </c>
      <c r="AJ154" s="8">
        <v>60.991593999999999</v>
      </c>
      <c r="AK154" s="8">
        <v>52.83</v>
      </c>
      <c r="AL154" s="8">
        <v>55.283010788499553</v>
      </c>
      <c r="AM154" s="9">
        <v>48.860984000000002</v>
      </c>
      <c r="AN154" s="8">
        <v>53.838671004269536</v>
      </c>
      <c r="AO154" s="9">
        <v>55.7</v>
      </c>
      <c r="AP154" s="8">
        <v>58.063746231161083</v>
      </c>
      <c r="AQ154" s="9">
        <v>55.805</v>
      </c>
      <c r="AR154" s="9">
        <v>55.56</v>
      </c>
      <c r="AS154" s="8">
        <v>62.47</v>
      </c>
      <c r="AT154" s="8">
        <v>57.52390718233768</v>
      </c>
      <c r="AU154" s="8">
        <v>54.190115028345261</v>
      </c>
      <c r="AV154" s="9">
        <f t="shared" si="40"/>
        <v>55.598098940367613</v>
      </c>
      <c r="AX154" s="3">
        <v>25520</v>
      </c>
      <c r="AY154" s="3">
        <v>26142</v>
      </c>
      <c r="AZ154" s="3">
        <v>26603</v>
      </c>
      <c r="BA154" s="3">
        <v>25986</v>
      </c>
      <c r="BB154" s="3">
        <v>26500</v>
      </c>
      <c r="BC154" s="3">
        <v>24800</v>
      </c>
      <c r="BD154" s="3">
        <v>26460</v>
      </c>
      <c r="BE154" s="3">
        <v>25646</v>
      </c>
      <c r="BF154" s="3">
        <v>26204</v>
      </c>
      <c r="BG154" s="3">
        <v>26039</v>
      </c>
      <c r="BH154" s="4">
        <v>25422</v>
      </c>
      <c r="BI154" s="3">
        <v>23708</v>
      </c>
      <c r="BJ154" s="3">
        <v>25164</v>
      </c>
      <c r="BK154" s="3">
        <v>25400</v>
      </c>
      <c r="BL154" s="4">
        <f t="shared" si="41"/>
        <v>25685.285714285714</v>
      </c>
    </row>
    <row r="155" spans="1:64" x14ac:dyDescent="0.25">
      <c r="A155" s="5">
        <v>150</v>
      </c>
      <c r="B155" s="3">
        <v>68</v>
      </c>
      <c r="C155" s="3">
        <v>72</v>
      </c>
      <c r="D155" s="3">
        <v>76</v>
      </c>
      <c r="E155" s="3">
        <v>84</v>
      </c>
      <c r="F155" s="3">
        <v>65</v>
      </c>
      <c r="G155" s="3">
        <v>60</v>
      </c>
      <c r="H155" s="3">
        <v>58</v>
      </c>
      <c r="I155" s="3">
        <v>61</v>
      </c>
      <c r="J155" s="3">
        <v>60</v>
      </c>
      <c r="K155" s="3">
        <v>62</v>
      </c>
      <c r="L155" s="3">
        <v>51</v>
      </c>
      <c r="M155" s="3">
        <v>69</v>
      </c>
      <c r="N155" s="3">
        <v>63</v>
      </c>
      <c r="O155" s="3">
        <v>70</v>
      </c>
      <c r="P155" s="4">
        <f t="shared" si="37"/>
        <v>65.642857142857139</v>
      </c>
      <c r="R155" s="3">
        <f t="shared" si="38"/>
        <v>5796.7064168086317</v>
      </c>
      <c r="S155" s="3">
        <f t="shared" si="42"/>
        <v>5746.8863441818967</v>
      </c>
      <c r="T155" s="3">
        <f t="shared" si="43"/>
        <v>5223.5294117647054</v>
      </c>
      <c r="U155" s="3">
        <f t="shared" si="44"/>
        <v>5893.6306936306937</v>
      </c>
      <c r="V155" s="3">
        <f t="shared" si="45"/>
        <v>5744.1248097145144</v>
      </c>
      <c r="W155" s="3">
        <f t="shared" si="46"/>
        <v>6075.7811604889002</v>
      </c>
      <c r="X155" s="3">
        <f t="shared" si="47"/>
        <v>5888.9280127230259</v>
      </c>
      <c r="Y155" s="3">
        <f t="shared" si="48"/>
        <v>5515.2688172043017</v>
      </c>
      <c r="Z155" s="3">
        <f t="shared" si="49"/>
        <v>5407.9444152976648</v>
      </c>
      <c r="AA155" s="3">
        <f t="shared" si="50"/>
        <v>5590.1674538428506</v>
      </c>
      <c r="AB155" s="3">
        <f t="shared" si="51"/>
        <v>5483.8037030379292</v>
      </c>
      <c r="AC155" s="3">
        <f t="shared" si="52"/>
        <v>4547.5703324808183</v>
      </c>
      <c r="AD155" s="3">
        <f t="shared" si="53"/>
        <v>5241.7522414150571</v>
      </c>
      <c r="AE155" s="3">
        <f t="shared" si="54"/>
        <v>5615.8953510920173</v>
      </c>
      <c r="AF155" s="4">
        <f t="shared" si="39"/>
        <v>5555.142083120214</v>
      </c>
      <c r="AH155" s="8">
        <v>52.83</v>
      </c>
      <c r="AI155" s="8">
        <v>54.586776423304684</v>
      </c>
      <c r="AJ155" s="8">
        <v>61.115000000000002</v>
      </c>
      <c r="AK155" s="8">
        <v>52.91</v>
      </c>
      <c r="AL155" s="8">
        <v>55.360914070355086</v>
      </c>
      <c r="AM155" s="9">
        <v>48.981356000000005</v>
      </c>
      <c r="AN155" s="8">
        <v>53.918132351762189</v>
      </c>
      <c r="AO155" s="9">
        <v>55.8</v>
      </c>
      <c r="AP155" s="8">
        <v>58.145568048093949</v>
      </c>
      <c r="AQ155" s="9">
        <v>55.896000000000001</v>
      </c>
      <c r="AR155" s="9">
        <v>55.63</v>
      </c>
      <c r="AS155" s="8">
        <v>62.56</v>
      </c>
      <c r="AT155" s="8">
        <v>57.608216888648876</v>
      </c>
      <c r="AU155" s="8">
        <v>54.274515628346116</v>
      </c>
      <c r="AV155" s="9">
        <f t="shared" si="40"/>
        <v>55.686891386465057</v>
      </c>
      <c r="AX155" s="3">
        <v>25520</v>
      </c>
      <c r="AY155" s="3">
        <v>26142</v>
      </c>
      <c r="AZ155" s="3">
        <v>26603</v>
      </c>
      <c r="BA155" s="3">
        <v>25986</v>
      </c>
      <c r="BB155" s="3">
        <v>26500</v>
      </c>
      <c r="BC155" s="3">
        <v>24800</v>
      </c>
      <c r="BD155" s="3">
        <v>26460</v>
      </c>
      <c r="BE155" s="3">
        <v>25646</v>
      </c>
      <c r="BF155" s="3">
        <v>26204</v>
      </c>
      <c r="BG155" s="3">
        <v>26039</v>
      </c>
      <c r="BH155" s="4">
        <v>25422</v>
      </c>
      <c r="BI155" s="3">
        <v>23708</v>
      </c>
      <c r="BJ155" s="3">
        <v>25164</v>
      </c>
      <c r="BK155" s="3">
        <v>25400</v>
      </c>
      <c r="BL155" s="4">
        <f t="shared" si="41"/>
        <v>25685.285714285714</v>
      </c>
    </row>
    <row r="156" spans="1:64" x14ac:dyDescent="0.25">
      <c r="A156" s="5">
        <v>151</v>
      </c>
      <c r="B156" s="3">
        <v>68</v>
      </c>
      <c r="C156" s="3">
        <v>72</v>
      </c>
      <c r="D156" s="3">
        <v>76</v>
      </c>
      <c r="E156" s="3">
        <v>84</v>
      </c>
      <c r="F156" s="3">
        <v>65</v>
      </c>
      <c r="G156" s="3">
        <v>60</v>
      </c>
      <c r="H156" s="3">
        <v>58</v>
      </c>
      <c r="I156" s="3">
        <v>61</v>
      </c>
      <c r="J156" s="3">
        <v>60</v>
      </c>
      <c r="K156" s="3">
        <v>62</v>
      </c>
      <c r="L156" s="3">
        <v>51</v>
      </c>
      <c r="M156" s="3">
        <v>69</v>
      </c>
      <c r="N156" s="3">
        <v>63</v>
      </c>
      <c r="O156" s="3">
        <v>70</v>
      </c>
      <c r="P156" s="4">
        <f t="shared" si="37"/>
        <v>65.642857142857139</v>
      </c>
      <c r="R156" s="3">
        <f t="shared" si="38"/>
        <v>5787.9417879417879</v>
      </c>
      <c r="S156" s="3">
        <f t="shared" si="42"/>
        <v>5738.4812610114432</v>
      </c>
      <c r="T156" s="3">
        <f t="shared" si="43"/>
        <v>5213.0381671221958</v>
      </c>
      <c r="U156" s="3">
        <f t="shared" si="44"/>
        <v>5884.73296848462</v>
      </c>
      <c r="V156" s="3">
        <f t="shared" si="45"/>
        <v>5736.1032182528397</v>
      </c>
      <c r="W156" s="3">
        <f t="shared" si="46"/>
        <v>6060.8864926301576</v>
      </c>
      <c r="X156" s="3">
        <f t="shared" si="47"/>
        <v>5880.3158382674364</v>
      </c>
      <c r="Y156" s="3">
        <f t="shared" si="48"/>
        <v>5506.3875469672566</v>
      </c>
      <c r="Z156" s="3">
        <f t="shared" si="49"/>
        <v>5400.392295142894</v>
      </c>
      <c r="AA156" s="3">
        <f t="shared" si="50"/>
        <v>5581.1810095380988</v>
      </c>
      <c r="AB156" s="3">
        <f t="shared" si="51"/>
        <v>5477.8954929071651</v>
      </c>
      <c r="AC156" s="3">
        <f t="shared" si="52"/>
        <v>4541.0375099760577</v>
      </c>
      <c r="AD156" s="3">
        <f t="shared" si="53"/>
        <v>5234.137382609013</v>
      </c>
      <c r="AE156" s="3">
        <f t="shared" si="54"/>
        <v>5607.2243578894195</v>
      </c>
      <c r="AF156" s="4">
        <f t="shared" si="39"/>
        <v>5546.4110949100286</v>
      </c>
      <c r="AH156" s="8">
        <v>52.91</v>
      </c>
      <c r="AI156" s="8">
        <v>54.66672900569997</v>
      </c>
      <c r="AJ156" s="8">
        <v>61.237994</v>
      </c>
      <c r="AK156" s="8">
        <v>52.99</v>
      </c>
      <c r="AL156" s="8">
        <v>55.438332941445857</v>
      </c>
      <c r="AM156" s="9">
        <v>49.101728000000001</v>
      </c>
      <c r="AN156" s="8">
        <v>53.997099600274773</v>
      </c>
      <c r="AO156" s="9">
        <v>55.89</v>
      </c>
      <c r="AP156" s="8">
        <v>58.226881088400582</v>
      </c>
      <c r="AQ156" s="9">
        <v>55.985999999999997</v>
      </c>
      <c r="AR156" s="9">
        <v>55.69</v>
      </c>
      <c r="AS156" s="8">
        <v>62.65</v>
      </c>
      <c r="AT156" s="9">
        <v>57.692027917211597</v>
      </c>
      <c r="AU156" s="8">
        <v>54.358445559814889</v>
      </c>
      <c r="AV156" s="9">
        <f t="shared" si="40"/>
        <v>55.773945579489123</v>
      </c>
      <c r="AX156" s="3">
        <v>25520</v>
      </c>
      <c r="AY156" s="3">
        <v>26142</v>
      </c>
      <c r="AZ156" s="3">
        <v>26603</v>
      </c>
      <c r="BA156" s="3">
        <v>25986</v>
      </c>
      <c r="BB156" s="3">
        <v>26500</v>
      </c>
      <c r="BC156" s="3">
        <v>24800</v>
      </c>
      <c r="BD156" s="3">
        <v>26460</v>
      </c>
      <c r="BE156" s="3">
        <v>25646</v>
      </c>
      <c r="BF156" s="3">
        <v>26204</v>
      </c>
      <c r="BG156" s="3">
        <v>26039</v>
      </c>
      <c r="BH156" s="4">
        <v>25422</v>
      </c>
      <c r="BI156" s="3">
        <v>23708</v>
      </c>
      <c r="BJ156" s="3">
        <v>25164</v>
      </c>
      <c r="BK156" s="3">
        <v>25400</v>
      </c>
      <c r="BL156" s="4">
        <f t="shared" si="41"/>
        <v>25685.285714285714</v>
      </c>
    </row>
    <row r="157" spans="1:64" x14ac:dyDescent="0.25">
      <c r="A157" s="5">
        <v>152</v>
      </c>
      <c r="B157" s="3">
        <v>68</v>
      </c>
      <c r="C157" s="3">
        <v>72</v>
      </c>
      <c r="D157" s="3">
        <v>76</v>
      </c>
      <c r="E157" s="3">
        <v>84</v>
      </c>
      <c r="F157" s="3">
        <v>65</v>
      </c>
      <c r="G157" s="3">
        <v>60</v>
      </c>
      <c r="H157" s="3">
        <v>58</v>
      </c>
      <c r="I157" s="3">
        <v>61</v>
      </c>
      <c r="J157" s="3">
        <v>60</v>
      </c>
      <c r="K157" s="3">
        <v>62</v>
      </c>
      <c r="L157" s="3">
        <v>51</v>
      </c>
      <c r="M157" s="3">
        <v>69</v>
      </c>
      <c r="N157" s="3">
        <v>63</v>
      </c>
      <c r="O157" s="3">
        <v>70</v>
      </c>
      <c r="P157" s="4">
        <f t="shared" si="37"/>
        <v>65.642857142857139</v>
      </c>
      <c r="R157" s="3">
        <f t="shared" si="38"/>
        <v>5779.2036233251556</v>
      </c>
      <c r="S157" s="3">
        <f t="shared" si="42"/>
        <v>5730.148952336619</v>
      </c>
      <c r="T157" s="3">
        <f t="shared" si="43"/>
        <v>5202.6239127872595</v>
      </c>
      <c r="U157" s="3">
        <f t="shared" si="44"/>
        <v>5875.8620689655172</v>
      </c>
      <c r="V157" s="3">
        <f t="shared" si="45"/>
        <v>5728.1533216338476</v>
      </c>
      <c r="W157" s="3">
        <f t="shared" si="46"/>
        <v>6046.0646742012232</v>
      </c>
      <c r="X157" s="3">
        <f t="shared" si="47"/>
        <v>5871.7817593618602</v>
      </c>
      <c r="Y157" s="3">
        <f t="shared" si="48"/>
        <v>5496.5529558849794</v>
      </c>
      <c r="Z157" s="3">
        <f t="shared" si="49"/>
        <v>5392.9076738216154</v>
      </c>
      <c r="AA157" s="3">
        <f t="shared" si="50"/>
        <v>5572.1240437255919</v>
      </c>
      <c r="AB157" s="3">
        <f t="shared" si="51"/>
        <v>5471.0186513629842</v>
      </c>
      <c r="AC157" s="3">
        <f t="shared" si="52"/>
        <v>4535.2462936394068</v>
      </c>
      <c r="AD157" s="3">
        <f t="shared" si="53"/>
        <v>5226.5891328559228</v>
      </c>
      <c r="AE157" s="3">
        <f t="shared" si="54"/>
        <v>5598.6278908526629</v>
      </c>
      <c r="AF157" s="4">
        <f t="shared" si="39"/>
        <v>5537.6360681967608</v>
      </c>
      <c r="AH157" s="8">
        <v>52.99</v>
      </c>
      <c r="AI157" s="8">
        <v>54.746220841620342</v>
      </c>
      <c r="AJ157" s="8">
        <v>61.360576000000002</v>
      </c>
      <c r="AK157" s="8">
        <v>53.07</v>
      </c>
      <c r="AL157" s="8">
        <v>55.515273796703561</v>
      </c>
      <c r="AM157" s="9">
        <v>49.222099999999998</v>
      </c>
      <c r="AN157" s="8">
        <v>54.07557927263764</v>
      </c>
      <c r="AO157" s="9">
        <v>55.99</v>
      </c>
      <c r="AP157" s="8">
        <v>58.307692068677753</v>
      </c>
      <c r="AQ157" s="9">
        <v>56.076999999999998</v>
      </c>
      <c r="AR157" s="9">
        <v>55.76</v>
      </c>
      <c r="AS157" s="8">
        <v>62.73</v>
      </c>
      <c r="AT157" s="9">
        <v>57.775346851302629</v>
      </c>
      <c r="AU157" s="8">
        <v>54.44191075781238</v>
      </c>
      <c r="AV157" s="9">
        <f t="shared" si="40"/>
        <v>55.861549970625312</v>
      </c>
      <c r="AX157" s="3">
        <v>25520</v>
      </c>
      <c r="AY157" s="3">
        <v>26142</v>
      </c>
      <c r="AZ157" s="3">
        <v>26603</v>
      </c>
      <c r="BA157" s="3">
        <v>25986</v>
      </c>
      <c r="BB157" s="3">
        <v>26500</v>
      </c>
      <c r="BC157" s="3">
        <v>24800</v>
      </c>
      <c r="BD157" s="3">
        <v>26460</v>
      </c>
      <c r="BE157" s="3">
        <v>25646</v>
      </c>
      <c r="BF157" s="3">
        <v>26204</v>
      </c>
      <c r="BG157" s="3">
        <v>26039</v>
      </c>
      <c r="BH157" s="4">
        <v>25422</v>
      </c>
      <c r="BI157" s="3">
        <v>23708</v>
      </c>
      <c r="BJ157" s="3">
        <v>25164</v>
      </c>
      <c r="BK157" s="3">
        <v>25400</v>
      </c>
      <c r="BL157" s="4">
        <f t="shared" si="41"/>
        <v>25685.285714285714</v>
      </c>
    </row>
    <row r="158" spans="1:64" x14ac:dyDescent="0.25">
      <c r="A158" s="5">
        <v>153</v>
      </c>
      <c r="B158" s="3">
        <v>68</v>
      </c>
      <c r="C158" s="3">
        <v>72</v>
      </c>
      <c r="D158" s="3">
        <v>76</v>
      </c>
      <c r="E158" s="3">
        <v>84</v>
      </c>
      <c r="F158" s="3">
        <v>65</v>
      </c>
      <c r="G158" s="3">
        <v>60</v>
      </c>
      <c r="H158" s="3">
        <v>58</v>
      </c>
      <c r="I158" s="3">
        <v>61</v>
      </c>
      <c r="J158" s="3">
        <v>60</v>
      </c>
      <c r="K158" s="3">
        <v>62</v>
      </c>
      <c r="L158" s="3">
        <v>51</v>
      </c>
      <c r="M158" s="3">
        <v>69</v>
      </c>
      <c r="N158" s="3">
        <v>63</v>
      </c>
      <c r="O158" s="3">
        <v>70</v>
      </c>
      <c r="P158" s="4">
        <f t="shared" si="37"/>
        <v>65.642857142857139</v>
      </c>
      <c r="R158" s="3">
        <f t="shared" si="38"/>
        <v>5770.4918032786882</v>
      </c>
      <c r="S158" s="3">
        <f t="shared" si="42"/>
        <v>5721.8882608895447</v>
      </c>
      <c r="T158" s="3">
        <f t="shared" si="43"/>
        <v>5192.2859788988599</v>
      </c>
      <c r="U158" s="3">
        <f t="shared" si="44"/>
        <v>5867.0178739416742</v>
      </c>
      <c r="V158" s="3">
        <f t="shared" si="45"/>
        <v>5720.2739720170457</v>
      </c>
      <c r="W158" s="3">
        <f t="shared" si="46"/>
        <v>6031.3151720489395</v>
      </c>
      <c r="X158" s="3">
        <f t="shared" si="47"/>
        <v>5863.3245136173582</v>
      </c>
      <c r="Y158" s="3">
        <f t="shared" si="48"/>
        <v>5486.7534319843107</v>
      </c>
      <c r="Z158" s="3">
        <f t="shared" si="49"/>
        <v>5385.4894706717996</v>
      </c>
      <c r="AA158" s="3">
        <f t="shared" si="50"/>
        <v>5563.2945198162597</v>
      </c>
      <c r="AB158" s="3">
        <f t="shared" si="51"/>
        <v>5464.1590542718968</v>
      </c>
      <c r="AC158" s="3">
        <f t="shared" si="52"/>
        <v>4528.7488061127033</v>
      </c>
      <c r="AD158" s="3">
        <f t="shared" si="53"/>
        <v>5219.1064296327431</v>
      </c>
      <c r="AE158" s="3">
        <f t="shared" si="54"/>
        <v>5590.1047913297552</v>
      </c>
      <c r="AF158" s="4">
        <f t="shared" si="39"/>
        <v>5528.8752913222552</v>
      </c>
      <c r="AH158" s="8">
        <v>53.07</v>
      </c>
      <c r="AI158" s="8">
        <v>54.825257973707878</v>
      </c>
      <c r="AJ158" s="8">
        <v>61.482746000000006</v>
      </c>
      <c r="AK158" s="8">
        <v>53.15</v>
      </c>
      <c r="AL158" s="8">
        <v>55.591742905256147</v>
      </c>
      <c r="AM158" s="9">
        <v>49.342472000000001</v>
      </c>
      <c r="AN158" s="8">
        <v>54.15357776336127</v>
      </c>
      <c r="AO158" s="9">
        <v>56.09</v>
      </c>
      <c r="AP158" s="8">
        <v>58.388007573390531</v>
      </c>
      <c r="AQ158" s="9">
        <v>56.165999999999997</v>
      </c>
      <c r="AR158" s="9">
        <v>55.83</v>
      </c>
      <c r="AS158" s="8">
        <v>62.82</v>
      </c>
      <c r="AT158" s="9">
        <v>57.85818014468979</v>
      </c>
      <c r="AU158" s="8">
        <v>54.524917041402226</v>
      </c>
      <c r="AV158" s="9">
        <f t="shared" si="40"/>
        <v>55.949492957272</v>
      </c>
      <c r="AX158" s="3">
        <v>25520</v>
      </c>
      <c r="AY158" s="3">
        <v>26142</v>
      </c>
      <c r="AZ158" s="3">
        <v>26603</v>
      </c>
      <c r="BA158" s="3">
        <v>25986</v>
      </c>
      <c r="BB158" s="3">
        <v>26500</v>
      </c>
      <c r="BC158" s="3">
        <v>24800</v>
      </c>
      <c r="BD158" s="3">
        <v>26460</v>
      </c>
      <c r="BE158" s="3">
        <v>25646</v>
      </c>
      <c r="BF158" s="3">
        <v>26204</v>
      </c>
      <c r="BG158" s="3">
        <v>26039</v>
      </c>
      <c r="BH158" s="4">
        <v>25422</v>
      </c>
      <c r="BI158" s="3">
        <v>23708</v>
      </c>
      <c r="BJ158" s="3">
        <v>25164</v>
      </c>
      <c r="BK158" s="3">
        <v>25400</v>
      </c>
      <c r="BL158" s="4">
        <f t="shared" si="41"/>
        <v>25685.285714285714</v>
      </c>
    </row>
    <row r="159" spans="1:64" x14ac:dyDescent="0.25">
      <c r="A159" s="5">
        <v>154</v>
      </c>
      <c r="B159" s="3">
        <v>68</v>
      </c>
      <c r="C159" s="3">
        <v>72</v>
      </c>
      <c r="D159" s="3">
        <v>76</v>
      </c>
      <c r="E159" s="3">
        <v>84</v>
      </c>
      <c r="F159" s="3">
        <v>65</v>
      </c>
      <c r="G159" s="3">
        <v>60</v>
      </c>
      <c r="H159" s="3">
        <v>58</v>
      </c>
      <c r="I159" s="3">
        <v>61</v>
      </c>
      <c r="J159" s="3">
        <v>60</v>
      </c>
      <c r="K159" s="3">
        <v>62</v>
      </c>
      <c r="L159" s="3">
        <v>51</v>
      </c>
      <c r="M159" s="3">
        <v>69</v>
      </c>
      <c r="N159" s="3">
        <v>63</v>
      </c>
      <c r="O159" s="3">
        <v>70</v>
      </c>
      <c r="P159" s="4">
        <f t="shared" si="37"/>
        <v>65.642857142857139</v>
      </c>
      <c r="R159" s="3">
        <f t="shared" si="38"/>
        <v>5762.8904779826871</v>
      </c>
      <c r="S159" s="3">
        <f t="shared" si="42"/>
        <v>5713.6980555869359</v>
      </c>
      <c r="T159" s="3">
        <f t="shared" si="43"/>
        <v>5182.0237039811254</v>
      </c>
      <c r="U159" s="3">
        <f t="shared" si="44"/>
        <v>5859.3010146561446</v>
      </c>
      <c r="V159" s="3">
        <f t="shared" si="45"/>
        <v>5712.4640476141876</v>
      </c>
      <c r="W159" s="3">
        <f t="shared" si="46"/>
        <v>6016.6374582100452</v>
      </c>
      <c r="X159" s="3">
        <f t="shared" si="47"/>
        <v>5854.942867520338</v>
      </c>
      <c r="Y159" s="3">
        <f t="shared" si="48"/>
        <v>5477.963688145247</v>
      </c>
      <c r="Z159" s="3">
        <f t="shared" si="49"/>
        <v>5378.1366295589287</v>
      </c>
      <c r="AA159" s="3">
        <f t="shared" si="50"/>
        <v>5554.3941979522187</v>
      </c>
      <c r="AB159" s="3">
        <f t="shared" si="51"/>
        <v>5458.2930756843798</v>
      </c>
      <c r="AC159" s="3">
        <f t="shared" si="52"/>
        <v>4522.9888712241655</v>
      </c>
      <c r="AD159" s="3">
        <f t="shared" si="53"/>
        <v>5211.6882345009672</v>
      </c>
      <c r="AE159" s="3">
        <f t="shared" si="54"/>
        <v>5581.6539266250202</v>
      </c>
      <c r="AF159" s="4">
        <f t="shared" si="39"/>
        <v>5520.5054463744555</v>
      </c>
      <c r="AH159" s="8">
        <v>53.14</v>
      </c>
      <c r="AI159" s="8">
        <v>54.903846326505779</v>
      </c>
      <c r="AJ159" s="8">
        <v>61.604503999999991</v>
      </c>
      <c r="AK159" s="8">
        <v>53.22</v>
      </c>
      <c r="AL159" s="8">
        <v>55.667746413706148</v>
      </c>
      <c r="AM159" s="9">
        <v>49.462844000000004</v>
      </c>
      <c r="AN159" s="8">
        <v>54.231101341980271</v>
      </c>
      <c r="AO159" s="9">
        <v>56.18</v>
      </c>
      <c r="AP159" s="8">
        <v>58.467834058315567</v>
      </c>
      <c r="AQ159" s="9">
        <v>56.256</v>
      </c>
      <c r="AR159" s="9">
        <v>55.89</v>
      </c>
      <c r="AS159" s="8">
        <v>62.9</v>
      </c>
      <c r="AT159" s="9">
        <v>57.940534125006849</v>
      </c>
      <c r="AU159" s="8">
        <v>54.607470116711283</v>
      </c>
      <c r="AV159" s="9">
        <f t="shared" si="40"/>
        <v>56.033705741587561</v>
      </c>
      <c r="AX159" s="3">
        <v>25520</v>
      </c>
      <c r="AY159" s="3">
        <v>26142</v>
      </c>
      <c r="AZ159" s="3">
        <v>26603</v>
      </c>
      <c r="BA159" s="3">
        <v>25986</v>
      </c>
      <c r="BB159" s="3">
        <v>26500</v>
      </c>
      <c r="BC159" s="3">
        <v>24800</v>
      </c>
      <c r="BD159" s="3">
        <v>26460</v>
      </c>
      <c r="BE159" s="3">
        <v>25646</v>
      </c>
      <c r="BF159" s="3">
        <v>26204</v>
      </c>
      <c r="BG159" s="3">
        <v>26039</v>
      </c>
      <c r="BH159" s="4">
        <v>25422</v>
      </c>
      <c r="BI159" s="3">
        <v>23708</v>
      </c>
      <c r="BJ159" s="3">
        <v>25164</v>
      </c>
      <c r="BK159" s="3">
        <v>25400</v>
      </c>
      <c r="BL159" s="4">
        <f t="shared" si="41"/>
        <v>25685.285714285714</v>
      </c>
    </row>
    <row r="160" spans="1:64" x14ac:dyDescent="0.25">
      <c r="A160" s="5">
        <v>155</v>
      </c>
      <c r="B160" s="3">
        <v>68</v>
      </c>
      <c r="C160" s="3">
        <v>72</v>
      </c>
      <c r="D160" s="3">
        <v>76</v>
      </c>
      <c r="E160" s="3">
        <v>84</v>
      </c>
      <c r="F160" s="3">
        <v>65</v>
      </c>
      <c r="G160" s="3">
        <v>60</v>
      </c>
      <c r="H160" s="3">
        <v>58</v>
      </c>
      <c r="I160" s="3">
        <v>61</v>
      </c>
      <c r="J160" s="3">
        <v>60</v>
      </c>
      <c r="K160" s="3">
        <v>62</v>
      </c>
      <c r="L160" s="3">
        <v>51</v>
      </c>
      <c r="M160" s="3">
        <v>69</v>
      </c>
      <c r="N160" s="3">
        <v>63</v>
      </c>
      <c r="O160" s="3">
        <v>70</v>
      </c>
      <c r="P160" s="4">
        <f t="shared" si="37"/>
        <v>65.642857142857139</v>
      </c>
      <c r="R160" s="3">
        <f t="shared" si="38"/>
        <v>5754.227733934611</v>
      </c>
      <c r="S160" s="3">
        <f t="shared" si="42"/>
        <v>5705.5772307663829</v>
      </c>
      <c r="T160" s="3">
        <f t="shared" si="43"/>
        <v>5171.8364348162077</v>
      </c>
      <c r="U160" s="3">
        <f t="shared" si="44"/>
        <v>5850.5065666041282</v>
      </c>
      <c r="V160" s="3">
        <f t="shared" si="45"/>
        <v>5704.7224519278298</v>
      </c>
      <c r="W160" s="3">
        <f t="shared" si="46"/>
        <v>6002.0310098481714</v>
      </c>
      <c r="X160" s="3">
        <f t="shared" si="47"/>
        <v>5846.6356155829644</v>
      </c>
      <c r="Y160" s="3">
        <f t="shared" si="48"/>
        <v>5468.2302771855011</v>
      </c>
      <c r="Z160" s="3">
        <f t="shared" si="49"/>
        <v>5370.8481181591187</v>
      </c>
      <c r="AA160" s="3">
        <f t="shared" si="50"/>
        <v>5545.7191537696999</v>
      </c>
      <c r="AB160" s="3">
        <f t="shared" si="51"/>
        <v>5451.4653323802713</v>
      </c>
      <c r="AC160" s="3">
        <f t="shared" si="52"/>
        <v>4516.5264327671057</v>
      </c>
      <c r="AD160" s="3">
        <f t="shared" si="53"/>
        <v>5204.3335324031832</v>
      </c>
      <c r="AE160" s="3">
        <f t="shared" si="54"/>
        <v>5573.27418924215</v>
      </c>
      <c r="AF160" s="4">
        <f t="shared" si="39"/>
        <v>5511.8524342419523</v>
      </c>
      <c r="AH160" s="8">
        <v>53.22</v>
      </c>
      <c r="AI160" s="8">
        <v>54.98199170951591</v>
      </c>
      <c r="AJ160" s="8">
        <v>61.725849999999994</v>
      </c>
      <c r="AK160" s="8">
        <v>53.3</v>
      </c>
      <c r="AL160" s="8">
        <v>55.743290349302868</v>
      </c>
      <c r="AM160" s="9">
        <v>49.583216</v>
      </c>
      <c r="AN160" s="8">
        <v>54.308156156288916</v>
      </c>
      <c r="AO160" s="9">
        <v>56.28</v>
      </c>
      <c r="AP160" s="8">
        <v>58.547177853872803</v>
      </c>
      <c r="AQ160" s="9">
        <v>56.344000000000001</v>
      </c>
      <c r="AR160" s="9">
        <v>55.96</v>
      </c>
      <c r="AS160" s="8">
        <v>62.99</v>
      </c>
      <c r="AT160" s="9">
        <v>58.022414997019133</v>
      </c>
      <c r="AU160" s="8">
        <v>54.689575579888434</v>
      </c>
      <c r="AV160" s="9">
        <f t="shared" si="40"/>
        <v>56.121119474706298</v>
      </c>
      <c r="AX160" s="3">
        <v>25520</v>
      </c>
      <c r="AY160" s="3">
        <v>26142</v>
      </c>
      <c r="AZ160" s="3">
        <v>26603</v>
      </c>
      <c r="BA160" s="3">
        <v>25986</v>
      </c>
      <c r="BB160" s="3">
        <v>26500</v>
      </c>
      <c r="BC160" s="3">
        <v>24800</v>
      </c>
      <c r="BD160" s="3">
        <v>26460</v>
      </c>
      <c r="BE160" s="3">
        <v>25646</v>
      </c>
      <c r="BF160" s="3">
        <v>26204</v>
      </c>
      <c r="BG160" s="3">
        <v>26039</v>
      </c>
      <c r="BH160" s="4">
        <v>25422</v>
      </c>
      <c r="BI160" s="3">
        <v>23708</v>
      </c>
      <c r="BJ160" s="3">
        <v>25164</v>
      </c>
      <c r="BK160" s="3">
        <v>25400</v>
      </c>
      <c r="BL160" s="4">
        <f t="shared" si="41"/>
        <v>25685.285714285714</v>
      </c>
    </row>
    <row r="161" spans="1:64" x14ac:dyDescent="0.25">
      <c r="A161" s="5">
        <v>156</v>
      </c>
      <c r="B161" s="3">
        <v>68</v>
      </c>
      <c r="C161" s="3">
        <v>72</v>
      </c>
      <c r="D161" s="3">
        <v>76</v>
      </c>
      <c r="E161" s="3">
        <v>84</v>
      </c>
      <c r="F161" s="3">
        <v>65</v>
      </c>
      <c r="G161" s="3">
        <v>60</v>
      </c>
      <c r="H161" s="3">
        <v>58</v>
      </c>
      <c r="I161" s="3">
        <v>61</v>
      </c>
      <c r="J161" s="3">
        <v>60</v>
      </c>
      <c r="K161" s="3">
        <v>62</v>
      </c>
      <c r="L161" s="3">
        <v>51</v>
      </c>
      <c r="M161" s="3">
        <v>69</v>
      </c>
      <c r="N161" s="3">
        <v>63</v>
      </c>
      <c r="O161" s="3">
        <v>70</v>
      </c>
      <c r="P161" s="4">
        <f t="shared" si="37"/>
        <v>65.642857142857139</v>
      </c>
      <c r="R161" s="3">
        <f t="shared" si="38"/>
        <v>5745.5909943714823</v>
      </c>
      <c r="S161" s="3">
        <f t="shared" si="42"/>
        <v>5697.5247054497777</v>
      </c>
      <c r="T161" s="3">
        <f t="shared" si="43"/>
        <v>5161.7235263194934</v>
      </c>
      <c r="U161" s="3">
        <f t="shared" si="44"/>
        <v>5841.7384788310228</v>
      </c>
      <c r="V161" s="3">
        <f t="shared" si="45"/>
        <v>5697.0481130170147</v>
      </c>
      <c r="W161" s="3">
        <f t="shared" si="46"/>
        <v>5987.4953091917632</v>
      </c>
      <c r="X161" s="3">
        <f t="shared" si="47"/>
        <v>5838.4015795239939</v>
      </c>
      <c r="Y161" s="3">
        <f t="shared" si="48"/>
        <v>5459.4997339010115</v>
      </c>
      <c r="Z161" s="3">
        <f t="shared" si="49"/>
        <v>5363.6229272677838</v>
      </c>
      <c r="AA161" s="3">
        <f t="shared" si="50"/>
        <v>5536.9730476848654</v>
      </c>
      <c r="AB161" s="3">
        <f t="shared" si="51"/>
        <v>5444.6546492950201</v>
      </c>
      <c r="AC161" s="3">
        <f t="shared" si="52"/>
        <v>4510.7975265577925</v>
      </c>
      <c r="AD161" s="3">
        <f t="shared" si="53"/>
        <v>5197.041330984669</v>
      </c>
      <c r="AE161" s="3">
        <f t="shared" si="54"/>
        <v>5564.9644961543681</v>
      </c>
      <c r="AF161" s="4">
        <f t="shared" si="39"/>
        <v>5503.3626013250041</v>
      </c>
      <c r="AH161" s="8">
        <v>53.3</v>
      </c>
      <c r="AI161" s="8">
        <v>55.059699820158194</v>
      </c>
      <c r="AJ161" s="8">
        <v>61.846784</v>
      </c>
      <c r="AK161" s="8">
        <v>53.38</v>
      </c>
      <c r="AL161" s="8">
        <v>55.8183806230127</v>
      </c>
      <c r="AM161" s="9">
        <v>49.703587999999996</v>
      </c>
      <c r="AN161" s="8">
        <v>54.384748235472948</v>
      </c>
      <c r="AO161" s="9">
        <v>56.37</v>
      </c>
      <c r="AP161" s="8">
        <v>58.626045168350238</v>
      </c>
      <c r="AQ161" s="9">
        <v>56.433</v>
      </c>
      <c r="AR161" s="9">
        <v>56.03</v>
      </c>
      <c r="AS161" s="8">
        <v>63.07</v>
      </c>
      <c r="AT161" s="9">
        <v>58.10382884578425</v>
      </c>
      <c r="AU161" s="8">
        <v>54.771238919966159</v>
      </c>
      <c r="AV161" s="9">
        <f t="shared" si="40"/>
        <v>56.206950972338902</v>
      </c>
      <c r="AX161" s="3">
        <v>25520</v>
      </c>
      <c r="AY161" s="3">
        <v>26142</v>
      </c>
      <c r="AZ161" s="3">
        <v>26603</v>
      </c>
      <c r="BA161" s="3">
        <v>25986</v>
      </c>
      <c r="BB161" s="3">
        <v>26500</v>
      </c>
      <c r="BC161" s="3">
        <v>24800</v>
      </c>
      <c r="BD161" s="3">
        <v>26460</v>
      </c>
      <c r="BE161" s="3">
        <v>25646</v>
      </c>
      <c r="BF161" s="3">
        <v>26204</v>
      </c>
      <c r="BG161" s="3">
        <v>26039</v>
      </c>
      <c r="BH161" s="4">
        <v>25422</v>
      </c>
      <c r="BI161" s="3">
        <v>23708</v>
      </c>
      <c r="BJ161" s="3">
        <v>25164</v>
      </c>
      <c r="BK161" s="3">
        <v>25400</v>
      </c>
      <c r="BL161" s="4">
        <f t="shared" si="41"/>
        <v>25685.285714285714</v>
      </c>
    </row>
    <row r="162" spans="1:64" x14ac:dyDescent="0.25">
      <c r="A162" s="5">
        <v>157</v>
      </c>
      <c r="B162" s="3">
        <v>68</v>
      </c>
      <c r="C162" s="3">
        <v>72</v>
      </c>
      <c r="D162" s="3">
        <v>76</v>
      </c>
      <c r="E162" s="3">
        <v>84</v>
      </c>
      <c r="F162" s="3">
        <v>65</v>
      </c>
      <c r="G162" s="3">
        <v>60</v>
      </c>
      <c r="H162" s="3">
        <v>58</v>
      </c>
      <c r="I162" s="3">
        <v>61</v>
      </c>
      <c r="J162" s="3">
        <v>60</v>
      </c>
      <c r="K162" s="3">
        <v>62</v>
      </c>
      <c r="L162" s="3">
        <v>51</v>
      </c>
      <c r="M162" s="3">
        <v>69</v>
      </c>
      <c r="N162" s="3">
        <v>63</v>
      </c>
      <c r="O162" s="3">
        <v>70</v>
      </c>
      <c r="P162" s="4">
        <f t="shared" si="37"/>
        <v>65.642857142857139</v>
      </c>
      <c r="R162" s="3">
        <f t="shared" si="38"/>
        <v>5738.0550871276</v>
      </c>
      <c r="S162" s="3">
        <f t="shared" si="42"/>
        <v>5689.5394226328026</v>
      </c>
      <c r="T162" s="3">
        <f t="shared" si="43"/>
        <v>5151.6843414170689</v>
      </c>
      <c r="U162" s="3">
        <f t="shared" si="44"/>
        <v>5834.0879326473332</v>
      </c>
      <c r="V162" s="3">
        <f t="shared" si="45"/>
        <v>5689.4399827889656</v>
      </c>
      <c r="W162" s="3">
        <f t="shared" si="46"/>
        <v>5973.0298434728993</v>
      </c>
      <c r="X162" s="3">
        <f t="shared" si="47"/>
        <v>5830.2396074788148</v>
      </c>
      <c r="Y162" s="3">
        <f t="shared" si="48"/>
        <v>5449.8317690809281</v>
      </c>
      <c r="Z162" s="3">
        <f t="shared" si="49"/>
        <v>5356.4600701327763</v>
      </c>
      <c r="AA162" s="3">
        <f t="shared" si="50"/>
        <v>5528.3522938376882</v>
      </c>
      <c r="AB162" s="3">
        <f t="shared" si="51"/>
        <v>5438.830451060795</v>
      </c>
      <c r="AC162" s="3">
        <f t="shared" si="52"/>
        <v>4504.3698543381888</v>
      </c>
      <c r="AD162" s="3">
        <f t="shared" si="53"/>
        <v>5189.8106599390194</v>
      </c>
      <c r="AE162" s="3">
        <f t="shared" si="54"/>
        <v>5556.7237881005703</v>
      </c>
      <c r="AF162" s="4">
        <f t="shared" si="39"/>
        <v>5495.032507432531</v>
      </c>
      <c r="AH162" s="8">
        <v>53.37</v>
      </c>
      <c r="AI162" s="8">
        <v>55.136976246635307</v>
      </c>
      <c r="AJ162" s="8">
        <v>61.967306000000001</v>
      </c>
      <c r="AK162" s="8">
        <v>53.45</v>
      </c>
      <c r="AL162" s="8">
        <v>55.8930230324912</v>
      </c>
      <c r="AM162" s="9">
        <v>49.82396</v>
      </c>
      <c r="AN162" s="8">
        <v>54.460883493141026</v>
      </c>
      <c r="AO162" s="9">
        <v>56.47</v>
      </c>
      <c r="AP162" s="8">
        <v>58.704442091025506</v>
      </c>
      <c r="AQ162" s="9">
        <v>56.521000000000001</v>
      </c>
      <c r="AR162" s="9">
        <v>56.09</v>
      </c>
      <c r="AS162" s="8">
        <v>63.16</v>
      </c>
      <c r="AT162" s="9">
        <v>58.184781639711716</v>
      </c>
      <c r="AU162" s="8">
        <v>54.852465521628602</v>
      </c>
      <c r="AV162" s="9">
        <f t="shared" si="40"/>
        <v>56.29177414461666</v>
      </c>
      <c r="AX162" s="3">
        <v>25520</v>
      </c>
      <c r="AY162" s="3">
        <v>26142</v>
      </c>
      <c r="AZ162" s="3">
        <v>26603</v>
      </c>
      <c r="BA162" s="3">
        <v>25986</v>
      </c>
      <c r="BB162" s="3">
        <v>26500</v>
      </c>
      <c r="BC162" s="3">
        <v>24800</v>
      </c>
      <c r="BD162" s="3">
        <v>26460</v>
      </c>
      <c r="BE162" s="3">
        <v>25646</v>
      </c>
      <c r="BF162" s="3">
        <v>26204</v>
      </c>
      <c r="BG162" s="3">
        <v>26039</v>
      </c>
      <c r="BH162" s="4">
        <v>25422</v>
      </c>
      <c r="BI162" s="3">
        <v>23708</v>
      </c>
      <c r="BJ162" s="3">
        <v>25164</v>
      </c>
      <c r="BK162" s="3">
        <v>25400</v>
      </c>
      <c r="BL162" s="4">
        <f t="shared" si="41"/>
        <v>25685.285714285714</v>
      </c>
    </row>
    <row r="163" spans="1:64" x14ac:dyDescent="0.25">
      <c r="A163" s="5">
        <v>158</v>
      </c>
      <c r="B163" s="3">
        <v>68</v>
      </c>
      <c r="C163" s="3">
        <v>72</v>
      </c>
      <c r="D163" s="3">
        <v>76</v>
      </c>
      <c r="E163" s="3">
        <v>84</v>
      </c>
      <c r="F163" s="3">
        <v>65</v>
      </c>
      <c r="G163" s="3">
        <v>60</v>
      </c>
      <c r="H163" s="3">
        <v>58</v>
      </c>
      <c r="I163" s="3">
        <v>61</v>
      </c>
      <c r="J163" s="3">
        <v>60</v>
      </c>
      <c r="K163" s="3">
        <v>62</v>
      </c>
      <c r="L163" s="3">
        <v>51</v>
      </c>
      <c r="M163" s="3">
        <v>69</v>
      </c>
      <c r="N163" s="3">
        <v>63</v>
      </c>
      <c r="O163" s="3">
        <v>70</v>
      </c>
      <c r="P163" s="4">
        <f t="shared" si="37"/>
        <v>65.642857142857139</v>
      </c>
      <c r="R163" s="3">
        <f t="shared" si="38"/>
        <v>5729.4667913938256</v>
      </c>
      <c r="S163" s="3">
        <f t="shared" si="42"/>
        <v>5681.6203485993556</v>
      </c>
      <c r="T163" s="3">
        <f t="shared" si="43"/>
        <v>5141.7182509254371</v>
      </c>
      <c r="U163" s="3">
        <f t="shared" si="44"/>
        <v>5825.3689519895388</v>
      </c>
      <c r="V163" s="3">
        <f t="shared" si="45"/>
        <v>5681.8970363156914</v>
      </c>
      <c r="W163" s="3">
        <f t="shared" si="46"/>
        <v>5958.6341048669947</v>
      </c>
      <c r="X163" s="3">
        <f t="shared" si="47"/>
        <v>5822.1485732374222</v>
      </c>
      <c r="Y163" s="3">
        <f t="shared" si="48"/>
        <v>5441.1598302687407</v>
      </c>
      <c r="Z163" s="3">
        <f t="shared" si="49"/>
        <v>5349.3585818109968</v>
      </c>
      <c r="AA163" s="3">
        <f t="shared" si="50"/>
        <v>5519.8558507631433</v>
      </c>
      <c r="AB163" s="3">
        <f t="shared" si="51"/>
        <v>5432.0512820512822</v>
      </c>
      <c r="AC163" s="3">
        <f t="shared" si="52"/>
        <v>4498.6717267552185</v>
      </c>
      <c r="AD163" s="3">
        <f t="shared" si="53"/>
        <v>5182.6405703767605</v>
      </c>
      <c r="AE163" s="3">
        <f t="shared" si="54"/>
        <v>5548.5510289063368</v>
      </c>
      <c r="AF163" s="4">
        <f t="shared" si="39"/>
        <v>5486.6530663043395</v>
      </c>
      <c r="AH163" s="8">
        <v>53.45</v>
      </c>
      <c r="AI163" s="8">
        <v>55.213826470706536</v>
      </c>
      <c r="AJ163" s="8">
        <v>62.087416000000005</v>
      </c>
      <c r="AK163" s="8">
        <v>53.53</v>
      </c>
      <c r="AL163" s="8">
        <v>55.967223264960907</v>
      </c>
      <c r="AM163" s="9">
        <v>49.944332000000003</v>
      </c>
      <c r="AN163" s="8">
        <v>54.536567730260124</v>
      </c>
      <c r="AO163" s="9">
        <v>56.56</v>
      </c>
      <c r="AP163" s="8">
        <v>58.782374595188443</v>
      </c>
      <c r="AQ163" s="9">
        <v>56.607999999999997</v>
      </c>
      <c r="AR163" s="9">
        <v>56.16</v>
      </c>
      <c r="AS163" s="8">
        <v>63.24</v>
      </c>
      <c r="AT163" s="9">
        <v>58.265279233525533</v>
      </c>
      <c r="AU163" s="8">
        <v>54.933260667889805</v>
      </c>
      <c r="AV163" s="9">
        <f t="shared" si="40"/>
        <v>56.377019997323671</v>
      </c>
      <c r="AX163" s="3">
        <v>25520</v>
      </c>
      <c r="AY163" s="3">
        <v>26142</v>
      </c>
      <c r="AZ163" s="3">
        <v>26603</v>
      </c>
      <c r="BA163" s="3">
        <v>25986</v>
      </c>
      <c r="BB163" s="3">
        <v>26500</v>
      </c>
      <c r="BC163" s="3">
        <v>24800</v>
      </c>
      <c r="BD163" s="3">
        <v>26460</v>
      </c>
      <c r="BE163" s="3">
        <v>25646</v>
      </c>
      <c r="BF163" s="3">
        <v>26204</v>
      </c>
      <c r="BG163" s="3">
        <v>26039</v>
      </c>
      <c r="BH163" s="4">
        <v>25422</v>
      </c>
      <c r="BI163" s="3">
        <v>23708</v>
      </c>
      <c r="BJ163" s="3">
        <v>25164</v>
      </c>
      <c r="BK163" s="3">
        <v>25400</v>
      </c>
      <c r="BL163" s="4">
        <f t="shared" si="41"/>
        <v>25685.285714285714</v>
      </c>
    </row>
    <row r="164" spans="1:64" x14ac:dyDescent="0.25">
      <c r="A164" s="5">
        <v>159</v>
      </c>
      <c r="B164" s="3">
        <v>68</v>
      </c>
      <c r="C164" s="3">
        <v>72</v>
      </c>
      <c r="D164" s="3">
        <v>76</v>
      </c>
      <c r="E164" s="3">
        <v>84</v>
      </c>
      <c r="F164" s="3">
        <v>65</v>
      </c>
      <c r="G164" s="3">
        <v>60</v>
      </c>
      <c r="H164" s="3">
        <v>58</v>
      </c>
      <c r="I164" s="3">
        <v>61</v>
      </c>
      <c r="J164" s="3">
        <v>60</v>
      </c>
      <c r="K164" s="3">
        <v>62</v>
      </c>
      <c r="L164" s="3">
        <v>51</v>
      </c>
      <c r="M164" s="3">
        <v>69</v>
      </c>
      <c r="N164" s="3">
        <v>63</v>
      </c>
      <c r="O164" s="3">
        <v>70</v>
      </c>
      <c r="P164" s="4">
        <f t="shared" si="37"/>
        <v>65.642857142857139</v>
      </c>
      <c r="R164" s="3">
        <f t="shared" si="38"/>
        <v>5720.904165888287</v>
      </c>
      <c r="S164" s="3">
        <f t="shared" si="42"/>
        <v>5673.7664722599065</v>
      </c>
      <c r="T164" s="3">
        <f t="shared" si="43"/>
        <v>5131.8246334334053</v>
      </c>
      <c r="U164" s="3">
        <f t="shared" si="44"/>
        <v>5816.6759932848354</v>
      </c>
      <c r="V164" s="3">
        <f t="shared" si="45"/>
        <v>5674.4182711744788</v>
      </c>
      <c r="W164" s="3">
        <f t="shared" si="46"/>
        <v>5944.3075904333709</v>
      </c>
      <c r="X164" s="3">
        <f t="shared" si="47"/>
        <v>5814.1273755091852</v>
      </c>
      <c r="Y164" s="3">
        <f t="shared" si="48"/>
        <v>5432.5154457193294</v>
      </c>
      <c r="Z164" s="3">
        <f t="shared" si="49"/>
        <v>5342.3175185474793</v>
      </c>
      <c r="AA164" s="3">
        <f t="shared" si="50"/>
        <v>5511.2882743050659</v>
      </c>
      <c r="AB164" s="3">
        <f t="shared" si="51"/>
        <v>5426.2540021344721</v>
      </c>
      <c r="AC164" s="3">
        <f t="shared" si="52"/>
        <v>4492.2785409758408</v>
      </c>
      <c r="AD164" s="3">
        <f t="shared" si="53"/>
        <v>5175.530134216041</v>
      </c>
      <c r="AE164" s="3">
        <f t="shared" si="54"/>
        <v>5540.4452048287922</v>
      </c>
      <c r="AF164" s="4">
        <f t="shared" si="39"/>
        <v>5478.3324016221768</v>
      </c>
      <c r="AH164" s="8">
        <v>53.53</v>
      </c>
      <c r="AI164" s="8">
        <v>55.290255870374089</v>
      </c>
      <c r="AJ164" s="8">
        <v>62.20711399999999</v>
      </c>
      <c r="AK164" s="8">
        <v>53.61</v>
      </c>
      <c r="AL164" s="8">
        <v>56.040986899998302</v>
      </c>
      <c r="AM164" s="9">
        <v>50.064704000000006</v>
      </c>
      <c r="AN164" s="8">
        <v>54.611806637998271</v>
      </c>
      <c r="AO164" s="9">
        <v>56.65</v>
      </c>
      <c r="AP164" s="8">
        <v>58.859848541068217</v>
      </c>
      <c r="AQ164" s="9">
        <v>56.695999999999998</v>
      </c>
      <c r="AR164" s="9">
        <v>56.22</v>
      </c>
      <c r="AS164" s="8">
        <v>63.33</v>
      </c>
      <c r="AT164" s="9">
        <v>58.345327371133223</v>
      </c>
      <c r="AU164" s="8">
        <v>55.013629542685599</v>
      </c>
      <c r="AV164" s="9">
        <f t="shared" si="40"/>
        <v>56.462119490232695</v>
      </c>
      <c r="AX164" s="3">
        <v>25520</v>
      </c>
      <c r="AY164" s="3">
        <v>26142</v>
      </c>
      <c r="AZ164" s="3">
        <v>26603</v>
      </c>
      <c r="BA164" s="3">
        <v>25986</v>
      </c>
      <c r="BB164" s="3">
        <v>26500</v>
      </c>
      <c r="BC164" s="3">
        <v>24800</v>
      </c>
      <c r="BD164" s="3">
        <v>26460</v>
      </c>
      <c r="BE164" s="3">
        <v>25646</v>
      </c>
      <c r="BF164" s="3">
        <v>26204</v>
      </c>
      <c r="BG164" s="3">
        <v>26039</v>
      </c>
      <c r="BH164" s="4">
        <v>25422</v>
      </c>
      <c r="BI164" s="3">
        <v>23708</v>
      </c>
      <c r="BJ164" s="3">
        <v>25164</v>
      </c>
      <c r="BK164" s="3">
        <v>25400</v>
      </c>
      <c r="BL164" s="4">
        <f t="shared" si="41"/>
        <v>25685.285714285714</v>
      </c>
    </row>
    <row r="165" spans="1:64" x14ac:dyDescent="0.25">
      <c r="A165" s="5">
        <v>160</v>
      </c>
      <c r="B165" s="3">
        <v>68</v>
      </c>
      <c r="C165" s="3">
        <v>72</v>
      </c>
      <c r="D165" s="3">
        <v>76</v>
      </c>
      <c r="E165" s="3">
        <v>84</v>
      </c>
      <c r="F165" s="3">
        <v>65</v>
      </c>
      <c r="G165" s="3">
        <v>60</v>
      </c>
      <c r="H165" s="3">
        <v>58</v>
      </c>
      <c r="I165" s="3">
        <v>61</v>
      </c>
      <c r="J165" s="3">
        <v>60</v>
      </c>
      <c r="K165" s="3">
        <v>62</v>
      </c>
      <c r="L165" s="3">
        <v>51</v>
      </c>
      <c r="M165" s="3">
        <v>69</v>
      </c>
      <c r="N165" s="3">
        <v>63</v>
      </c>
      <c r="O165" s="3">
        <v>70</v>
      </c>
      <c r="P165" s="4">
        <f t="shared" si="37"/>
        <v>65.642857142857139</v>
      </c>
      <c r="R165" s="3">
        <f t="shared" si="38"/>
        <v>5713.432835820895</v>
      </c>
      <c r="S165" s="3">
        <f t="shared" si="42"/>
        <v>5665.9768045127967</v>
      </c>
      <c r="T165" s="3">
        <f t="shared" si="43"/>
        <v>5122.0028751861173</v>
      </c>
      <c r="U165" s="3">
        <f t="shared" si="44"/>
        <v>5809.090909090909</v>
      </c>
      <c r="V165" s="3">
        <f t="shared" si="45"/>
        <v>5667.0027068112831</v>
      </c>
      <c r="W165" s="3">
        <f t="shared" si="46"/>
        <v>5930.0498020566911</v>
      </c>
      <c r="X165" s="3">
        <f t="shared" si="47"/>
        <v>5806.1749372133063</v>
      </c>
      <c r="Y165" s="3">
        <f t="shared" si="48"/>
        <v>5422.9427312775333</v>
      </c>
      <c r="Z165" s="3">
        <f t="shared" si="49"/>
        <v>5335.3359571760402</v>
      </c>
      <c r="AA165" s="3">
        <f t="shared" si="50"/>
        <v>5502.9410728752073</v>
      </c>
      <c r="AB165" s="3">
        <f t="shared" si="51"/>
        <v>5419.506128974951</v>
      </c>
      <c r="AC165" s="3">
        <f t="shared" si="52"/>
        <v>4486.610944645955</v>
      </c>
      <c r="AD165" s="3">
        <f t="shared" si="53"/>
        <v>5168.4784435944566</v>
      </c>
      <c r="AE165" s="3">
        <f t="shared" si="54"/>
        <v>5532.4053239242976</v>
      </c>
      <c r="AF165" s="4">
        <f t="shared" si="39"/>
        <v>5470.1393909400304</v>
      </c>
      <c r="AH165" s="8">
        <v>53.6</v>
      </c>
      <c r="AI165" s="8">
        <v>55.36626972248515</v>
      </c>
      <c r="AJ165" s="8">
        <v>62.326399999999992</v>
      </c>
      <c r="AK165" s="8">
        <v>53.68</v>
      </c>
      <c r="AL165" s="8">
        <v>56.114319412233471</v>
      </c>
      <c r="AM165" s="9">
        <v>50.185076000000002</v>
      </c>
      <c r="AN165" s="8">
        <v>54.686605800478141</v>
      </c>
      <c r="AO165" s="9">
        <v>56.75</v>
      </c>
      <c r="AP165" s="8">
        <v>58.936869678668813</v>
      </c>
      <c r="AQ165" s="9">
        <v>56.781999999999996</v>
      </c>
      <c r="AR165" s="9">
        <v>56.29</v>
      </c>
      <c r="AS165" s="8">
        <v>63.41</v>
      </c>
      <c r="AT165" s="9">
        <v>58.424931688405017</v>
      </c>
      <c r="AU165" s="8">
        <v>55.093577233382533</v>
      </c>
      <c r="AV165" s="9">
        <f t="shared" si="40"/>
        <v>56.546146395403788</v>
      </c>
      <c r="AX165" s="3">
        <v>25520</v>
      </c>
      <c r="AY165" s="3">
        <v>26142</v>
      </c>
      <c r="AZ165" s="3">
        <v>26603</v>
      </c>
      <c r="BA165" s="3">
        <v>25986</v>
      </c>
      <c r="BB165" s="3">
        <v>26500</v>
      </c>
      <c r="BC165" s="3">
        <v>24800</v>
      </c>
      <c r="BD165" s="3">
        <v>26460</v>
      </c>
      <c r="BE165" s="3">
        <v>25646</v>
      </c>
      <c r="BF165" s="3">
        <v>26204</v>
      </c>
      <c r="BG165" s="3">
        <v>26039</v>
      </c>
      <c r="BH165" s="4">
        <v>25422</v>
      </c>
      <c r="BI165" s="3">
        <v>23708</v>
      </c>
      <c r="BJ165" s="3">
        <v>25164</v>
      </c>
      <c r="BK165" s="3">
        <v>25400</v>
      </c>
      <c r="BL165" s="4">
        <f t="shared" si="41"/>
        <v>25685.285714285714</v>
      </c>
    </row>
    <row r="166" spans="1:64" x14ac:dyDescent="0.25">
      <c r="A166" s="5">
        <v>161</v>
      </c>
      <c r="B166" s="3">
        <v>68</v>
      </c>
      <c r="C166" s="3">
        <v>72</v>
      </c>
      <c r="D166" s="3">
        <v>76</v>
      </c>
      <c r="E166" s="3">
        <v>84</v>
      </c>
      <c r="F166" s="3">
        <v>65</v>
      </c>
      <c r="G166" s="3">
        <v>60</v>
      </c>
      <c r="H166" s="3">
        <v>58</v>
      </c>
      <c r="I166" s="3">
        <v>61</v>
      </c>
      <c r="J166" s="3">
        <v>60</v>
      </c>
      <c r="K166" s="3">
        <v>62</v>
      </c>
      <c r="L166" s="3">
        <v>51</v>
      </c>
      <c r="M166" s="3">
        <v>69</v>
      </c>
      <c r="N166" s="3">
        <v>63</v>
      </c>
      <c r="O166" s="3">
        <v>70</v>
      </c>
      <c r="P166" s="4">
        <f t="shared" si="37"/>
        <v>65.642857142857139</v>
      </c>
      <c r="R166" s="3">
        <f t="shared" si="38"/>
        <v>5704.9180327868853</v>
      </c>
      <c r="S166" s="3">
        <f t="shared" si="42"/>
        <v>5658.2503776275198</v>
      </c>
      <c r="T166" s="3">
        <f t="shared" si="43"/>
        <v>5112.2523699711846</v>
      </c>
      <c r="U166" s="3">
        <f t="shared" si="44"/>
        <v>5800.4464285714284</v>
      </c>
      <c r="V166" s="3">
        <f t="shared" si="45"/>
        <v>5659.6493839260784</v>
      </c>
      <c r="W166" s="3">
        <f t="shared" si="46"/>
        <v>5915.8602463892184</v>
      </c>
      <c r="X166" s="3">
        <f t="shared" si="47"/>
        <v>5798.2902047938833</v>
      </c>
      <c r="Y166" s="3">
        <f t="shared" si="48"/>
        <v>5414.3560872624912</v>
      </c>
      <c r="Z166" s="3">
        <f t="shared" si="49"/>
        <v>5328.4129945406057</v>
      </c>
      <c r="AA166" s="3">
        <f t="shared" si="50"/>
        <v>5494.6191179573743</v>
      </c>
      <c r="AB166" s="3">
        <f t="shared" si="51"/>
        <v>5413.7355811889975</v>
      </c>
      <c r="AC166" s="3">
        <f t="shared" si="52"/>
        <v>4480.9576311230112</v>
      </c>
      <c r="AD166" s="3">
        <f t="shared" si="53"/>
        <v>5161.4846103011641</v>
      </c>
      <c r="AE166" s="3">
        <f t="shared" si="54"/>
        <v>5524.4304154380579</v>
      </c>
      <c r="AF166" s="4">
        <f t="shared" si="39"/>
        <v>5461.9759629912778</v>
      </c>
      <c r="AH166" s="8">
        <v>53.68</v>
      </c>
      <c r="AI166" s="8">
        <v>55.441873205253025</v>
      </c>
      <c r="AJ166" s="8">
        <v>62.445273999999998</v>
      </c>
      <c r="AK166" s="8">
        <v>53.76</v>
      </c>
      <c r="AL166" s="9">
        <v>56.187226173965662</v>
      </c>
      <c r="AM166" s="9">
        <v>50.305447999999998</v>
      </c>
      <c r="AN166" s="8">
        <v>54.760970697444968</v>
      </c>
      <c r="AO166" s="9">
        <v>56.84</v>
      </c>
      <c r="AP166" s="8">
        <v>59.013443650516137</v>
      </c>
      <c r="AQ166" s="9">
        <v>56.868000000000002</v>
      </c>
      <c r="AR166" s="9">
        <v>56.35</v>
      </c>
      <c r="AS166" s="8">
        <v>63.49</v>
      </c>
      <c r="AT166" s="9">
        <v>58.504097715866422</v>
      </c>
      <c r="AU166" s="8">
        <v>55.173108733207023</v>
      </c>
      <c r="AV166" s="9">
        <f t="shared" si="40"/>
        <v>56.629960155446675</v>
      </c>
      <c r="AX166" s="3">
        <v>25520</v>
      </c>
      <c r="AY166" s="3">
        <v>26142</v>
      </c>
      <c r="AZ166" s="3">
        <v>26603</v>
      </c>
      <c r="BA166" s="3">
        <v>25986</v>
      </c>
      <c r="BB166" s="3">
        <v>26500</v>
      </c>
      <c r="BC166" s="3">
        <v>24800</v>
      </c>
      <c r="BD166" s="3">
        <v>26460</v>
      </c>
      <c r="BE166" s="3">
        <v>25646</v>
      </c>
      <c r="BF166" s="3">
        <v>26204</v>
      </c>
      <c r="BG166" s="3">
        <v>26039</v>
      </c>
      <c r="BH166" s="4">
        <v>25422</v>
      </c>
      <c r="BI166" s="3">
        <v>23708</v>
      </c>
      <c r="BJ166" s="3">
        <v>25164</v>
      </c>
      <c r="BK166" s="3">
        <v>25400</v>
      </c>
      <c r="BL166" s="4">
        <f t="shared" si="41"/>
        <v>25685.285714285714</v>
      </c>
    </row>
    <row r="167" spans="1:64" x14ac:dyDescent="0.25">
      <c r="A167" s="5">
        <v>162</v>
      </c>
      <c r="B167" s="3">
        <v>68</v>
      </c>
      <c r="C167" s="3">
        <v>72</v>
      </c>
      <c r="D167" s="3">
        <v>76</v>
      </c>
      <c r="E167" s="3">
        <v>84</v>
      </c>
      <c r="F167" s="3">
        <v>65</v>
      </c>
      <c r="G167" s="3">
        <v>60</v>
      </c>
      <c r="H167" s="3">
        <v>58</v>
      </c>
      <c r="I167" s="3">
        <v>61</v>
      </c>
      <c r="J167" s="3">
        <v>60</v>
      </c>
      <c r="K167" s="3">
        <v>62</v>
      </c>
      <c r="L167" s="3">
        <v>51</v>
      </c>
      <c r="M167" s="3">
        <v>69</v>
      </c>
      <c r="N167" s="3">
        <v>63</v>
      </c>
      <c r="O167" s="3">
        <v>70</v>
      </c>
      <c r="P167" s="4">
        <f t="shared" si="37"/>
        <v>65.642857142857139</v>
      </c>
      <c r="R167" s="3">
        <f t="shared" si="38"/>
        <v>5697.4883720930229</v>
      </c>
      <c r="S167" s="3">
        <f t="shared" si="42"/>
        <v>5650.5862446491483</v>
      </c>
      <c r="T167" s="3">
        <f t="shared" si="43"/>
        <v>5102.572519006857</v>
      </c>
      <c r="U167" s="3">
        <f t="shared" si="44"/>
        <v>5792.9035853613232</v>
      </c>
      <c r="V167" s="3">
        <f t="shared" si="45"/>
        <v>5652.3573638793032</v>
      </c>
      <c r="W167" s="3">
        <f t="shared" si="46"/>
        <v>5901.7384347939205</v>
      </c>
      <c r="X167" s="3">
        <f t="shared" si="47"/>
        <v>5790.4721475586175</v>
      </c>
      <c r="Y167" s="3">
        <f t="shared" si="48"/>
        <v>5405.7965923063412</v>
      </c>
      <c r="Z167" s="3">
        <f t="shared" si="49"/>
        <v>5321.5477469363914</v>
      </c>
      <c r="AA167" s="3">
        <f t="shared" si="50"/>
        <v>5486.3222951855887</v>
      </c>
      <c r="AB167" s="3">
        <f t="shared" si="51"/>
        <v>5407.0187876639484</v>
      </c>
      <c r="AC167" s="3">
        <f t="shared" si="52"/>
        <v>4475.3185464841908</v>
      </c>
      <c r="AD167" s="3">
        <f t="shared" si="53"/>
        <v>5154.5477652284671</v>
      </c>
      <c r="AE167" s="3">
        <f t="shared" si="54"/>
        <v>5516.5195292147355</v>
      </c>
      <c r="AF167" s="4">
        <f t="shared" si="39"/>
        <v>5453.9421378829893</v>
      </c>
      <c r="AH167" s="8">
        <v>53.75</v>
      </c>
      <c r="AI167" s="8">
        <v>55.51707140069999</v>
      </c>
      <c r="AJ167" s="8">
        <v>62.563735999999999</v>
      </c>
      <c r="AK167" s="8">
        <v>53.83</v>
      </c>
      <c r="AL167" s="9">
        <v>56.259712457697745</v>
      </c>
      <c r="AM167" s="9">
        <v>50.425820000000002</v>
      </c>
      <c r="AN167" s="8">
        <v>54.834906706851697</v>
      </c>
      <c r="AO167" s="9">
        <v>56.93</v>
      </c>
      <c r="AP167" s="8">
        <v>59.089575994319944</v>
      </c>
      <c r="AQ167" s="9">
        <v>56.954000000000001</v>
      </c>
      <c r="AR167" s="9">
        <v>56.42</v>
      </c>
      <c r="AS167" s="8">
        <v>63.57</v>
      </c>
      <c r="AT167" s="9">
        <v>58.582830881307345</v>
      </c>
      <c r="AU167" s="8">
        <v>55.252228943597636</v>
      </c>
      <c r="AV167" s="9">
        <f t="shared" si="40"/>
        <v>56.712848741748168</v>
      </c>
      <c r="AX167" s="3">
        <v>25520</v>
      </c>
      <c r="AY167" s="3">
        <v>26142</v>
      </c>
      <c r="AZ167" s="3">
        <v>26603</v>
      </c>
      <c r="BA167" s="3">
        <v>25986</v>
      </c>
      <c r="BB167" s="3">
        <v>26500</v>
      </c>
      <c r="BC167" s="3">
        <v>24800</v>
      </c>
      <c r="BD167" s="3">
        <v>26460</v>
      </c>
      <c r="BE167" s="3">
        <v>25646</v>
      </c>
      <c r="BF167" s="3">
        <v>26204</v>
      </c>
      <c r="BG167" s="3">
        <v>26039</v>
      </c>
      <c r="BH167" s="4">
        <v>25422</v>
      </c>
      <c r="BI167" s="3">
        <v>23708</v>
      </c>
      <c r="BJ167" s="3">
        <v>25164</v>
      </c>
      <c r="BK167" s="3">
        <v>25400</v>
      </c>
      <c r="BL167" s="4">
        <f t="shared" si="41"/>
        <v>25685.285714285714</v>
      </c>
    </row>
    <row r="168" spans="1:64" x14ac:dyDescent="0.25">
      <c r="A168" s="5">
        <v>163</v>
      </c>
      <c r="B168" s="3">
        <v>68</v>
      </c>
      <c r="C168" s="3">
        <v>72</v>
      </c>
      <c r="D168" s="3">
        <v>76</v>
      </c>
      <c r="E168" s="3">
        <v>84</v>
      </c>
      <c r="F168" s="3">
        <v>65</v>
      </c>
      <c r="G168" s="3">
        <v>60</v>
      </c>
      <c r="H168" s="3">
        <v>58</v>
      </c>
      <c r="I168" s="3">
        <v>61</v>
      </c>
      <c r="J168" s="3">
        <v>60</v>
      </c>
      <c r="K168" s="3">
        <v>62</v>
      </c>
      <c r="L168" s="3">
        <v>51</v>
      </c>
      <c r="M168" s="3">
        <v>69</v>
      </c>
      <c r="N168" s="3">
        <v>63</v>
      </c>
      <c r="O168" s="3">
        <v>70</v>
      </c>
      <c r="P168" s="4">
        <f t="shared" si="37"/>
        <v>65.642857142857139</v>
      </c>
      <c r="R168" s="3">
        <f t="shared" si="38"/>
        <v>5689.0209920118896</v>
      </c>
      <c r="S168" s="3">
        <f t="shared" si="42"/>
        <v>5642.9834788229828</v>
      </c>
      <c r="T168" s="3">
        <f t="shared" si="43"/>
        <v>5092.9627308322069</v>
      </c>
      <c r="U168" s="3">
        <f t="shared" si="44"/>
        <v>5785.3803339517626</v>
      </c>
      <c r="V168" s="3">
        <f t="shared" si="45"/>
        <v>5645.1257281184935</v>
      </c>
      <c r="W168" s="3">
        <f t="shared" si="46"/>
        <v>5887.6838832883786</v>
      </c>
      <c r="X168" s="3">
        <f t="shared" si="47"/>
        <v>5782.7197570401677</v>
      </c>
      <c r="Y168" s="3">
        <f t="shared" si="48"/>
        <v>5397.2641178533841</v>
      </c>
      <c r="Z168" s="3">
        <f t="shared" si="49"/>
        <v>5314.7393495700953</v>
      </c>
      <c r="AA168" s="3">
        <f t="shared" si="50"/>
        <v>5478.0504908835901</v>
      </c>
      <c r="AB168" s="3">
        <f t="shared" si="51"/>
        <v>5401.2747875354107</v>
      </c>
      <c r="AC168" s="3">
        <f t="shared" si="52"/>
        <v>4469.6936370777694</v>
      </c>
      <c r="AD168" s="3">
        <f t="shared" si="53"/>
        <v>5147.6670578420581</v>
      </c>
      <c r="AE168" s="3">
        <f t="shared" si="54"/>
        <v>5508.6717351291945</v>
      </c>
      <c r="AF168" s="4">
        <f t="shared" si="39"/>
        <v>5445.9455771398134</v>
      </c>
      <c r="AH168" s="8">
        <v>53.83</v>
      </c>
      <c r="AI168" s="8">
        <v>55.591869297025234</v>
      </c>
      <c r="AJ168" s="8">
        <v>62.681786000000002</v>
      </c>
      <c r="AK168" s="8">
        <v>53.9</v>
      </c>
      <c r="AL168" s="9">
        <v>56.331783438592893</v>
      </c>
      <c r="AM168" s="9">
        <v>50.546192000000005</v>
      </c>
      <c r="AN168" s="8">
        <v>54.90841910736475</v>
      </c>
      <c r="AO168" s="9">
        <v>57.02</v>
      </c>
      <c r="AP168" s="8">
        <v>59.16527214555412</v>
      </c>
      <c r="AQ168" s="9">
        <v>57.04</v>
      </c>
      <c r="AR168" s="9">
        <v>56.48</v>
      </c>
      <c r="AS168" s="8">
        <v>63.65</v>
      </c>
      <c r="AT168" s="9">
        <v>58.661136512311138</v>
      </c>
      <c r="AU168" s="8">
        <v>55.330942676483794</v>
      </c>
      <c r="AV168" s="9">
        <f t="shared" si="40"/>
        <v>56.795528655523711</v>
      </c>
      <c r="AX168" s="3">
        <v>25520</v>
      </c>
      <c r="AY168" s="3">
        <v>26142</v>
      </c>
      <c r="AZ168" s="3">
        <v>26603</v>
      </c>
      <c r="BA168" s="3">
        <v>25986</v>
      </c>
      <c r="BB168" s="3">
        <v>26500</v>
      </c>
      <c r="BC168" s="3">
        <v>24800</v>
      </c>
      <c r="BD168" s="3">
        <v>26460</v>
      </c>
      <c r="BE168" s="3">
        <v>25646</v>
      </c>
      <c r="BF168" s="3">
        <v>26204</v>
      </c>
      <c r="BG168" s="3">
        <v>26039</v>
      </c>
      <c r="BH168" s="4">
        <v>25422</v>
      </c>
      <c r="BI168" s="3">
        <v>23708</v>
      </c>
      <c r="BJ168" s="3">
        <v>25164</v>
      </c>
      <c r="BK168" s="3">
        <v>25400</v>
      </c>
      <c r="BL168" s="4">
        <f t="shared" si="41"/>
        <v>25685.285714285714</v>
      </c>
    </row>
    <row r="169" spans="1:64" x14ac:dyDescent="0.25">
      <c r="A169" s="5">
        <v>164</v>
      </c>
      <c r="B169" s="3">
        <v>68</v>
      </c>
      <c r="C169" s="3">
        <v>72</v>
      </c>
      <c r="D169" s="3">
        <v>76</v>
      </c>
      <c r="E169" s="3">
        <v>84</v>
      </c>
      <c r="F169" s="3">
        <v>65</v>
      </c>
      <c r="G169" s="3">
        <v>60</v>
      </c>
      <c r="H169" s="3">
        <v>58</v>
      </c>
      <c r="I169" s="3">
        <v>61</v>
      </c>
      <c r="J169" s="3">
        <v>60</v>
      </c>
      <c r="K169" s="3">
        <v>62</v>
      </c>
      <c r="L169" s="3">
        <v>51</v>
      </c>
      <c r="M169" s="3">
        <v>69</v>
      </c>
      <c r="N169" s="3">
        <v>63</v>
      </c>
      <c r="O169" s="3">
        <v>70</v>
      </c>
      <c r="P169" s="4">
        <f t="shared" si="37"/>
        <v>65.642857142857139</v>
      </c>
      <c r="R169" s="3">
        <f t="shared" si="38"/>
        <v>5681.632653061225</v>
      </c>
      <c r="S169" s="3">
        <f t="shared" si="42"/>
        <v>5635.4411730386737</v>
      </c>
      <c r="T169" s="3">
        <f t="shared" si="43"/>
        <v>5083.4224211992769</v>
      </c>
      <c r="U169" s="3">
        <f t="shared" si="44"/>
        <v>5776.8062245276033</v>
      </c>
      <c r="V169" s="3">
        <f t="shared" si="45"/>
        <v>5637.953577624362</v>
      </c>
      <c r="W169" s="3">
        <f t="shared" si="46"/>
        <v>5873.6961124894906</v>
      </c>
      <c r="X169" s="3">
        <f t="shared" si="47"/>
        <v>5775.0320463792541</v>
      </c>
      <c r="Y169" s="3">
        <f t="shared" si="48"/>
        <v>5388.7585361582915</v>
      </c>
      <c r="Z169" s="3">
        <f t="shared" si="49"/>
        <v>5307.9869560383931</v>
      </c>
      <c r="AA169" s="3">
        <f t="shared" si="50"/>
        <v>5469.9950983824656</v>
      </c>
      <c r="AB169" s="3">
        <f t="shared" si="51"/>
        <v>5395.5429784223561</v>
      </c>
      <c r="AC169" s="3">
        <f t="shared" si="52"/>
        <v>4463.3824913711951</v>
      </c>
      <c r="AD169" s="3">
        <f t="shared" si="53"/>
        <v>5140.8416556692082</v>
      </c>
      <c r="AE169" s="3">
        <f t="shared" si="54"/>
        <v>5500.8861225366054</v>
      </c>
      <c r="AF169" s="4">
        <f t="shared" si="39"/>
        <v>5437.955574778457</v>
      </c>
      <c r="AH169" s="8">
        <v>53.9</v>
      </c>
      <c r="AI169" s="8">
        <v>55.666271790900154</v>
      </c>
      <c r="AJ169" s="8">
        <v>62.799424000000002</v>
      </c>
      <c r="AK169" s="8">
        <v>53.98</v>
      </c>
      <c r="AL169" s="9">
        <v>56.403444196855936</v>
      </c>
      <c r="AM169" s="9">
        <v>50.666564000000001</v>
      </c>
      <c r="AN169" s="8">
        <v>54.98151308079305</v>
      </c>
      <c r="AO169" s="9">
        <v>57.11</v>
      </c>
      <c r="AP169" s="8">
        <v>59.240537439957791</v>
      </c>
      <c r="AQ169" s="9">
        <v>57.124000000000002</v>
      </c>
      <c r="AR169" s="9">
        <v>56.54</v>
      </c>
      <c r="AS169" s="8">
        <v>63.74</v>
      </c>
      <c r="AT169" s="9">
        <v>58.739019838706035</v>
      </c>
      <c r="AU169" s="8">
        <v>55.409254656493161</v>
      </c>
      <c r="AV169" s="9">
        <f t="shared" si="40"/>
        <v>56.878573500264721</v>
      </c>
      <c r="AX169" s="3">
        <v>25520</v>
      </c>
      <c r="AY169" s="3">
        <v>26142</v>
      </c>
      <c r="AZ169" s="3">
        <v>26603</v>
      </c>
      <c r="BA169" s="3">
        <v>25986</v>
      </c>
      <c r="BB169" s="3">
        <v>26500</v>
      </c>
      <c r="BC169" s="3">
        <v>24800</v>
      </c>
      <c r="BD169" s="3">
        <v>26460</v>
      </c>
      <c r="BE169" s="3">
        <v>25646</v>
      </c>
      <c r="BF169" s="3">
        <v>26204</v>
      </c>
      <c r="BG169" s="3">
        <v>26039</v>
      </c>
      <c r="BH169" s="4">
        <v>25422</v>
      </c>
      <c r="BI169" s="3">
        <v>23708</v>
      </c>
      <c r="BJ169" s="3">
        <v>25164</v>
      </c>
      <c r="BK169" s="3">
        <v>25400</v>
      </c>
      <c r="BL169" s="4">
        <f t="shared" si="41"/>
        <v>25685.285714285714</v>
      </c>
    </row>
    <row r="170" spans="1:64" x14ac:dyDescent="0.25">
      <c r="A170" s="5">
        <v>165</v>
      </c>
      <c r="B170" s="3">
        <v>68</v>
      </c>
      <c r="C170" s="3">
        <v>72</v>
      </c>
      <c r="D170" s="3">
        <v>76</v>
      </c>
      <c r="E170" s="3">
        <v>84</v>
      </c>
      <c r="F170" s="3">
        <v>65</v>
      </c>
      <c r="G170" s="3">
        <v>60</v>
      </c>
      <c r="H170" s="3">
        <v>58</v>
      </c>
      <c r="I170" s="3">
        <v>61</v>
      </c>
      <c r="J170" s="3">
        <v>60</v>
      </c>
      <c r="K170" s="3">
        <v>62</v>
      </c>
      <c r="L170" s="3">
        <v>51</v>
      </c>
      <c r="M170" s="3">
        <v>69</v>
      </c>
      <c r="N170" s="3">
        <v>63</v>
      </c>
      <c r="O170" s="3">
        <v>70</v>
      </c>
      <c r="P170" s="4">
        <f t="shared" si="37"/>
        <v>65.642857142857139</v>
      </c>
      <c r="R170" s="3">
        <f t="shared" si="38"/>
        <v>5674.2634797109504</v>
      </c>
      <c r="S170" s="3">
        <f t="shared" si="42"/>
        <v>5627.9584392930055</v>
      </c>
      <c r="T170" s="3">
        <f t="shared" si="43"/>
        <v>5073.9510129671553</v>
      </c>
      <c r="U170" s="3">
        <f t="shared" si="44"/>
        <v>5769.3246993524517</v>
      </c>
      <c r="V170" s="3">
        <f t="shared" si="45"/>
        <v>5630.840032375494</v>
      </c>
      <c r="W170" s="3">
        <f t="shared" si="46"/>
        <v>5859.7746475589711</v>
      </c>
      <c r="X170" s="3">
        <f t="shared" si="47"/>
        <v>5767.4080497286404</v>
      </c>
      <c r="Y170" s="3">
        <f t="shared" si="48"/>
        <v>5380.2797202797201</v>
      </c>
      <c r="Z170" s="3">
        <f t="shared" si="49"/>
        <v>5301.2897378239622</v>
      </c>
      <c r="AA170" s="3">
        <f t="shared" si="50"/>
        <v>5461.8678879197323</v>
      </c>
      <c r="AB170" s="3">
        <f t="shared" si="51"/>
        <v>5388.871224165342</v>
      </c>
      <c r="AC170" s="3">
        <f t="shared" si="52"/>
        <v>4457.7875274208709</v>
      </c>
      <c r="AD170" s="3">
        <f t="shared" si="53"/>
        <v>5134.0707438041545</v>
      </c>
      <c r="AE170" s="3">
        <f t="shared" si="54"/>
        <v>5493.1617997410858</v>
      </c>
      <c r="AF170" s="4">
        <f t="shared" si="39"/>
        <v>5430.0606430101097</v>
      </c>
      <c r="AH170" s="8">
        <v>53.97</v>
      </c>
      <c r="AI170" s="8">
        <v>55.740283689694067</v>
      </c>
      <c r="AJ170" s="8">
        <v>62.916650000000004</v>
      </c>
      <c r="AK170" s="8">
        <v>54.05</v>
      </c>
      <c r="AL170" s="9">
        <v>56.474699720042423</v>
      </c>
      <c r="AM170" s="9">
        <v>50.786935999999997</v>
      </c>
      <c r="AN170" s="8">
        <v>55.054193714443265</v>
      </c>
      <c r="AO170" s="9">
        <v>57.2</v>
      </c>
      <c r="AP170" s="8">
        <v>59.315377115960558</v>
      </c>
      <c r="AQ170" s="9">
        <v>57.209000000000003</v>
      </c>
      <c r="AR170" s="9">
        <v>56.61</v>
      </c>
      <c r="AS170" s="8">
        <v>63.82</v>
      </c>
      <c r="AT170" s="9">
        <v>58.81648599494229</v>
      </c>
      <c r="AU170" s="8">
        <v>55.487169523090763</v>
      </c>
      <c r="AV170" s="9">
        <f t="shared" si="40"/>
        <v>56.960771125583804</v>
      </c>
      <c r="AX170" s="3">
        <v>25520</v>
      </c>
      <c r="AY170" s="3">
        <v>26142</v>
      </c>
      <c r="AZ170" s="3">
        <v>26603</v>
      </c>
      <c r="BA170" s="3">
        <v>25986</v>
      </c>
      <c r="BB170" s="3">
        <v>26500</v>
      </c>
      <c r="BC170" s="3">
        <v>24800</v>
      </c>
      <c r="BD170" s="3">
        <v>26460</v>
      </c>
      <c r="BE170" s="3">
        <v>25646</v>
      </c>
      <c r="BF170" s="3">
        <v>26204</v>
      </c>
      <c r="BG170" s="3">
        <v>26039</v>
      </c>
      <c r="BH170" s="4">
        <v>25422</v>
      </c>
      <c r="BI170" s="3">
        <v>23708</v>
      </c>
      <c r="BJ170" s="3">
        <v>25164</v>
      </c>
      <c r="BK170" s="3">
        <v>25400</v>
      </c>
      <c r="BL170" s="4">
        <f t="shared" si="41"/>
        <v>25685.285714285714</v>
      </c>
    </row>
    <row r="171" spans="1:64" x14ac:dyDescent="0.25">
      <c r="A171" s="5">
        <v>166</v>
      </c>
      <c r="B171" s="3">
        <v>68</v>
      </c>
      <c r="C171" s="3">
        <v>72</v>
      </c>
      <c r="D171" s="3">
        <v>76</v>
      </c>
      <c r="E171" s="3">
        <v>84</v>
      </c>
      <c r="F171" s="3">
        <v>65</v>
      </c>
      <c r="G171" s="3">
        <v>60</v>
      </c>
      <c r="H171" s="3">
        <v>58</v>
      </c>
      <c r="I171" s="3">
        <v>61</v>
      </c>
      <c r="J171" s="3">
        <v>60</v>
      </c>
      <c r="K171" s="3">
        <v>62</v>
      </c>
      <c r="L171" s="3">
        <v>51</v>
      </c>
      <c r="M171" s="3">
        <v>69</v>
      </c>
      <c r="N171" s="3">
        <v>63</v>
      </c>
      <c r="O171" s="3">
        <v>70</v>
      </c>
      <c r="P171" s="4">
        <f t="shared" si="37"/>
        <v>65.642857142857139</v>
      </c>
      <c r="R171" s="3">
        <f t="shared" si="38"/>
        <v>5666.9133974833458</v>
      </c>
      <c r="S171" s="3">
        <f t="shared" si="42"/>
        <v>5620.5344081706144</v>
      </c>
      <c r="T171" s="3">
        <f t="shared" si="43"/>
        <v>5064.5479359979317</v>
      </c>
      <c r="U171" s="3">
        <f t="shared" si="44"/>
        <v>5761.8625277161864</v>
      </c>
      <c r="V171" s="3">
        <f t="shared" si="45"/>
        <v>5623.7842308309437</v>
      </c>
      <c r="W171" s="3">
        <f t="shared" si="46"/>
        <v>5845.9190181496142</v>
      </c>
      <c r="X171" s="3">
        <f t="shared" si="47"/>
        <v>5759.8468216771589</v>
      </c>
      <c r="Y171" s="3">
        <f t="shared" si="48"/>
        <v>5371.8275440740099</v>
      </c>
      <c r="Z171" s="3">
        <f t="shared" si="49"/>
        <v>5294.6468838083656</v>
      </c>
      <c r="AA171" s="3">
        <f t="shared" si="50"/>
        <v>5453.7647921248299</v>
      </c>
      <c r="AB171" s="3">
        <f t="shared" si="51"/>
        <v>5383.1656961355211</v>
      </c>
      <c r="AC171" s="3">
        <f t="shared" si="52"/>
        <v>4452.2065727699528</v>
      </c>
      <c r="AD171" s="3">
        <f t="shared" si="53"/>
        <v>5127.3535244300192</v>
      </c>
      <c r="AE171" s="3">
        <f t="shared" si="54"/>
        <v>5485.4978934821656</v>
      </c>
      <c r="AF171" s="4">
        <f t="shared" si="39"/>
        <v>5422.27651763219</v>
      </c>
      <c r="AH171" s="8">
        <v>54.04</v>
      </c>
      <c r="AI171" s="8">
        <v>55.813909713632583</v>
      </c>
      <c r="AJ171" s="8">
        <v>63.033464000000009</v>
      </c>
      <c r="AK171" s="8">
        <v>54.12</v>
      </c>
      <c r="AL171" s="9">
        <v>56.545554905297962</v>
      </c>
      <c r="AM171" s="9">
        <v>50.907308</v>
      </c>
      <c r="AN171" s="8">
        <v>55.12646600340392</v>
      </c>
      <c r="AO171" s="9">
        <v>57.29</v>
      </c>
      <c r="AP171" s="8">
        <v>59.389796317034452</v>
      </c>
      <c r="AQ171" s="9">
        <v>57.293999999999997</v>
      </c>
      <c r="AR171" s="9">
        <v>56.67</v>
      </c>
      <c r="AS171" s="8">
        <v>63.9</v>
      </c>
      <c r="AT171" s="9">
        <v>58.89354002239746</v>
      </c>
      <c r="AU171" s="8">
        <v>55.564691832652322</v>
      </c>
      <c r="AV171" s="9">
        <f t="shared" si="40"/>
        <v>57.042052199601336</v>
      </c>
      <c r="AX171" s="3">
        <v>25520</v>
      </c>
      <c r="AY171" s="3">
        <v>26142</v>
      </c>
      <c r="AZ171" s="3">
        <v>26603</v>
      </c>
      <c r="BA171" s="3">
        <v>25986</v>
      </c>
      <c r="BB171" s="3">
        <v>26500</v>
      </c>
      <c r="BC171" s="3">
        <v>24800</v>
      </c>
      <c r="BD171" s="3">
        <v>26460</v>
      </c>
      <c r="BE171" s="3">
        <v>25646</v>
      </c>
      <c r="BF171" s="3">
        <v>26204</v>
      </c>
      <c r="BG171" s="3">
        <v>26039</v>
      </c>
      <c r="BH171" s="4">
        <v>25422</v>
      </c>
      <c r="BI171" s="3">
        <v>23708</v>
      </c>
      <c r="BJ171" s="3">
        <v>25164</v>
      </c>
      <c r="BK171" s="3">
        <v>25400</v>
      </c>
      <c r="BL171" s="4">
        <f t="shared" si="41"/>
        <v>25685.285714285714</v>
      </c>
    </row>
    <row r="172" spans="1:64" x14ac:dyDescent="0.25">
      <c r="A172" s="5">
        <v>167</v>
      </c>
      <c r="B172" s="3">
        <v>68</v>
      </c>
      <c r="C172" s="3">
        <v>72</v>
      </c>
      <c r="D172" s="3">
        <v>76</v>
      </c>
      <c r="E172" s="3">
        <v>84</v>
      </c>
      <c r="F172" s="3">
        <v>65</v>
      </c>
      <c r="G172" s="3">
        <v>60</v>
      </c>
      <c r="H172" s="3">
        <v>58</v>
      </c>
      <c r="I172" s="3">
        <v>61</v>
      </c>
      <c r="J172" s="3">
        <v>60</v>
      </c>
      <c r="K172" s="3">
        <v>62</v>
      </c>
      <c r="L172" s="3">
        <v>51</v>
      </c>
      <c r="M172" s="3">
        <v>69</v>
      </c>
      <c r="N172" s="3">
        <v>63</v>
      </c>
      <c r="O172" s="3">
        <v>70</v>
      </c>
      <c r="P172" s="4">
        <f t="shared" si="37"/>
        <v>65.642857142857139</v>
      </c>
      <c r="R172" s="3">
        <f t="shared" si="38"/>
        <v>5658.5365853658541</v>
      </c>
      <c r="S172" s="3">
        <f t="shared" si="42"/>
        <v>5613.1682283419441</v>
      </c>
      <c r="T172" s="3">
        <f t="shared" si="43"/>
        <v>5055.2126270545059</v>
      </c>
      <c r="U172" s="3">
        <f t="shared" si="44"/>
        <v>5754.4196346189337</v>
      </c>
      <c r="V172" s="3">
        <f t="shared" si="45"/>
        <v>5616.7853294300321</v>
      </c>
      <c r="W172" s="3">
        <f t="shared" si="46"/>
        <v>5832.128758352329</v>
      </c>
      <c r="X172" s="3">
        <f t="shared" si="47"/>
        <v>5752.3474366929895</v>
      </c>
      <c r="Y172" s="3">
        <f t="shared" si="48"/>
        <v>5363.4018821889158</v>
      </c>
      <c r="Z172" s="3">
        <f t="shared" si="49"/>
        <v>5288.0575998011191</v>
      </c>
      <c r="AA172" s="3">
        <f t="shared" si="50"/>
        <v>5445.780612778417</v>
      </c>
      <c r="AB172" s="3">
        <f t="shared" si="51"/>
        <v>5377.4722369116871</v>
      </c>
      <c r="AC172" s="3">
        <f t="shared" si="52"/>
        <v>4446.6395748671466</v>
      </c>
      <c r="AD172" s="3">
        <f t="shared" si="53"/>
        <v>5120.6892163566226</v>
      </c>
      <c r="AE172" s="3">
        <f t="shared" si="54"/>
        <v>5477.8935484383601</v>
      </c>
      <c r="AF172" s="4">
        <f t="shared" si="39"/>
        <v>5414.4666622284903</v>
      </c>
      <c r="AH172" s="8">
        <v>54.12</v>
      </c>
      <c r="AI172" s="8">
        <v>55.887154497891117</v>
      </c>
      <c r="AJ172" s="8">
        <v>63.149865999999996</v>
      </c>
      <c r="AK172" s="8">
        <v>54.19</v>
      </c>
      <c r="AL172" s="9">
        <v>56.616014561530214</v>
      </c>
      <c r="AM172" s="9">
        <v>51.027680000000004</v>
      </c>
      <c r="AN172" s="8">
        <v>55.198334852760816</v>
      </c>
      <c r="AO172" s="9">
        <v>57.38</v>
      </c>
      <c r="AP172" s="8">
        <v>59.463800093975188</v>
      </c>
      <c r="AQ172" s="9">
        <v>57.378</v>
      </c>
      <c r="AR172" s="9">
        <v>56.73</v>
      </c>
      <c r="AS172" s="8">
        <v>63.98</v>
      </c>
      <c r="AT172" s="9">
        <v>58.970186871612299</v>
      </c>
      <c r="AU172" s="8">
        <v>55.64182606047401</v>
      </c>
      <c r="AV172" s="9">
        <f t="shared" si="40"/>
        <v>57.123775924160263</v>
      </c>
      <c r="AX172" s="3">
        <v>25520</v>
      </c>
      <c r="AY172" s="3">
        <v>26142</v>
      </c>
      <c r="AZ172" s="3">
        <v>26603</v>
      </c>
      <c r="BA172" s="3">
        <v>25986</v>
      </c>
      <c r="BB172" s="3">
        <v>26500</v>
      </c>
      <c r="BC172" s="3">
        <v>24800</v>
      </c>
      <c r="BD172" s="3">
        <v>26460</v>
      </c>
      <c r="BE172" s="3">
        <v>25646</v>
      </c>
      <c r="BF172" s="3">
        <v>26204</v>
      </c>
      <c r="BG172" s="3">
        <v>26039</v>
      </c>
      <c r="BH172" s="4">
        <v>25422</v>
      </c>
      <c r="BI172" s="3">
        <v>23708</v>
      </c>
      <c r="BJ172" s="3">
        <v>25164</v>
      </c>
      <c r="BK172" s="3">
        <v>25400</v>
      </c>
      <c r="BL172" s="4">
        <f t="shared" si="41"/>
        <v>25685.285714285714</v>
      </c>
    </row>
    <row r="173" spans="1:64" x14ac:dyDescent="0.25">
      <c r="A173" s="5">
        <v>168</v>
      </c>
      <c r="B173" s="3">
        <v>68</v>
      </c>
      <c r="C173" s="3">
        <v>72</v>
      </c>
      <c r="D173" s="3">
        <v>76</v>
      </c>
      <c r="E173" s="3">
        <v>84</v>
      </c>
      <c r="F173" s="3">
        <v>65</v>
      </c>
      <c r="G173" s="3">
        <v>60</v>
      </c>
      <c r="H173" s="3">
        <v>58</v>
      </c>
      <c r="I173" s="3">
        <v>61</v>
      </c>
      <c r="J173" s="3">
        <v>60</v>
      </c>
      <c r="K173" s="3">
        <v>62</v>
      </c>
      <c r="L173" s="3">
        <v>51</v>
      </c>
      <c r="M173" s="3">
        <v>69</v>
      </c>
      <c r="N173" s="3">
        <v>63</v>
      </c>
      <c r="O173" s="3">
        <v>70</v>
      </c>
      <c r="P173" s="4">
        <f t="shared" si="37"/>
        <v>65.642857142857139</v>
      </c>
      <c r="R173" s="3">
        <f t="shared" si="38"/>
        <v>5651.2271636833366</v>
      </c>
      <c r="S173" s="3">
        <f t="shared" si="42"/>
        <v>5605.8590660777445</v>
      </c>
      <c r="T173" s="3">
        <f t="shared" si="43"/>
        <v>5045.9445297001912</v>
      </c>
      <c r="U173" s="3">
        <f t="shared" si="44"/>
        <v>5745.9369817578772</v>
      </c>
      <c r="V173" s="3">
        <f t="shared" si="45"/>
        <v>5609.8425021086641</v>
      </c>
      <c r="W173" s="3">
        <f t="shared" si="46"/>
        <v>5818.4034066439126</v>
      </c>
      <c r="X173" s="3">
        <f t="shared" si="47"/>
        <v>5744.9089885854301</v>
      </c>
      <c r="Y173" s="3">
        <f t="shared" si="48"/>
        <v>5355.0026100574214</v>
      </c>
      <c r="Z173" s="3">
        <f t="shared" si="49"/>
        <v>5281.5211080843183</v>
      </c>
      <c r="AA173" s="3">
        <f t="shared" si="50"/>
        <v>5438.0090497737556</v>
      </c>
      <c r="AB173" s="3">
        <f t="shared" si="51"/>
        <v>5370.8450704225352</v>
      </c>
      <c r="AC173" s="3">
        <f t="shared" si="52"/>
        <v>4441.0864814236647</v>
      </c>
      <c r="AD173" s="3">
        <f t="shared" si="53"/>
        <v>5114.0770545735404</v>
      </c>
      <c r="AE173" s="3">
        <f t="shared" si="54"/>
        <v>5470.3479267471685</v>
      </c>
      <c r="AF173" s="4">
        <f t="shared" si="39"/>
        <v>5406.6437099742534</v>
      </c>
      <c r="AH173" s="8">
        <v>54.19</v>
      </c>
      <c r="AI173" s="8">
        <v>55.960022594626075</v>
      </c>
      <c r="AJ173" s="8">
        <v>63.265855999999999</v>
      </c>
      <c r="AK173" s="8">
        <v>54.27</v>
      </c>
      <c r="AL173" s="9">
        <v>56.686083411516115</v>
      </c>
      <c r="AM173" s="9">
        <v>51.148052</v>
      </c>
      <c r="AN173" s="8">
        <v>55.26980507974644</v>
      </c>
      <c r="AO173" s="9">
        <v>57.47</v>
      </c>
      <c r="AP173" s="8">
        <v>59.537393407115374</v>
      </c>
      <c r="AQ173" s="9">
        <v>57.46</v>
      </c>
      <c r="AR173" s="9">
        <v>56.8</v>
      </c>
      <c r="AS173" s="8">
        <v>64.06</v>
      </c>
      <c r="AT173" s="9">
        <v>59.046431404460122</v>
      </c>
      <c r="AU173" s="8">
        <v>55.718576602721349</v>
      </c>
      <c r="AV173" s="9">
        <f t="shared" si="40"/>
        <v>57.205872892870389</v>
      </c>
      <c r="AX173" s="3">
        <v>25520</v>
      </c>
      <c r="AY173" s="3">
        <v>26142</v>
      </c>
      <c r="AZ173" s="3">
        <v>26603</v>
      </c>
      <c r="BA173" s="3">
        <v>25986</v>
      </c>
      <c r="BB173" s="3">
        <v>26500</v>
      </c>
      <c r="BC173" s="3">
        <v>24800</v>
      </c>
      <c r="BD173" s="3">
        <v>26460</v>
      </c>
      <c r="BE173" s="3">
        <v>25646</v>
      </c>
      <c r="BF173" s="3">
        <v>26204</v>
      </c>
      <c r="BG173" s="3">
        <v>26039</v>
      </c>
      <c r="BH173" s="4">
        <v>25422</v>
      </c>
      <c r="BI173" s="3">
        <v>23708</v>
      </c>
      <c r="BJ173" s="3">
        <v>25164</v>
      </c>
      <c r="BK173" s="3">
        <v>25400</v>
      </c>
      <c r="BL173" s="4">
        <f t="shared" si="41"/>
        <v>25685.285714285714</v>
      </c>
    </row>
    <row r="174" spans="1:64" x14ac:dyDescent="0.25">
      <c r="A174" s="5">
        <v>169</v>
      </c>
      <c r="B174" s="3">
        <v>68</v>
      </c>
      <c r="C174" s="3">
        <v>72</v>
      </c>
      <c r="D174" s="3">
        <v>76</v>
      </c>
      <c r="E174" s="3">
        <v>84</v>
      </c>
      <c r="F174" s="3">
        <v>65</v>
      </c>
      <c r="G174" s="3">
        <v>60</v>
      </c>
      <c r="H174" s="3">
        <v>58</v>
      </c>
      <c r="I174" s="3">
        <v>61</v>
      </c>
      <c r="J174" s="3">
        <v>60</v>
      </c>
      <c r="K174" s="3">
        <v>62</v>
      </c>
      <c r="L174" s="3">
        <v>51</v>
      </c>
      <c r="M174" s="3">
        <v>69</v>
      </c>
      <c r="N174" s="3">
        <v>63</v>
      </c>
      <c r="O174" s="3">
        <v>70</v>
      </c>
      <c r="P174" s="4">
        <f t="shared" si="37"/>
        <v>65.642857142857139</v>
      </c>
      <c r="R174" s="3">
        <f t="shared" si="38"/>
        <v>5643.9366015481019</v>
      </c>
      <c r="S174" s="3">
        <f t="shared" si="42"/>
        <v>5598.6061047794892</v>
      </c>
      <c r="T174" s="3">
        <f t="shared" si="43"/>
        <v>5036.7430942001092</v>
      </c>
      <c r="U174" s="3">
        <f t="shared" si="44"/>
        <v>5738.5351490614648</v>
      </c>
      <c r="V174" s="3">
        <f t="shared" si="45"/>
        <v>5602.9549398315157</v>
      </c>
      <c r="W174" s="3">
        <f t="shared" si="46"/>
        <v>5804.7425058355602</v>
      </c>
      <c r="X174" s="3">
        <f t="shared" si="47"/>
        <v>5737.5305899844361</v>
      </c>
      <c r="Y174" s="3">
        <f t="shared" si="48"/>
        <v>5346.6296038915916</v>
      </c>
      <c r="Z174" s="3">
        <f t="shared" si="49"/>
        <v>5275.0366469722048</v>
      </c>
      <c r="AA174" s="3">
        <f t="shared" si="50"/>
        <v>5430.0709022660922</v>
      </c>
      <c r="AB174" s="3">
        <f t="shared" si="51"/>
        <v>5365.177629264861</v>
      </c>
      <c r="AC174" s="3">
        <f t="shared" si="52"/>
        <v>4436.2388897551855</v>
      </c>
      <c r="AD174" s="3">
        <f t="shared" si="53"/>
        <v>5107.5162898178241</v>
      </c>
      <c r="AE174" s="3">
        <f t="shared" si="54"/>
        <v>5462.8602075408662</v>
      </c>
      <c r="AF174" s="4">
        <f t="shared" si="39"/>
        <v>5399.0413681963782</v>
      </c>
      <c r="AH174" s="8">
        <v>54.26</v>
      </c>
      <c r="AI174" s="8">
        <v>56.032518474945604</v>
      </c>
      <c r="AJ174" s="8">
        <v>63.381433999999999</v>
      </c>
      <c r="AK174" s="8">
        <v>54.34</v>
      </c>
      <c r="AL174" s="9">
        <v>56.755766093946569</v>
      </c>
      <c r="AM174" s="9">
        <v>51.268424000000003</v>
      </c>
      <c r="AN174" s="8">
        <v>55.3408814158255</v>
      </c>
      <c r="AO174" s="9">
        <v>57.56</v>
      </c>
      <c r="AP174" s="8">
        <v>59.610581128472084</v>
      </c>
      <c r="AQ174" s="9">
        <v>57.543999999999997</v>
      </c>
      <c r="AR174" s="9">
        <v>56.86</v>
      </c>
      <c r="AS174" s="8">
        <v>64.13</v>
      </c>
      <c r="AT174" s="9">
        <v>59.122278396251701</v>
      </c>
      <c r="AU174" s="8">
        <v>55.794947778319091</v>
      </c>
      <c r="AV174" s="9">
        <f t="shared" si="40"/>
        <v>57.285773663411462</v>
      </c>
      <c r="AX174" s="3">
        <v>25520</v>
      </c>
      <c r="AY174" s="3">
        <v>26142</v>
      </c>
      <c r="AZ174" s="3">
        <v>26603</v>
      </c>
      <c r="BA174" s="3">
        <v>25986</v>
      </c>
      <c r="BB174" s="3">
        <v>26500</v>
      </c>
      <c r="BC174" s="3">
        <v>24800</v>
      </c>
      <c r="BD174" s="3">
        <v>26460</v>
      </c>
      <c r="BE174" s="3">
        <v>25646</v>
      </c>
      <c r="BF174" s="3">
        <v>26204</v>
      </c>
      <c r="BG174" s="3">
        <v>26039</v>
      </c>
      <c r="BH174" s="4">
        <v>25422</v>
      </c>
      <c r="BI174" s="3">
        <v>23708</v>
      </c>
      <c r="BJ174" s="3">
        <v>25164</v>
      </c>
      <c r="BK174" s="3">
        <v>25400</v>
      </c>
      <c r="BL174" s="4">
        <f t="shared" si="41"/>
        <v>25685.285714285714</v>
      </c>
    </row>
    <row r="175" spans="1:64" x14ac:dyDescent="0.25">
      <c r="A175" s="5">
        <v>170</v>
      </c>
      <c r="B175" s="3">
        <v>68</v>
      </c>
      <c r="C175" s="3">
        <v>72</v>
      </c>
      <c r="D175" s="3">
        <v>76</v>
      </c>
      <c r="E175" s="3">
        <v>84</v>
      </c>
      <c r="F175" s="3">
        <v>65</v>
      </c>
      <c r="G175" s="3">
        <v>60</v>
      </c>
      <c r="H175" s="3">
        <v>58</v>
      </c>
      <c r="I175" s="3">
        <v>61</v>
      </c>
      <c r="J175" s="3">
        <v>60</v>
      </c>
      <c r="K175" s="3">
        <v>62</v>
      </c>
      <c r="L175" s="3">
        <v>51</v>
      </c>
      <c r="M175" s="3">
        <v>69</v>
      </c>
      <c r="N175" s="3">
        <v>63</v>
      </c>
      <c r="O175" s="3">
        <v>70</v>
      </c>
      <c r="P175" s="4">
        <f t="shared" si="37"/>
        <v>65.642857142857139</v>
      </c>
      <c r="R175" s="3">
        <f t="shared" si="38"/>
        <v>5636.664826062949</v>
      </c>
      <c r="S175" s="3">
        <f t="shared" si="42"/>
        <v>5591.4085445250985</v>
      </c>
      <c r="T175" s="3">
        <f t="shared" si="43"/>
        <v>5027.6077774243031</v>
      </c>
      <c r="U175" s="3">
        <f t="shared" si="44"/>
        <v>5731.1523616982176</v>
      </c>
      <c r="V175" s="3">
        <f t="shared" si="45"/>
        <v>5596.1218501394997</v>
      </c>
      <c r="W175" s="3">
        <f t="shared" si="46"/>
        <v>5791.1456030221061</v>
      </c>
      <c r="X175" s="3">
        <f t="shared" si="47"/>
        <v>5730.2113718372402</v>
      </c>
      <c r="Y175" s="3">
        <f t="shared" si="48"/>
        <v>5338.2827406764964</v>
      </c>
      <c r="Z175" s="3">
        <f t="shared" si="49"/>
        <v>5268.6034703851165</v>
      </c>
      <c r="AA175" s="3">
        <f t="shared" si="50"/>
        <v>5422.2499869852672</v>
      </c>
      <c r="AB175" s="3">
        <f t="shared" si="51"/>
        <v>5359.5221363316932</v>
      </c>
      <c r="AC175" s="3">
        <f t="shared" si="52"/>
        <v>4430.7117271453053</v>
      </c>
      <c r="AD175" s="3">
        <f t="shared" si="53"/>
        <v>5101.0061881558395</v>
      </c>
      <c r="AE175" s="3">
        <f t="shared" si="54"/>
        <v>5455.429586497482</v>
      </c>
      <c r="AF175" s="4">
        <f t="shared" si="39"/>
        <v>5391.4370122061873</v>
      </c>
      <c r="AH175" s="8">
        <v>54.33</v>
      </c>
      <c r="AI175" s="8">
        <v>56.104646530822258</v>
      </c>
      <c r="AJ175" s="8">
        <v>63.496600000000001</v>
      </c>
      <c r="AK175" s="8">
        <v>54.41</v>
      </c>
      <c r="AL175" s="9">
        <v>56.8250671654108</v>
      </c>
      <c r="AM175" s="9">
        <v>51.388795999999999</v>
      </c>
      <c r="AN175" s="8">
        <v>55.411568508719014</v>
      </c>
      <c r="AO175" s="9">
        <v>57.65</v>
      </c>
      <c r="AP175" s="8">
        <v>59.683368043830967</v>
      </c>
      <c r="AQ175" s="9">
        <v>57.627000000000002</v>
      </c>
      <c r="AR175" s="9">
        <v>56.92</v>
      </c>
      <c r="AS175" s="8">
        <v>64.209999999999994</v>
      </c>
      <c r="AT175" s="9">
        <v>59.197732537778023</v>
      </c>
      <c r="AU175" s="8">
        <v>55.87094383078437</v>
      </c>
      <c r="AV175" s="9">
        <f t="shared" si="40"/>
        <v>57.366123044096106</v>
      </c>
      <c r="AX175" s="3">
        <v>25520</v>
      </c>
      <c r="AY175" s="3">
        <v>26142</v>
      </c>
      <c r="AZ175" s="3">
        <v>26603</v>
      </c>
      <c r="BA175" s="3">
        <v>25986</v>
      </c>
      <c r="BB175" s="3">
        <v>26500</v>
      </c>
      <c r="BC175" s="3">
        <v>24800</v>
      </c>
      <c r="BD175" s="3">
        <v>26460</v>
      </c>
      <c r="BE175" s="3">
        <v>25646</v>
      </c>
      <c r="BF175" s="3">
        <v>26204</v>
      </c>
      <c r="BG175" s="3">
        <v>26039</v>
      </c>
      <c r="BH175" s="4">
        <v>25422</v>
      </c>
      <c r="BI175" s="3">
        <v>23708</v>
      </c>
      <c r="BJ175" s="3">
        <v>25164</v>
      </c>
      <c r="BK175" s="3">
        <v>25400</v>
      </c>
      <c r="BL175" s="4">
        <f t="shared" si="41"/>
        <v>25685.285714285714</v>
      </c>
    </row>
    <row r="176" spans="1:64" x14ac:dyDescent="0.25">
      <c r="A176" s="5">
        <v>171</v>
      </c>
      <c r="B176" s="3">
        <v>68</v>
      </c>
      <c r="C176" s="3">
        <v>72</v>
      </c>
      <c r="D176" s="3">
        <v>76</v>
      </c>
      <c r="E176" s="3">
        <v>84</v>
      </c>
      <c r="F176" s="3">
        <v>65</v>
      </c>
      <c r="G176" s="3">
        <v>60</v>
      </c>
      <c r="H176" s="3">
        <v>58</v>
      </c>
      <c r="I176" s="3">
        <v>61</v>
      </c>
      <c r="J176" s="3">
        <v>60</v>
      </c>
      <c r="K176" s="3">
        <v>62</v>
      </c>
      <c r="L176" s="3">
        <v>51</v>
      </c>
      <c r="M176" s="3">
        <v>69</v>
      </c>
      <c r="N176" s="3">
        <v>63</v>
      </c>
      <c r="O176" s="3">
        <v>70</v>
      </c>
      <c r="P176" s="4">
        <f t="shared" si="37"/>
        <v>65.642857142857139</v>
      </c>
      <c r="R176" s="3">
        <f t="shared" si="38"/>
        <v>5629.4117647058829</v>
      </c>
      <c r="S176" s="3">
        <f t="shared" si="42"/>
        <v>5584.2656016293604</v>
      </c>
      <c r="T176" s="3">
        <f t="shared" si="43"/>
        <v>5018.538042752557</v>
      </c>
      <c r="U176" s="3">
        <f t="shared" si="44"/>
        <v>5723.7885462555068</v>
      </c>
      <c r="V176" s="3">
        <f t="shared" si="45"/>
        <v>5589.3424567118973</v>
      </c>
      <c r="W176" s="3">
        <f t="shared" si="46"/>
        <v>5777.6122495319669</v>
      </c>
      <c r="X176" s="3">
        <f t="shared" si="47"/>
        <v>5722.9504829214002</v>
      </c>
      <c r="Y176" s="3">
        <f t="shared" si="48"/>
        <v>5329.9618981641843</v>
      </c>
      <c r="Z176" s="3">
        <f t="shared" si="49"/>
        <v>5262.2208474372483</v>
      </c>
      <c r="AA176" s="3">
        <f t="shared" si="50"/>
        <v>5414.5453915333828</v>
      </c>
      <c r="AB176" s="3">
        <f t="shared" si="51"/>
        <v>5352.9391121249337</v>
      </c>
      <c r="AC176" s="3">
        <f t="shared" si="52"/>
        <v>4425.198320111992</v>
      </c>
      <c r="AD176" s="3">
        <f t="shared" si="53"/>
        <v>5094.5460305786428</v>
      </c>
      <c r="AE176" s="3">
        <f t="shared" si="54"/>
        <v>5448.0552754063328</v>
      </c>
      <c r="AF176" s="4">
        <f t="shared" si="39"/>
        <v>5383.8125728475206</v>
      </c>
      <c r="AH176" s="8">
        <v>54.4</v>
      </c>
      <c r="AI176" s="8">
        <v>56.176411076949563</v>
      </c>
      <c r="AJ176" s="8">
        <v>63.611353999999992</v>
      </c>
      <c r="AK176" s="8">
        <v>54.48</v>
      </c>
      <c r="AL176" s="9">
        <v>56.893991102322488</v>
      </c>
      <c r="AM176" s="9">
        <v>51.509168000000003</v>
      </c>
      <c r="AN176" s="8">
        <v>55.481870924368934</v>
      </c>
      <c r="AO176" s="9">
        <v>57.74</v>
      </c>
      <c r="AP176" s="8">
        <v>59.755758854769311</v>
      </c>
      <c r="AQ176" s="9">
        <v>57.709000000000003</v>
      </c>
      <c r="AR176" s="9">
        <v>56.99</v>
      </c>
      <c r="AS176" s="8">
        <v>64.290000000000006</v>
      </c>
      <c r="AT176" s="9">
        <v>59.27279843729319</v>
      </c>
      <c r="AU176" s="8">
        <v>55.946568930005405</v>
      </c>
      <c r="AV176" s="9">
        <f t="shared" si="40"/>
        <v>57.446922951836335</v>
      </c>
      <c r="AX176" s="3">
        <v>25520</v>
      </c>
      <c r="AY176" s="3">
        <v>26142</v>
      </c>
      <c r="AZ176" s="3">
        <v>26603</v>
      </c>
      <c r="BA176" s="3">
        <v>25986</v>
      </c>
      <c r="BB176" s="3">
        <v>26500</v>
      </c>
      <c r="BC176" s="3">
        <v>24800</v>
      </c>
      <c r="BD176" s="3">
        <v>26460</v>
      </c>
      <c r="BE176" s="3">
        <v>25646</v>
      </c>
      <c r="BF176" s="3">
        <v>26204</v>
      </c>
      <c r="BG176" s="3">
        <v>26039</v>
      </c>
      <c r="BH176" s="4">
        <v>25422</v>
      </c>
      <c r="BI176" s="3">
        <v>23708</v>
      </c>
      <c r="BJ176" s="3">
        <v>25164</v>
      </c>
      <c r="BK176" s="3">
        <v>25400</v>
      </c>
      <c r="BL176" s="4">
        <f t="shared" si="41"/>
        <v>25685.285714285714</v>
      </c>
    </row>
    <row r="177" spans="1:64" x14ac:dyDescent="0.25">
      <c r="A177" s="5">
        <v>172</v>
      </c>
      <c r="B177" s="3">
        <v>68</v>
      </c>
      <c r="C177" s="3">
        <v>72</v>
      </c>
      <c r="D177" s="3">
        <v>76</v>
      </c>
      <c r="E177" s="3">
        <v>84</v>
      </c>
      <c r="F177" s="3">
        <v>65</v>
      </c>
      <c r="G177" s="3">
        <v>60</v>
      </c>
      <c r="H177" s="3">
        <v>58</v>
      </c>
      <c r="I177" s="3">
        <v>61</v>
      </c>
      <c r="J177" s="3">
        <v>60</v>
      </c>
      <c r="K177" s="3">
        <v>62</v>
      </c>
      <c r="L177" s="3">
        <v>51</v>
      </c>
      <c r="M177" s="3">
        <v>69</v>
      </c>
      <c r="N177" s="3">
        <v>63</v>
      </c>
      <c r="O177" s="3">
        <v>70</v>
      </c>
      <c r="P177" s="4">
        <f t="shared" si="37"/>
        <v>65.642857142857139</v>
      </c>
      <c r="R177" s="3">
        <f t="shared" si="38"/>
        <v>5622.1773453277037</v>
      </c>
      <c r="S177" s="3">
        <f t="shared" si="42"/>
        <v>5577.1765082185057</v>
      </c>
      <c r="T177" s="3">
        <f t="shared" si="43"/>
        <v>5009.5333599808782</v>
      </c>
      <c r="U177" s="3">
        <f t="shared" si="44"/>
        <v>5716.4436296975255</v>
      </c>
      <c r="V177" s="3">
        <f t="shared" si="45"/>
        <v>5582.615998942616</v>
      </c>
      <c r="W177" s="3">
        <f t="shared" si="46"/>
        <v>5764.1420008777914</v>
      </c>
      <c r="X177" s="3">
        <f t="shared" si="47"/>
        <v>5715.7470893736254</v>
      </c>
      <c r="Y177" s="3">
        <f t="shared" si="48"/>
        <v>5322.5873400207538</v>
      </c>
      <c r="Z177" s="3">
        <f t="shared" si="49"/>
        <v>5255.888062037704</v>
      </c>
      <c r="AA177" s="3">
        <f t="shared" si="50"/>
        <v>5406.8626602758222</v>
      </c>
      <c r="AB177" s="3">
        <f t="shared" si="51"/>
        <v>5347.3093777388258</v>
      </c>
      <c r="AC177" s="3">
        <f t="shared" si="52"/>
        <v>4419.698617368339</v>
      </c>
      <c r="AD177" s="3">
        <f t="shared" si="53"/>
        <v>5088.1351126104009</v>
      </c>
      <c r="AE177" s="3">
        <f t="shared" si="54"/>
        <v>5440.7365017476177</v>
      </c>
      <c r="AF177" s="4">
        <f t="shared" si="39"/>
        <v>5376.360971729865</v>
      </c>
      <c r="AH177" s="8">
        <v>54.47</v>
      </c>
      <c r="AI177" s="8">
        <v>56.247816352544518</v>
      </c>
      <c r="AJ177" s="8">
        <v>63.725695999999992</v>
      </c>
      <c r="AK177" s="8">
        <v>54.55</v>
      </c>
      <c r="AL177" s="9">
        <v>56.962542302789814</v>
      </c>
      <c r="AM177" s="9">
        <v>51.629540000000006</v>
      </c>
      <c r="AN177" s="8">
        <v>55.551793148845611</v>
      </c>
      <c r="AO177" s="9">
        <v>57.82</v>
      </c>
      <c r="AP177" s="8">
        <v>59.827758180620144</v>
      </c>
      <c r="AQ177" s="9">
        <v>57.790999999999997</v>
      </c>
      <c r="AR177" s="9">
        <v>57.05</v>
      </c>
      <c r="AS177" s="8">
        <v>64.37</v>
      </c>
      <c r="AT177" s="9">
        <v>59.347480622439541</v>
      </c>
      <c r="AU177" s="8">
        <v>56.02182717396721</v>
      </c>
      <c r="AV177" s="9">
        <f t="shared" si="40"/>
        <v>57.526103841514768</v>
      </c>
      <c r="AX177" s="3">
        <v>25520</v>
      </c>
      <c r="AY177" s="3">
        <v>26142</v>
      </c>
      <c r="AZ177" s="3">
        <v>26603</v>
      </c>
      <c r="BA177" s="3">
        <v>25986</v>
      </c>
      <c r="BB177" s="3">
        <v>26500</v>
      </c>
      <c r="BC177" s="3">
        <v>24800</v>
      </c>
      <c r="BD177" s="3">
        <v>26460</v>
      </c>
      <c r="BE177" s="3">
        <v>25646</v>
      </c>
      <c r="BF177" s="3">
        <v>26204</v>
      </c>
      <c r="BG177" s="3">
        <v>26039</v>
      </c>
      <c r="BH177" s="4">
        <v>25422</v>
      </c>
      <c r="BI177" s="3">
        <v>23708</v>
      </c>
      <c r="BJ177" s="3">
        <v>25164</v>
      </c>
      <c r="BK177" s="3">
        <v>25400</v>
      </c>
      <c r="BL177" s="4">
        <f t="shared" si="41"/>
        <v>25685.285714285714</v>
      </c>
    </row>
    <row r="178" spans="1:64" x14ac:dyDescent="0.25">
      <c r="A178" s="5">
        <v>173</v>
      </c>
      <c r="B178" s="3">
        <v>68</v>
      </c>
      <c r="C178" s="3">
        <v>72</v>
      </c>
      <c r="D178" s="3">
        <v>76</v>
      </c>
      <c r="E178" s="3">
        <v>84</v>
      </c>
      <c r="F178" s="3">
        <v>65</v>
      </c>
      <c r="G178" s="3">
        <v>60</v>
      </c>
      <c r="H178" s="3">
        <v>58</v>
      </c>
      <c r="I178" s="3">
        <v>61</v>
      </c>
      <c r="J178" s="3">
        <v>60</v>
      </c>
      <c r="K178" s="3">
        <v>62</v>
      </c>
      <c r="L178" s="3">
        <v>51</v>
      </c>
      <c r="M178" s="3">
        <v>69</v>
      </c>
      <c r="N178" s="3">
        <v>63</v>
      </c>
      <c r="O178" s="3">
        <v>70</v>
      </c>
      <c r="P178" s="4">
        <f t="shared" si="37"/>
        <v>65.642857142857139</v>
      </c>
      <c r="R178" s="3">
        <f t="shared" si="38"/>
        <v>5614.9614961496154</v>
      </c>
      <c r="S178" s="3">
        <f t="shared" si="42"/>
        <v>5570.1405118183984</v>
      </c>
      <c r="T178" s="3">
        <f t="shared" si="43"/>
        <v>5000.5932052296175</v>
      </c>
      <c r="U178" s="3">
        <f t="shared" si="44"/>
        <v>5709.117539362871</v>
      </c>
      <c r="V178" s="3">
        <f t="shared" si="45"/>
        <v>5575.941731530017</v>
      </c>
      <c r="W178" s="3">
        <f t="shared" si="46"/>
        <v>5750.7344167077999</v>
      </c>
      <c r="X178" s="3">
        <f t="shared" si="47"/>
        <v>5708.6003742337898</v>
      </c>
      <c r="Y178" s="3">
        <f t="shared" si="48"/>
        <v>5314.3153168710069</v>
      </c>
      <c r="Z178" s="3">
        <f t="shared" si="49"/>
        <v>5249.6044125043363</v>
      </c>
      <c r="AA178" s="3">
        <f t="shared" si="50"/>
        <v>5399.2017002747398</v>
      </c>
      <c r="AB178" s="3">
        <f t="shared" si="51"/>
        <v>5341.6914725967436</v>
      </c>
      <c r="AC178" s="3">
        <f t="shared" si="52"/>
        <v>4414.8975791433895</v>
      </c>
      <c r="AD178" s="3">
        <f t="shared" si="53"/>
        <v>5081.7727439293585</v>
      </c>
      <c r="AE178" s="3">
        <f t="shared" si="54"/>
        <v>5433.4725082854711</v>
      </c>
      <c r="AF178" s="4">
        <f t="shared" si="39"/>
        <v>5368.9317863312244</v>
      </c>
      <c r="AH178" s="8">
        <v>54.54</v>
      </c>
      <c r="AI178" s="8">
        <v>56.318866523097789</v>
      </c>
      <c r="AJ178" s="8">
        <v>63.839625999999996</v>
      </c>
      <c r="AK178" s="8">
        <v>54.62</v>
      </c>
      <c r="AL178" s="9">
        <v>57.030725088431296</v>
      </c>
      <c r="AM178" s="9">
        <v>51.749912000000002</v>
      </c>
      <c r="AN178" s="8">
        <v>55.621339590199923</v>
      </c>
      <c r="AO178" s="9">
        <v>57.91</v>
      </c>
      <c r="AP178" s="8">
        <v>59.899370560379388</v>
      </c>
      <c r="AQ178" s="9">
        <v>57.872999999999998</v>
      </c>
      <c r="AR178" s="9">
        <v>57.11</v>
      </c>
      <c r="AS178" s="8">
        <v>64.44</v>
      </c>
      <c r="AT178" s="9">
        <v>59.421783542116941</v>
      </c>
      <c r="AU178" s="8">
        <v>56.096722590426701</v>
      </c>
      <c r="AV178" s="9">
        <f t="shared" si="40"/>
        <v>57.605096135332289</v>
      </c>
      <c r="AX178" s="3">
        <v>25520</v>
      </c>
      <c r="AY178" s="3">
        <v>26142</v>
      </c>
      <c r="AZ178" s="3">
        <v>26603</v>
      </c>
      <c r="BA178" s="3">
        <v>25986</v>
      </c>
      <c r="BB178" s="3">
        <v>26500</v>
      </c>
      <c r="BC178" s="3">
        <v>24800</v>
      </c>
      <c r="BD178" s="3">
        <v>26460</v>
      </c>
      <c r="BE178" s="3">
        <v>25646</v>
      </c>
      <c r="BF178" s="3">
        <v>26204</v>
      </c>
      <c r="BG178" s="3">
        <v>26039</v>
      </c>
      <c r="BH178" s="4">
        <v>25422</v>
      </c>
      <c r="BI178" s="3">
        <v>23708</v>
      </c>
      <c r="BJ178" s="3">
        <v>25164</v>
      </c>
      <c r="BK178" s="3">
        <v>25400</v>
      </c>
      <c r="BL178" s="4">
        <f t="shared" si="41"/>
        <v>25685.285714285714</v>
      </c>
    </row>
    <row r="179" spans="1:64" x14ac:dyDescent="0.25">
      <c r="A179" s="5">
        <v>174</v>
      </c>
      <c r="B179" s="3">
        <v>68</v>
      </c>
      <c r="C179" s="3">
        <v>72</v>
      </c>
      <c r="D179" s="3">
        <v>76</v>
      </c>
      <c r="E179" s="3">
        <v>84</v>
      </c>
      <c r="F179" s="3">
        <v>65</v>
      </c>
      <c r="G179" s="3">
        <v>60</v>
      </c>
      <c r="H179" s="3">
        <v>58</v>
      </c>
      <c r="I179" s="3">
        <v>61</v>
      </c>
      <c r="J179" s="3">
        <v>60</v>
      </c>
      <c r="K179" s="3">
        <v>62</v>
      </c>
      <c r="L179" s="3">
        <v>51</v>
      </c>
      <c r="M179" s="3">
        <v>69</v>
      </c>
      <c r="N179" s="3">
        <v>63</v>
      </c>
      <c r="O179" s="3">
        <v>70</v>
      </c>
      <c r="P179" s="4">
        <f t="shared" si="37"/>
        <v>65.642857142857139</v>
      </c>
      <c r="R179" s="3">
        <f t="shared" si="38"/>
        <v>5607.7641457608497</v>
      </c>
      <c r="S179" s="3">
        <f t="shared" si="42"/>
        <v>5563.1568749558282</v>
      </c>
      <c r="T179" s="3">
        <f t="shared" si="43"/>
        <v>4991.7170608531778</v>
      </c>
      <c r="U179" s="3">
        <f t="shared" si="44"/>
        <v>5701.8102029621505</v>
      </c>
      <c r="V179" s="3">
        <f t="shared" si="45"/>
        <v>5569.3189240798292</v>
      </c>
      <c r="W179" s="3">
        <f t="shared" si="46"/>
        <v>5737.3890607577932</v>
      </c>
      <c r="X179" s="3">
        <f t="shared" si="47"/>
        <v>5701.5095370035751</v>
      </c>
      <c r="Y179" s="3">
        <f t="shared" si="48"/>
        <v>5306.0689655172409</v>
      </c>
      <c r="Z179" s="3">
        <f t="shared" si="49"/>
        <v>5243.3692111898972</v>
      </c>
      <c r="AA179" s="3">
        <f t="shared" si="50"/>
        <v>5391.6554508748313</v>
      </c>
      <c r="AB179" s="3">
        <f t="shared" si="51"/>
        <v>5336.0853594542587</v>
      </c>
      <c r="AC179" s="3">
        <f t="shared" si="52"/>
        <v>4409.4234345939249</v>
      </c>
      <c r="AD179" s="3">
        <f t="shared" si="53"/>
        <v>5075.4582480008776</v>
      </c>
      <c r="AE179" s="3">
        <f t="shared" si="54"/>
        <v>5426.2625526740176</v>
      </c>
      <c r="AF179" s="4">
        <f t="shared" si="39"/>
        <v>5361.4992163341603</v>
      </c>
      <c r="AH179" s="8">
        <v>54.61</v>
      </c>
      <c r="AI179" s="8">
        <v>56.389565682073425</v>
      </c>
      <c r="AJ179" s="8">
        <v>63.953143999999995</v>
      </c>
      <c r="AK179" s="8">
        <v>54.69</v>
      </c>
      <c r="AL179" s="9">
        <v>57.098543706139147</v>
      </c>
      <c r="AM179" s="9">
        <v>51.870283999999998</v>
      </c>
      <c r="AN179" s="8">
        <v>55.690514580261926</v>
      </c>
      <c r="AO179" s="9">
        <v>58</v>
      </c>
      <c r="AP179" s="8">
        <v>59.970600454557946</v>
      </c>
      <c r="AQ179" s="9">
        <v>57.954000000000001</v>
      </c>
      <c r="AR179" s="9">
        <v>57.17</v>
      </c>
      <c r="AS179" s="8">
        <v>64.52</v>
      </c>
      <c r="AT179" s="9">
        <v>59.495711568298134</v>
      </c>
      <c r="AU179" s="8">
        <v>56.171259138538566</v>
      </c>
      <c r="AV179" s="9">
        <f t="shared" si="40"/>
        <v>57.684544509276357</v>
      </c>
      <c r="AX179" s="3">
        <v>25520</v>
      </c>
      <c r="AY179" s="3">
        <v>26142</v>
      </c>
      <c r="AZ179" s="3">
        <v>26603</v>
      </c>
      <c r="BA179" s="3">
        <v>25986</v>
      </c>
      <c r="BB179" s="3">
        <v>26500</v>
      </c>
      <c r="BC179" s="3">
        <v>24800</v>
      </c>
      <c r="BD179" s="3">
        <v>26460</v>
      </c>
      <c r="BE179" s="3">
        <v>25646</v>
      </c>
      <c r="BF179" s="3">
        <v>26204</v>
      </c>
      <c r="BG179" s="3">
        <v>26039</v>
      </c>
      <c r="BH179" s="4">
        <v>25422</v>
      </c>
      <c r="BI179" s="3">
        <v>23708</v>
      </c>
      <c r="BJ179" s="3">
        <v>25164</v>
      </c>
      <c r="BK179" s="3">
        <v>25400</v>
      </c>
      <c r="BL179" s="4">
        <f t="shared" si="41"/>
        <v>25685.285714285714</v>
      </c>
    </row>
    <row r="180" spans="1:64" x14ac:dyDescent="0.25">
      <c r="A180" s="5">
        <v>175</v>
      </c>
      <c r="B180" s="3">
        <v>68</v>
      </c>
      <c r="C180" s="3">
        <v>72</v>
      </c>
      <c r="D180" s="3">
        <v>76</v>
      </c>
      <c r="E180" s="3">
        <v>84</v>
      </c>
      <c r="F180" s="3">
        <v>65</v>
      </c>
      <c r="G180" s="3">
        <v>60</v>
      </c>
      <c r="H180" s="3">
        <v>58</v>
      </c>
      <c r="I180" s="3">
        <v>61</v>
      </c>
      <c r="J180" s="3">
        <v>60</v>
      </c>
      <c r="K180" s="3">
        <v>62</v>
      </c>
      <c r="L180" s="3">
        <v>51</v>
      </c>
      <c r="M180" s="3">
        <v>69</v>
      </c>
      <c r="N180" s="3">
        <v>63</v>
      </c>
      <c r="O180" s="3">
        <v>70</v>
      </c>
      <c r="P180" s="4">
        <f t="shared" si="37"/>
        <v>65.642857142857139</v>
      </c>
      <c r="R180" s="3">
        <f t="shared" si="38"/>
        <v>5600.5852231163135</v>
      </c>
      <c r="S180" s="3">
        <f t="shared" si="42"/>
        <v>5556.2248747723979</v>
      </c>
      <c r="T180" s="3">
        <f t="shared" si="43"/>
        <v>4982.9044153512968</v>
      </c>
      <c r="U180" s="3">
        <f t="shared" si="44"/>
        <v>5694.5215485756025</v>
      </c>
      <c r="V180" s="3">
        <f t="shared" si="45"/>
        <v>5562.7468607206165</v>
      </c>
      <c r="W180" s="3">
        <f t="shared" si="46"/>
        <v>5724.1055008038365</v>
      </c>
      <c r="X180" s="3">
        <f t="shared" si="47"/>
        <v>5694.4737932191338</v>
      </c>
      <c r="Y180" s="3">
        <f t="shared" si="48"/>
        <v>5298.7603305785124</v>
      </c>
      <c r="Z180" s="3">
        <f t="shared" si="49"/>
        <v>5237.18178412001</v>
      </c>
      <c r="AA180" s="3">
        <f t="shared" si="50"/>
        <v>5384.0374939692601</v>
      </c>
      <c r="AB180" s="3">
        <f t="shared" si="51"/>
        <v>5330.4910012231348</v>
      </c>
      <c r="AC180" s="3">
        <f t="shared" si="52"/>
        <v>4403.9628482972139</v>
      </c>
      <c r="AD180" s="3">
        <f t="shared" si="53"/>
        <v>5069.1909617220872</v>
      </c>
      <c r="AE180" s="3">
        <f t="shared" si="54"/>
        <v>5419.1059070758929</v>
      </c>
      <c r="AF180" s="4">
        <f t="shared" si="39"/>
        <v>5354.1637531103788</v>
      </c>
      <c r="AH180" s="8">
        <v>54.68</v>
      </c>
      <c r="AI180" s="8">
        <v>56.45991785255999</v>
      </c>
      <c r="AJ180" s="8">
        <v>64.066249999999997</v>
      </c>
      <c r="AK180" s="8">
        <v>54.76</v>
      </c>
      <c r="AL180" s="9">
        <v>57.166002329792377</v>
      </c>
      <c r="AM180" s="9">
        <v>51.990656000000001</v>
      </c>
      <c r="AN180" s="8">
        <v>55.759322376388226</v>
      </c>
      <c r="AO180" s="9">
        <v>58.08</v>
      </c>
      <c r="AP180" s="8">
        <v>60.041452246980931</v>
      </c>
      <c r="AQ180" s="9">
        <v>58.036000000000001</v>
      </c>
      <c r="AR180" s="9">
        <v>57.23</v>
      </c>
      <c r="AS180" s="8">
        <v>64.599999999999994</v>
      </c>
      <c r="AT180" s="9">
        <v>59.569268997792207</v>
      </c>
      <c r="AU180" s="8">
        <v>56.245440710434039</v>
      </c>
      <c r="AV180" s="9">
        <f t="shared" si="40"/>
        <v>57.763165036710554</v>
      </c>
      <c r="AX180" s="3">
        <v>25520</v>
      </c>
      <c r="AY180" s="3">
        <v>26142</v>
      </c>
      <c r="AZ180" s="3">
        <v>26603</v>
      </c>
      <c r="BA180" s="3">
        <v>25986</v>
      </c>
      <c r="BB180" s="3">
        <v>26500</v>
      </c>
      <c r="BC180" s="3">
        <v>24800</v>
      </c>
      <c r="BD180" s="3">
        <v>26460</v>
      </c>
      <c r="BE180" s="3">
        <v>25646</v>
      </c>
      <c r="BF180" s="3">
        <v>26204</v>
      </c>
      <c r="BG180" s="3">
        <v>26039</v>
      </c>
      <c r="BH180" s="4">
        <v>25422</v>
      </c>
      <c r="BI180" s="3">
        <v>23708</v>
      </c>
      <c r="BJ180" s="3">
        <v>25164</v>
      </c>
      <c r="BK180" s="3">
        <v>25400</v>
      </c>
      <c r="BL180" s="4">
        <f t="shared" si="41"/>
        <v>25685.285714285714</v>
      </c>
    </row>
    <row r="181" spans="1:64" x14ac:dyDescent="0.25">
      <c r="A181" s="5">
        <v>176</v>
      </c>
      <c r="B181" s="3">
        <v>68</v>
      </c>
      <c r="C181" s="3">
        <v>72</v>
      </c>
      <c r="D181" s="3">
        <v>76</v>
      </c>
      <c r="E181" s="3">
        <v>84</v>
      </c>
      <c r="F181" s="3">
        <v>65</v>
      </c>
      <c r="G181" s="3">
        <v>60</v>
      </c>
      <c r="H181" s="3">
        <v>58</v>
      </c>
      <c r="I181" s="3">
        <v>61</v>
      </c>
      <c r="J181" s="3">
        <v>60</v>
      </c>
      <c r="K181" s="3">
        <v>62</v>
      </c>
      <c r="L181" s="3">
        <v>51</v>
      </c>
      <c r="M181" s="3">
        <v>69</v>
      </c>
      <c r="N181" s="3">
        <v>63</v>
      </c>
      <c r="O181" s="3">
        <v>70</v>
      </c>
      <c r="P181" s="4">
        <f t="shared" si="37"/>
        <v>65.642857142857139</v>
      </c>
      <c r="R181" s="3">
        <f t="shared" si="38"/>
        <v>5593.4246575342468</v>
      </c>
      <c r="S181" s="3">
        <f t="shared" si="42"/>
        <v>5549.3438026505692</v>
      </c>
      <c r="T181" s="3">
        <f t="shared" si="43"/>
        <v>4974.1547632818638</v>
      </c>
      <c r="U181" s="3">
        <f t="shared" si="44"/>
        <v>5687.2515046507388</v>
      </c>
      <c r="V181" s="3">
        <f t="shared" si="45"/>
        <v>5556.224839731377</v>
      </c>
      <c r="W181" s="3">
        <f t="shared" si="46"/>
        <v>5710.8833086155964</v>
      </c>
      <c r="X181" s="3">
        <f t="shared" si="47"/>
        <v>5687.4923740373342</v>
      </c>
      <c r="Y181" s="3">
        <f t="shared" si="48"/>
        <v>5290.5621454357915</v>
      </c>
      <c r="Z181" s="3">
        <f t="shared" si="49"/>
        <v>5231.0414706425654</v>
      </c>
      <c r="AA181" s="3">
        <f t="shared" si="50"/>
        <v>5376.7185752387504</v>
      </c>
      <c r="AB181" s="3">
        <f t="shared" si="51"/>
        <v>5323.9790575916231</v>
      </c>
      <c r="AC181" s="3">
        <f t="shared" si="52"/>
        <v>4399.1959177361987</v>
      </c>
      <c r="AD181" s="3">
        <f t="shared" si="53"/>
        <v>5062.9702350777261</v>
      </c>
      <c r="AE181" s="3">
        <f t="shared" si="54"/>
        <v>5412.0018577927922</v>
      </c>
      <c r="AF181" s="4">
        <f t="shared" si="39"/>
        <v>5346.8031792869415</v>
      </c>
      <c r="AH181" s="8">
        <v>54.75</v>
      </c>
      <c r="AI181" s="8">
        <v>56.529926988874529</v>
      </c>
      <c r="AJ181" s="8">
        <v>64.178944000000001</v>
      </c>
      <c r="AK181" s="8">
        <v>54.83</v>
      </c>
      <c r="AL181" s="9">
        <v>57.23310506192081</v>
      </c>
      <c r="AM181" s="9">
        <v>52.111028000000005</v>
      </c>
      <c r="AN181" s="8">
        <v>55.827767163159223</v>
      </c>
      <c r="AO181" s="9">
        <v>58.17</v>
      </c>
      <c r="AP181" s="8">
        <v>60.111930246535429</v>
      </c>
      <c r="AQ181" s="9">
        <v>58.115000000000002</v>
      </c>
      <c r="AR181" s="9">
        <v>57.3</v>
      </c>
      <c r="AS181" s="8">
        <v>64.67</v>
      </c>
      <c r="AT181" s="9">
        <v>59.642460053957684</v>
      </c>
      <c r="AU181" s="8">
        <v>56.319271132753883</v>
      </c>
      <c r="AV181" s="9">
        <f t="shared" si="40"/>
        <v>57.842102331942968</v>
      </c>
      <c r="AX181" s="3">
        <v>25520</v>
      </c>
      <c r="AY181" s="3">
        <v>26142</v>
      </c>
      <c r="AZ181" s="3">
        <v>26603</v>
      </c>
      <c r="BA181" s="3">
        <v>25986</v>
      </c>
      <c r="BB181" s="3">
        <v>26500</v>
      </c>
      <c r="BC181" s="3">
        <v>24800</v>
      </c>
      <c r="BD181" s="3">
        <v>26460</v>
      </c>
      <c r="BE181" s="3">
        <v>25646</v>
      </c>
      <c r="BF181" s="3">
        <v>26204</v>
      </c>
      <c r="BG181" s="3">
        <v>26039</v>
      </c>
      <c r="BH181" s="4">
        <v>25422</v>
      </c>
      <c r="BI181" s="3">
        <v>23708</v>
      </c>
      <c r="BJ181" s="3">
        <v>25164</v>
      </c>
      <c r="BK181" s="3">
        <v>25400</v>
      </c>
      <c r="BL181" s="4">
        <f t="shared" si="41"/>
        <v>25685.285714285714</v>
      </c>
    </row>
    <row r="182" spans="1:64" x14ac:dyDescent="0.25">
      <c r="A182" s="5">
        <v>177</v>
      </c>
      <c r="B182" s="3">
        <v>68</v>
      </c>
      <c r="C182" s="3">
        <v>72</v>
      </c>
      <c r="D182" s="3">
        <v>76</v>
      </c>
      <c r="E182" s="3">
        <v>84</v>
      </c>
      <c r="F182" s="3">
        <v>65</v>
      </c>
      <c r="G182" s="3">
        <v>60</v>
      </c>
      <c r="H182" s="3">
        <v>58</v>
      </c>
      <c r="I182" s="3">
        <v>61</v>
      </c>
      <c r="J182" s="3">
        <v>60</v>
      </c>
      <c r="K182" s="3">
        <v>62</v>
      </c>
      <c r="L182" s="3">
        <v>51</v>
      </c>
      <c r="M182" s="3">
        <v>69</v>
      </c>
      <c r="N182" s="3">
        <v>63</v>
      </c>
      <c r="O182" s="3">
        <v>70</v>
      </c>
      <c r="P182" s="4">
        <f t="shared" si="37"/>
        <v>65.642857142857139</v>
      </c>
      <c r="R182" s="3">
        <f t="shared" si="38"/>
        <v>5587.3015873015875</v>
      </c>
      <c r="S182" s="3">
        <f t="shared" si="42"/>
        <v>5542.5129638513763</v>
      </c>
      <c r="T182" s="3">
        <f t="shared" si="43"/>
        <v>4965.4676051752376</v>
      </c>
      <c r="U182" s="3">
        <f t="shared" si="44"/>
        <v>5681.0347968664601</v>
      </c>
      <c r="V182" s="3">
        <f t="shared" si="45"/>
        <v>5549.7521731807847</v>
      </c>
      <c r="W182" s="3">
        <f t="shared" si="46"/>
        <v>5697.7220599103221</v>
      </c>
      <c r="X182" s="3">
        <f t="shared" si="47"/>
        <v>5680.5645258349859</v>
      </c>
      <c r="Y182" s="3">
        <f t="shared" si="48"/>
        <v>5283.2961373390553</v>
      </c>
      <c r="Z182" s="3">
        <f t="shared" si="49"/>
        <v>5224.9476230880755</v>
      </c>
      <c r="AA182" s="3">
        <f t="shared" si="50"/>
        <v>5369.2349989690019</v>
      </c>
      <c r="AB182" s="3">
        <f t="shared" si="51"/>
        <v>5318.4100418410044</v>
      </c>
      <c r="AC182" s="3">
        <f t="shared" si="52"/>
        <v>4393.7606177606176</v>
      </c>
      <c r="AD182" s="3">
        <f t="shared" si="53"/>
        <v>5056.7954308067401</v>
      </c>
      <c r="AE182" s="3">
        <f t="shared" si="54"/>
        <v>5404.949704907589</v>
      </c>
      <c r="AF182" s="4">
        <f t="shared" si="39"/>
        <v>5339.6964476309167</v>
      </c>
      <c r="AH182" s="8">
        <v>54.81</v>
      </c>
      <c r="AI182" s="8">
        <v>56.599596978121212</v>
      </c>
      <c r="AJ182" s="8">
        <v>64.291226000000009</v>
      </c>
      <c r="AK182" s="8">
        <v>54.89</v>
      </c>
      <c r="AL182" s="9">
        <v>57.299855935322157</v>
      </c>
      <c r="AM182" s="9">
        <v>52.231400000000001</v>
      </c>
      <c r="AN182" s="8">
        <v>55.895853054028599</v>
      </c>
      <c r="AO182" s="9">
        <v>58.25</v>
      </c>
      <c r="AP182" s="8">
        <v>60.182038688868865</v>
      </c>
      <c r="AQ182" s="9">
        <v>58.195999999999998</v>
      </c>
      <c r="AR182" s="9">
        <v>57.36</v>
      </c>
      <c r="AS182" s="8">
        <v>64.75</v>
      </c>
      <c r="AT182" s="9">
        <v>59.715288888367247</v>
      </c>
      <c r="AU182" s="8">
        <v>56.392754168137316</v>
      </c>
      <c r="AV182" s="9">
        <f t="shared" si="40"/>
        <v>57.918858122346101</v>
      </c>
      <c r="AX182" s="3">
        <v>25520</v>
      </c>
      <c r="AY182" s="3">
        <v>26142</v>
      </c>
      <c r="AZ182" s="3">
        <v>26603</v>
      </c>
      <c r="BA182" s="3">
        <v>25986</v>
      </c>
      <c r="BB182" s="3">
        <v>26500</v>
      </c>
      <c r="BC182" s="3">
        <v>24800</v>
      </c>
      <c r="BD182" s="3">
        <v>26460</v>
      </c>
      <c r="BE182" s="3">
        <v>25646</v>
      </c>
      <c r="BF182" s="3">
        <v>26204</v>
      </c>
      <c r="BG182" s="3">
        <v>26039</v>
      </c>
      <c r="BH182" s="4">
        <v>25422</v>
      </c>
      <c r="BI182" s="3">
        <v>23708</v>
      </c>
      <c r="BJ182" s="3">
        <v>25164</v>
      </c>
      <c r="BK182" s="3">
        <v>25400</v>
      </c>
      <c r="BL182" s="4">
        <f t="shared" si="41"/>
        <v>25685.285714285714</v>
      </c>
    </row>
    <row r="183" spans="1:64" x14ac:dyDescent="0.25">
      <c r="A183" s="5">
        <v>178</v>
      </c>
      <c r="B183" s="3">
        <v>68</v>
      </c>
      <c r="C183" s="3">
        <v>72</v>
      </c>
      <c r="D183" s="3">
        <v>76</v>
      </c>
      <c r="E183" s="3">
        <v>84</v>
      </c>
      <c r="F183" s="3">
        <v>65</v>
      </c>
      <c r="G183" s="3">
        <v>60</v>
      </c>
      <c r="H183" s="3">
        <v>58</v>
      </c>
      <c r="I183" s="3">
        <v>61</v>
      </c>
      <c r="J183" s="3">
        <v>60</v>
      </c>
      <c r="K183" s="3">
        <v>62</v>
      </c>
      <c r="L183" s="3">
        <v>51</v>
      </c>
      <c r="M183" s="3">
        <v>69</v>
      </c>
      <c r="N183" s="3">
        <v>63</v>
      </c>
      <c r="O183" s="3">
        <v>70</v>
      </c>
      <c r="P183" s="4">
        <f t="shared" si="37"/>
        <v>65.642857142857139</v>
      </c>
      <c r="R183" s="3">
        <f t="shared" si="38"/>
        <v>5580.1749271137023</v>
      </c>
      <c r="S183" s="3">
        <f t="shared" si="42"/>
        <v>5535.7316771634214</v>
      </c>
      <c r="T183" s="3">
        <f t="shared" si="43"/>
        <v>4956.8424474500416</v>
      </c>
      <c r="U183" s="3">
        <f t="shared" si="44"/>
        <v>5673.7991266375548</v>
      </c>
      <c r="V183" s="3">
        <f t="shared" si="45"/>
        <v>5543.3281865776689</v>
      </c>
      <c r="W183" s="3">
        <f t="shared" si="46"/>
        <v>5684.6213343074614</v>
      </c>
      <c r="X183" s="3">
        <f t="shared" si="47"/>
        <v>5673.6895098206387</v>
      </c>
      <c r="Y183" s="3">
        <f t="shared" si="48"/>
        <v>5275.1456976345553</v>
      </c>
      <c r="Z183" s="3">
        <f t="shared" si="49"/>
        <v>5218.8996064406119</v>
      </c>
      <c r="AA183" s="3">
        <f t="shared" si="50"/>
        <v>5361.8642322740061</v>
      </c>
      <c r="AB183" s="3">
        <f t="shared" si="51"/>
        <v>5312.8526645768025</v>
      </c>
      <c r="AC183" s="3">
        <f t="shared" si="52"/>
        <v>4389.015735883987</v>
      </c>
      <c r="AD183" s="3">
        <f t="shared" si="53"/>
        <v>5050.6659240792778</v>
      </c>
      <c r="AE183" s="3">
        <f t="shared" si="54"/>
        <v>5397.9487619375877</v>
      </c>
      <c r="AF183" s="4">
        <f t="shared" si="39"/>
        <v>5332.4699879926648</v>
      </c>
      <c r="AH183" s="8">
        <v>54.88</v>
      </c>
      <c r="AI183" s="8">
        <v>56.668931641705925</v>
      </c>
      <c r="AJ183" s="8">
        <v>64.403096000000005</v>
      </c>
      <c r="AK183" s="8">
        <v>54.96</v>
      </c>
      <c r="AL183" s="9">
        <v>57.366258914633434</v>
      </c>
      <c r="AM183" s="9">
        <v>52.351771999999997</v>
      </c>
      <c r="AN183" s="8">
        <v>55.963584092926105</v>
      </c>
      <c r="AO183" s="9">
        <v>58.34</v>
      </c>
      <c r="AP183" s="8">
        <v>60.251781738039497</v>
      </c>
      <c r="AQ183" s="9">
        <v>58.276000000000003</v>
      </c>
      <c r="AR183" s="9">
        <v>57.42</v>
      </c>
      <c r="AS183" s="8">
        <v>64.819999999999993</v>
      </c>
      <c r="AT183" s="9">
        <v>59.787759582425345</v>
      </c>
      <c r="AU183" s="8">
        <v>56.465893516668423</v>
      </c>
      <c r="AV183" s="9">
        <f t="shared" si="40"/>
        <v>57.996791249028483</v>
      </c>
      <c r="AX183" s="3">
        <v>25520</v>
      </c>
      <c r="AY183" s="3">
        <v>26142</v>
      </c>
      <c r="AZ183" s="3">
        <v>26603</v>
      </c>
      <c r="BA183" s="3">
        <v>25986</v>
      </c>
      <c r="BB183" s="3">
        <v>26500</v>
      </c>
      <c r="BC183" s="3">
        <v>24800</v>
      </c>
      <c r="BD183" s="3">
        <v>26460</v>
      </c>
      <c r="BE183" s="3">
        <v>25646</v>
      </c>
      <c r="BF183" s="3">
        <v>26204</v>
      </c>
      <c r="BG183" s="3">
        <v>26039</v>
      </c>
      <c r="BH183" s="4">
        <v>25422</v>
      </c>
      <c r="BI183" s="3">
        <v>23708</v>
      </c>
      <c r="BJ183" s="3">
        <v>25164</v>
      </c>
      <c r="BK183" s="3">
        <v>25400</v>
      </c>
      <c r="BL183" s="4">
        <f t="shared" si="41"/>
        <v>25685.285714285714</v>
      </c>
    </row>
    <row r="184" spans="1:64" x14ac:dyDescent="0.25">
      <c r="A184" s="5">
        <v>179</v>
      </c>
      <c r="B184" s="3">
        <v>68</v>
      </c>
      <c r="C184" s="3">
        <v>72</v>
      </c>
      <c r="D184" s="3">
        <v>76</v>
      </c>
      <c r="E184" s="3">
        <v>84</v>
      </c>
      <c r="F184" s="3">
        <v>65</v>
      </c>
      <c r="G184" s="3">
        <v>60</v>
      </c>
      <c r="H184" s="3">
        <v>58</v>
      </c>
      <c r="I184" s="3">
        <v>61</v>
      </c>
      <c r="J184" s="3">
        <v>60</v>
      </c>
      <c r="K184" s="3">
        <v>62</v>
      </c>
      <c r="L184" s="3">
        <v>51</v>
      </c>
      <c r="M184" s="3">
        <v>69</v>
      </c>
      <c r="N184" s="3">
        <v>63</v>
      </c>
      <c r="O184" s="3">
        <v>70</v>
      </c>
      <c r="P184" s="4">
        <f t="shared" si="37"/>
        <v>65.642857142857139</v>
      </c>
      <c r="R184" s="3">
        <f t="shared" si="38"/>
        <v>5573.0664240218375</v>
      </c>
      <c r="S184" s="3">
        <f t="shared" si="42"/>
        <v>5528.9992745626914</v>
      </c>
      <c r="T184" s="3">
        <f t="shared" si="43"/>
        <v>4948.278802330401</v>
      </c>
      <c r="U184" s="3">
        <f t="shared" si="44"/>
        <v>5666.5818644375795</v>
      </c>
      <c r="V184" s="3">
        <f t="shared" si="45"/>
        <v>5536.9522185323112</v>
      </c>
      <c r="W184" s="3">
        <f t="shared" si="46"/>
        <v>5671.5807152839034</v>
      </c>
      <c r="X184" s="3">
        <f t="shared" si="47"/>
        <v>5666.8666016584575</v>
      </c>
      <c r="Y184" s="3">
        <f t="shared" si="48"/>
        <v>5267.9219445395411</v>
      </c>
      <c r="Z184" s="3">
        <f t="shared" si="49"/>
        <v>5212.89679801892</v>
      </c>
      <c r="AA184" s="3">
        <f t="shared" si="50"/>
        <v>5354.6054322680147</v>
      </c>
      <c r="AB184" s="3">
        <f t="shared" si="51"/>
        <v>5307.3068893528189</v>
      </c>
      <c r="AC184" s="3">
        <f t="shared" si="52"/>
        <v>4383.6055469953772</v>
      </c>
      <c r="AD184" s="3">
        <f t="shared" si="53"/>
        <v>5044.5811021836507</v>
      </c>
      <c r="AE184" s="3">
        <f t="shared" si="54"/>
        <v>5390.9983554985101</v>
      </c>
      <c r="AF184" s="4">
        <f t="shared" si="39"/>
        <v>5325.302997834573</v>
      </c>
      <c r="AH184" s="8">
        <v>54.95</v>
      </c>
      <c r="AI184" s="8">
        <v>56.737934736808583</v>
      </c>
      <c r="AJ184" s="8">
        <v>64.514554000000004</v>
      </c>
      <c r="AK184" s="8">
        <v>55.03</v>
      </c>
      <c r="AL184" s="9">
        <v>57.43231789785839</v>
      </c>
      <c r="AM184" s="9">
        <v>52.472144</v>
      </c>
      <c r="AN184" s="8">
        <v>56.030964255815555</v>
      </c>
      <c r="AO184" s="9">
        <v>58.42</v>
      </c>
      <c r="AP184" s="8">
        <v>60.321163488120668</v>
      </c>
      <c r="AQ184" s="9">
        <v>58.354999999999997</v>
      </c>
      <c r="AR184" s="9">
        <v>57.48</v>
      </c>
      <c r="AS184" s="8">
        <v>64.900000000000006</v>
      </c>
      <c r="AT184" s="9">
        <v>59.859876148940678</v>
      </c>
      <c r="AU184" s="8">
        <v>56.5386928172815</v>
      </c>
      <c r="AV184" s="9">
        <f t="shared" si="40"/>
        <v>58.074474810344668</v>
      </c>
      <c r="AX184" s="3">
        <v>25520</v>
      </c>
      <c r="AY184" s="3">
        <v>26142</v>
      </c>
      <c r="AZ184" s="3">
        <v>26603</v>
      </c>
      <c r="BA184" s="3">
        <v>25986</v>
      </c>
      <c r="BB184" s="3">
        <v>26500</v>
      </c>
      <c r="BC184" s="3">
        <v>24800</v>
      </c>
      <c r="BD184" s="3">
        <v>26460</v>
      </c>
      <c r="BE184" s="3">
        <v>25646</v>
      </c>
      <c r="BF184" s="3">
        <v>26204</v>
      </c>
      <c r="BG184" s="3">
        <v>26039</v>
      </c>
      <c r="BH184" s="4">
        <v>25422</v>
      </c>
      <c r="BI184" s="3">
        <v>23708</v>
      </c>
      <c r="BJ184" s="3">
        <v>25164</v>
      </c>
      <c r="BK184" s="3">
        <v>25400</v>
      </c>
      <c r="BL184" s="4">
        <f t="shared" si="41"/>
        <v>25685.285714285714</v>
      </c>
    </row>
    <row r="185" spans="1:64" x14ac:dyDescent="0.25">
      <c r="A185" s="5">
        <v>180</v>
      </c>
      <c r="B185" s="3">
        <v>68</v>
      </c>
      <c r="C185" s="3">
        <v>72</v>
      </c>
      <c r="D185" s="3">
        <v>76</v>
      </c>
      <c r="E185" s="3">
        <v>84</v>
      </c>
      <c r="F185" s="3">
        <v>65</v>
      </c>
      <c r="G185" s="3">
        <v>60</v>
      </c>
      <c r="H185" s="3">
        <v>58</v>
      </c>
      <c r="I185" s="3">
        <v>61</v>
      </c>
      <c r="J185" s="3">
        <v>60</v>
      </c>
      <c r="K185" s="3">
        <v>62</v>
      </c>
      <c r="L185" s="3">
        <v>51</v>
      </c>
      <c r="M185" s="3">
        <v>69</v>
      </c>
      <c r="N185" s="3">
        <v>63</v>
      </c>
      <c r="O185" s="3">
        <v>70</v>
      </c>
      <c r="P185" s="4">
        <f t="shared" si="37"/>
        <v>65.642857142857139</v>
      </c>
      <c r="R185" s="3">
        <f t="shared" si="38"/>
        <v>5565.9760087241002</v>
      </c>
      <c r="S185" s="3">
        <f t="shared" si="42"/>
        <v>5522.3151008828427</v>
      </c>
      <c r="T185" s="3">
        <f t="shared" si="43"/>
        <v>4939.7761877646017</v>
      </c>
      <c r="U185" s="3">
        <f t="shared" si="44"/>
        <v>5659.3829401088924</v>
      </c>
      <c r="V185" s="3">
        <f t="shared" si="45"/>
        <v>5530.6236204281577</v>
      </c>
      <c r="W185" s="3">
        <f t="shared" si="46"/>
        <v>5658.5997901298351</v>
      </c>
      <c r="X185" s="3">
        <f t="shared" si="47"/>
        <v>5660.0950911037253</v>
      </c>
      <c r="Y185" s="3">
        <f t="shared" si="48"/>
        <v>5259.8188343872844</v>
      </c>
      <c r="Z185" s="3">
        <f t="shared" si="49"/>
        <v>5206.9385871673485</v>
      </c>
      <c r="AA185" s="3">
        <f t="shared" si="50"/>
        <v>5347.2747497219134</v>
      </c>
      <c r="AB185" s="3">
        <f t="shared" si="51"/>
        <v>5301.7726798748699</v>
      </c>
      <c r="AC185" s="3">
        <f t="shared" si="52"/>
        <v>4378.8825611820839</v>
      </c>
      <c r="AD185" s="3">
        <f t="shared" si="53"/>
        <v>5038.5403642229358</v>
      </c>
      <c r="AE185" s="3">
        <f t="shared" si="54"/>
        <v>5384.0978249788141</v>
      </c>
      <c r="AF185" s="4">
        <f t="shared" si="39"/>
        <v>5318.1495957626712</v>
      </c>
      <c r="AH185" s="8">
        <v>55.02</v>
      </c>
      <c r="AI185" s="8">
        <v>56.806609957814374</v>
      </c>
      <c r="AJ185" s="8">
        <v>64.625599999999991</v>
      </c>
      <c r="AK185" s="8">
        <v>55.1</v>
      </c>
      <c r="AL185" s="9">
        <v>57.498036717852401</v>
      </c>
      <c r="AM185" s="9">
        <v>52.592516000000003</v>
      </c>
      <c r="AN185" s="8">
        <v>56.097997452209448</v>
      </c>
      <c r="AO185" s="9">
        <v>58.51</v>
      </c>
      <c r="AP185" s="8">
        <v>60.390187964760379</v>
      </c>
      <c r="AQ185" s="9">
        <v>58.435000000000002</v>
      </c>
      <c r="AR185" s="9">
        <v>57.54</v>
      </c>
      <c r="AS185" s="8">
        <v>64.97</v>
      </c>
      <c r="AT185" s="9">
        <v>59.931642533654831</v>
      </c>
      <c r="AU185" s="8">
        <v>56.611155649126673</v>
      </c>
      <c r="AV185" s="9">
        <f t="shared" si="40"/>
        <v>58.152053305386993</v>
      </c>
      <c r="AX185" s="3">
        <v>25520</v>
      </c>
      <c r="AY185" s="3">
        <v>26142</v>
      </c>
      <c r="AZ185" s="3">
        <v>26603</v>
      </c>
      <c r="BA185" s="3">
        <v>25986</v>
      </c>
      <c r="BB185" s="3">
        <v>26500</v>
      </c>
      <c r="BC185" s="3">
        <v>24800</v>
      </c>
      <c r="BD185" s="3">
        <v>26460</v>
      </c>
      <c r="BE185" s="3">
        <v>25646</v>
      </c>
      <c r="BF185" s="3">
        <v>26204</v>
      </c>
      <c r="BG185" s="3">
        <v>26039</v>
      </c>
      <c r="BH185" s="4">
        <v>25422</v>
      </c>
      <c r="BI185" s="3">
        <v>23708</v>
      </c>
      <c r="BJ185" s="3">
        <v>25164</v>
      </c>
      <c r="BK185" s="3">
        <v>25400</v>
      </c>
      <c r="BL185" s="4">
        <f t="shared" si="41"/>
        <v>25685.285714285714</v>
      </c>
    </row>
    <row r="186" spans="1:64" x14ac:dyDescent="0.25">
      <c r="A186" s="5">
        <v>181</v>
      </c>
      <c r="B186" s="3">
        <v>68</v>
      </c>
      <c r="C186" s="3">
        <v>72</v>
      </c>
      <c r="D186" s="3">
        <v>76</v>
      </c>
      <c r="E186" s="3">
        <v>84</v>
      </c>
      <c r="F186" s="3">
        <v>65</v>
      </c>
      <c r="G186" s="3">
        <v>60</v>
      </c>
      <c r="H186" s="3">
        <v>58</v>
      </c>
      <c r="I186" s="3">
        <v>61</v>
      </c>
      <c r="J186" s="3">
        <v>60</v>
      </c>
      <c r="K186" s="3">
        <v>62</v>
      </c>
      <c r="L186" s="3">
        <v>51</v>
      </c>
      <c r="M186" s="3">
        <v>69</v>
      </c>
      <c r="N186" s="3">
        <v>63</v>
      </c>
      <c r="O186" s="3">
        <v>70</v>
      </c>
      <c r="P186" s="4">
        <f t="shared" si="37"/>
        <v>65.642857142857139</v>
      </c>
      <c r="R186" s="3">
        <f t="shared" si="38"/>
        <v>5559.912854030501</v>
      </c>
      <c r="S186" s="3">
        <f t="shared" si="42"/>
        <v>5515.6785134955508</v>
      </c>
      <c r="T186" s="3">
        <f t="shared" si="43"/>
        <v>4931.3341273451279</v>
      </c>
      <c r="U186" s="3">
        <f t="shared" si="44"/>
        <v>5652.2022838499179</v>
      </c>
      <c r="V186" s="3">
        <f t="shared" si="45"/>
        <v>5524.3417561035803</v>
      </c>
      <c r="W186" s="3">
        <f t="shared" si="46"/>
        <v>5645.6781499051986</v>
      </c>
      <c r="X186" s="3">
        <f t="shared" si="47"/>
        <v>5653.3742816495742</v>
      </c>
      <c r="Y186" s="3">
        <f t="shared" si="48"/>
        <v>5252.6369687660008</v>
      </c>
      <c r="Z186" s="3">
        <f t="shared" si="49"/>
        <v>5201.0243749562378</v>
      </c>
      <c r="AA186" s="3">
        <f t="shared" si="50"/>
        <v>5340.0553713641175</v>
      </c>
      <c r="AB186" s="3">
        <f t="shared" si="51"/>
        <v>5296.25</v>
      </c>
      <c r="AC186" s="3">
        <f t="shared" si="52"/>
        <v>4373.4973097617221</v>
      </c>
      <c r="AD186" s="3">
        <f t="shared" si="53"/>
        <v>5032.5431208208556</v>
      </c>
      <c r="AE186" s="3">
        <f t="shared" si="54"/>
        <v>5377.2465222239762</v>
      </c>
      <c r="AF186" s="4">
        <f t="shared" si="39"/>
        <v>5311.1268310194555</v>
      </c>
      <c r="AH186" s="8">
        <v>55.08</v>
      </c>
      <c r="AI186" s="8">
        <v>56.874960937705318</v>
      </c>
      <c r="AJ186" s="8">
        <v>64.736233999999996</v>
      </c>
      <c r="AK186" s="8">
        <v>55.17</v>
      </c>
      <c r="AL186" s="9">
        <v>57.563419143766232</v>
      </c>
      <c r="AM186" s="9">
        <v>52.712888000000007</v>
      </c>
      <c r="AN186" s="8">
        <v>56.164687526641558</v>
      </c>
      <c r="AO186" s="9">
        <v>58.59</v>
      </c>
      <c r="AP186" s="8">
        <v>60.458859126697675</v>
      </c>
      <c r="AQ186" s="9">
        <v>58.514000000000003</v>
      </c>
      <c r="AR186" s="9">
        <v>57.6</v>
      </c>
      <c r="AS186" s="8">
        <v>65.05</v>
      </c>
      <c r="AT186" s="9">
        <v>60.003062616728492</v>
      </c>
      <c r="AU186" s="8">
        <v>56.683285532897187</v>
      </c>
      <c r="AV186" s="9">
        <f t="shared" si="40"/>
        <v>58.228671206031173</v>
      </c>
      <c r="AX186" s="3">
        <v>25520</v>
      </c>
      <c r="AY186" s="3">
        <v>26142</v>
      </c>
      <c r="AZ186" s="3">
        <v>26603</v>
      </c>
      <c r="BA186" s="3">
        <v>25986</v>
      </c>
      <c r="BB186" s="3">
        <v>26500</v>
      </c>
      <c r="BC186" s="3">
        <v>24800</v>
      </c>
      <c r="BD186" s="3">
        <v>26460</v>
      </c>
      <c r="BE186" s="3">
        <v>25646</v>
      </c>
      <c r="BF186" s="3">
        <v>26204</v>
      </c>
      <c r="BG186" s="3">
        <v>26039</v>
      </c>
      <c r="BH186" s="4">
        <v>25422</v>
      </c>
      <c r="BI186" s="3">
        <v>23708</v>
      </c>
      <c r="BJ186" s="3">
        <v>25164</v>
      </c>
      <c r="BK186" s="3">
        <v>25400</v>
      </c>
      <c r="BL186" s="4">
        <f t="shared" si="41"/>
        <v>25685.285714285714</v>
      </c>
    </row>
    <row r="187" spans="1:64" x14ac:dyDescent="0.25">
      <c r="A187" s="5">
        <v>182</v>
      </c>
      <c r="B187" s="3">
        <v>68</v>
      </c>
      <c r="C187" s="3">
        <v>72</v>
      </c>
      <c r="D187" s="3">
        <v>76</v>
      </c>
      <c r="E187" s="3">
        <v>84</v>
      </c>
      <c r="F187" s="3">
        <v>65</v>
      </c>
      <c r="G187" s="3">
        <v>60</v>
      </c>
      <c r="H187" s="3">
        <v>58</v>
      </c>
      <c r="I187" s="3">
        <v>61</v>
      </c>
      <c r="J187" s="3">
        <v>60</v>
      </c>
      <c r="K187" s="3">
        <v>62</v>
      </c>
      <c r="L187" s="3">
        <v>51</v>
      </c>
      <c r="M187" s="3">
        <v>69</v>
      </c>
      <c r="N187" s="3">
        <v>63</v>
      </c>
      <c r="O187" s="3">
        <v>70</v>
      </c>
      <c r="P187" s="4">
        <f t="shared" si="37"/>
        <v>65.642857142857139</v>
      </c>
      <c r="R187" s="3">
        <f t="shared" si="38"/>
        <v>5552.8558476881235</v>
      </c>
      <c r="S187" s="3">
        <f t="shared" si="42"/>
        <v>5509.0888820005757</v>
      </c>
      <c r="T187" s="3">
        <f t="shared" si="43"/>
        <v>4922.9521502300759</v>
      </c>
      <c r="U187" s="3">
        <f t="shared" si="44"/>
        <v>5646.0619228680071</v>
      </c>
      <c r="V187" s="3">
        <f t="shared" si="45"/>
        <v>5518.106001543325</v>
      </c>
      <c r="W187" s="3">
        <f t="shared" si="46"/>
        <v>5632.8153893967547</v>
      </c>
      <c r="X187" s="3">
        <f t="shared" si="47"/>
        <v>5646.7034901845172</v>
      </c>
      <c r="Y187" s="3">
        <f t="shared" si="48"/>
        <v>5245.4746889381286</v>
      </c>
      <c r="Z187" s="3">
        <f t="shared" si="49"/>
        <v>5195.1535738914235</v>
      </c>
      <c r="AA187" s="3">
        <f t="shared" si="50"/>
        <v>5332.94647733479</v>
      </c>
      <c r="AB187" s="3">
        <f t="shared" si="51"/>
        <v>5290.738813735692</v>
      </c>
      <c r="AC187" s="3">
        <f t="shared" si="52"/>
        <v>4368.7960687960685</v>
      </c>
      <c r="AD187" s="3">
        <f t="shared" si="53"/>
        <v>5026.5887938365977</v>
      </c>
      <c r="AE187" s="3">
        <f t="shared" si="54"/>
        <v>5370.4438112303696</v>
      </c>
      <c r="AF187" s="4">
        <f t="shared" si="39"/>
        <v>5304.1947079767469</v>
      </c>
      <c r="AH187" s="8">
        <v>55.15</v>
      </c>
      <c r="AI187" s="8">
        <v>56.942991249413502</v>
      </c>
      <c r="AJ187" s="8">
        <v>64.846456000000003</v>
      </c>
      <c r="AK187" s="8">
        <v>55.23</v>
      </c>
      <c r="AL187" s="9">
        <v>57.62846888244998</v>
      </c>
      <c r="AM187" s="9">
        <v>52.833260000000003</v>
      </c>
      <c r="AN187" s="8">
        <v>56.231038260098977</v>
      </c>
      <c r="AO187" s="9">
        <v>58.67</v>
      </c>
      <c r="AP187" s="8">
        <v>60.527180867237213</v>
      </c>
      <c r="AQ187" s="9">
        <v>58.591999999999999</v>
      </c>
      <c r="AR187" s="9">
        <v>57.66</v>
      </c>
      <c r="AS187" s="8">
        <v>65.12</v>
      </c>
      <c r="AT187" s="9">
        <v>60.074140214186826</v>
      </c>
      <c r="AU187" s="8">
        <v>56.755085932119691</v>
      </c>
      <c r="AV187" s="9">
        <f t="shared" si="40"/>
        <v>58.304330100393294</v>
      </c>
      <c r="AX187" s="3">
        <v>25520</v>
      </c>
      <c r="AY187" s="3">
        <v>26142</v>
      </c>
      <c r="AZ187" s="3">
        <v>26603</v>
      </c>
      <c r="BA187" s="3">
        <v>25986</v>
      </c>
      <c r="BB187" s="3">
        <v>26500</v>
      </c>
      <c r="BC187" s="3">
        <v>24800</v>
      </c>
      <c r="BD187" s="3">
        <v>26460</v>
      </c>
      <c r="BE187" s="3">
        <v>25646</v>
      </c>
      <c r="BF187" s="3">
        <v>26204</v>
      </c>
      <c r="BG187" s="3">
        <v>26039</v>
      </c>
      <c r="BH187" s="4">
        <v>25422</v>
      </c>
      <c r="BI187" s="3">
        <v>23708</v>
      </c>
      <c r="BJ187" s="3">
        <v>25164</v>
      </c>
      <c r="BK187" s="3">
        <v>25400</v>
      </c>
      <c r="BL187" s="4">
        <f t="shared" si="41"/>
        <v>25685.285714285714</v>
      </c>
    </row>
    <row r="188" spans="1:64" x14ac:dyDescent="0.25">
      <c r="A188" s="5">
        <v>183</v>
      </c>
      <c r="B188" s="3">
        <v>68</v>
      </c>
      <c r="C188" s="3">
        <v>72</v>
      </c>
      <c r="D188" s="3">
        <v>76</v>
      </c>
      <c r="E188" s="3">
        <v>84</v>
      </c>
      <c r="F188" s="3">
        <v>65</v>
      </c>
      <c r="G188" s="3">
        <v>60</v>
      </c>
      <c r="H188" s="3">
        <v>58</v>
      </c>
      <c r="I188" s="3">
        <v>61</v>
      </c>
      <c r="J188" s="3">
        <v>60</v>
      </c>
      <c r="K188" s="3">
        <v>62</v>
      </c>
      <c r="L188" s="3">
        <v>51</v>
      </c>
      <c r="M188" s="3">
        <v>69</v>
      </c>
      <c r="N188" s="3">
        <v>63</v>
      </c>
      <c r="O188" s="3">
        <v>70</v>
      </c>
      <c r="P188" s="4">
        <f t="shared" si="37"/>
        <v>65.642857142857139</v>
      </c>
      <c r="R188" s="3">
        <f t="shared" si="38"/>
        <v>5546.8212280383987</v>
      </c>
      <c r="S188" s="3">
        <f t="shared" si="42"/>
        <v>5502.5455879251776</v>
      </c>
      <c r="T188" s="3">
        <f t="shared" si="43"/>
        <v>4914.629791065885</v>
      </c>
      <c r="U188" s="3">
        <f t="shared" si="44"/>
        <v>5638.9150090415915</v>
      </c>
      <c r="V188" s="3">
        <f t="shared" si="45"/>
        <v>5511.9157445792862</v>
      </c>
      <c r="W188" s="3">
        <f t="shared" si="46"/>
        <v>5620.0111070757148</v>
      </c>
      <c r="X188" s="3">
        <f t="shared" si="47"/>
        <v>5640.0820466603964</v>
      </c>
      <c r="Y188" s="3">
        <f t="shared" si="48"/>
        <v>5237.4404356705245</v>
      </c>
      <c r="Z188" s="3">
        <f t="shared" si="49"/>
        <v>5189.3256076325224</v>
      </c>
      <c r="AA188" s="3">
        <f t="shared" si="50"/>
        <v>5325.8564854269644</v>
      </c>
      <c r="AB188" s="3">
        <f t="shared" si="51"/>
        <v>5285.2390852390854</v>
      </c>
      <c r="AC188" s="3">
        <f t="shared" si="52"/>
        <v>4364.1049240681086</v>
      </c>
      <c r="AD188" s="3">
        <f t="shared" si="53"/>
        <v>5020.676816088263</v>
      </c>
      <c r="AE188" s="3">
        <f t="shared" si="54"/>
        <v>5363.6890678483906</v>
      </c>
      <c r="AF188" s="4">
        <f t="shared" si="39"/>
        <v>5297.2323525971651</v>
      </c>
      <c r="AH188" s="8">
        <v>55.21</v>
      </c>
      <c r="AI188" s="8">
        <v>57.010704407137332</v>
      </c>
      <c r="AJ188" s="8">
        <v>64.956265999999985</v>
      </c>
      <c r="AK188" s="8">
        <v>55.3</v>
      </c>
      <c r="AL188" s="9">
        <v>57.693189579818643</v>
      </c>
      <c r="AM188" s="9">
        <v>52.953631999999999</v>
      </c>
      <c r="AN188" s="8">
        <v>56.297053371415018</v>
      </c>
      <c r="AO188" s="9">
        <v>58.76</v>
      </c>
      <c r="AP188" s="8">
        <v>60.595157015683519</v>
      </c>
      <c r="AQ188" s="9">
        <v>58.67</v>
      </c>
      <c r="AR188" s="9">
        <v>57.72</v>
      </c>
      <c r="AS188" s="8">
        <v>65.19</v>
      </c>
      <c r="AT188" s="9">
        <v>60.144879079325193</v>
      </c>
      <c r="AU188" s="8">
        <v>56.82656025440874</v>
      </c>
      <c r="AV188" s="9">
        <f t="shared" si="40"/>
        <v>58.380531550556313</v>
      </c>
      <c r="AX188" s="3">
        <v>25520</v>
      </c>
      <c r="AY188" s="3">
        <v>26142</v>
      </c>
      <c r="AZ188" s="3">
        <v>26603</v>
      </c>
      <c r="BA188" s="3">
        <v>25986</v>
      </c>
      <c r="BB188" s="3">
        <v>26500</v>
      </c>
      <c r="BC188" s="3">
        <v>24800</v>
      </c>
      <c r="BD188" s="3">
        <v>26460</v>
      </c>
      <c r="BE188" s="3">
        <v>25646</v>
      </c>
      <c r="BF188" s="3">
        <v>26204</v>
      </c>
      <c r="BG188" s="3">
        <v>26039</v>
      </c>
      <c r="BH188" s="4">
        <v>25422</v>
      </c>
      <c r="BI188" s="3">
        <v>23708</v>
      </c>
      <c r="BJ188" s="3">
        <v>25164</v>
      </c>
      <c r="BK188" s="3">
        <v>25400</v>
      </c>
      <c r="BL188" s="4">
        <f t="shared" si="41"/>
        <v>25685.285714285714</v>
      </c>
    </row>
    <row r="189" spans="1:64" x14ac:dyDescent="0.25">
      <c r="A189" s="5">
        <v>184</v>
      </c>
      <c r="B189" s="3">
        <v>68</v>
      </c>
      <c r="C189" s="3">
        <v>72</v>
      </c>
      <c r="D189" s="3">
        <v>76</v>
      </c>
      <c r="E189" s="3">
        <v>84</v>
      </c>
      <c r="F189" s="3">
        <v>65</v>
      </c>
      <c r="G189" s="3">
        <v>60</v>
      </c>
      <c r="H189" s="3">
        <v>58</v>
      </c>
      <c r="I189" s="3">
        <v>61</v>
      </c>
      <c r="J189" s="3">
        <v>60</v>
      </c>
      <c r="K189" s="3">
        <v>62</v>
      </c>
      <c r="L189" s="3">
        <v>51</v>
      </c>
      <c r="M189" s="3">
        <v>69</v>
      </c>
      <c r="N189" s="3">
        <v>63</v>
      </c>
      <c r="O189" s="3">
        <v>70</v>
      </c>
      <c r="P189" s="4">
        <f t="shared" si="37"/>
        <v>65.642857142857139</v>
      </c>
      <c r="R189" s="3">
        <f t="shared" si="38"/>
        <v>5539.7973950795949</v>
      </c>
      <c r="S189" s="3">
        <f t="shared" si="42"/>
        <v>5496.0480244325736</v>
      </c>
      <c r="T189" s="3">
        <f t="shared" si="43"/>
        <v>4906.3665899113857</v>
      </c>
      <c r="U189" s="3">
        <f t="shared" si="44"/>
        <v>5632.8034682080925</v>
      </c>
      <c r="V189" s="3">
        <f t="shared" si="45"/>
        <v>5505.7703846002951</v>
      </c>
      <c r="W189" s="3">
        <f t="shared" si="46"/>
        <v>5607.2649050559667</v>
      </c>
      <c r="X189" s="3">
        <f t="shared" si="47"/>
        <v>5633.5092937703948</v>
      </c>
      <c r="Y189" s="3">
        <f t="shared" si="48"/>
        <v>5230.3195105370496</v>
      </c>
      <c r="Z189" s="3">
        <f t="shared" si="49"/>
        <v>5183.539910719709</v>
      </c>
      <c r="AA189" s="3">
        <f t="shared" si="50"/>
        <v>5318.6947862942343</v>
      </c>
      <c r="AB189" s="3">
        <f t="shared" si="51"/>
        <v>5278.8371690603908</v>
      </c>
      <c r="AC189" s="3">
        <f t="shared" si="52"/>
        <v>4358.7559368775856</v>
      </c>
      <c r="AD189" s="3">
        <f t="shared" si="53"/>
        <v>5014.8066310846316</v>
      </c>
      <c r="AE189" s="3">
        <f t="shared" si="54"/>
        <v>5356.9816794945182</v>
      </c>
      <c r="AF189" s="4">
        <f t="shared" si="39"/>
        <v>5290.2496917947437</v>
      </c>
      <c r="AH189" s="8">
        <v>55.28</v>
      </c>
      <c r="AI189" s="8">
        <v>57.078103867621799</v>
      </c>
      <c r="AJ189" s="8">
        <v>65.065663999999998</v>
      </c>
      <c r="AK189" s="8">
        <v>55.36</v>
      </c>
      <c r="AL189" s="9">
        <v>57.757584822180334</v>
      </c>
      <c r="AM189" s="9">
        <v>53.074004000000002</v>
      </c>
      <c r="AN189" s="8">
        <v>56.36273651862394</v>
      </c>
      <c r="AO189" s="9">
        <v>58.84</v>
      </c>
      <c r="AP189" s="8">
        <v>60.662791338736007</v>
      </c>
      <c r="AQ189" s="9">
        <v>58.749000000000002</v>
      </c>
      <c r="AR189" s="9">
        <v>57.79</v>
      </c>
      <c r="AS189" s="8">
        <v>65.27</v>
      </c>
      <c r="AT189" s="9">
        <v>60.215282904076524</v>
      </c>
      <c r="AU189" s="8">
        <v>56.897711852686555</v>
      </c>
      <c r="AV189" s="9">
        <f t="shared" si="40"/>
        <v>58.457348521708937</v>
      </c>
      <c r="AX189" s="3">
        <v>25520</v>
      </c>
      <c r="AY189" s="3">
        <v>26142</v>
      </c>
      <c r="AZ189" s="3">
        <v>26603</v>
      </c>
      <c r="BA189" s="3">
        <v>25986</v>
      </c>
      <c r="BB189" s="3">
        <v>26500</v>
      </c>
      <c r="BC189" s="3">
        <v>24800</v>
      </c>
      <c r="BD189" s="3">
        <v>26460</v>
      </c>
      <c r="BE189" s="3">
        <v>25646</v>
      </c>
      <c r="BF189" s="3">
        <v>26204</v>
      </c>
      <c r="BG189" s="3">
        <v>26039</v>
      </c>
      <c r="BH189" s="4">
        <v>25422</v>
      </c>
      <c r="BI189" s="3">
        <v>23708</v>
      </c>
      <c r="BJ189" s="3">
        <v>25164</v>
      </c>
      <c r="BK189" s="3">
        <v>25400</v>
      </c>
      <c r="BL189" s="4">
        <f t="shared" si="41"/>
        <v>25685.285714285714</v>
      </c>
    </row>
    <row r="190" spans="1:64" x14ac:dyDescent="0.25">
      <c r="A190" s="5">
        <v>185</v>
      </c>
      <c r="B190" s="3">
        <v>68</v>
      </c>
      <c r="C190" s="3">
        <v>72</v>
      </c>
      <c r="D190" s="3">
        <v>76</v>
      </c>
      <c r="E190" s="3">
        <v>84</v>
      </c>
      <c r="F190" s="3">
        <v>65</v>
      </c>
      <c r="G190" s="3">
        <v>60</v>
      </c>
      <c r="H190" s="3">
        <v>58</v>
      </c>
      <c r="I190" s="3">
        <v>61</v>
      </c>
      <c r="J190" s="3">
        <v>60</v>
      </c>
      <c r="K190" s="3">
        <v>62</v>
      </c>
      <c r="L190" s="3">
        <v>51</v>
      </c>
      <c r="M190" s="3">
        <v>69</v>
      </c>
      <c r="N190" s="3">
        <v>63</v>
      </c>
      <c r="O190" s="3">
        <v>70</v>
      </c>
      <c r="P190" s="4">
        <f t="shared" si="37"/>
        <v>65.642857142857139</v>
      </c>
      <c r="R190" s="3">
        <f t="shared" si="38"/>
        <v>5533.7911095048785</v>
      </c>
      <c r="S190" s="3">
        <f t="shared" si="42"/>
        <v>5489.5955960391002</v>
      </c>
      <c r="T190" s="3">
        <f t="shared" si="43"/>
        <v>4898.1620921631338</v>
      </c>
      <c r="U190" s="3">
        <f t="shared" si="44"/>
        <v>5625.6900595345478</v>
      </c>
      <c r="V190" s="3">
        <f t="shared" si="45"/>
        <v>5499.6693322705805</v>
      </c>
      <c r="W190" s="3">
        <f t="shared" si="46"/>
        <v>5594.5763890528569</v>
      </c>
      <c r="X190" s="3">
        <f t="shared" si="47"/>
        <v>5626.9845866367068</v>
      </c>
      <c r="Y190" s="3">
        <f t="shared" si="48"/>
        <v>5223.2179226069247</v>
      </c>
      <c r="Z190" s="3">
        <f t="shared" si="49"/>
        <v>5177.795928308652</v>
      </c>
      <c r="AA190" s="3">
        <f t="shared" si="50"/>
        <v>5311.7329072178964</v>
      </c>
      <c r="AB190" s="3">
        <f t="shared" si="51"/>
        <v>5273.3621434745028</v>
      </c>
      <c r="AC190" s="3">
        <f t="shared" si="52"/>
        <v>4354.0863177226811</v>
      </c>
      <c r="AD190" s="3">
        <f t="shared" si="53"/>
        <v>5008.9776927649382</v>
      </c>
      <c r="AE190" s="3">
        <f t="shared" si="54"/>
        <v>5350.3210448719637</v>
      </c>
      <c r="AF190" s="4">
        <f t="shared" si="39"/>
        <v>5283.4259372978122</v>
      </c>
      <c r="AH190" s="8">
        <v>55.34</v>
      </c>
      <c r="AI190" s="8">
        <v>57.145193031404062</v>
      </c>
      <c r="AJ190" s="8">
        <v>65.17465</v>
      </c>
      <c r="AK190" s="8">
        <v>55.43</v>
      </c>
      <c r="AL190" s="9">
        <v>57.821658137528651</v>
      </c>
      <c r="AM190" s="9">
        <v>53.194376000000005</v>
      </c>
      <c r="AN190" s="8">
        <v>56.42809130027922</v>
      </c>
      <c r="AO190" s="9">
        <v>58.92</v>
      </c>
      <c r="AP190" s="8">
        <v>60.730087541846345</v>
      </c>
      <c r="AQ190" s="9">
        <v>58.826000000000001</v>
      </c>
      <c r="AR190" s="9">
        <v>57.85</v>
      </c>
      <c r="AS190" s="8">
        <v>65.34</v>
      </c>
      <c r="AT190" s="9">
        <v>60.285355320341765</v>
      </c>
      <c r="AU190" s="8">
        <v>56.96854402636955</v>
      </c>
      <c r="AV190" s="9">
        <f t="shared" si="40"/>
        <v>58.532425382697831</v>
      </c>
      <c r="AX190" s="3">
        <v>25520</v>
      </c>
      <c r="AY190" s="3">
        <v>26142</v>
      </c>
      <c r="AZ190" s="3">
        <v>26603</v>
      </c>
      <c r="BA190" s="3">
        <v>25986</v>
      </c>
      <c r="BB190" s="3">
        <v>26500</v>
      </c>
      <c r="BC190" s="3">
        <v>24800</v>
      </c>
      <c r="BD190" s="3">
        <v>26460</v>
      </c>
      <c r="BE190" s="3">
        <v>25646</v>
      </c>
      <c r="BF190" s="3">
        <v>26204</v>
      </c>
      <c r="BG190" s="3">
        <v>26039</v>
      </c>
      <c r="BH190" s="4">
        <v>25422</v>
      </c>
      <c r="BI190" s="3">
        <v>23708</v>
      </c>
      <c r="BJ190" s="3">
        <v>25164</v>
      </c>
      <c r="BK190" s="3">
        <v>25400</v>
      </c>
      <c r="BL190" s="4">
        <f t="shared" si="41"/>
        <v>25685.285714285714</v>
      </c>
    </row>
    <row r="191" spans="1:64" x14ac:dyDescent="0.25">
      <c r="A191" s="5">
        <v>186</v>
      </c>
      <c r="B191" s="3">
        <v>68</v>
      </c>
      <c r="C191" s="3">
        <v>72</v>
      </c>
      <c r="D191" s="3">
        <v>76</v>
      </c>
      <c r="E191" s="3">
        <v>84</v>
      </c>
      <c r="F191" s="3">
        <v>65</v>
      </c>
      <c r="G191" s="3">
        <v>60</v>
      </c>
      <c r="H191" s="3">
        <v>58</v>
      </c>
      <c r="I191" s="3">
        <v>61</v>
      </c>
      <c r="J191" s="3">
        <v>60</v>
      </c>
      <c r="K191" s="3">
        <v>62</v>
      </c>
      <c r="L191" s="3">
        <v>51</v>
      </c>
      <c r="M191" s="3">
        <v>69</v>
      </c>
      <c r="N191" s="3">
        <v>63</v>
      </c>
      <c r="O191" s="3">
        <v>70</v>
      </c>
      <c r="P191" s="4">
        <f t="shared" si="37"/>
        <v>65.642857142857139</v>
      </c>
      <c r="R191" s="3">
        <f t="shared" si="38"/>
        <v>5526.800216567407</v>
      </c>
      <c r="S191" s="3">
        <f t="shared" si="42"/>
        <v>5483.1877183397673</v>
      </c>
      <c r="T191" s="3">
        <f t="shared" si="43"/>
        <v>4890.015848481994</v>
      </c>
      <c r="U191" s="3">
        <f t="shared" si="44"/>
        <v>5618.594594594595</v>
      </c>
      <c r="V191" s="3">
        <f t="shared" si="45"/>
        <v>5493.612009256608</v>
      </c>
      <c r="W191" s="3">
        <f t="shared" si="46"/>
        <v>5581.9451683425377</v>
      </c>
      <c r="X191" s="3">
        <f t="shared" si="47"/>
        <v>5620.5072925075674</v>
      </c>
      <c r="Y191" s="3">
        <f t="shared" si="48"/>
        <v>5216.1355932203387</v>
      </c>
      <c r="Z191" s="3">
        <f t="shared" si="49"/>
        <v>5172.0931159133388</v>
      </c>
      <c r="AA191" s="3">
        <f t="shared" si="50"/>
        <v>5304.6991715333425</v>
      </c>
      <c r="AB191" s="3">
        <f t="shared" si="51"/>
        <v>5267.8984631324474</v>
      </c>
      <c r="AC191" s="3">
        <f t="shared" si="52"/>
        <v>4349.4266931661832</v>
      </c>
      <c r="AD191" s="3">
        <f t="shared" si="53"/>
        <v>5003.1894652464016</v>
      </c>
      <c r="AE191" s="3">
        <f t="shared" si="54"/>
        <v>5343.706573699631</v>
      </c>
      <c r="AF191" s="4">
        <f t="shared" si="39"/>
        <v>5276.5579945715826</v>
      </c>
      <c r="AH191" s="8">
        <v>55.41</v>
      </c>
      <c r="AI191" s="8">
        <v>57.211975244025602</v>
      </c>
      <c r="AJ191" s="8">
        <v>65.28322399999999</v>
      </c>
      <c r="AK191" s="8">
        <v>55.5</v>
      </c>
      <c r="AL191" s="9">
        <v>57.885412996800177</v>
      </c>
      <c r="AM191" s="9">
        <v>53.314748000000002</v>
      </c>
      <c r="AN191" s="8">
        <v>56.493121256736181</v>
      </c>
      <c r="AO191" s="9">
        <v>59</v>
      </c>
      <c r="AP191" s="8">
        <v>60.797049270539226</v>
      </c>
      <c r="AQ191" s="9">
        <v>58.904000000000003</v>
      </c>
      <c r="AR191" s="9">
        <v>57.91</v>
      </c>
      <c r="AS191" s="8">
        <v>65.41</v>
      </c>
      <c r="AT191" s="9">
        <v>60.355099901284348</v>
      </c>
      <c r="AU191" s="8">
        <v>57.039060022522257</v>
      </c>
      <c r="AV191" s="9">
        <f t="shared" si="40"/>
        <v>58.608120763707696</v>
      </c>
      <c r="AX191" s="3">
        <v>25520</v>
      </c>
      <c r="AY191" s="3">
        <v>26142</v>
      </c>
      <c r="AZ191" s="3">
        <v>26603</v>
      </c>
      <c r="BA191" s="3">
        <v>25986</v>
      </c>
      <c r="BB191" s="3">
        <v>26500</v>
      </c>
      <c r="BC191" s="3">
        <v>24800</v>
      </c>
      <c r="BD191" s="3">
        <v>26460</v>
      </c>
      <c r="BE191" s="3">
        <v>25646</v>
      </c>
      <c r="BF191" s="3">
        <v>26204</v>
      </c>
      <c r="BG191" s="3">
        <v>26039</v>
      </c>
      <c r="BH191" s="4">
        <v>25422</v>
      </c>
      <c r="BI191" s="3">
        <v>23708</v>
      </c>
      <c r="BJ191" s="3">
        <v>25164</v>
      </c>
      <c r="BK191" s="3">
        <v>25400</v>
      </c>
      <c r="BL191" s="4">
        <f t="shared" si="41"/>
        <v>25685.285714285714</v>
      </c>
    </row>
    <row r="192" spans="1:64" x14ac:dyDescent="0.25">
      <c r="A192" s="5">
        <v>187</v>
      </c>
      <c r="B192" s="3">
        <v>68</v>
      </c>
      <c r="C192" s="3">
        <v>72</v>
      </c>
      <c r="D192" s="3">
        <v>76</v>
      </c>
      <c r="E192" s="3">
        <v>84</v>
      </c>
      <c r="F192" s="3">
        <v>65</v>
      </c>
      <c r="G192" s="3">
        <v>60</v>
      </c>
      <c r="H192" s="3">
        <v>58</v>
      </c>
      <c r="I192" s="3">
        <v>61</v>
      </c>
      <c r="J192" s="3">
        <v>60</v>
      </c>
      <c r="K192" s="3">
        <v>62</v>
      </c>
      <c r="L192" s="3">
        <v>51</v>
      </c>
      <c r="M192" s="3">
        <v>69</v>
      </c>
      <c r="N192" s="3">
        <v>63</v>
      </c>
      <c r="O192" s="3">
        <v>70</v>
      </c>
      <c r="P192" s="4">
        <f t="shared" si="37"/>
        <v>65.642857142857139</v>
      </c>
      <c r="R192" s="3">
        <f t="shared" si="38"/>
        <v>5520.8220659816116</v>
      </c>
      <c r="S192" s="3">
        <f t="shared" si="42"/>
        <v>5476.8238177419407</v>
      </c>
      <c r="T192" s="3">
        <f t="shared" si="43"/>
        <v>4881.9274147209544</v>
      </c>
      <c r="U192" s="3">
        <f t="shared" si="44"/>
        <v>5612.526997840173</v>
      </c>
      <c r="V192" s="3">
        <f t="shared" si="45"/>
        <v>5487.5978479620126</v>
      </c>
      <c r="W192" s="3">
        <f t="shared" si="46"/>
        <v>5569.3708557218552</v>
      </c>
      <c r="X192" s="3">
        <f t="shared" si="47"/>
        <v>5614.076790463313</v>
      </c>
      <c r="Y192" s="3">
        <f t="shared" si="48"/>
        <v>5209.0724441435341</v>
      </c>
      <c r="Z192" s="3">
        <f t="shared" si="49"/>
        <v>5166.4309391565248</v>
      </c>
      <c r="AA192" s="3">
        <f t="shared" si="50"/>
        <v>5297.863682604273</v>
      </c>
      <c r="AB192" s="3">
        <f t="shared" si="51"/>
        <v>5262.4460928066246</v>
      </c>
      <c r="AC192" s="3">
        <f t="shared" si="52"/>
        <v>4344.777031154551</v>
      </c>
      <c r="AD192" s="3">
        <f t="shared" si="53"/>
        <v>4997.4414225792152</v>
      </c>
      <c r="AE192" s="3">
        <f t="shared" si="54"/>
        <v>5337.1376864490712</v>
      </c>
      <c r="AF192" s="4">
        <f t="shared" si="39"/>
        <v>5269.8796492375477</v>
      </c>
      <c r="AH192" s="8">
        <v>55.47</v>
      </c>
      <c r="AI192" s="8">
        <v>57.27845379721164</v>
      </c>
      <c r="AJ192" s="8">
        <v>65.391385999999997</v>
      </c>
      <c r="AK192" s="8">
        <v>55.56</v>
      </c>
      <c r="AL192" s="9">
        <v>57.948852815098142</v>
      </c>
      <c r="AM192" s="9">
        <v>53.435119999999998</v>
      </c>
      <c r="AN192" s="8">
        <v>56.557829871400102</v>
      </c>
      <c r="AO192" s="9">
        <v>59.08</v>
      </c>
      <c r="AP192" s="8">
        <v>60.863680111697576</v>
      </c>
      <c r="AQ192" s="9">
        <v>58.98</v>
      </c>
      <c r="AR192" s="9">
        <v>57.97</v>
      </c>
      <c r="AS192" s="8">
        <v>65.48</v>
      </c>
      <c r="AT192" s="9">
        <v>60.42452016258995</v>
      </c>
      <c r="AU192" s="8">
        <v>57.109263036980209</v>
      </c>
      <c r="AV192" s="9">
        <f t="shared" si="40"/>
        <v>58.682078985355545</v>
      </c>
      <c r="AX192" s="3">
        <v>25520</v>
      </c>
      <c r="AY192" s="3">
        <v>26142</v>
      </c>
      <c r="AZ192" s="3">
        <v>26603</v>
      </c>
      <c r="BA192" s="3">
        <v>25986</v>
      </c>
      <c r="BB192" s="3">
        <v>26500</v>
      </c>
      <c r="BC192" s="3">
        <v>24800</v>
      </c>
      <c r="BD192" s="3">
        <v>26460</v>
      </c>
      <c r="BE192" s="3">
        <v>25646</v>
      </c>
      <c r="BF192" s="3">
        <v>26204</v>
      </c>
      <c r="BG192" s="3">
        <v>26039</v>
      </c>
      <c r="BH192" s="4">
        <v>25422</v>
      </c>
      <c r="BI192" s="3">
        <v>23708</v>
      </c>
      <c r="BJ192" s="3">
        <v>25164</v>
      </c>
      <c r="BK192" s="3">
        <v>25400</v>
      </c>
      <c r="BL192" s="4">
        <f t="shared" si="41"/>
        <v>25685.285714285714</v>
      </c>
    </row>
    <row r="193" spans="1:64" x14ac:dyDescent="0.25">
      <c r="A193" s="5">
        <v>188</v>
      </c>
      <c r="B193" s="3">
        <v>68</v>
      </c>
      <c r="C193" s="3">
        <v>72</v>
      </c>
      <c r="D193" s="3">
        <v>76</v>
      </c>
      <c r="E193" s="3">
        <v>84</v>
      </c>
      <c r="F193" s="3">
        <v>65</v>
      </c>
      <c r="G193" s="3">
        <v>60</v>
      </c>
      <c r="H193" s="3">
        <v>58</v>
      </c>
      <c r="I193" s="3">
        <v>61</v>
      </c>
      <c r="J193" s="3">
        <v>60</v>
      </c>
      <c r="K193" s="3">
        <v>62</v>
      </c>
      <c r="L193" s="3">
        <v>51</v>
      </c>
      <c r="M193" s="3">
        <v>69</v>
      </c>
      <c r="N193" s="3">
        <v>63</v>
      </c>
      <c r="O193" s="3">
        <v>70</v>
      </c>
      <c r="P193" s="4">
        <f t="shared" si="37"/>
        <v>65.642857142857139</v>
      </c>
      <c r="R193" s="3">
        <f t="shared" si="38"/>
        <v>5513.8638818869285</v>
      </c>
      <c r="S193" s="3">
        <f t="shared" si="42"/>
        <v>5470.5033312068263</v>
      </c>
      <c r="T193" s="3">
        <f t="shared" si="43"/>
        <v>4873.8963518541677</v>
      </c>
      <c r="U193" s="3">
        <f t="shared" si="44"/>
        <v>5605.4646773323748</v>
      </c>
      <c r="V193" s="3">
        <f t="shared" si="45"/>
        <v>5481.6262912703232</v>
      </c>
      <c r="W193" s="3">
        <f t="shared" si="46"/>
        <v>5556.8530674687854</v>
      </c>
      <c r="X193" s="3">
        <f t="shared" si="47"/>
        <v>5607.6924711311067</v>
      </c>
      <c r="Y193" s="3">
        <f t="shared" si="48"/>
        <v>5202.0283975659231</v>
      </c>
      <c r="Z193" s="3">
        <f t="shared" si="49"/>
        <v>5160.8088735275114</v>
      </c>
      <c r="AA193" s="3">
        <f t="shared" si="50"/>
        <v>5290.9561948625906</v>
      </c>
      <c r="AB193" s="3">
        <f t="shared" si="51"/>
        <v>5257.0049974151298</v>
      </c>
      <c r="AC193" s="3">
        <f t="shared" si="52"/>
        <v>4340.1372997711669</v>
      </c>
      <c r="AD193" s="3">
        <f t="shared" si="53"/>
        <v>4991.7330485087386</v>
      </c>
      <c r="AE193" s="3">
        <f t="shared" si="54"/>
        <v>5330.613814089178</v>
      </c>
      <c r="AF193" s="4">
        <f t="shared" si="39"/>
        <v>5263.0844784207684</v>
      </c>
      <c r="AH193" s="8">
        <v>55.54</v>
      </c>
      <c r="AI193" s="8">
        <v>57.344631930019318</v>
      </c>
      <c r="AJ193" s="8">
        <v>65.499136000000007</v>
      </c>
      <c r="AK193" s="8">
        <v>55.63</v>
      </c>
      <c r="AL193" s="9">
        <v>58.011980952883611</v>
      </c>
      <c r="AM193" s="9">
        <v>53.555492000000001</v>
      </c>
      <c r="AN193" s="8">
        <v>56.622220571941284</v>
      </c>
      <c r="AO193" s="9">
        <v>59.16</v>
      </c>
      <c r="AP193" s="8">
        <v>60.929983594813656</v>
      </c>
      <c r="AQ193" s="9">
        <v>59.057000000000002</v>
      </c>
      <c r="AR193" s="9">
        <v>58.03</v>
      </c>
      <c r="AS193" s="8">
        <v>65.55</v>
      </c>
      <c r="AT193" s="9">
        <v>60.493619563692775</v>
      </c>
      <c r="AU193" s="8">
        <v>57.17915621544234</v>
      </c>
      <c r="AV193" s="9">
        <f t="shared" si="40"/>
        <v>58.757372916342355</v>
      </c>
      <c r="AX193" s="3">
        <v>25520</v>
      </c>
      <c r="AY193" s="3">
        <v>26142</v>
      </c>
      <c r="AZ193" s="3">
        <v>26603</v>
      </c>
      <c r="BA193" s="3">
        <v>25986</v>
      </c>
      <c r="BB193" s="3">
        <v>26500</v>
      </c>
      <c r="BC193" s="3">
        <v>24800</v>
      </c>
      <c r="BD193" s="3">
        <v>26460</v>
      </c>
      <c r="BE193" s="3">
        <v>25646</v>
      </c>
      <c r="BF193" s="3">
        <v>26204</v>
      </c>
      <c r="BG193" s="3">
        <v>26039</v>
      </c>
      <c r="BH193" s="4">
        <v>25422</v>
      </c>
      <c r="BI193" s="3">
        <v>23708</v>
      </c>
      <c r="BJ193" s="3">
        <v>25164</v>
      </c>
      <c r="BK193" s="3">
        <v>25400</v>
      </c>
      <c r="BL193" s="4">
        <f t="shared" si="41"/>
        <v>25685.285714285714</v>
      </c>
    </row>
    <row r="194" spans="1:64" x14ac:dyDescent="0.25">
      <c r="A194" s="5">
        <v>189</v>
      </c>
      <c r="B194" s="3">
        <v>68</v>
      </c>
      <c r="C194" s="3">
        <v>72</v>
      </c>
      <c r="D194" s="3">
        <v>76</v>
      </c>
      <c r="E194" s="3">
        <v>84</v>
      </c>
      <c r="F194" s="3">
        <v>65</v>
      </c>
      <c r="G194" s="3">
        <v>60</v>
      </c>
      <c r="H194" s="3">
        <v>58</v>
      </c>
      <c r="I194" s="3">
        <v>61</v>
      </c>
      <c r="J194" s="3">
        <v>60</v>
      </c>
      <c r="K194" s="3">
        <v>62</v>
      </c>
      <c r="L194" s="3">
        <v>51</v>
      </c>
      <c r="M194" s="3">
        <v>69</v>
      </c>
      <c r="N194" s="3">
        <v>63</v>
      </c>
      <c r="O194" s="3">
        <v>70</v>
      </c>
      <c r="P194" s="4">
        <f t="shared" si="37"/>
        <v>65.642857142857139</v>
      </c>
      <c r="R194" s="3">
        <f t="shared" si="38"/>
        <v>5507.9136690647483</v>
      </c>
      <c r="S194" s="3">
        <f t="shared" si="42"/>
        <v>5464.2257059985268</v>
      </c>
      <c r="T194" s="3">
        <f t="shared" si="43"/>
        <v>4865.9222259071566</v>
      </c>
      <c r="U194" s="3">
        <f t="shared" si="44"/>
        <v>5599.4253905548576</v>
      </c>
      <c r="V194" s="3">
        <f t="shared" si="45"/>
        <v>5475.6967922952117</v>
      </c>
      <c r="W194" s="3">
        <f t="shared" si="46"/>
        <v>5544.3914233034047</v>
      </c>
      <c r="X194" s="3">
        <f t="shared" si="47"/>
        <v>5601.3537364080803</v>
      </c>
      <c r="Y194" s="3">
        <f t="shared" si="48"/>
        <v>5195.003376097231</v>
      </c>
      <c r="Z194" s="3">
        <f t="shared" si="49"/>
        <v>5155.2264041470171</v>
      </c>
      <c r="AA194" s="3">
        <f t="shared" si="50"/>
        <v>5284.1560549946726</v>
      </c>
      <c r="AB194" s="3">
        <f t="shared" si="51"/>
        <v>5251.5751420210017</v>
      </c>
      <c r="AC194" s="3">
        <f t="shared" si="52"/>
        <v>4335.5074672355986</v>
      </c>
      <c r="AD194" s="3">
        <f t="shared" si="53"/>
        <v>4986.0638362446543</v>
      </c>
      <c r="AE194" s="3">
        <f t="shared" si="54"/>
        <v>5324.1343978383338</v>
      </c>
      <c r="AF194" s="4">
        <f t="shared" si="39"/>
        <v>5256.4711158650362</v>
      </c>
      <c r="AH194" s="8">
        <v>55.6</v>
      </c>
      <c r="AI194" s="8">
        <v>57.410512829955302</v>
      </c>
      <c r="AJ194" s="8">
        <v>65.606474000000006</v>
      </c>
      <c r="AK194" s="8">
        <v>55.69</v>
      </c>
      <c r="AL194" s="9">
        <v>58.074800717135041</v>
      </c>
      <c r="AM194" s="9">
        <v>53.675864000000004</v>
      </c>
      <c r="AN194" s="8">
        <v>56.686296731477746</v>
      </c>
      <c r="AO194" s="9">
        <v>59.24</v>
      </c>
      <c r="AP194" s="8">
        <v>60.995963193206933</v>
      </c>
      <c r="AQ194" s="9">
        <v>59.133000000000003</v>
      </c>
      <c r="AR194" s="9">
        <v>58.09</v>
      </c>
      <c r="AS194" s="8">
        <v>65.62</v>
      </c>
      <c r="AT194" s="9">
        <v>60.562401508969195</v>
      </c>
      <c r="AU194" s="8">
        <v>57.248742654534162</v>
      </c>
      <c r="AV194" s="9">
        <f t="shared" si="40"/>
        <v>58.831003973948455</v>
      </c>
      <c r="AX194" s="3">
        <v>25520</v>
      </c>
      <c r="AY194" s="3">
        <v>26142</v>
      </c>
      <c r="AZ194" s="3">
        <v>26603</v>
      </c>
      <c r="BA194" s="3">
        <v>25986</v>
      </c>
      <c r="BB194" s="3">
        <v>26500</v>
      </c>
      <c r="BC194" s="3">
        <v>24800</v>
      </c>
      <c r="BD194" s="3">
        <v>26460</v>
      </c>
      <c r="BE194" s="3">
        <v>25646</v>
      </c>
      <c r="BF194" s="3">
        <v>26204</v>
      </c>
      <c r="BG194" s="3">
        <v>26039</v>
      </c>
      <c r="BH194" s="4">
        <v>25422</v>
      </c>
      <c r="BI194" s="3">
        <v>23708</v>
      </c>
      <c r="BJ194" s="3">
        <v>25164</v>
      </c>
      <c r="BK194" s="3">
        <v>25400</v>
      </c>
      <c r="BL194" s="4">
        <f t="shared" si="41"/>
        <v>25685.285714285714</v>
      </c>
    </row>
    <row r="195" spans="1:64" x14ac:dyDescent="0.25">
      <c r="A195" s="5">
        <v>190</v>
      </c>
      <c r="B195" s="3">
        <v>68</v>
      </c>
      <c r="C195" s="3">
        <v>72</v>
      </c>
      <c r="D195" s="3">
        <v>76</v>
      </c>
      <c r="E195" s="3">
        <v>84</v>
      </c>
      <c r="F195" s="3">
        <v>65</v>
      </c>
      <c r="G195" s="3">
        <v>60</v>
      </c>
      <c r="H195" s="3">
        <v>58</v>
      </c>
      <c r="I195" s="3">
        <v>61</v>
      </c>
      <c r="J195" s="3">
        <v>60</v>
      </c>
      <c r="K195" s="3">
        <v>62</v>
      </c>
      <c r="L195" s="3">
        <v>51</v>
      </c>
      <c r="M195" s="3">
        <v>69</v>
      </c>
      <c r="N195" s="3">
        <v>63</v>
      </c>
      <c r="O195" s="3">
        <v>70</v>
      </c>
      <c r="P195" s="4">
        <f t="shared" si="37"/>
        <v>65.642857142857139</v>
      </c>
      <c r="R195" s="3">
        <f t="shared" si="38"/>
        <v>5501.9762845849809</v>
      </c>
      <c r="S195" s="3">
        <f t="shared" si="42"/>
        <v>5457.9903994403849</v>
      </c>
      <c r="T195" s="3">
        <f t="shared" si="43"/>
        <v>4858.0046078881924</v>
      </c>
      <c r="U195" s="3">
        <f t="shared" si="44"/>
        <v>5593.3991031390133</v>
      </c>
      <c r="V195" s="3">
        <f t="shared" si="45"/>
        <v>5469.808814138034</v>
      </c>
      <c r="W195" s="3">
        <f t="shared" si="46"/>
        <v>5531.9855463493768</v>
      </c>
      <c r="X195" s="3">
        <f t="shared" si="47"/>
        <v>5595.0599991925828</v>
      </c>
      <c r="Y195" s="3">
        <f t="shared" si="48"/>
        <v>5187.9973027646665</v>
      </c>
      <c r="Z195" s="3">
        <f t="shared" si="49"/>
        <v>5149.6830255389041</v>
      </c>
      <c r="AA195" s="3">
        <f t="shared" si="50"/>
        <v>5277.2842425265999</v>
      </c>
      <c r="AB195" s="3">
        <f t="shared" si="51"/>
        <v>5246.1564918314707</v>
      </c>
      <c r="AC195" s="3">
        <f t="shared" si="52"/>
        <v>4330.2283105022825</v>
      </c>
      <c r="AD195" s="3">
        <f t="shared" si="53"/>
        <v>4980.4332882368426</v>
      </c>
      <c r="AE195" s="3">
        <f t="shared" si="54"/>
        <v>5317.69888892375</v>
      </c>
      <c r="AF195" s="4">
        <f t="shared" si="39"/>
        <v>5249.8361646469348</v>
      </c>
      <c r="AH195" s="8">
        <v>55.66</v>
      </c>
      <c r="AI195" s="8">
        <v>57.476099634063935</v>
      </c>
      <c r="AJ195" s="8">
        <v>65.713400000000007</v>
      </c>
      <c r="AK195" s="8">
        <v>55.75</v>
      </c>
      <c r="AL195" s="9">
        <v>58.137315362477139</v>
      </c>
      <c r="AM195" s="9">
        <v>53.796236</v>
      </c>
      <c r="AN195" s="8">
        <v>56.750061669726684</v>
      </c>
      <c r="AO195" s="9">
        <v>59.32</v>
      </c>
      <c r="AP195" s="8">
        <v>61.06162232520974</v>
      </c>
      <c r="AQ195" s="9">
        <v>59.21</v>
      </c>
      <c r="AR195" s="9">
        <v>58.15</v>
      </c>
      <c r="AS195" s="8">
        <v>65.7</v>
      </c>
      <c r="AT195" s="9">
        <v>60.630869348899921</v>
      </c>
      <c r="AU195" s="8">
        <v>57.318025402842714</v>
      </c>
      <c r="AV195" s="9">
        <f t="shared" si="40"/>
        <v>58.905259267372877</v>
      </c>
      <c r="AX195" s="3">
        <v>25520</v>
      </c>
      <c r="AY195" s="3">
        <v>26142</v>
      </c>
      <c r="AZ195" s="3">
        <v>26603</v>
      </c>
      <c r="BA195" s="3">
        <v>25986</v>
      </c>
      <c r="BB195" s="3">
        <v>26500</v>
      </c>
      <c r="BC195" s="3">
        <v>24800</v>
      </c>
      <c r="BD195" s="3">
        <v>26460</v>
      </c>
      <c r="BE195" s="3">
        <v>25646</v>
      </c>
      <c r="BF195" s="3">
        <v>26204</v>
      </c>
      <c r="BG195" s="3">
        <v>26039</v>
      </c>
      <c r="BH195" s="4">
        <v>25422</v>
      </c>
      <c r="BI195" s="3">
        <v>23708</v>
      </c>
      <c r="BJ195" s="3">
        <v>25164</v>
      </c>
      <c r="BK195" s="3">
        <v>25400</v>
      </c>
      <c r="BL195" s="4">
        <f t="shared" si="41"/>
        <v>25685.285714285714</v>
      </c>
    </row>
    <row r="196" spans="1:64" x14ac:dyDescent="0.25">
      <c r="A196" s="5">
        <v>191</v>
      </c>
      <c r="B196" s="3">
        <v>68</v>
      </c>
      <c r="C196" s="3">
        <v>72</v>
      </c>
      <c r="D196" s="3">
        <v>76</v>
      </c>
      <c r="E196" s="3">
        <v>84</v>
      </c>
      <c r="F196" s="3">
        <v>65</v>
      </c>
      <c r="G196" s="3">
        <v>60</v>
      </c>
      <c r="H196" s="3">
        <v>58</v>
      </c>
      <c r="I196" s="3">
        <v>61</v>
      </c>
      <c r="J196" s="3">
        <v>60</v>
      </c>
      <c r="K196" s="3">
        <v>62</v>
      </c>
      <c r="L196" s="3">
        <v>51</v>
      </c>
      <c r="M196" s="3">
        <v>69</v>
      </c>
      <c r="N196" s="3">
        <v>63</v>
      </c>
      <c r="O196" s="3">
        <v>70</v>
      </c>
      <c r="P196" s="4">
        <f t="shared" si="37"/>
        <v>65.642857142857139</v>
      </c>
      <c r="R196" s="3">
        <f t="shared" si="38"/>
        <v>5495.0654943477484</v>
      </c>
      <c r="S196" s="3">
        <f t="shared" si="42"/>
        <v>5451.7968786783667</v>
      </c>
      <c r="T196" s="3">
        <f t="shared" si="43"/>
        <v>4850.1430737208184</v>
      </c>
      <c r="U196" s="3">
        <f t="shared" si="44"/>
        <v>5586.3848083124331</v>
      </c>
      <c r="V196" s="3">
        <f t="shared" si="45"/>
        <v>5463.9618296523722</v>
      </c>
      <c r="W196" s="3">
        <f t="shared" si="46"/>
        <v>5519.6350630959578</v>
      </c>
      <c r="X196" s="3">
        <f t="shared" si="47"/>
        <v>5588.8106831232426</v>
      </c>
      <c r="Y196" s="3">
        <f t="shared" si="48"/>
        <v>5181.0101010101007</v>
      </c>
      <c r="Z196" s="3">
        <f t="shared" si="49"/>
        <v>5144.178241408501</v>
      </c>
      <c r="AA196" s="3">
        <f t="shared" si="50"/>
        <v>5270.5191782208276</v>
      </c>
      <c r="AB196" s="3">
        <f t="shared" si="51"/>
        <v>5240.7490121972169</v>
      </c>
      <c r="AC196" s="3">
        <f t="shared" si="52"/>
        <v>4325.6195833966858</v>
      </c>
      <c r="AD196" s="3">
        <f t="shared" si="53"/>
        <v>4974.8409159577313</v>
      </c>
      <c r="AE196" s="3">
        <f t="shared" si="54"/>
        <v>5311.3067483477698</v>
      </c>
      <c r="AF196" s="4">
        <f t="shared" si="39"/>
        <v>5243.1444008192693</v>
      </c>
      <c r="AH196" s="8">
        <v>55.73</v>
      </c>
      <c r="AI196" s="8">
        <v>57.541395429986856</v>
      </c>
      <c r="AJ196" s="8">
        <v>65.819914000000011</v>
      </c>
      <c r="AK196" s="8">
        <v>55.82</v>
      </c>
      <c r="AL196" s="9">
        <v>58.199528092280211</v>
      </c>
      <c r="AM196" s="9">
        <v>53.916607999999997</v>
      </c>
      <c r="AN196" s="8">
        <v>56.813518654125815</v>
      </c>
      <c r="AO196" s="9">
        <v>59.4</v>
      </c>
      <c r="AP196" s="8">
        <v>61.12696435532191</v>
      </c>
      <c r="AQ196" s="9">
        <v>59.286000000000001</v>
      </c>
      <c r="AR196" s="9">
        <v>58.21</v>
      </c>
      <c r="AS196" s="8">
        <v>65.77</v>
      </c>
      <c r="AT196" s="9">
        <v>60.699026381201712</v>
      </c>
      <c r="AU196" s="8">
        <v>57.387007461923858</v>
      </c>
      <c r="AV196" s="9">
        <f t="shared" si="40"/>
        <v>58.979997312488592</v>
      </c>
      <c r="AX196" s="3">
        <v>25520</v>
      </c>
      <c r="AY196" s="3">
        <v>26142</v>
      </c>
      <c r="AZ196" s="3">
        <v>26603</v>
      </c>
      <c r="BA196" s="3">
        <v>25986</v>
      </c>
      <c r="BB196" s="3">
        <v>26500</v>
      </c>
      <c r="BC196" s="3">
        <v>24800</v>
      </c>
      <c r="BD196" s="3">
        <v>26460</v>
      </c>
      <c r="BE196" s="3">
        <v>25646</v>
      </c>
      <c r="BF196" s="3">
        <v>26204</v>
      </c>
      <c r="BG196" s="3">
        <v>26039</v>
      </c>
      <c r="BH196" s="4">
        <v>25422</v>
      </c>
      <c r="BI196" s="3">
        <v>23708</v>
      </c>
      <c r="BJ196" s="3">
        <v>25164</v>
      </c>
      <c r="BK196" s="3">
        <v>25400</v>
      </c>
      <c r="BL196" s="4">
        <f t="shared" si="41"/>
        <v>25685.285714285714</v>
      </c>
    </row>
    <row r="197" spans="1:64" x14ac:dyDescent="0.25">
      <c r="A197" s="5">
        <v>192</v>
      </c>
      <c r="B197" s="3">
        <v>68</v>
      </c>
      <c r="C197" s="3">
        <v>72</v>
      </c>
      <c r="D197" s="3">
        <v>76</v>
      </c>
      <c r="E197" s="3">
        <v>84</v>
      </c>
      <c r="F197" s="3">
        <v>65</v>
      </c>
      <c r="G197" s="3">
        <v>60</v>
      </c>
      <c r="H197" s="3">
        <v>58</v>
      </c>
      <c r="I197" s="3">
        <v>61</v>
      </c>
      <c r="J197" s="3">
        <v>60</v>
      </c>
      <c r="K197" s="3">
        <v>62</v>
      </c>
      <c r="L197" s="3">
        <v>51</v>
      </c>
      <c r="M197" s="3">
        <v>69</v>
      </c>
      <c r="N197" s="3">
        <v>63</v>
      </c>
      <c r="O197" s="3">
        <v>70</v>
      </c>
      <c r="P197" s="4">
        <f t="shared" si="37"/>
        <v>65.642857142857139</v>
      </c>
      <c r="R197" s="3">
        <f t="shared" si="38"/>
        <v>5489.1557626814838</v>
      </c>
      <c r="S197" s="3">
        <f t="shared" si="42"/>
        <v>5445.6446204512613</v>
      </c>
      <c r="T197" s="3">
        <f t="shared" si="43"/>
        <v>4842.3372041774837</v>
      </c>
      <c r="U197" s="3">
        <f t="shared" si="44"/>
        <v>5580.3865425912663</v>
      </c>
      <c r="V197" s="3">
        <f t="shared" si="45"/>
        <v>5458.1553212153603</v>
      </c>
      <c r="W197" s="3">
        <f t="shared" si="46"/>
        <v>5507.3396033605131</v>
      </c>
      <c r="X197" s="3">
        <f t="shared" si="47"/>
        <v>5582.6052223255883</v>
      </c>
      <c r="Y197" s="3">
        <f t="shared" si="48"/>
        <v>5174.0416946872901</v>
      </c>
      <c r="Z197" s="3">
        <f t="shared" si="49"/>
        <v>5138.7115644273172</v>
      </c>
      <c r="AA197" s="3">
        <f t="shared" si="50"/>
        <v>5263.7714362723627</v>
      </c>
      <c r="AB197" s="3">
        <f t="shared" si="51"/>
        <v>5235.3526686116356</v>
      </c>
      <c r="AC197" s="3">
        <f t="shared" si="52"/>
        <v>4321.0206561360874</v>
      </c>
      <c r="AD197" s="3">
        <f t="shared" si="53"/>
        <v>4969.286239690925</v>
      </c>
      <c r="AE197" s="3">
        <f t="shared" si="54"/>
        <v>5304.9574466608738</v>
      </c>
      <c r="AF197" s="4">
        <f t="shared" si="39"/>
        <v>5236.6261416635325</v>
      </c>
      <c r="AH197" s="8">
        <v>55.79</v>
      </c>
      <c r="AI197" s="8">
        <v>57.606403256994845</v>
      </c>
      <c r="AJ197" s="8">
        <v>65.92601599999999</v>
      </c>
      <c r="AK197" s="8">
        <v>55.88</v>
      </c>
      <c r="AL197" s="9">
        <v>58.26144205973079</v>
      </c>
      <c r="AM197" s="9">
        <v>54.03698</v>
      </c>
      <c r="AN197" s="8">
        <v>56.876670900925404</v>
      </c>
      <c r="AO197" s="9">
        <v>59.48</v>
      </c>
      <c r="AP197" s="8">
        <v>61.19199259533525</v>
      </c>
      <c r="AQ197" s="9">
        <v>59.362000000000002</v>
      </c>
      <c r="AR197" s="9">
        <v>58.27</v>
      </c>
      <c r="AS197" s="8">
        <v>65.84</v>
      </c>
      <c r="AT197" s="9">
        <v>60.766875851929491</v>
      </c>
      <c r="AU197" s="8">
        <v>57.455691787283193</v>
      </c>
      <c r="AV197" s="9">
        <f t="shared" si="40"/>
        <v>59.05314803229993</v>
      </c>
      <c r="AX197" s="3">
        <v>25520</v>
      </c>
      <c r="AY197" s="3">
        <v>26142</v>
      </c>
      <c r="AZ197" s="3">
        <v>26603</v>
      </c>
      <c r="BA197" s="3">
        <v>25986</v>
      </c>
      <c r="BB197" s="3">
        <v>26500</v>
      </c>
      <c r="BC197" s="3">
        <v>24800</v>
      </c>
      <c r="BD197" s="3">
        <v>26460</v>
      </c>
      <c r="BE197" s="3">
        <v>25646</v>
      </c>
      <c r="BF197" s="3">
        <v>26204</v>
      </c>
      <c r="BG197" s="3">
        <v>26039</v>
      </c>
      <c r="BH197" s="4">
        <v>25422</v>
      </c>
      <c r="BI197" s="3">
        <v>23708</v>
      </c>
      <c r="BJ197" s="3">
        <v>25164</v>
      </c>
      <c r="BK197" s="3">
        <v>25400</v>
      </c>
      <c r="BL197" s="4">
        <f t="shared" si="41"/>
        <v>25685.285714285714</v>
      </c>
    </row>
    <row r="198" spans="1:64" x14ac:dyDescent="0.25">
      <c r="A198" s="5">
        <v>193</v>
      </c>
      <c r="B198" s="3">
        <v>68</v>
      </c>
      <c r="C198" s="3">
        <v>72</v>
      </c>
      <c r="D198" s="3">
        <v>76</v>
      </c>
      <c r="E198" s="3">
        <v>84</v>
      </c>
      <c r="F198" s="3">
        <v>65</v>
      </c>
      <c r="G198" s="3">
        <v>60</v>
      </c>
      <c r="H198" s="3">
        <v>58</v>
      </c>
      <c r="I198" s="3">
        <v>61</v>
      </c>
      <c r="J198" s="3">
        <v>60</v>
      </c>
      <c r="K198" s="3">
        <v>62</v>
      </c>
      <c r="L198" s="3">
        <v>51</v>
      </c>
      <c r="M198" s="3">
        <v>69</v>
      </c>
      <c r="N198" s="3">
        <v>63</v>
      </c>
      <c r="O198" s="3">
        <v>70</v>
      </c>
      <c r="P198" s="4">
        <f t="shared" si="37"/>
        <v>65.642857142857139</v>
      </c>
      <c r="R198" s="3">
        <f t="shared" si="38"/>
        <v>5483.25872873769</v>
      </c>
      <c r="S198" s="3">
        <f t="shared" si="42"/>
        <v>5439.5331108674345</v>
      </c>
      <c r="T198" s="3">
        <f t="shared" si="43"/>
        <v>4834.5865848142712</v>
      </c>
      <c r="U198" s="3">
        <f t="shared" si="44"/>
        <v>5574.4011440829463</v>
      </c>
      <c r="V198" s="3">
        <f t="shared" si="45"/>
        <v>5452.3887805055783</v>
      </c>
      <c r="W198" s="3">
        <f t="shared" si="46"/>
        <v>5495.0988002515332</v>
      </c>
      <c r="X198" s="3">
        <f t="shared" si="47"/>
        <v>5576.4430611659782</v>
      </c>
      <c r="Y198" s="3">
        <f t="shared" si="48"/>
        <v>5167.0920080590995</v>
      </c>
      <c r="Z198" s="3">
        <f t="shared" si="49"/>
        <v>5133.2825160239272</v>
      </c>
      <c r="AA198" s="3">
        <f t="shared" si="50"/>
        <v>5257.2178477690286</v>
      </c>
      <c r="AB198" s="3">
        <f t="shared" si="51"/>
        <v>5229.9674267100982</v>
      </c>
      <c r="AC198" s="3">
        <f t="shared" si="52"/>
        <v>4316.4314974965864</v>
      </c>
      <c r="AD198" s="3">
        <f t="shared" si="53"/>
        <v>4963.7687883258805</v>
      </c>
      <c r="AE198" s="3">
        <f t="shared" si="54"/>
        <v>5298.6504637411808</v>
      </c>
      <c r="AF198" s="4">
        <f t="shared" si="39"/>
        <v>5230.1514827536603</v>
      </c>
      <c r="AH198" s="8">
        <v>55.85</v>
      </c>
      <c r="AI198" s="8">
        <v>57.671126106993043</v>
      </c>
      <c r="AJ198" s="8">
        <v>66.031706</v>
      </c>
      <c r="AK198" s="8">
        <v>55.94</v>
      </c>
      <c r="AL198" s="9">
        <v>58.323060368874344</v>
      </c>
      <c r="AM198" s="9">
        <v>54.157352000000003</v>
      </c>
      <c r="AN198" s="8">
        <v>56.939521576251828</v>
      </c>
      <c r="AO198" s="9">
        <v>59.56</v>
      </c>
      <c r="AP198" s="8">
        <v>61.256710305428726</v>
      </c>
      <c r="AQ198" s="9">
        <v>59.436</v>
      </c>
      <c r="AR198" s="9">
        <v>58.33</v>
      </c>
      <c r="AS198" s="8">
        <v>65.91</v>
      </c>
      <c r="AT198" s="9">
        <v>60.834420956549856</v>
      </c>
      <c r="AU198" s="8">
        <v>57.524081289331171</v>
      </c>
      <c r="AV198" s="9">
        <f t="shared" si="40"/>
        <v>59.125998471673498</v>
      </c>
      <c r="AX198" s="3">
        <v>25520</v>
      </c>
      <c r="AY198" s="3">
        <v>26142</v>
      </c>
      <c r="AZ198" s="3">
        <v>26603</v>
      </c>
      <c r="BA198" s="3">
        <v>25986</v>
      </c>
      <c r="BB198" s="3">
        <v>26500</v>
      </c>
      <c r="BC198" s="3">
        <v>24800</v>
      </c>
      <c r="BD198" s="3">
        <v>26460</v>
      </c>
      <c r="BE198" s="3">
        <v>25646</v>
      </c>
      <c r="BF198" s="3">
        <v>26204</v>
      </c>
      <c r="BG198" s="3">
        <v>26039</v>
      </c>
      <c r="BH198" s="4">
        <v>25422</v>
      </c>
      <c r="BI198" s="3">
        <v>23708</v>
      </c>
      <c r="BJ198" s="3">
        <v>25164</v>
      </c>
      <c r="BK198" s="3">
        <v>25400</v>
      </c>
      <c r="BL198" s="4">
        <f t="shared" si="41"/>
        <v>25685.285714285714</v>
      </c>
    </row>
    <row r="199" spans="1:64" x14ac:dyDescent="0.25">
      <c r="A199" s="5">
        <v>194</v>
      </c>
      <c r="B199" s="3">
        <v>68</v>
      </c>
      <c r="C199" s="3">
        <v>72</v>
      </c>
      <c r="D199" s="3">
        <v>76</v>
      </c>
      <c r="E199" s="3">
        <v>84</v>
      </c>
      <c r="F199" s="3">
        <v>65</v>
      </c>
      <c r="G199" s="3">
        <v>60</v>
      </c>
      <c r="H199" s="3">
        <v>58</v>
      </c>
      <c r="I199" s="3">
        <v>61</v>
      </c>
      <c r="J199" s="3">
        <v>60</v>
      </c>
      <c r="K199" s="3">
        <v>62</v>
      </c>
      <c r="L199" s="3">
        <v>51</v>
      </c>
      <c r="M199" s="3">
        <v>69</v>
      </c>
      <c r="N199" s="3">
        <v>63</v>
      </c>
      <c r="O199" s="3">
        <v>70</v>
      </c>
      <c r="P199" s="4">
        <f t="shared" ref="P199:P262" si="55">IF(ISNUMBER(SUMIF(B199:O199,"&gt;0")/COUNTIF(B199:O199,"&gt;0")),SUMIF(B199:O199,"&gt;0")/COUNTIF(B199:O199,"&gt;0"),"")</f>
        <v>65.642857142857139</v>
      </c>
      <c r="R199" s="3">
        <f t="shared" ref="R199:R262" si="56">IF(ISNUMBER(12*AX199/AH199),12*AX199/AH199,"")</f>
        <v>5477.3743516365594</v>
      </c>
      <c r="S199" s="3">
        <f t="shared" si="42"/>
        <v>5433.4618451879551</v>
      </c>
      <c r="T199" s="3">
        <f t="shared" si="43"/>
        <v>4826.8908059067226</v>
      </c>
      <c r="U199" s="3">
        <f t="shared" si="44"/>
        <v>5567.4343867166581</v>
      </c>
      <c r="V199" s="3">
        <f t="shared" si="45"/>
        <v>5446.6617082872535</v>
      </c>
      <c r="W199" s="3">
        <f t="shared" si="46"/>
        <v>5482.9122901321352</v>
      </c>
      <c r="X199" s="3">
        <f t="shared" si="47"/>
        <v>5570.3236540125636</v>
      </c>
      <c r="Y199" s="3">
        <f t="shared" si="48"/>
        <v>5160.1609657947683</v>
      </c>
      <c r="Z199" s="3">
        <f t="shared" si="49"/>
        <v>5127.8906261808106</v>
      </c>
      <c r="AA199" s="3">
        <f t="shared" si="50"/>
        <v>5250.5923274688712</v>
      </c>
      <c r="AB199" s="3">
        <f t="shared" si="51"/>
        <v>5224.5932522692237</v>
      </c>
      <c r="AC199" s="3">
        <f t="shared" si="52"/>
        <v>4312.505684402001</v>
      </c>
      <c r="AD199" s="3">
        <f t="shared" si="53"/>
        <v>4958.2880991584225</v>
      </c>
      <c r="AE199" s="3">
        <f t="shared" si="54"/>
        <v>5292.3852885802116</v>
      </c>
      <c r="AF199" s="4">
        <f t="shared" ref="AF199:AF262" si="57">IF(ISNUMBER(SUMIF(R199:AE199,"&gt;0")/COUNTIF(R199:AE199,"&gt;0")),SUMIF(R199:AE199,"&gt;0")/COUNTIF(R199:AE199,"&gt;0"),"")</f>
        <v>5223.6768061238672</v>
      </c>
      <c r="AH199" s="8">
        <v>55.91</v>
      </c>
      <c r="AI199" s="8">
        <v>57.735566925500017</v>
      </c>
      <c r="AJ199" s="8">
        <v>66.136983999999998</v>
      </c>
      <c r="AK199" s="8">
        <v>56.01</v>
      </c>
      <c r="AL199" s="9">
        <v>58.384386075631205</v>
      </c>
      <c r="AM199" s="9">
        <v>54.277724000000006</v>
      </c>
      <c r="AN199" s="8">
        <v>57.002073797143822</v>
      </c>
      <c r="AO199" s="9">
        <v>59.64</v>
      </c>
      <c r="AP199" s="8">
        <v>61.321120695235457</v>
      </c>
      <c r="AQ199" s="9">
        <v>59.511000000000003</v>
      </c>
      <c r="AR199" s="9">
        <v>58.39</v>
      </c>
      <c r="AS199" s="8">
        <v>65.97</v>
      </c>
      <c r="AT199" s="9">
        <v>60.901664840986847</v>
      </c>
      <c r="AU199" s="8">
        <v>57.592178834313238</v>
      </c>
      <c r="AV199" s="9">
        <f t="shared" ref="AV199:AV262" si="58">IF(ISNUMBER(SUMIF(AH199:AU199,"&gt;0")/COUNTIF(AH199:AU199,"&gt;0")),SUMIF(AH199:AU199,"&gt;0")/COUNTIF(AH199:AU199,"&gt;0"),"")</f>
        <v>59.198764226343606</v>
      </c>
      <c r="AX199" s="3">
        <v>25520</v>
      </c>
      <c r="AY199" s="3">
        <v>26142</v>
      </c>
      <c r="AZ199" s="3">
        <v>26603</v>
      </c>
      <c r="BA199" s="3">
        <v>25986</v>
      </c>
      <c r="BB199" s="3">
        <v>26500</v>
      </c>
      <c r="BC199" s="3">
        <v>24800</v>
      </c>
      <c r="BD199" s="3">
        <v>26460</v>
      </c>
      <c r="BE199" s="3">
        <v>25646</v>
      </c>
      <c r="BF199" s="3">
        <v>26204</v>
      </c>
      <c r="BG199" s="3">
        <v>26039</v>
      </c>
      <c r="BH199" s="4">
        <v>25422</v>
      </c>
      <c r="BI199" s="3">
        <v>23708</v>
      </c>
      <c r="BJ199" s="3">
        <v>25164</v>
      </c>
      <c r="BK199" s="3">
        <v>25400</v>
      </c>
      <c r="BL199" s="4">
        <f t="shared" ref="BL199:BL262" si="59">IF(ISNUMBER(SUMIF(AX199:BK199,"&gt;0")/COUNTIF(AX199:BK199,"&gt;0")),SUMIF(AX199:BK199,"&gt;0")/COUNTIF(AX199:BK199,"&gt;0"),"")</f>
        <v>25685.285714285714</v>
      </c>
    </row>
    <row r="200" spans="1:64" x14ac:dyDescent="0.25">
      <c r="A200" s="5">
        <v>195</v>
      </c>
      <c r="B200" s="3">
        <v>68</v>
      </c>
      <c r="C200" s="3">
        <v>72</v>
      </c>
      <c r="D200" s="3">
        <v>76</v>
      </c>
      <c r="E200" s="3">
        <v>84</v>
      </c>
      <c r="F200" s="3">
        <v>65</v>
      </c>
      <c r="G200" s="3">
        <v>60</v>
      </c>
      <c r="H200" s="3">
        <v>58</v>
      </c>
      <c r="I200" s="3">
        <v>61</v>
      </c>
      <c r="J200" s="3">
        <v>60</v>
      </c>
      <c r="K200" s="3">
        <v>62</v>
      </c>
      <c r="L200" s="3">
        <v>51</v>
      </c>
      <c r="M200" s="3">
        <v>69</v>
      </c>
      <c r="N200" s="3">
        <v>63</v>
      </c>
      <c r="O200" s="3">
        <v>70</v>
      </c>
      <c r="P200" s="4">
        <f t="shared" si="55"/>
        <v>65.642857142857139</v>
      </c>
      <c r="R200" s="3">
        <f t="shared" si="56"/>
        <v>5470.5251875669883</v>
      </c>
      <c r="S200" s="3">
        <f t="shared" si="42"/>
        <v>5427.4303276158398</v>
      </c>
      <c r="T200" s="3">
        <f t="shared" si="43"/>
        <v>4819.2494623866933</v>
      </c>
      <c r="U200" s="3">
        <f t="shared" si="44"/>
        <v>5561.4767255216693</v>
      </c>
      <c r="V200" s="3">
        <f t="shared" si="45"/>
        <v>5440.9736142005931</v>
      </c>
      <c r="W200" s="3">
        <f t="shared" si="46"/>
        <v>5470.779712584058</v>
      </c>
      <c r="X200" s="3">
        <f t="shared" si="47"/>
        <v>5564.2464650030788</v>
      </c>
      <c r="Y200" s="3">
        <f t="shared" si="48"/>
        <v>5153.24849296718</v>
      </c>
      <c r="Z200" s="3">
        <f t="shared" si="49"/>
        <v>5122.5354332369488</v>
      </c>
      <c r="AA200" s="3">
        <f t="shared" si="50"/>
        <v>5244.0714945036498</v>
      </c>
      <c r="AB200" s="3">
        <f t="shared" si="51"/>
        <v>5219.2301112061587</v>
      </c>
      <c r="AC200" s="3">
        <f t="shared" si="52"/>
        <v>4307.9345850999389</v>
      </c>
      <c r="AD200" s="3">
        <f t="shared" si="53"/>
        <v>4952.843717696931</v>
      </c>
      <c r="AE200" s="3">
        <f t="shared" si="54"/>
        <v>5286.1614190746968</v>
      </c>
      <c r="AF200" s="4">
        <f t="shared" si="57"/>
        <v>5217.1933391903158</v>
      </c>
      <c r="AH200" s="8">
        <v>55.98</v>
      </c>
      <c r="AI200" s="8">
        <v>57.799728612601797</v>
      </c>
      <c r="AJ200" s="8">
        <v>66.241849999999999</v>
      </c>
      <c r="AK200" s="8">
        <v>56.07</v>
      </c>
      <c r="AL200" s="9">
        <v>58.445422188786274</v>
      </c>
      <c r="AM200" s="9">
        <v>54.398096000000002</v>
      </c>
      <c r="AN200" s="8">
        <v>57.064330632561997</v>
      </c>
      <c r="AO200" s="9">
        <v>59.72</v>
      </c>
      <c r="AP200" s="8">
        <v>61.385226924882225</v>
      </c>
      <c r="AQ200" s="9">
        <v>59.585000000000001</v>
      </c>
      <c r="AR200" s="9">
        <v>58.45</v>
      </c>
      <c r="AS200" s="8">
        <v>66.040000000000006</v>
      </c>
      <c r="AT200" s="9">
        <v>60.968610602640801</v>
      </c>
      <c r="AU200" s="8">
        <v>57.659987245216016</v>
      </c>
      <c r="AV200" s="9">
        <f t="shared" si="58"/>
        <v>59.272018014763503</v>
      </c>
      <c r="AX200" s="3">
        <v>25520</v>
      </c>
      <c r="AY200" s="3">
        <v>26142</v>
      </c>
      <c r="AZ200" s="3">
        <v>26603</v>
      </c>
      <c r="BA200" s="3">
        <v>25986</v>
      </c>
      <c r="BB200" s="3">
        <v>26500</v>
      </c>
      <c r="BC200" s="3">
        <v>24800</v>
      </c>
      <c r="BD200" s="3">
        <v>26460</v>
      </c>
      <c r="BE200" s="3">
        <v>25646</v>
      </c>
      <c r="BF200" s="3">
        <v>26204</v>
      </c>
      <c r="BG200" s="3">
        <v>26039</v>
      </c>
      <c r="BH200" s="4">
        <v>25422</v>
      </c>
      <c r="BI200" s="3">
        <v>23708</v>
      </c>
      <c r="BJ200" s="3">
        <v>25164</v>
      </c>
      <c r="BK200" s="3">
        <v>25400</v>
      </c>
      <c r="BL200" s="4">
        <f t="shared" si="59"/>
        <v>25685.285714285714</v>
      </c>
    </row>
    <row r="201" spans="1:64" x14ac:dyDescent="0.25">
      <c r="A201" s="5">
        <v>196</v>
      </c>
      <c r="B201" s="3">
        <v>68</v>
      </c>
      <c r="C201" s="3">
        <v>72</v>
      </c>
      <c r="D201" s="3">
        <v>76</v>
      </c>
      <c r="E201" s="3">
        <v>84</v>
      </c>
      <c r="F201" s="3">
        <v>65</v>
      </c>
      <c r="G201" s="3">
        <v>60</v>
      </c>
      <c r="H201" s="3">
        <v>58</v>
      </c>
      <c r="I201" s="3">
        <v>61</v>
      </c>
      <c r="J201" s="3">
        <v>60</v>
      </c>
      <c r="K201" s="3">
        <v>62</v>
      </c>
      <c r="L201" s="3">
        <v>51</v>
      </c>
      <c r="M201" s="3">
        <v>69</v>
      </c>
      <c r="N201" s="3">
        <v>63</v>
      </c>
      <c r="O201" s="3">
        <v>70</v>
      </c>
      <c r="P201" s="4">
        <f t="shared" si="55"/>
        <v>65.642857142857139</v>
      </c>
      <c r="R201" s="3">
        <f t="shared" si="56"/>
        <v>5464.6680942184157</v>
      </c>
      <c r="S201" s="3">
        <f t="shared" si="42"/>
        <v>5421.4380710912483</v>
      </c>
      <c r="T201" s="3">
        <f t="shared" si="43"/>
        <v>4811.662153780263</v>
      </c>
      <c r="U201" s="3">
        <f t="shared" si="44"/>
        <v>5555.5318011758418</v>
      </c>
      <c r="V201" s="3">
        <f t="shared" si="45"/>
        <v>5435.3240165580301</v>
      </c>
      <c r="W201" s="3">
        <f t="shared" si="46"/>
        <v>5458.7007103721262</v>
      </c>
      <c r="X201" s="3">
        <f t="shared" si="47"/>
        <v>5558.2109678192128</v>
      </c>
      <c r="Y201" s="3">
        <f t="shared" si="48"/>
        <v>5146.3545150501677</v>
      </c>
      <c r="Z201" s="3">
        <f t="shared" si="49"/>
        <v>5117.216483696001</v>
      </c>
      <c r="AA201" s="3">
        <f t="shared" si="50"/>
        <v>5237.4790479383173</v>
      </c>
      <c r="AB201" s="3">
        <f t="shared" si="51"/>
        <v>5213.8779695778503</v>
      </c>
      <c r="AC201" s="3">
        <f t="shared" si="52"/>
        <v>4303.3731659355617</v>
      </c>
      <c r="AD201" s="3">
        <f t="shared" si="53"/>
        <v>4947.4351974739702</v>
      </c>
      <c r="AE201" s="3">
        <f t="shared" si="54"/>
        <v>5279.9783618242482</v>
      </c>
      <c r="AF201" s="4">
        <f t="shared" si="57"/>
        <v>5210.8036111793754</v>
      </c>
      <c r="AH201" s="8">
        <v>56.04</v>
      </c>
      <c r="AI201" s="8">
        <v>57.863614023881382</v>
      </c>
      <c r="AJ201" s="8">
        <v>66.346303999999989</v>
      </c>
      <c r="AK201" s="8">
        <v>56.13</v>
      </c>
      <c r="AL201" s="9">
        <v>58.506171670953393</v>
      </c>
      <c r="AM201" s="9">
        <v>54.518467999999999</v>
      </c>
      <c r="AN201" s="8">
        <v>57.12629510437246</v>
      </c>
      <c r="AO201" s="9">
        <v>59.8</v>
      </c>
      <c r="AP201" s="8">
        <v>61.449032106002349</v>
      </c>
      <c r="AQ201" s="9">
        <v>59.66</v>
      </c>
      <c r="AR201" s="9">
        <v>58.51</v>
      </c>
      <c r="AS201" s="8">
        <v>66.11</v>
      </c>
      <c r="AT201" s="9">
        <v>61.035261291381218</v>
      </c>
      <c r="AU201" s="8">
        <v>57.727509302649999</v>
      </c>
      <c r="AV201" s="9">
        <f t="shared" si="58"/>
        <v>59.344475392802906</v>
      </c>
      <c r="AX201" s="3">
        <v>25520</v>
      </c>
      <c r="AY201" s="3">
        <v>26142</v>
      </c>
      <c r="AZ201" s="3">
        <v>26603</v>
      </c>
      <c r="BA201" s="3">
        <v>25986</v>
      </c>
      <c r="BB201" s="3">
        <v>26500</v>
      </c>
      <c r="BC201" s="3">
        <v>24800</v>
      </c>
      <c r="BD201" s="3">
        <v>26460</v>
      </c>
      <c r="BE201" s="3">
        <v>25646</v>
      </c>
      <c r="BF201" s="3">
        <v>26204</v>
      </c>
      <c r="BG201" s="3">
        <v>26039</v>
      </c>
      <c r="BH201" s="4">
        <v>25422</v>
      </c>
      <c r="BI201" s="3">
        <v>23708</v>
      </c>
      <c r="BJ201" s="3">
        <v>25164</v>
      </c>
      <c r="BK201" s="3">
        <v>25400</v>
      </c>
      <c r="BL201" s="4">
        <f t="shared" si="59"/>
        <v>25685.285714285714</v>
      </c>
    </row>
    <row r="202" spans="1:64" x14ac:dyDescent="0.25">
      <c r="A202" s="5">
        <v>197</v>
      </c>
      <c r="B202" s="3">
        <v>68</v>
      </c>
      <c r="C202" s="3">
        <v>72</v>
      </c>
      <c r="D202" s="3">
        <v>76</v>
      </c>
      <c r="E202" s="3">
        <v>84</v>
      </c>
      <c r="F202" s="3">
        <v>65</v>
      </c>
      <c r="G202" s="3">
        <v>60</v>
      </c>
      <c r="H202" s="3">
        <v>58</v>
      </c>
      <c r="I202" s="3">
        <v>61</v>
      </c>
      <c r="J202" s="3">
        <v>60</v>
      </c>
      <c r="K202" s="3">
        <v>62</v>
      </c>
      <c r="L202" s="3">
        <v>51</v>
      </c>
      <c r="M202" s="3">
        <v>69</v>
      </c>
      <c r="N202" s="3">
        <v>63</v>
      </c>
      <c r="O202" s="3">
        <v>70</v>
      </c>
      <c r="P202" s="4">
        <f t="shared" si="55"/>
        <v>65.642857142857139</v>
      </c>
      <c r="R202" s="3">
        <f t="shared" si="56"/>
        <v>5458.8235294117649</v>
      </c>
      <c r="S202" s="3">
        <f t="shared" si="42"/>
        <v>5415.4845970923998</v>
      </c>
      <c r="T202" s="3">
        <f t="shared" si="43"/>
        <v>4804.128484146644</v>
      </c>
      <c r="U202" s="3">
        <f t="shared" si="44"/>
        <v>5549.5995728777361</v>
      </c>
      <c r="V202" s="3">
        <f t="shared" si="45"/>
        <v>5429.7124421461685</v>
      </c>
      <c r="W202" s="3">
        <f t="shared" si="46"/>
        <v>5446.6749294091896</v>
      </c>
      <c r="X202" s="3">
        <f t="shared" si="47"/>
        <v>5552.2166454673297</v>
      </c>
      <c r="Y202" s="3">
        <f t="shared" si="48"/>
        <v>5140.3373976950061</v>
      </c>
      <c r="Z202" s="3">
        <f t="shared" si="49"/>
        <v>5111.9333320398373</v>
      </c>
      <c r="AA202" s="3">
        <f t="shared" si="50"/>
        <v>5231.0782984280049</v>
      </c>
      <c r="AB202" s="3">
        <f t="shared" si="51"/>
        <v>5208.5367935803315</v>
      </c>
      <c r="AC202" s="3">
        <f t="shared" si="52"/>
        <v>4298.8213961922029</v>
      </c>
      <c r="AD202" s="3">
        <f t="shared" si="53"/>
        <v>4942.0620998632094</v>
      </c>
      <c r="AE202" s="3">
        <f t="shared" si="54"/>
        <v>5273.835631934694</v>
      </c>
      <c r="AF202" s="4">
        <f t="shared" si="57"/>
        <v>5204.5175107346085</v>
      </c>
      <c r="AH202" s="8">
        <v>56.1</v>
      </c>
      <c r="AI202" s="8">
        <v>57.927225971324745</v>
      </c>
      <c r="AJ202" s="8">
        <v>66.450345999999996</v>
      </c>
      <c r="AK202" s="8">
        <v>56.19</v>
      </c>
      <c r="AL202" s="9">
        <v>58.566637439515333</v>
      </c>
      <c r="AM202" s="9">
        <v>54.638840000000002</v>
      </c>
      <c r="AN202" s="8">
        <v>57.187970188305641</v>
      </c>
      <c r="AO202" s="9">
        <v>59.87</v>
      </c>
      <c r="AP202" s="8">
        <v>61.512539302722956</v>
      </c>
      <c r="AQ202" s="9">
        <v>59.732999999999997</v>
      </c>
      <c r="AR202" s="9">
        <v>58.57</v>
      </c>
      <c r="AS202" s="8">
        <v>66.180000000000007</v>
      </c>
      <c r="AT202" s="9">
        <v>61.101619910514309</v>
      </c>
      <c r="AU202" s="8">
        <v>57.794747745709486</v>
      </c>
      <c r="AV202" s="9">
        <f t="shared" si="58"/>
        <v>59.415923325578035</v>
      </c>
      <c r="AX202" s="3">
        <v>25520</v>
      </c>
      <c r="AY202" s="3">
        <v>26142</v>
      </c>
      <c r="AZ202" s="3">
        <v>26603</v>
      </c>
      <c r="BA202" s="3">
        <v>25986</v>
      </c>
      <c r="BB202" s="3">
        <v>26500</v>
      </c>
      <c r="BC202" s="3">
        <v>24800</v>
      </c>
      <c r="BD202" s="3">
        <v>26460</v>
      </c>
      <c r="BE202" s="3">
        <v>25646</v>
      </c>
      <c r="BF202" s="3">
        <v>26204</v>
      </c>
      <c r="BG202" s="3">
        <v>26039</v>
      </c>
      <c r="BH202" s="4">
        <v>25422</v>
      </c>
      <c r="BI202" s="3">
        <v>23708</v>
      </c>
      <c r="BJ202" s="3">
        <v>25164</v>
      </c>
      <c r="BK202" s="3">
        <v>25400</v>
      </c>
      <c r="BL202" s="4">
        <f t="shared" si="59"/>
        <v>25685.285714285714</v>
      </c>
    </row>
    <row r="203" spans="1:64" x14ac:dyDescent="0.25">
      <c r="A203" s="5">
        <v>198</v>
      </c>
      <c r="B203" s="3">
        <v>68</v>
      </c>
      <c r="C203" s="3">
        <v>72</v>
      </c>
      <c r="D203" s="3">
        <v>76</v>
      </c>
      <c r="E203" s="3">
        <v>84</v>
      </c>
      <c r="F203" s="3">
        <v>65</v>
      </c>
      <c r="G203" s="3">
        <v>60</v>
      </c>
      <c r="H203" s="3">
        <v>58</v>
      </c>
      <c r="I203" s="3">
        <v>61</v>
      </c>
      <c r="J203" s="3">
        <v>60</v>
      </c>
      <c r="K203" s="3">
        <v>62</v>
      </c>
      <c r="L203" s="3">
        <v>51</v>
      </c>
      <c r="M203" s="3">
        <v>69</v>
      </c>
      <c r="N203" s="3">
        <v>63</v>
      </c>
      <c r="O203" s="3">
        <v>70</v>
      </c>
      <c r="P203" s="4">
        <f t="shared" si="55"/>
        <v>65.642857142857139</v>
      </c>
      <c r="R203" s="3">
        <f t="shared" si="56"/>
        <v>5452.9914529914531</v>
      </c>
      <c r="S203" s="3">
        <f t="shared" si="42"/>
        <v>5409.5694354420466</v>
      </c>
      <c r="T203" s="3">
        <f t="shared" si="43"/>
        <v>4796.6480620181137</v>
      </c>
      <c r="U203" s="3">
        <f t="shared" si="44"/>
        <v>5542.6946320654106</v>
      </c>
      <c r="V203" s="3">
        <f t="shared" si="45"/>
        <v>5424.1384260332852</v>
      </c>
      <c r="W203" s="3">
        <f t="shared" si="46"/>
        <v>5434.7020187215248</v>
      </c>
      <c r="X203" s="3">
        <f t="shared" si="47"/>
        <v>5546.2629900653692</v>
      </c>
      <c r="Y203" s="3">
        <f t="shared" si="48"/>
        <v>5133.4778982485404</v>
      </c>
      <c r="Z203" s="3">
        <f t="shared" si="49"/>
        <v>5106.6855405473079</v>
      </c>
      <c r="AA203" s="3">
        <f t="shared" si="50"/>
        <v>5224.6058153727827</v>
      </c>
      <c r="AB203" s="3">
        <f t="shared" si="51"/>
        <v>5203.2065495480128</v>
      </c>
      <c r="AC203" s="3">
        <f t="shared" si="52"/>
        <v>4294.279245283019</v>
      </c>
      <c r="AD203" s="3">
        <f t="shared" si="53"/>
        <v>4936.7239939014516</v>
      </c>
      <c r="AE203" s="3">
        <f t="shared" si="54"/>
        <v>5267.7327528268543</v>
      </c>
      <c r="AF203" s="4">
        <f t="shared" si="57"/>
        <v>5198.1227723617976</v>
      </c>
      <c r="AH203" s="8">
        <v>56.16</v>
      </c>
      <c r="AI203" s="8">
        <v>57.990567224203758</v>
      </c>
      <c r="AJ203" s="8">
        <v>66.553975999999992</v>
      </c>
      <c r="AK203" s="8">
        <v>56.26</v>
      </c>
      <c r="AL203" s="9">
        <v>58.626822367539738</v>
      </c>
      <c r="AM203" s="9">
        <v>54.759212000000005</v>
      </c>
      <c r="AN203" s="8">
        <v>57.249358814890535</v>
      </c>
      <c r="AO203" s="9">
        <v>59.95</v>
      </c>
      <c r="AP203" s="8">
        <v>61.575751532626988</v>
      </c>
      <c r="AQ203" s="9">
        <v>59.807000000000002</v>
      </c>
      <c r="AR203" s="9">
        <v>58.63</v>
      </c>
      <c r="AS203" s="8">
        <v>66.25</v>
      </c>
      <c r="AT203" s="9">
        <v>61.167689417726024</v>
      </c>
      <c r="AU203" s="8">
        <v>57.861705272810845</v>
      </c>
      <c r="AV203" s="9">
        <f t="shared" si="58"/>
        <v>59.488720187842702</v>
      </c>
      <c r="AX203" s="3">
        <v>25520</v>
      </c>
      <c r="AY203" s="3">
        <v>26142</v>
      </c>
      <c r="AZ203" s="3">
        <v>26603</v>
      </c>
      <c r="BA203" s="3">
        <v>25986</v>
      </c>
      <c r="BB203" s="3">
        <v>26500</v>
      </c>
      <c r="BC203" s="3">
        <v>24800</v>
      </c>
      <c r="BD203" s="3">
        <v>26460</v>
      </c>
      <c r="BE203" s="3">
        <v>25646</v>
      </c>
      <c r="BF203" s="3">
        <v>26204</v>
      </c>
      <c r="BG203" s="3">
        <v>26039</v>
      </c>
      <c r="BH203" s="4">
        <v>25422</v>
      </c>
      <c r="BI203" s="3">
        <v>23708</v>
      </c>
      <c r="BJ203" s="3">
        <v>25164</v>
      </c>
      <c r="BK203" s="3">
        <v>25400</v>
      </c>
      <c r="BL203" s="4">
        <f t="shared" si="59"/>
        <v>25685.285714285714</v>
      </c>
    </row>
    <row r="204" spans="1:64" x14ac:dyDescent="0.25">
      <c r="A204" s="5">
        <v>199</v>
      </c>
      <c r="B204" s="3">
        <v>68</v>
      </c>
      <c r="C204" s="3">
        <v>72</v>
      </c>
      <c r="D204" s="3">
        <v>76</v>
      </c>
      <c r="E204" s="3">
        <v>84</v>
      </c>
      <c r="F204" s="3">
        <v>65</v>
      </c>
      <c r="G204" s="3">
        <v>60</v>
      </c>
      <c r="H204" s="3">
        <v>58</v>
      </c>
      <c r="I204" s="3">
        <v>61</v>
      </c>
      <c r="J204" s="3">
        <v>60</v>
      </c>
      <c r="K204" s="3">
        <v>62</v>
      </c>
      <c r="L204" s="3">
        <v>51</v>
      </c>
      <c r="M204" s="3">
        <v>69</v>
      </c>
      <c r="N204" s="3">
        <v>63</v>
      </c>
      <c r="O204" s="3">
        <v>70</v>
      </c>
      <c r="P204" s="4">
        <f t="shared" si="55"/>
        <v>65.642857142857139</v>
      </c>
      <c r="R204" s="3">
        <f t="shared" si="56"/>
        <v>5447.1718249733194</v>
      </c>
      <c r="S204" s="3">
        <f t="shared" si="42"/>
        <v>5403.6921241193077</v>
      </c>
      <c r="T204" s="3">
        <f t="shared" si="43"/>
        <v>4789.2205003408935</v>
      </c>
      <c r="U204" s="3">
        <f t="shared" si="44"/>
        <v>5536.789772727273</v>
      </c>
      <c r="V204" s="3">
        <f t="shared" si="45"/>
        <v>5418.6015113821495</v>
      </c>
      <c r="W204" s="3">
        <f t="shared" si="46"/>
        <v>5422.7816304146909</v>
      </c>
      <c r="X204" s="3">
        <f t="shared" si="47"/>
        <v>5540.3495026356704</v>
      </c>
      <c r="Y204" s="3">
        <f t="shared" si="48"/>
        <v>5126.6366816591699</v>
      </c>
      <c r="Z204" s="3">
        <f t="shared" si="49"/>
        <v>5101.4726791180183</v>
      </c>
      <c r="AA204" s="3">
        <f t="shared" si="50"/>
        <v>5218.2364729458914</v>
      </c>
      <c r="AB204" s="3">
        <f t="shared" si="51"/>
        <v>5197.8872039529733</v>
      </c>
      <c r="AC204" s="3">
        <f t="shared" si="52"/>
        <v>4289.7466827503022</v>
      </c>
      <c r="AD204" s="3">
        <f t="shared" si="53"/>
        <v>4931.4204561156002</v>
      </c>
      <c r="AE204" s="3">
        <f t="shared" si="54"/>
        <v>5261.669256050639</v>
      </c>
      <c r="AF204" s="4">
        <f t="shared" si="57"/>
        <v>5191.8340213704214</v>
      </c>
      <c r="AH204" s="8">
        <v>56.22</v>
      </c>
      <c r="AI204" s="8">
        <v>58.053640509936969</v>
      </c>
      <c r="AJ204" s="8">
        <v>66.657194000000004</v>
      </c>
      <c r="AK204" s="8">
        <v>56.32</v>
      </c>
      <c r="AL204" s="9">
        <v>58.686729284672232</v>
      </c>
      <c r="AM204" s="9">
        <v>54.879584000000001</v>
      </c>
      <c r="AN204" s="8">
        <v>57.310463870365673</v>
      </c>
      <c r="AO204" s="9">
        <v>60.03</v>
      </c>
      <c r="AP204" s="8">
        <v>61.638671767691243</v>
      </c>
      <c r="AQ204" s="9">
        <v>59.88</v>
      </c>
      <c r="AR204" s="9">
        <v>58.69</v>
      </c>
      <c r="AS204" s="8">
        <v>66.319999999999993</v>
      </c>
      <c r="AT204" s="9">
        <v>61.233472726001402</v>
      </c>
      <c r="AU204" s="8">
        <v>57.928384542509257</v>
      </c>
      <c r="AV204" s="9">
        <f t="shared" si="58"/>
        <v>59.560581478655472</v>
      </c>
      <c r="AX204" s="3">
        <v>25520</v>
      </c>
      <c r="AY204" s="3">
        <v>26142</v>
      </c>
      <c r="AZ204" s="3">
        <v>26603</v>
      </c>
      <c r="BA204" s="3">
        <v>25986</v>
      </c>
      <c r="BB204" s="3">
        <v>26500</v>
      </c>
      <c r="BC204" s="3">
        <v>24800</v>
      </c>
      <c r="BD204" s="3">
        <v>26460</v>
      </c>
      <c r="BE204" s="3">
        <v>25646</v>
      </c>
      <c r="BF204" s="3">
        <v>26204</v>
      </c>
      <c r="BG204" s="3">
        <v>26039</v>
      </c>
      <c r="BH204" s="4">
        <v>25422</v>
      </c>
      <c r="BI204" s="3">
        <v>23708</v>
      </c>
      <c r="BJ204" s="3">
        <v>25164</v>
      </c>
      <c r="BK204" s="3">
        <v>25400</v>
      </c>
      <c r="BL204" s="4">
        <f t="shared" si="59"/>
        <v>25685.285714285714</v>
      </c>
    </row>
    <row r="205" spans="1:64" x14ac:dyDescent="0.25">
      <c r="A205" s="5">
        <v>200</v>
      </c>
      <c r="B205" s="3">
        <v>68</v>
      </c>
      <c r="C205" s="3">
        <v>72</v>
      </c>
      <c r="D205" s="3">
        <v>76</v>
      </c>
      <c r="E205" s="3">
        <v>84</v>
      </c>
      <c r="F205" s="3">
        <v>65</v>
      </c>
      <c r="G205" s="3">
        <v>60</v>
      </c>
      <c r="H205" s="3">
        <v>58</v>
      </c>
      <c r="I205" s="3">
        <v>61</v>
      </c>
      <c r="J205" s="3">
        <v>60</v>
      </c>
      <c r="K205" s="3">
        <v>62</v>
      </c>
      <c r="L205" s="3">
        <v>51</v>
      </c>
      <c r="M205" s="3">
        <v>69</v>
      </c>
      <c r="N205" s="3">
        <v>63</v>
      </c>
      <c r="O205" s="3">
        <v>70</v>
      </c>
      <c r="P205" s="4">
        <f t="shared" si="55"/>
        <v>65.642857142857139</v>
      </c>
      <c r="R205" s="3">
        <f t="shared" si="56"/>
        <v>5441.3646055437102</v>
      </c>
      <c r="S205" s="3">
        <f t="shared" si="42"/>
        <v>5397.8522090766919</v>
      </c>
      <c r="T205" s="3">
        <f t="shared" si="43"/>
        <v>4781.8454164170162</v>
      </c>
      <c r="U205" s="3">
        <f t="shared" si="44"/>
        <v>5530.8974813763743</v>
      </c>
      <c r="V205" s="3">
        <f t="shared" si="45"/>
        <v>5413.1012492680202</v>
      </c>
      <c r="W205" s="3">
        <f t="shared" si="46"/>
        <v>5410.9134196398272</v>
      </c>
      <c r="X205" s="3">
        <f t="shared" si="47"/>
        <v>5534.475692903553</v>
      </c>
      <c r="Y205" s="3">
        <f t="shared" si="48"/>
        <v>5120.6655574043261</v>
      </c>
      <c r="Z205" s="3">
        <f t="shared" si="49"/>
        <v>5096.2943251009765</v>
      </c>
      <c r="AA205" s="3">
        <f t="shared" si="50"/>
        <v>5211.8826414024315</v>
      </c>
      <c r="AB205" s="3">
        <f t="shared" si="51"/>
        <v>5192.5787234042555</v>
      </c>
      <c r="AC205" s="3">
        <f t="shared" si="52"/>
        <v>4285.869237722206</v>
      </c>
      <c r="AD205" s="3">
        <f t="shared" si="53"/>
        <v>4926.1510703543927</v>
      </c>
      <c r="AE205" s="3">
        <f t="shared" si="54"/>
        <v>5255.6446811042379</v>
      </c>
      <c r="AF205" s="4">
        <f t="shared" si="57"/>
        <v>5185.6811650512873</v>
      </c>
      <c r="AH205" s="8">
        <v>56.28</v>
      </c>
      <c r="AI205" s="8">
        <v>58.116448514928756</v>
      </c>
      <c r="AJ205" s="8">
        <v>66.760000000000005</v>
      </c>
      <c r="AK205" s="8">
        <v>56.38</v>
      </c>
      <c r="AL205" s="9">
        <v>58.74636097800704</v>
      </c>
      <c r="AM205" s="9">
        <v>54.999955999999997</v>
      </c>
      <c r="AN205" s="8">
        <v>57.371288197567175</v>
      </c>
      <c r="AO205" s="9">
        <v>60.1</v>
      </c>
      <c r="AP205" s="8">
        <v>61.701302935200793</v>
      </c>
      <c r="AQ205" s="9">
        <v>59.953000000000003</v>
      </c>
      <c r="AR205" s="9">
        <v>58.75</v>
      </c>
      <c r="AS205" s="8">
        <v>66.38</v>
      </c>
      <c r="AT205" s="9">
        <v>61.298972704520828</v>
      </c>
      <c r="AU205" s="8">
        <v>57.994788174294911</v>
      </c>
      <c r="AV205" s="9">
        <f t="shared" si="58"/>
        <v>59.630865536037099</v>
      </c>
      <c r="AX205" s="3">
        <v>25520</v>
      </c>
      <c r="AY205" s="3">
        <v>26142</v>
      </c>
      <c r="AZ205" s="3">
        <v>26603</v>
      </c>
      <c r="BA205" s="3">
        <v>25986</v>
      </c>
      <c r="BB205" s="3">
        <v>26500</v>
      </c>
      <c r="BC205" s="3">
        <v>24800</v>
      </c>
      <c r="BD205" s="3">
        <v>26460</v>
      </c>
      <c r="BE205" s="3">
        <v>25646</v>
      </c>
      <c r="BF205" s="3">
        <v>26204</v>
      </c>
      <c r="BG205" s="3">
        <v>26039</v>
      </c>
      <c r="BH205" s="4">
        <v>25422</v>
      </c>
      <c r="BI205" s="3">
        <v>23708</v>
      </c>
      <c r="BJ205" s="3">
        <v>25164</v>
      </c>
      <c r="BK205" s="3">
        <v>25400</v>
      </c>
      <c r="BL205" s="4">
        <f t="shared" si="59"/>
        <v>25685.285714285714</v>
      </c>
    </row>
    <row r="206" spans="1:64" x14ac:dyDescent="0.25">
      <c r="A206" s="5">
        <v>201</v>
      </c>
      <c r="B206" s="3">
        <v>68</v>
      </c>
      <c r="C206" s="3">
        <v>72</v>
      </c>
      <c r="D206" s="3">
        <v>76</v>
      </c>
      <c r="E206" s="3">
        <v>84</v>
      </c>
      <c r="F206" s="3">
        <v>65</v>
      </c>
      <c r="G206" s="3">
        <v>60</v>
      </c>
      <c r="H206" s="3">
        <v>58</v>
      </c>
      <c r="I206" s="3">
        <v>61</v>
      </c>
      <c r="J206" s="3">
        <v>60</v>
      </c>
      <c r="K206" s="3">
        <v>62</v>
      </c>
      <c r="L206" s="3">
        <v>51</v>
      </c>
      <c r="M206" s="3">
        <v>69</v>
      </c>
      <c r="N206" s="3">
        <v>63</v>
      </c>
      <c r="O206" s="3">
        <v>70</v>
      </c>
      <c r="P206" s="4">
        <f t="shared" si="55"/>
        <v>65.642857142857139</v>
      </c>
      <c r="R206" s="3">
        <f t="shared" si="56"/>
        <v>5435.5697550585728</v>
      </c>
      <c r="S206" s="3">
        <f t="shared" si="42"/>
        <v>5392.0492440621392</v>
      </c>
      <c r="T206" s="3">
        <f t="shared" si="43"/>
        <v>4774.5224318471164</v>
      </c>
      <c r="U206" s="3">
        <f t="shared" si="44"/>
        <v>5525.0177179305456</v>
      </c>
      <c r="V206" s="3">
        <f t="shared" si="45"/>
        <v>5407.6371985016567</v>
      </c>
      <c r="W206" s="3">
        <f t="shared" si="46"/>
        <v>5406.048561793079</v>
      </c>
      <c r="X206" s="3">
        <f t="shared" si="47"/>
        <v>5528.6410791014787</v>
      </c>
      <c r="Y206" s="3">
        <f t="shared" si="48"/>
        <v>5113.8584247258223</v>
      </c>
      <c r="Z206" s="3">
        <f t="shared" si="49"/>
        <v>5091.1500631279623</v>
      </c>
      <c r="AA206" s="3">
        <f t="shared" si="50"/>
        <v>5205.4575441051529</v>
      </c>
      <c r="AB206" s="3">
        <f t="shared" si="51"/>
        <v>5187.2810746471687</v>
      </c>
      <c r="AC206" s="3">
        <f t="shared" si="52"/>
        <v>4281.3544018058692</v>
      </c>
      <c r="AD206" s="3">
        <f t="shared" si="53"/>
        <v>4920.9154276247727</v>
      </c>
      <c r="AE206" s="3">
        <f t="shared" si="54"/>
        <v>5249.6585752582751</v>
      </c>
      <c r="AF206" s="4">
        <f t="shared" si="57"/>
        <v>5179.9401071135444</v>
      </c>
      <c r="AH206" s="8">
        <v>56.34</v>
      </c>
      <c r="AI206" s="8">
        <v>58.178993885387598</v>
      </c>
      <c r="AJ206" s="8">
        <v>66.862393999999995</v>
      </c>
      <c r="AK206" s="8">
        <v>56.44</v>
      </c>
      <c r="AL206" s="9">
        <v>58.805720192935865</v>
      </c>
      <c r="AM206" s="9">
        <v>55.04945</v>
      </c>
      <c r="AN206" s="8">
        <v>57.43183459679458</v>
      </c>
      <c r="AO206" s="9">
        <v>60.18</v>
      </c>
      <c r="AP206" s="8">
        <v>61.763647918640537</v>
      </c>
      <c r="AQ206" s="9">
        <v>60.027000000000001</v>
      </c>
      <c r="AR206" s="9">
        <v>58.81</v>
      </c>
      <c r="AS206" s="8">
        <v>66.45</v>
      </c>
      <c r="AT206" s="9">
        <v>61.364192179533944</v>
      </c>
      <c r="AU206" s="8">
        <v>58.0609187493692</v>
      </c>
      <c r="AV206" s="9">
        <f t="shared" si="58"/>
        <v>59.697439394475843</v>
      </c>
      <c r="AX206" s="3">
        <v>25520</v>
      </c>
      <c r="AY206" s="3">
        <v>26142</v>
      </c>
      <c r="AZ206" s="3">
        <v>26603</v>
      </c>
      <c r="BA206" s="3">
        <v>25986</v>
      </c>
      <c r="BB206" s="3">
        <v>26500</v>
      </c>
      <c r="BC206" s="3">
        <v>24800</v>
      </c>
      <c r="BD206" s="3">
        <v>26460</v>
      </c>
      <c r="BE206" s="3">
        <v>25646</v>
      </c>
      <c r="BF206" s="3">
        <v>26204</v>
      </c>
      <c r="BG206" s="3">
        <v>26039</v>
      </c>
      <c r="BH206" s="4">
        <v>25422</v>
      </c>
      <c r="BI206" s="3">
        <v>23708</v>
      </c>
      <c r="BJ206" s="3">
        <v>25164</v>
      </c>
      <c r="BK206" s="3">
        <v>25400</v>
      </c>
      <c r="BL206" s="4">
        <f t="shared" si="59"/>
        <v>25685.285714285714</v>
      </c>
    </row>
    <row r="207" spans="1:64" x14ac:dyDescent="0.25">
      <c r="A207" s="5">
        <v>202</v>
      </c>
      <c r="B207" s="3">
        <v>68</v>
      </c>
      <c r="C207" s="3">
        <v>72</v>
      </c>
      <c r="D207" s="3">
        <v>76</v>
      </c>
      <c r="E207" s="3">
        <v>84</v>
      </c>
      <c r="F207" s="3">
        <v>65</v>
      </c>
      <c r="G207" s="3">
        <v>60</v>
      </c>
      <c r="H207" s="3">
        <v>58</v>
      </c>
      <c r="I207" s="3">
        <v>61</v>
      </c>
      <c r="J207" s="3">
        <v>60</v>
      </c>
      <c r="K207" s="3">
        <v>62</v>
      </c>
      <c r="L207" s="3">
        <v>51</v>
      </c>
      <c r="M207" s="3">
        <v>69</v>
      </c>
      <c r="N207" s="3">
        <v>63</v>
      </c>
      <c r="O207" s="3">
        <v>70</v>
      </c>
      <c r="P207" s="4">
        <f t="shared" si="55"/>
        <v>65.642857142857139</v>
      </c>
      <c r="R207" s="3">
        <f t="shared" si="56"/>
        <v>5429.7872340425529</v>
      </c>
      <c r="S207" s="3">
        <f t="shared" si="42"/>
        <v>5386.2827904459236</v>
      </c>
      <c r="T207" s="3">
        <f t="shared" si="43"/>
        <v>4767.2511724741526</v>
      </c>
      <c r="U207" s="3">
        <f t="shared" si="44"/>
        <v>5519.1504424778759</v>
      </c>
      <c r="V207" s="3">
        <f t="shared" si="45"/>
        <v>5402.2089254571556</v>
      </c>
      <c r="W207" s="3">
        <f t="shared" si="46"/>
        <v>5401.1967571040441</v>
      </c>
      <c r="X207" s="3">
        <f t="shared" si="47"/>
        <v>5522.8451877785847</v>
      </c>
      <c r="Y207" s="3">
        <f t="shared" si="48"/>
        <v>5107.069366080319</v>
      </c>
      <c r="Z207" s="3">
        <f t="shared" si="49"/>
        <v>5086.0394849514441</v>
      </c>
      <c r="AA207" s="3">
        <f t="shared" si="50"/>
        <v>5199.2212848799481</v>
      </c>
      <c r="AB207" s="3">
        <f t="shared" si="51"/>
        <v>5181.9942245625962</v>
      </c>
      <c r="AC207" s="3">
        <f t="shared" si="52"/>
        <v>4276.8490679494889</v>
      </c>
      <c r="AD207" s="3">
        <f t="shared" si="53"/>
        <v>4915.7131259327161</v>
      </c>
      <c r="AE207" s="3">
        <f t="shared" si="54"/>
        <v>5243.7104933847359</v>
      </c>
      <c r="AF207" s="4">
        <f t="shared" si="57"/>
        <v>5174.2371112515375</v>
      </c>
      <c r="AH207" s="8">
        <v>56.4</v>
      </c>
      <c r="AI207" s="8">
        <v>58.241279228124007</v>
      </c>
      <c r="AJ207" s="8">
        <v>66.964376000000001</v>
      </c>
      <c r="AK207" s="8">
        <v>56.5</v>
      </c>
      <c r="AL207" s="9">
        <v>58.864809633975725</v>
      </c>
      <c r="AM207" s="9">
        <v>55.0989</v>
      </c>
      <c r="AN207" s="8">
        <v>57.492105826655234</v>
      </c>
      <c r="AO207" s="9">
        <v>60.26</v>
      </c>
      <c r="AP207" s="8">
        <v>61.825709558564704</v>
      </c>
      <c r="AQ207" s="9">
        <v>60.098999999999997</v>
      </c>
      <c r="AR207" s="9">
        <v>58.87</v>
      </c>
      <c r="AS207" s="8">
        <v>66.52</v>
      </c>
      <c r="AT207" s="9">
        <v>61.429133935211901</v>
      </c>
      <c r="AU207" s="8">
        <v>58.126778811401579</v>
      </c>
      <c r="AV207" s="9">
        <f t="shared" si="58"/>
        <v>59.763720928138078</v>
      </c>
      <c r="AX207" s="3">
        <v>25520</v>
      </c>
      <c r="AY207" s="3">
        <v>26142</v>
      </c>
      <c r="AZ207" s="3">
        <v>26603</v>
      </c>
      <c r="BA207" s="3">
        <v>25986</v>
      </c>
      <c r="BB207" s="3">
        <v>26500</v>
      </c>
      <c r="BC207" s="3">
        <v>24800</v>
      </c>
      <c r="BD207" s="3">
        <v>26460</v>
      </c>
      <c r="BE207" s="3">
        <v>25646</v>
      </c>
      <c r="BF207" s="3">
        <v>26204</v>
      </c>
      <c r="BG207" s="3">
        <v>26039</v>
      </c>
      <c r="BH207" s="4">
        <v>25422</v>
      </c>
      <c r="BI207" s="3">
        <v>23708</v>
      </c>
      <c r="BJ207" s="3">
        <v>25164</v>
      </c>
      <c r="BK207" s="3">
        <v>25400</v>
      </c>
      <c r="BL207" s="4">
        <f t="shared" si="59"/>
        <v>25685.285714285714</v>
      </c>
    </row>
    <row r="208" spans="1:64" x14ac:dyDescent="0.25">
      <c r="A208" s="5">
        <v>203</v>
      </c>
      <c r="B208" s="3">
        <v>68</v>
      </c>
      <c r="C208" s="3">
        <v>72</v>
      </c>
      <c r="D208" s="3">
        <v>76</v>
      </c>
      <c r="E208" s="3">
        <v>84</v>
      </c>
      <c r="F208" s="3">
        <v>65</v>
      </c>
      <c r="G208" s="3">
        <v>60</v>
      </c>
      <c r="H208" s="3">
        <v>58</v>
      </c>
      <c r="I208" s="3">
        <v>61</v>
      </c>
      <c r="J208" s="3">
        <v>60</v>
      </c>
      <c r="K208" s="3">
        <v>62</v>
      </c>
      <c r="L208" s="3">
        <v>51</v>
      </c>
      <c r="M208" s="3">
        <v>69</v>
      </c>
      <c r="N208" s="3">
        <v>63</v>
      </c>
      <c r="O208" s="3">
        <v>70</v>
      </c>
      <c r="P208" s="4">
        <f t="shared" si="55"/>
        <v>65.642857142857139</v>
      </c>
      <c r="R208" s="3">
        <f t="shared" si="56"/>
        <v>5424.017003188098</v>
      </c>
      <c r="S208" s="3">
        <f t="shared" si="42"/>
        <v>5380.5524170522604</v>
      </c>
      <c r="T208" s="3">
        <f t="shared" si="43"/>
        <v>4760.0312683280417</v>
      </c>
      <c r="U208" s="3">
        <f t="shared" si="44"/>
        <v>5513.2956152758134</v>
      </c>
      <c r="V208" s="3">
        <f t="shared" si="45"/>
        <v>5396.8160039044715</v>
      </c>
      <c r="W208" s="3">
        <f t="shared" si="46"/>
        <v>5396.3536533731285</v>
      </c>
      <c r="X208" s="3">
        <f t="shared" si="47"/>
        <v>5517.0875536154181</v>
      </c>
      <c r="Y208" s="3">
        <f t="shared" si="48"/>
        <v>5101.1437095972151</v>
      </c>
      <c r="Z208" s="3">
        <f t="shared" si="49"/>
        <v>5080.9621892868981</v>
      </c>
      <c r="AA208" s="3">
        <f t="shared" si="50"/>
        <v>5192.9136475437081</v>
      </c>
      <c r="AB208" s="3">
        <f t="shared" si="51"/>
        <v>5176.7181401662992</v>
      </c>
      <c r="AC208" s="3">
        <f t="shared" si="52"/>
        <v>4272.9948933613696</v>
      </c>
      <c r="AD208" s="3">
        <f t="shared" si="53"/>
        <v>4910.5437701284054</v>
      </c>
      <c r="AE208" s="3">
        <f t="shared" si="54"/>
        <v>5237.7999977905447</v>
      </c>
      <c r="AF208" s="4">
        <f t="shared" si="57"/>
        <v>5168.6592759008327</v>
      </c>
      <c r="AH208" s="8">
        <v>56.46</v>
      </c>
      <c r="AI208" s="8">
        <v>58.303307111328728</v>
      </c>
      <c r="AJ208" s="8">
        <v>67.065946000000011</v>
      </c>
      <c r="AK208" s="8">
        <v>56.56</v>
      </c>
      <c r="AL208" s="9">
        <v>58.923631965576433</v>
      </c>
      <c r="AM208" s="9">
        <v>55.148350000000001</v>
      </c>
      <c r="AN208" s="8">
        <v>57.552104604887965</v>
      </c>
      <c r="AO208" s="9">
        <v>60.33</v>
      </c>
      <c r="AP208" s="8">
        <v>61.887490653444928</v>
      </c>
      <c r="AQ208" s="9">
        <v>60.171999999999997</v>
      </c>
      <c r="AR208" s="9">
        <v>58.93</v>
      </c>
      <c r="AS208" s="8">
        <v>66.58</v>
      </c>
      <c r="AT208" s="9">
        <v>61.493800714478482</v>
      </c>
      <c r="AU208" s="8">
        <v>58.192370867267449</v>
      </c>
      <c r="AV208" s="9">
        <f t="shared" si="58"/>
        <v>59.828500136927417</v>
      </c>
      <c r="AX208" s="3">
        <v>25520</v>
      </c>
      <c r="AY208" s="3">
        <v>26142</v>
      </c>
      <c r="AZ208" s="3">
        <v>26603</v>
      </c>
      <c r="BA208" s="3">
        <v>25986</v>
      </c>
      <c r="BB208" s="3">
        <v>26500</v>
      </c>
      <c r="BC208" s="3">
        <v>24800</v>
      </c>
      <c r="BD208" s="3">
        <v>26460</v>
      </c>
      <c r="BE208" s="3">
        <v>25646</v>
      </c>
      <c r="BF208" s="3">
        <v>26204</v>
      </c>
      <c r="BG208" s="3">
        <v>26039</v>
      </c>
      <c r="BH208" s="4">
        <v>25422</v>
      </c>
      <c r="BI208" s="3">
        <v>23708</v>
      </c>
      <c r="BJ208" s="3">
        <v>25164</v>
      </c>
      <c r="BK208" s="3">
        <v>25400</v>
      </c>
      <c r="BL208" s="4">
        <f t="shared" si="59"/>
        <v>25685.285714285714</v>
      </c>
    </row>
    <row r="209" spans="1:64" x14ac:dyDescent="0.25">
      <c r="A209" s="5">
        <v>204</v>
      </c>
      <c r="B209" s="3">
        <v>68</v>
      </c>
      <c r="C209" s="3">
        <v>72</v>
      </c>
      <c r="D209" s="3">
        <v>76</v>
      </c>
      <c r="E209" s="3">
        <v>84</v>
      </c>
      <c r="F209" s="3">
        <v>65</v>
      </c>
      <c r="G209" s="3">
        <v>60</v>
      </c>
      <c r="H209" s="3">
        <v>58</v>
      </c>
      <c r="I209" s="3">
        <v>61</v>
      </c>
      <c r="J209" s="3">
        <v>60</v>
      </c>
      <c r="K209" s="3">
        <v>62</v>
      </c>
      <c r="L209" s="3">
        <v>51</v>
      </c>
      <c r="M209" s="3">
        <v>69</v>
      </c>
      <c r="N209" s="3">
        <v>63</v>
      </c>
      <c r="O209" s="3">
        <v>70</v>
      </c>
      <c r="P209" s="4">
        <f t="shared" si="55"/>
        <v>65.642857142857139</v>
      </c>
      <c r="R209" s="3">
        <f t="shared" si="56"/>
        <v>5418.2590233545643</v>
      </c>
      <c r="S209" s="3">
        <f t="shared" si="42"/>
        <v>5374.8576999954439</v>
      </c>
      <c r="T209" s="3">
        <f t="shared" si="43"/>
        <v>4752.8623535711758</v>
      </c>
      <c r="U209" s="3">
        <f t="shared" si="44"/>
        <v>5507.4531967502653</v>
      </c>
      <c r="V209" s="3">
        <f t="shared" si="45"/>
        <v>5391.4580148464829</v>
      </c>
      <c r="W209" s="3">
        <f t="shared" si="46"/>
        <v>5391.5192272155773</v>
      </c>
      <c r="X209" s="3">
        <f t="shared" si="47"/>
        <v>5511.3677192437308</v>
      </c>
      <c r="Y209" s="3">
        <f t="shared" si="48"/>
        <v>5094.3883463002821</v>
      </c>
      <c r="Z209" s="3">
        <f t="shared" si="49"/>
        <v>5075.9177816594083</v>
      </c>
      <c r="AA209" s="3">
        <f t="shared" si="50"/>
        <v>5186.7073899475463</v>
      </c>
      <c r="AB209" s="3">
        <f t="shared" si="51"/>
        <v>5171.4527886082387</v>
      </c>
      <c r="AC209" s="3">
        <f t="shared" si="52"/>
        <v>4268.5071267816948</v>
      </c>
      <c r="AD209" s="3">
        <f t="shared" si="53"/>
        <v>4905.4069717555649</v>
      </c>
      <c r="AE209" s="3">
        <f t="shared" si="54"/>
        <v>5231.9266580556105</v>
      </c>
      <c r="AF209" s="4">
        <f t="shared" si="57"/>
        <v>5163.0060212918279</v>
      </c>
      <c r="AH209" s="8">
        <v>56.52</v>
      </c>
      <c r="AI209" s="8">
        <v>58.365080065331945</v>
      </c>
      <c r="AJ209" s="8">
        <v>67.167104000000009</v>
      </c>
      <c r="AK209" s="8">
        <v>56.62</v>
      </c>
      <c r="AL209" s="9">
        <v>58.982189812908111</v>
      </c>
      <c r="AM209" s="9">
        <v>55.197800000000001</v>
      </c>
      <c r="AN209" s="8">
        <v>57.611833609166268</v>
      </c>
      <c r="AO209" s="9">
        <v>60.41</v>
      </c>
      <c r="AP209" s="8">
        <v>61.94899396049739</v>
      </c>
      <c r="AQ209" s="9">
        <v>60.244</v>
      </c>
      <c r="AR209" s="9">
        <v>58.99</v>
      </c>
      <c r="AS209" s="8">
        <v>66.650000000000006</v>
      </c>
      <c r="AT209" s="9">
        <v>61.558195219820995</v>
      </c>
      <c r="AU209" s="8">
        <v>58.257697387767976</v>
      </c>
      <c r="AV209" s="9">
        <f t="shared" si="58"/>
        <v>59.894492432535195</v>
      </c>
      <c r="AX209" s="3">
        <v>25520</v>
      </c>
      <c r="AY209" s="3">
        <v>26142</v>
      </c>
      <c r="AZ209" s="3">
        <v>26603</v>
      </c>
      <c r="BA209" s="3">
        <v>25986</v>
      </c>
      <c r="BB209" s="3">
        <v>26500</v>
      </c>
      <c r="BC209" s="3">
        <v>24800</v>
      </c>
      <c r="BD209" s="3">
        <v>26460</v>
      </c>
      <c r="BE209" s="3">
        <v>25646</v>
      </c>
      <c r="BF209" s="3">
        <v>26204</v>
      </c>
      <c r="BG209" s="3">
        <v>26039</v>
      </c>
      <c r="BH209" s="4">
        <v>25422</v>
      </c>
      <c r="BI209" s="3">
        <v>23708</v>
      </c>
      <c r="BJ209" s="3">
        <v>25164</v>
      </c>
      <c r="BK209" s="3">
        <v>25400</v>
      </c>
      <c r="BL209" s="4">
        <f t="shared" si="59"/>
        <v>25685.285714285714</v>
      </c>
    </row>
    <row r="210" spans="1:64" x14ac:dyDescent="0.25">
      <c r="A210" s="5">
        <v>205</v>
      </c>
      <c r="B210" s="3">
        <v>68</v>
      </c>
      <c r="C210" s="3">
        <v>72</v>
      </c>
      <c r="D210" s="3">
        <v>76</v>
      </c>
      <c r="E210" s="3">
        <v>84</v>
      </c>
      <c r="F210" s="3">
        <v>65</v>
      </c>
      <c r="G210" s="3">
        <v>60</v>
      </c>
      <c r="H210" s="3">
        <v>58</v>
      </c>
      <c r="I210" s="3">
        <v>61</v>
      </c>
      <c r="J210" s="3">
        <v>60</v>
      </c>
      <c r="K210" s="3">
        <v>62</v>
      </c>
      <c r="L210" s="3">
        <v>51</v>
      </c>
      <c r="M210" s="3">
        <v>69</v>
      </c>
      <c r="N210" s="3">
        <v>63</v>
      </c>
      <c r="O210" s="3">
        <v>70</v>
      </c>
      <c r="P210" s="4">
        <f t="shared" si="55"/>
        <v>65.642857142857139</v>
      </c>
      <c r="R210" s="3">
        <f t="shared" si="56"/>
        <v>5412.5132555673381</v>
      </c>
      <c r="S210" s="3">
        <f t="shared" si="42"/>
        <v>5369.1982225204229</v>
      </c>
      <c r="T210" s="3">
        <f t="shared" si="43"/>
        <v>4745.7440664448177</v>
      </c>
      <c r="U210" s="3">
        <f t="shared" si="44"/>
        <v>5501.6231474947072</v>
      </c>
      <c r="V210" s="3">
        <f t="shared" si="45"/>
        <v>5386.1345463604312</v>
      </c>
      <c r="W210" s="3">
        <f t="shared" si="46"/>
        <v>5386.6934553303554</v>
      </c>
      <c r="X210" s="3">
        <f t="shared" si="47"/>
        <v>5505.6852350711315</v>
      </c>
      <c r="Y210" s="3">
        <f t="shared" si="48"/>
        <v>5088.4920634920636</v>
      </c>
      <c r="Z210" s="3">
        <f t="shared" si="49"/>
        <v>5070.9058742543912</v>
      </c>
      <c r="AA210" s="3">
        <f t="shared" si="50"/>
        <v>5180.5159493335095</v>
      </c>
      <c r="AB210" s="3">
        <f t="shared" si="51"/>
        <v>5166.1981371718884</v>
      </c>
      <c r="AC210" s="3">
        <f t="shared" si="52"/>
        <v>4264.0287769784172</v>
      </c>
      <c r="AD210" s="3">
        <f t="shared" si="53"/>
        <v>4900.3023489048801</v>
      </c>
      <c r="AE210" s="3">
        <f t="shared" si="54"/>
        <v>5226.0900508752329</v>
      </c>
      <c r="AF210" s="4">
        <f t="shared" si="57"/>
        <v>5157.437509271399</v>
      </c>
      <c r="AH210" s="8">
        <v>56.58</v>
      </c>
      <c r="AI210" s="8">
        <v>58.426600583343756</v>
      </c>
      <c r="AJ210" s="8">
        <v>67.267849999999996</v>
      </c>
      <c r="AK210" s="8">
        <v>56.68</v>
      </c>
      <c r="AL210" s="9">
        <v>59.040485762629508</v>
      </c>
      <c r="AM210" s="9">
        <v>55.247250000000001</v>
      </c>
      <c r="AN210" s="8">
        <v>57.671295477882097</v>
      </c>
      <c r="AO210" s="9">
        <v>60.48</v>
      </c>
      <c r="AP210" s="8">
        <v>62.010222196489771</v>
      </c>
      <c r="AQ210" s="9">
        <v>60.316000000000003</v>
      </c>
      <c r="AR210" s="9">
        <v>59.05</v>
      </c>
      <c r="AS210" s="8">
        <v>66.72</v>
      </c>
      <c r="AT210" s="9">
        <v>61.622320114081091</v>
      </c>
      <c r="AU210" s="8">
        <v>58.322760808332035</v>
      </c>
      <c r="AV210" s="9">
        <f t="shared" si="58"/>
        <v>59.959627495911306</v>
      </c>
      <c r="AX210" s="3">
        <v>25520</v>
      </c>
      <c r="AY210" s="3">
        <v>26142</v>
      </c>
      <c r="AZ210" s="3">
        <v>26603</v>
      </c>
      <c r="BA210" s="3">
        <v>25986</v>
      </c>
      <c r="BB210" s="3">
        <v>26500</v>
      </c>
      <c r="BC210" s="3">
        <v>24800</v>
      </c>
      <c r="BD210" s="3">
        <v>26460</v>
      </c>
      <c r="BE210" s="3">
        <v>25646</v>
      </c>
      <c r="BF210" s="3">
        <v>26204</v>
      </c>
      <c r="BG210" s="3">
        <v>26039</v>
      </c>
      <c r="BH210" s="4">
        <v>25422</v>
      </c>
      <c r="BI210" s="3">
        <v>23708</v>
      </c>
      <c r="BJ210" s="3">
        <v>25164</v>
      </c>
      <c r="BK210" s="3">
        <v>25400</v>
      </c>
      <c r="BL210" s="4">
        <f t="shared" si="59"/>
        <v>25685.285714285714</v>
      </c>
    </row>
    <row r="211" spans="1:64" x14ac:dyDescent="0.25">
      <c r="A211" s="5">
        <v>206</v>
      </c>
      <c r="B211" s="3">
        <v>68</v>
      </c>
      <c r="C211" s="3">
        <v>72</v>
      </c>
      <c r="D211" s="3">
        <v>76</v>
      </c>
      <c r="E211" s="3">
        <v>84</v>
      </c>
      <c r="F211" s="3">
        <v>65</v>
      </c>
      <c r="G211" s="3">
        <v>60</v>
      </c>
      <c r="H211" s="3">
        <v>58</v>
      </c>
      <c r="I211" s="3">
        <v>61</v>
      </c>
      <c r="J211" s="3">
        <v>60</v>
      </c>
      <c r="K211" s="3">
        <v>62</v>
      </c>
      <c r="L211" s="3">
        <v>51</v>
      </c>
      <c r="M211" s="3">
        <v>69</v>
      </c>
      <c r="N211" s="3">
        <v>63</v>
      </c>
      <c r="O211" s="3">
        <v>70</v>
      </c>
      <c r="P211" s="4">
        <f t="shared" si="55"/>
        <v>65.642857142857139</v>
      </c>
      <c r="R211" s="3">
        <f t="shared" si="56"/>
        <v>5407.7344163870739</v>
      </c>
      <c r="S211" s="3">
        <f t="shared" si="42"/>
        <v>5363.5735748476127</v>
      </c>
      <c r="T211" s="3">
        <f t="shared" si="43"/>
        <v>4738.6760492163485</v>
      </c>
      <c r="U211" s="3">
        <f t="shared" si="44"/>
        <v>5495.8054282692983</v>
      </c>
      <c r="V211" s="3">
        <f t="shared" si="45"/>
        <v>5380.8451934436216</v>
      </c>
      <c r="W211" s="3">
        <f t="shared" si="46"/>
        <v>5381.8763144997802</v>
      </c>
      <c r="X211" s="3">
        <f t="shared" si="47"/>
        <v>5500.0396591104873</v>
      </c>
      <c r="Y211" s="3">
        <f t="shared" si="48"/>
        <v>5082.6094137076798</v>
      </c>
      <c r="Z211" s="3">
        <f t="shared" si="49"/>
        <v>5065.9260857723193</v>
      </c>
      <c r="AA211" s="3">
        <f t="shared" si="50"/>
        <v>5174.339272703186</v>
      </c>
      <c r="AB211" s="3">
        <f t="shared" si="51"/>
        <v>5160.9541532735575</v>
      </c>
      <c r="AC211" s="3">
        <f t="shared" si="52"/>
        <v>4260.1976639712484</v>
      </c>
      <c r="AD211" s="3">
        <f t="shared" si="53"/>
        <v>4895.2295260713245</v>
      </c>
      <c r="AE211" s="3">
        <f t="shared" si="54"/>
        <v>5220.2897599066873</v>
      </c>
      <c r="AF211" s="4">
        <f t="shared" si="57"/>
        <v>5152.0068936557309</v>
      </c>
      <c r="AH211" s="8">
        <v>56.63</v>
      </c>
      <c r="AI211" s="8">
        <v>58.487871122176749</v>
      </c>
      <c r="AJ211" s="8">
        <v>67.368183999999999</v>
      </c>
      <c r="AK211" s="8">
        <v>56.74</v>
      </c>
      <c r="AL211" s="9">
        <v>59.098522363637642</v>
      </c>
      <c r="AM211" s="9">
        <v>55.296700000000001</v>
      </c>
      <c r="AN211" s="8">
        <v>57.730492810910391</v>
      </c>
      <c r="AO211" s="9">
        <v>60.55</v>
      </c>
      <c r="AP211" s="8">
        <v>62.071178038528615</v>
      </c>
      <c r="AQ211" s="9">
        <v>60.387999999999998</v>
      </c>
      <c r="AR211" s="9">
        <v>59.11</v>
      </c>
      <c r="AS211" s="8">
        <v>66.78</v>
      </c>
      <c r="AT211" s="9">
        <v>61.68617802122651</v>
      </c>
      <c r="AU211" s="8">
        <v>58.387563529701133</v>
      </c>
      <c r="AV211" s="9">
        <f t="shared" si="58"/>
        <v>60.023192134727218</v>
      </c>
      <c r="AX211" s="3">
        <v>25520</v>
      </c>
      <c r="AY211" s="3">
        <v>26142</v>
      </c>
      <c r="AZ211" s="3">
        <v>26603</v>
      </c>
      <c r="BA211" s="3">
        <v>25986</v>
      </c>
      <c r="BB211" s="3">
        <v>26500</v>
      </c>
      <c r="BC211" s="3">
        <v>24800</v>
      </c>
      <c r="BD211" s="3">
        <v>26460</v>
      </c>
      <c r="BE211" s="3">
        <v>25646</v>
      </c>
      <c r="BF211" s="3">
        <v>26204</v>
      </c>
      <c r="BG211" s="3">
        <v>26039</v>
      </c>
      <c r="BH211" s="4">
        <v>25422</v>
      </c>
      <c r="BI211" s="3">
        <v>23708</v>
      </c>
      <c r="BJ211" s="3">
        <v>25164</v>
      </c>
      <c r="BK211" s="3">
        <v>25400</v>
      </c>
      <c r="BL211" s="4">
        <f t="shared" si="59"/>
        <v>25685.285714285714</v>
      </c>
    </row>
    <row r="212" spans="1:64" x14ac:dyDescent="0.25">
      <c r="A212" s="5">
        <v>207</v>
      </c>
      <c r="B212" s="3">
        <v>68</v>
      </c>
      <c r="C212" s="3">
        <v>72</v>
      </c>
      <c r="D212" s="3">
        <v>76</v>
      </c>
      <c r="E212" s="3">
        <v>84</v>
      </c>
      <c r="F212" s="3">
        <v>65</v>
      </c>
      <c r="G212" s="3">
        <v>60</v>
      </c>
      <c r="H212" s="3">
        <v>58</v>
      </c>
      <c r="I212" s="3">
        <v>61</v>
      </c>
      <c r="J212" s="3">
        <v>60</v>
      </c>
      <c r="K212" s="3">
        <v>62</v>
      </c>
      <c r="L212" s="3">
        <v>51</v>
      </c>
      <c r="M212" s="3">
        <v>69</v>
      </c>
      <c r="N212" s="3">
        <v>63</v>
      </c>
      <c r="O212" s="3">
        <v>70</v>
      </c>
      <c r="P212" s="4">
        <f t="shared" si="55"/>
        <v>65.642857142857139</v>
      </c>
      <c r="R212" s="3">
        <f t="shared" si="56"/>
        <v>5402.0109366731349</v>
      </c>
      <c r="S212" s="3">
        <f t="shared" si="42"/>
        <v>5357.9833540218569</v>
      </c>
      <c r="T212" s="3">
        <f t="shared" si="43"/>
        <v>4731.6579481273711</v>
      </c>
      <c r="U212" s="3">
        <f t="shared" si="44"/>
        <v>5490</v>
      </c>
      <c r="V212" s="3">
        <f t="shared" si="45"/>
        <v>5375.5895578632299</v>
      </c>
      <c r="W212" s="3">
        <f t="shared" si="46"/>
        <v>5377.067781589144</v>
      </c>
      <c r="X212" s="3">
        <f t="shared" si="47"/>
        <v>5494.4305568138698</v>
      </c>
      <c r="Y212" s="3">
        <f t="shared" si="48"/>
        <v>5075.9030183077684</v>
      </c>
      <c r="Z212" s="3">
        <f t="shared" si="49"/>
        <v>5060.9780412873261</v>
      </c>
      <c r="AA212" s="3">
        <f t="shared" si="50"/>
        <v>5168.3482748354227</v>
      </c>
      <c r="AB212" s="3">
        <f t="shared" si="51"/>
        <v>5155.72080446172</v>
      </c>
      <c r="AC212" s="3">
        <f t="shared" si="52"/>
        <v>4255.7367240089761</v>
      </c>
      <c r="AD212" s="3">
        <f t="shared" si="53"/>
        <v>4890.1881340152941</v>
      </c>
      <c r="AE212" s="3">
        <f t="shared" si="54"/>
        <v>5214.5253756199054</v>
      </c>
      <c r="AF212" s="4">
        <f t="shared" si="57"/>
        <v>5146.4386076875016</v>
      </c>
      <c r="AH212" s="8">
        <v>56.69</v>
      </c>
      <c r="AI212" s="8">
        <v>58.54889410295101</v>
      </c>
      <c r="AJ212" s="8">
        <v>67.468106000000006</v>
      </c>
      <c r="AK212" s="8">
        <v>56.8</v>
      </c>
      <c r="AL212" s="9">
        <v>59.156302127799243</v>
      </c>
      <c r="AM212" s="9">
        <v>55.346150000000002</v>
      </c>
      <c r="AN212" s="8">
        <v>57.789428170355222</v>
      </c>
      <c r="AO212" s="9">
        <v>60.63</v>
      </c>
      <c r="AP212" s="8">
        <v>62.131864124827544</v>
      </c>
      <c r="AQ212" s="9">
        <v>60.457999999999998</v>
      </c>
      <c r="AR212" s="9">
        <v>59.17</v>
      </c>
      <c r="AS212" s="8">
        <v>66.849999999999994</v>
      </c>
      <c r="AT212" s="9">
        <v>61.749771527104109</v>
      </c>
      <c r="AU212" s="8">
        <v>58.452107918597527</v>
      </c>
      <c r="AV212" s="9">
        <f t="shared" si="58"/>
        <v>60.088615997973911</v>
      </c>
      <c r="AX212" s="3">
        <v>25520</v>
      </c>
      <c r="AY212" s="3">
        <v>26142</v>
      </c>
      <c r="AZ212" s="3">
        <v>26603</v>
      </c>
      <c r="BA212" s="3">
        <v>25986</v>
      </c>
      <c r="BB212" s="3">
        <v>26500</v>
      </c>
      <c r="BC212" s="3">
        <v>24800</v>
      </c>
      <c r="BD212" s="3">
        <v>26460</v>
      </c>
      <c r="BE212" s="3">
        <v>25646</v>
      </c>
      <c r="BF212" s="3">
        <v>26204</v>
      </c>
      <c r="BG212" s="3">
        <v>26039</v>
      </c>
      <c r="BH212" s="4">
        <v>25422</v>
      </c>
      <c r="BI212" s="3">
        <v>23708</v>
      </c>
      <c r="BJ212" s="3">
        <v>25164</v>
      </c>
      <c r="BK212" s="3">
        <v>25400</v>
      </c>
      <c r="BL212" s="4">
        <f t="shared" si="59"/>
        <v>25685.285714285714</v>
      </c>
    </row>
    <row r="213" spans="1:64" x14ac:dyDescent="0.25">
      <c r="A213" s="5">
        <v>208</v>
      </c>
      <c r="B213" s="3">
        <v>68</v>
      </c>
      <c r="C213" s="3">
        <v>72</v>
      </c>
      <c r="D213" s="3">
        <v>76</v>
      </c>
      <c r="E213" s="3">
        <v>84</v>
      </c>
      <c r="F213" s="3">
        <v>65</v>
      </c>
      <c r="G213" s="3">
        <v>60</v>
      </c>
      <c r="H213" s="3">
        <v>58</v>
      </c>
      <c r="I213" s="3">
        <v>61</v>
      </c>
      <c r="J213" s="3">
        <v>60</v>
      </c>
      <c r="K213" s="3">
        <v>62</v>
      </c>
      <c r="L213" s="3">
        <v>51</v>
      </c>
      <c r="M213" s="3">
        <v>69</v>
      </c>
      <c r="N213" s="3">
        <v>63</v>
      </c>
      <c r="O213" s="3">
        <v>70</v>
      </c>
      <c r="P213" s="4">
        <f t="shared" si="55"/>
        <v>65.642857142857139</v>
      </c>
      <c r="R213" s="3">
        <f t="shared" si="56"/>
        <v>5396.2995594713657</v>
      </c>
      <c r="S213" s="3">
        <f t="shared" si="42"/>
        <v>5352.4271637653765</v>
      </c>
      <c r="T213" s="3">
        <f t="shared" si="43"/>
        <v>4724.6894133426295</v>
      </c>
      <c r="U213" s="3">
        <f t="shared" si="44"/>
        <v>5484.2068237776994</v>
      </c>
      <c r="V213" s="3">
        <f t="shared" si="45"/>
        <v>5370.3672480100959</v>
      </c>
      <c r="W213" s="3">
        <f t="shared" si="46"/>
        <v>5372.2678335463461</v>
      </c>
      <c r="X213" s="3">
        <f t="shared" si="47"/>
        <v>5488.8575009109527</v>
      </c>
      <c r="Y213" s="3">
        <f t="shared" si="48"/>
        <v>5070.0494233937397</v>
      </c>
      <c r="Z213" s="3">
        <f t="shared" si="49"/>
        <v>5056.0613721095515</v>
      </c>
      <c r="AA213" s="3">
        <f t="shared" si="50"/>
        <v>5162.2005617049399</v>
      </c>
      <c r="AB213" s="3">
        <f t="shared" si="51"/>
        <v>5150.4980584163432</v>
      </c>
      <c r="AC213" s="3">
        <f t="shared" si="52"/>
        <v>4251.9204902107313</v>
      </c>
      <c r="AD213" s="3">
        <f t="shared" si="53"/>
        <v>4885.1778096274265</v>
      </c>
      <c r="AE213" s="3">
        <f t="shared" si="54"/>
        <v>5208.7964951520853</v>
      </c>
      <c r="AF213" s="4">
        <f t="shared" si="57"/>
        <v>5140.9871252456624</v>
      </c>
      <c r="AH213" s="8">
        <v>56.75</v>
      </c>
      <c r="AI213" s="8">
        <v>58.609671911782264</v>
      </c>
      <c r="AJ213" s="8">
        <v>67.567615999999987</v>
      </c>
      <c r="AK213" s="8">
        <v>56.86</v>
      </c>
      <c r="AL213" s="9">
        <v>59.213827530664659</v>
      </c>
      <c r="AM213" s="9">
        <v>55.395600000000002</v>
      </c>
      <c r="AN213" s="8">
        <v>57.848104081277953</v>
      </c>
      <c r="AO213" s="9">
        <v>60.7</v>
      </c>
      <c r="AP213" s="8">
        <v>62.192283055457089</v>
      </c>
      <c r="AQ213" s="9">
        <v>60.53</v>
      </c>
      <c r="AR213" s="9">
        <v>59.23</v>
      </c>
      <c r="AS213" s="8">
        <v>66.91</v>
      </c>
      <c r="AT213" s="9">
        <v>61.813103180174714</v>
      </c>
      <c r="AU213" s="8">
        <v>58.51639630837613</v>
      </c>
      <c r="AV213" s="9">
        <f t="shared" si="58"/>
        <v>60.152614433409482</v>
      </c>
      <c r="AX213" s="3">
        <v>25520</v>
      </c>
      <c r="AY213" s="3">
        <v>26142</v>
      </c>
      <c r="AZ213" s="3">
        <v>26603</v>
      </c>
      <c r="BA213" s="3">
        <v>25986</v>
      </c>
      <c r="BB213" s="3">
        <v>26500</v>
      </c>
      <c r="BC213" s="3">
        <v>24800</v>
      </c>
      <c r="BD213" s="3">
        <v>26460</v>
      </c>
      <c r="BE213" s="3">
        <v>25646</v>
      </c>
      <c r="BF213" s="3">
        <v>26204</v>
      </c>
      <c r="BG213" s="3">
        <v>26039</v>
      </c>
      <c r="BH213" s="4">
        <v>25422</v>
      </c>
      <c r="BI213" s="3">
        <v>23708</v>
      </c>
      <c r="BJ213" s="3">
        <v>25164</v>
      </c>
      <c r="BK213" s="3">
        <v>25400</v>
      </c>
      <c r="BL213" s="4">
        <f t="shared" si="59"/>
        <v>25685.285714285714</v>
      </c>
    </row>
    <row r="214" spans="1:64" x14ac:dyDescent="0.25">
      <c r="A214" s="5">
        <v>209</v>
      </c>
      <c r="B214" s="3">
        <v>68</v>
      </c>
      <c r="C214" s="3">
        <v>72</v>
      </c>
      <c r="D214" s="3">
        <v>76</v>
      </c>
      <c r="E214" s="3">
        <v>84</v>
      </c>
      <c r="F214" s="3">
        <v>65</v>
      </c>
      <c r="G214" s="3">
        <v>60</v>
      </c>
      <c r="H214" s="3">
        <v>58</v>
      </c>
      <c r="I214" s="3">
        <v>61</v>
      </c>
      <c r="J214" s="3">
        <v>60</v>
      </c>
      <c r="K214" s="3">
        <v>62</v>
      </c>
      <c r="L214" s="3">
        <v>51</v>
      </c>
      <c r="M214" s="3">
        <v>69</v>
      </c>
      <c r="N214" s="3">
        <v>63</v>
      </c>
      <c r="O214" s="3">
        <v>70</v>
      </c>
      <c r="P214" s="4">
        <f t="shared" si="55"/>
        <v>65.642857142857139</v>
      </c>
      <c r="R214" s="3">
        <f t="shared" si="56"/>
        <v>5390.600246435486</v>
      </c>
      <c r="S214" s="3">
        <f t="shared" ref="S214:S277" si="60">IF(ISNUMBER(12*AY214/AI214),12*AY214/AI214,"")</f>
        <v>5346.9046143346077</v>
      </c>
      <c r="T214" s="3">
        <f t="shared" ref="T214:T277" si="61">IF(ISNUMBER(12*AZ214/AJ214),12*AZ214/AJ214,"")</f>
        <v>4717.7700988997349</v>
      </c>
      <c r="U214" s="3">
        <f t="shared" ref="U214:U277" si="62">IF(ISNUMBER(12*BA214/AK214),12*BA214/AK214,"")</f>
        <v>5478.4258608573437</v>
      </c>
      <c r="V214" s="3">
        <f t="shared" ref="V214:V277" si="63">IF(ISNUMBER(12*BB214/AL214),12*BB214/AL214,"")</f>
        <v>5365.1778787563853</v>
      </c>
      <c r="W214" s="3">
        <f t="shared" ref="W214:W277" si="64">IF(ISNUMBER(12*BC214/AM214),12*BC214/AM214,"")</f>
        <v>5367.4764474015265</v>
      </c>
      <c r="X214" s="3">
        <f t="shared" ref="X214:X277" si="65">IF(ISNUMBER(12*BD214/AN214),12*BD214/AN214,"")</f>
        <v>5483.3200712516946</v>
      </c>
      <c r="Y214" s="3">
        <f t="shared" ref="Y214:Y277" si="66">IF(ISNUMBER(12*BE214/AO214),12*BE214/AO214,"")</f>
        <v>5063.3761105626854</v>
      </c>
      <c r="Z214" s="3">
        <f t="shared" ref="Z214:Z277" si="67">IF(ISNUMBER(12*BF214/AP214),12*BF214/AP214,"")</f>
        <v>5051.1757156511367</v>
      </c>
      <c r="AA214" s="3">
        <f t="shared" ref="AA214:AA277" si="68">IF(ISNUMBER(12*BG214/AQ214),12*BG214/AQ214,"")</f>
        <v>5156.2376237623757</v>
      </c>
      <c r="AB214" s="3">
        <f t="shared" ref="AB214:AB277" si="69">IF(ISNUMBER(12*BH214/AR214),12*BH214/AR214,"")</f>
        <v>5145.2858829482211</v>
      </c>
      <c r="AC214" s="3">
        <f t="shared" ref="AC214:AC277" si="70">IF(ISNUMBER(12*BI214/AS214),12*BI214/AS214,"")</f>
        <v>4247.47685876381</v>
      </c>
      <c r="AD214" s="3">
        <f t="shared" ref="AD214:AD277" si="71">IF(ISNUMBER(12*BJ214/AT214),12*BJ214/AT214,"")</f>
        <v>4880.1981957969811</v>
      </c>
      <c r="AE214" s="3">
        <f t="shared" ref="AE214:AE277" si="72">IF(ISNUMBER(12*BK214/AU214),12*BK214/AU214,"")</f>
        <v>5203.1027221661179</v>
      </c>
      <c r="AF214" s="4">
        <f t="shared" si="57"/>
        <v>5135.4663091134362</v>
      </c>
      <c r="AH214" s="8">
        <v>56.81</v>
      </c>
      <c r="AI214" s="8">
        <v>58.670206900453316</v>
      </c>
      <c r="AJ214" s="8">
        <v>67.666713999999985</v>
      </c>
      <c r="AK214" s="8">
        <v>56.92</v>
      </c>
      <c r="AL214" s="9">
        <v>59.271101012164472</v>
      </c>
      <c r="AM214" s="9">
        <v>55.445050000000002</v>
      </c>
      <c r="AN214" s="8">
        <v>57.906523032407755</v>
      </c>
      <c r="AO214" s="9">
        <v>60.78</v>
      </c>
      <c r="AP214" s="8">
        <v>62.252437393076349</v>
      </c>
      <c r="AQ214" s="9">
        <v>60.6</v>
      </c>
      <c r="AR214" s="9">
        <v>59.29</v>
      </c>
      <c r="AS214" s="8">
        <v>66.98</v>
      </c>
      <c r="AT214" s="9">
        <v>61.876175492230367</v>
      </c>
      <c r="AU214" s="8">
        <v>58.580430999660884</v>
      </c>
      <c r="AV214" s="9">
        <f t="shared" si="58"/>
        <v>60.217759916428072</v>
      </c>
      <c r="AX214" s="3">
        <v>25520</v>
      </c>
      <c r="AY214" s="3">
        <v>26142</v>
      </c>
      <c r="AZ214" s="3">
        <v>26603</v>
      </c>
      <c r="BA214" s="3">
        <v>25986</v>
      </c>
      <c r="BB214" s="3">
        <v>26500</v>
      </c>
      <c r="BC214" s="3">
        <v>24800</v>
      </c>
      <c r="BD214" s="3">
        <v>26460</v>
      </c>
      <c r="BE214" s="3">
        <v>25646</v>
      </c>
      <c r="BF214" s="3">
        <v>26204</v>
      </c>
      <c r="BG214" s="3">
        <v>26039</v>
      </c>
      <c r="BH214" s="4">
        <v>25422</v>
      </c>
      <c r="BI214" s="3">
        <v>23708</v>
      </c>
      <c r="BJ214" s="3">
        <v>25164</v>
      </c>
      <c r="BK214" s="3">
        <v>25400</v>
      </c>
      <c r="BL214" s="4">
        <f t="shared" si="59"/>
        <v>25685.285714285714</v>
      </c>
    </row>
    <row r="215" spans="1:64" x14ac:dyDescent="0.25">
      <c r="A215" s="5">
        <v>210</v>
      </c>
      <c r="B215" s="3">
        <v>68</v>
      </c>
      <c r="C215" s="3">
        <v>72</v>
      </c>
      <c r="D215" s="3">
        <v>76</v>
      </c>
      <c r="E215" s="3">
        <v>84</v>
      </c>
      <c r="F215" s="3">
        <v>65</v>
      </c>
      <c r="G215" s="3">
        <v>60</v>
      </c>
      <c r="H215" s="3">
        <v>58</v>
      </c>
      <c r="I215" s="3">
        <v>61</v>
      </c>
      <c r="J215" s="3">
        <v>60</v>
      </c>
      <c r="K215" s="3">
        <v>62</v>
      </c>
      <c r="L215" s="3">
        <v>51</v>
      </c>
      <c r="M215" s="3">
        <v>69</v>
      </c>
      <c r="N215" s="3">
        <v>63</v>
      </c>
      <c r="O215" s="3">
        <v>70</v>
      </c>
      <c r="P215" s="4">
        <f t="shared" si="55"/>
        <v>65.642857142857139</v>
      </c>
      <c r="R215" s="3">
        <f t="shared" si="56"/>
        <v>5384.9129593810449</v>
      </c>
      <c r="S215" s="3">
        <f t="shared" si="60"/>
        <v>5341.4153223807862</v>
      </c>
      <c r="T215" s="3">
        <f t="shared" si="61"/>
        <v>4710.8996626597054</v>
      </c>
      <c r="U215" s="3">
        <f t="shared" si="62"/>
        <v>5472.6570726570726</v>
      </c>
      <c r="V215" s="3">
        <f t="shared" si="63"/>
        <v>5360.0210713169809</v>
      </c>
      <c r="W215" s="3">
        <f t="shared" si="64"/>
        <v>5362.6936002666926</v>
      </c>
      <c r="X215" s="3">
        <f t="shared" si="65"/>
        <v>5477.8178546531635</v>
      </c>
      <c r="Y215" s="3">
        <f t="shared" si="66"/>
        <v>5057.5513557929335</v>
      </c>
      <c r="Z215" s="3">
        <f t="shared" si="67"/>
        <v>5046.3207152957257</v>
      </c>
      <c r="AA215" s="3">
        <f t="shared" si="68"/>
        <v>5150.2035568887941</v>
      </c>
      <c r="AB215" s="3">
        <f t="shared" si="69"/>
        <v>5140.0842459983151</v>
      </c>
      <c r="AC215" s="3">
        <f t="shared" si="70"/>
        <v>4243.6754176610975</v>
      </c>
      <c r="AD215" s="3">
        <f t="shared" si="71"/>
        <v>4875.2489412836858</v>
      </c>
      <c r="AE215" s="3">
        <f t="shared" si="72"/>
        <v>5197.4436667127247</v>
      </c>
      <c r="AF215" s="4">
        <f t="shared" si="57"/>
        <v>5130.0675316391953</v>
      </c>
      <c r="AH215" s="8">
        <v>56.87</v>
      </c>
      <c r="AI215" s="8">
        <v>58.73050138706968</v>
      </c>
      <c r="AJ215" s="8">
        <v>67.7654</v>
      </c>
      <c r="AK215" s="8">
        <v>56.98</v>
      </c>
      <c r="AL215" s="9">
        <v>59.328124977289683</v>
      </c>
      <c r="AM215" s="9">
        <v>55.494500000000002</v>
      </c>
      <c r="AN215" s="8">
        <v>57.964687476835479</v>
      </c>
      <c r="AO215" s="9">
        <v>60.85</v>
      </c>
      <c r="AP215" s="8">
        <v>62.312329663647354</v>
      </c>
      <c r="AQ215" s="9">
        <v>60.670999999999999</v>
      </c>
      <c r="AR215" s="9">
        <v>59.35</v>
      </c>
      <c r="AS215" s="8">
        <v>67.040000000000006</v>
      </c>
      <c r="AT215" s="9">
        <v>61.938990939094445</v>
      </c>
      <c r="AU215" s="8">
        <v>58.644214260965654</v>
      </c>
      <c r="AV215" s="9">
        <f t="shared" si="58"/>
        <v>60.28141062177874</v>
      </c>
      <c r="AX215" s="3">
        <v>25520</v>
      </c>
      <c r="AY215" s="3">
        <v>26142</v>
      </c>
      <c r="AZ215" s="3">
        <v>26603</v>
      </c>
      <c r="BA215" s="3">
        <v>25986</v>
      </c>
      <c r="BB215" s="3">
        <v>26500</v>
      </c>
      <c r="BC215" s="3">
        <v>24800</v>
      </c>
      <c r="BD215" s="3">
        <v>26460</v>
      </c>
      <c r="BE215" s="3">
        <v>25646</v>
      </c>
      <c r="BF215" s="3">
        <v>26204</v>
      </c>
      <c r="BG215" s="3">
        <v>26039</v>
      </c>
      <c r="BH215" s="4">
        <v>25422</v>
      </c>
      <c r="BI215" s="3">
        <v>23708</v>
      </c>
      <c r="BJ215" s="3">
        <v>25164</v>
      </c>
      <c r="BK215" s="3">
        <v>25400</v>
      </c>
      <c r="BL215" s="4">
        <f t="shared" si="59"/>
        <v>25685.285714285714</v>
      </c>
    </row>
    <row r="216" spans="1:64" x14ac:dyDescent="0.25">
      <c r="A216" s="5">
        <v>211</v>
      </c>
      <c r="B216" s="3">
        <v>68</v>
      </c>
      <c r="C216" s="3">
        <v>72</v>
      </c>
      <c r="D216" s="3">
        <v>76</v>
      </c>
      <c r="E216" s="3">
        <v>84</v>
      </c>
      <c r="F216" s="3">
        <v>65</v>
      </c>
      <c r="G216" s="3">
        <v>60</v>
      </c>
      <c r="H216" s="3">
        <v>58</v>
      </c>
      <c r="I216" s="3">
        <v>61</v>
      </c>
      <c r="J216" s="3">
        <v>60</v>
      </c>
      <c r="K216" s="3">
        <v>62</v>
      </c>
      <c r="L216" s="3">
        <v>51</v>
      </c>
      <c r="M216" s="3">
        <v>69</v>
      </c>
      <c r="N216" s="3">
        <v>63</v>
      </c>
      <c r="O216" s="3">
        <v>70</v>
      </c>
      <c r="P216" s="4">
        <f t="shared" si="55"/>
        <v>65.642857142857139</v>
      </c>
      <c r="R216" s="3">
        <f t="shared" si="56"/>
        <v>5380.1827125790578</v>
      </c>
      <c r="S216" s="3">
        <f t="shared" si="60"/>
        <v>5335.9589108141763</v>
      </c>
      <c r="T216" s="3">
        <f t="shared" si="61"/>
        <v>4704.0777662582777</v>
      </c>
      <c r="U216" s="3">
        <f t="shared" si="62"/>
        <v>5466.9004207573635</v>
      </c>
      <c r="V216" s="3">
        <f t="shared" si="63"/>
        <v>5354.8964531145057</v>
      </c>
      <c r="W216" s="3">
        <f t="shared" si="64"/>
        <v>5357.9192693353643</v>
      </c>
      <c r="X216" s="3">
        <f t="shared" si="65"/>
        <v>5472.3504447504047</v>
      </c>
      <c r="Y216" s="3">
        <f t="shared" si="66"/>
        <v>5051.7399868680232</v>
      </c>
      <c r="Z216" s="3">
        <f t="shared" si="67"/>
        <v>5041.4960202713864</v>
      </c>
      <c r="AA216" s="3">
        <f t="shared" si="68"/>
        <v>5144.2682866597524</v>
      </c>
      <c r="AB216" s="3">
        <f t="shared" si="69"/>
        <v>5134.8931156370982</v>
      </c>
      <c r="AC216" s="3">
        <f t="shared" si="70"/>
        <v>4239.8807749627422</v>
      </c>
      <c r="AD216" s="3">
        <f t="shared" si="71"/>
        <v>4870.3297005929235</v>
      </c>
      <c r="AE216" s="3">
        <f t="shared" si="72"/>
        <v>5191.8189450961681</v>
      </c>
      <c r="AF216" s="4">
        <f t="shared" si="57"/>
        <v>5124.765200549803</v>
      </c>
      <c r="AH216" s="8">
        <v>56.92</v>
      </c>
      <c r="AI216" s="8">
        <v>58.790557656699441</v>
      </c>
      <c r="AJ216" s="8">
        <v>67.863674000000003</v>
      </c>
      <c r="AK216" s="8">
        <v>57.04</v>
      </c>
      <c r="AL216" s="9">
        <v>59.384901796755642</v>
      </c>
      <c r="AM216" s="9">
        <v>55.543949999999995</v>
      </c>
      <c r="AN216" s="8">
        <v>58.022599832690751</v>
      </c>
      <c r="AO216" s="9">
        <v>60.92</v>
      </c>
      <c r="AP216" s="8">
        <v>62.371962357132453</v>
      </c>
      <c r="AQ216" s="9">
        <v>60.741</v>
      </c>
      <c r="AR216" s="9">
        <v>59.41</v>
      </c>
      <c r="AS216" s="8">
        <v>67.099999999999994</v>
      </c>
      <c r="AT216" s="9">
        <v>62.001551961305175</v>
      </c>
      <c r="AU216" s="8">
        <v>58.707748329300451</v>
      </c>
      <c r="AV216" s="9">
        <f t="shared" si="58"/>
        <v>60.344138995277419</v>
      </c>
      <c r="AX216" s="3">
        <v>25520</v>
      </c>
      <c r="AY216" s="3">
        <v>26142</v>
      </c>
      <c r="AZ216" s="3">
        <v>26603</v>
      </c>
      <c r="BA216" s="3">
        <v>25986</v>
      </c>
      <c r="BB216" s="3">
        <v>26500</v>
      </c>
      <c r="BC216" s="3">
        <v>24800</v>
      </c>
      <c r="BD216" s="3">
        <v>26460</v>
      </c>
      <c r="BE216" s="3">
        <v>25646</v>
      </c>
      <c r="BF216" s="3">
        <v>26204</v>
      </c>
      <c r="BG216" s="3">
        <v>26039</v>
      </c>
      <c r="BH216" s="4">
        <v>25422</v>
      </c>
      <c r="BI216" s="3">
        <v>23708</v>
      </c>
      <c r="BJ216" s="3">
        <v>25164</v>
      </c>
      <c r="BK216" s="3">
        <v>25400</v>
      </c>
      <c r="BL216" s="4">
        <f t="shared" si="59"/>
        <v>25685.285714285714</v>
      </c>
    </row>
    <row r="217" spans="1:64" x14ac:dyDescent="0.25">
      <c r="A217" s="5">
        <v>212</v>
      </c>
      <c r="B217" s="3">
        <v>68</v>
      </c>
      <c r="C217" s="3">
        <v>72</v>
      </c>
      <c r="D217" s="3">
        <v>76</v>
      </c>
      <c r="E217" s="3">
        <v>84</v>
      </c>
      <c r="F217" s="3">
        <v>65</v>
      </c>
      <c r="G217" s="3">
        <v>60</v>
      </c>
      <c r="H217" s="3">
        <v>58</v>
      </c>
      <c r="I217" s="3">
        <v>61</v>
      </c>
      <c r="J217" s="3">
        <v>60</v>
      </c>
      <c r="K217" s="3">
        <v>62</v>
      </c>
      <c r="L217" s="3">
        <v>51</v>
      </c>
      <c r="M217" s="3">
        <v>69</v>
      </c>
      <c r="N217" s="3">
        <v>63</v>
      </c>
      <c r="O217" s="3">
        <v>70</v>
      </c>
      <c r="P217" s="4">
        <f t="shared" si="55"/>
        <v>65.642857142857139</v>
      </c>
      <c r="R217" s="3">
        <f t="shared" si="56"/>
        <v>5374.5173745173752</v>
      </c>
      <c r="S217" s="3">
        <f t="shared" si="60"/>
        <v>5330.5350086718254</v>
      </c>
      <c r="T217" s="3">
        <f t="shared" si="61"/>
        <v>4697.3040750579858</v>
      </c>
      <c r="U217" s="3">
        <f t="shared" si="62"/>
        <v>5462.112454019968</v>
      </c>
      <c r="V217" s="3">
        <f t="shared" si="63"/>
        <v>5349.8036576478507</v>
      </c>
      <c r="W217" s="3">
        <f t="shared" si="64"/>
        <v>5353.1534318822014</v>
      </c>
      <c r="X217" s="3">
        <f t="shared" si="65"/>
        <v>5466.9174418512002</v>
      </c>
      <c r="Y217" s="3">
        <f t="shared" si="66"/>
        <v>5045.9419576979835</v>
      </c>
      <c r="Z217" s="3">
        <f t="shared" si="67"/>
        <v>5036.7012855268413</v>
      </c>
      <c r="AA217" s="3">
        <f t="shared" si="68"/>
        <v>5138.3466806992155</v>
      </c>
      <c r="AB217" s="3">
        <f t="shared" si="69"/>
        <v>5129.7124600638981</v>
      </c>
      <c r="AC217" s="3">
        <f t="shared" si="70"/>
        <v>4235.4622599374716</v>
      </c>
      <c r="AD217" s="3">
        <f t="shared" si="71"/>
        <v>4865.4401338541675</v>
      </c>
      <c r="AE217" s="3">
        <f t="shared" si="72"/>
        <v>5186.2281797434507</v>
      </c>
      <c r="AF217" s="4">
        <f t="shared" si="57"/>
        <v>5119.441171512246</v>
      </c>
      <c r="AH217" s="8">
        <v>56.98</v>
      </c>
      <c r="AI217" s="8">
        <v>58.850377961998149</v>
      </c>
      <c r="AJ217" s="8">
        <v>67.961535999999995</v>
      </c>
      <c r="AK217" s="8">
        <v>57.09</v>
      </c>
      <c r="AL217" s="9">
        <v>59.441433807650263</v>
      </c>
      <c r="AM217" s="9">
        <v>55.593400000000003</v>
      </c>
      <c r="AN217" s="8">
        <v>58.080262483803267</v>
      </c>
      <c r="AO217" s="9">
        <v>60.99</v>
      </c>
      <c r="AP217" s="8">
        <v>62.431337928175068</v>
      </c>
      <c r="AQ217" s="9">
        <v>60.811</v>
      </c>
      <c r="AR217" s="9">
        <v>59.47</v>
      </c>
      <c r="AS217" s="8">
        <v>67.17</v>
      </c>
      <c r="AT217" s="9">
        <v>62.063860964782947</v>
      </c>
      <c r="AU217" s="8">
        <v>58.77103541076314</v>
      </c>
      <c r="AV217" s="9">
        <f t="shared" si="58"/>
        <v>60.40744603979806</v>
      </c>
      <c r="AX217" s="3">
        <v>25520</v>
      </c>
      <c r="AY217" s="3">
        <v>26142</v>
      </c>
      <c r="AZ217" s="3">
        <v>26603</v>
      </c>
      <c r="BA217" s="3">
        <v>25986</v>
      </c>
      <c r="BB217" s="3">
        <v>26500</v>
      </c>
      <c r="BC217" s="3">
        <v>24800</v>
      </c>
      <c r="BD217" s="3">
        <v>26460</v>
      </c>
      <c r="BE217" s="3">
        <v>25646</v>
      </c>
      <c r="BF217" s="3">
        <v>26204</v>
      </c>
      <c r="BG217" s="3">
        <v>26039</v>
      </c>
      <c r="BH217" s="4">
        <v>25422</v>
      </c>
      <c r="BI217" s="3">
        <v>23708</v>
      </c>
      <c r="BJ217" s="3">
        <v>25164</v>
      </c>
      <c r="BK217" s="3">
        <v>25400</v>
      </c>
      <c r="BL217" s="4">
        <f t="shared" si="59"/>
        <v>25685.285714285714</v>
      </c>
    </row>
    <row r="218" spans="1:64" x14ac:dyDescent="0.25">
      <c r="A218" s="5">
        <v>213</v>
      </c>
      <c r="B218" s="3">
        <v>68</v>
      </c>
      <c r="C218" s="3">
        <v>72</v>
      </c>
      <c r="D218" s="3">
        <v>76</v>
      </c>
      <c r="E218" s="3">
        <v>84</v>
      </c>
      <c r="F218" s="3">
        <v>65</v>
      </c>
      <c r="G218" s="3">
        <v>60</v>
      </c>
      <c r="H218" s="3">
        <v>58</v>
      </c>
      <c r="I218" s="3">
        <v>61</v>
      </c>
      <c r="J218" s="3">
        <v>60</v>
      </c>
      <c r="K218" s="3">
        <v>62</v>
      </c>
      <c r="L218" s="3">
        <v>51</v>
      </c>
      <c r="M218" s="3">
        <v>69</v>
      </c>
      <c r="N218" s="3">
        <v>63</v>
      </c>
      <c r="O218" s="3">
        <v>70</v>
      </c>
      <c r="P218" s="4">
        <f t="shared" si="55"/>
        <v>65.642857142857139</v>
      </c>
      <c r="R218" s="3">
        <f t="shared" si="56"/>
        <v>5368.8639551192146</v>
      </c>
      <c r="S218" s="3">
        <f t="shared" si="60"/>
        <v>5325.1432509887318</v>
      </c>
      <c r="T218" s="3">
        <f t="shared" si="61"/>
        <v>4690.5782581009944</v>
      </c>
      <c r="U218" s="3">
        <f t="shared" si="62"/>
        <v>5456.3779527559054</v>
      </c>
      <c r="V218" s="3">
        <f t="shared" si="63"/>
        <v>5344.7423243641224</v>
      </c>
      <c r="W218" s="3">
        <f t="shared" si="64"/>
        <v>5348.3960652626529</v>
      </c>
      <c r="X218" s="3">
        <f t="shared" si="65"/>
        <v>5461.5184527946139</v>
      </c>
      <c r="Y218" s="3">
        <f t="shared" si="66"/>
        <v>5040.157222404192</v>
      </c>
      <c r="Z218" s="3">
        <f t="shared" si="67"/>
        <v>5031.9361716108951</v>
      </c>
      <c r="AA218" s="3">
        <f t="shared" si="68"/>
        <v>5132.4386918743121</v>
      </c>
      <c r="AB218" s="3">
        <f t="shared" si="69"/>
        <v>5124.5422476062486</v>
      </c>
      <c r="AC218" s="3">
        <f t="shared" si="70"/>
        <v>4231.6822846943323</v>
      </c>
      <c r="AD218" s="3">
        <f t="shared" si="71"/>
        <v>4860.5799067025673</v>
      </c>
      <c r="AE218" s="3">
        <f t="shared" si="72"/>
        <v>5180.6709990768704</v>
      </c>
      <c r="AF218" s="4">
        <f t="shared" si="57"/>
        <v>5114.1162702396905</v>
      </c>
      <c r="AH218" s="8">
        <v>57.04</v>
      </c>
      <c r="AI218" s="8">
        <v>58.909964523818935</v>
      </c>
      <c r="AJ218" s="8">
        <v>68.058986000000004</v>
      </c>
      <c r="AK218" s="8">
        <v>57.15</v>
      </c>
      <c r="AL218" s="9">
        <v>59.497723314067024</v>
      </c>
      <c r="AM218" s="9">
        <v>55.642849999999996</v>
      </c>
      <c r="AN218" s="8">
        <v>58.137677780348362</v>
      </c>
      <c r="AO218" s="9">
        <v>61.06</v>
      </c>
      <c r="AP218" s="8">
        <v>62.490458796764592</v>
      </c>
      <c r="AQ218" s="9">
        <v>60.881</v>
      </c>
      <c r="AR218" s="9">
        <v>59.53</v>
      </c>
      <c r="AS218" s="8">
        <v>67.23</v>
      </c>
      <c r="AT218" s="9">
        <v>62.125920321481978</v>
      </c>
      <c r="AU218" s="8">
        <v>58.834077681117272</v>
      </c>
      <c r="AV218" s="9">
        <f t="shared" si="58"/>
        <v>60.470618458399876</v>
      </c>
      <c r="AX218" s="3">
        <v>25520</v>
      </c>
      <c r="AY218" s="3">
        <v>26142</v>
      </c>
      <c r="AZ218" s="3">
        <v>26603</v>
      </c>
      <c r="BA218" s="3">
        <v>25986</v>
      </c>
      <c r="BB218" s="3">
        <v>26500</v>
      </c>
      <c r="BC218" s="3">
        <v>24800</v>
      </c>
      <c r="BD218" s="3">
        <v>26460</v>
      </c>
      <c r="BE218" s="3">
        <v>25646</v>
      </c>
      <c r="BF218" s="3">
        <v>26204</v>
      </c>
      <c r="BG218" s="3">
        <v>26039</v>
      </c>
      <c r="BH218" s="4">
        <v>25422</v>
      </c>
      <c r="BI218" s="3">
        <v>23708</v>
      </c>
      <c r="BJ218" s="3">
        <v>25164</v>
      </c>
      <c r="BK218" s="3">
        <v>25400</v>
      </c>
      <c r="BL218" s="4">
        <f t="shared" si="59"/>
        <v>25685.285714285714</v>
      </c>
    </row>
    <row r="219" spans="1:64" x14ac:dyDescent="0.25">
      <c r="A219" s="5">
        <v>214</v>
      </c>
      <c r="B219" s="3">
        <v>68</v>
      </c>
      <c r="C219" s="3">
        <v>72</v>
      </c>
      <c r="D219" s="3">
        <v>76</v>
      </c>
      <c r="E219" s="3">
        <v>84</v>
      </c>
      <c r="F219" s="3">
        <v>65</v>
      </c>
      <c r="G219" s="3">
        <v>60</v>
      </c>
      <c r="H219" s="3">
        <v>58</v>
      </c>
      <c r="I219" s="3">
        <v>61</v>
      </c>
      <c r="J219" s="3">
        <v>60</v>
      </c>
      <c r="K219" s="3">
        <v>62</v>
      </c>
      <c r="L219" s="3">
        <v>51</v>
      </c>
      <c r="M219" s="3">
        <v>69</v>
      </c>
      <c r="N219" s="3">
        <v>63</v>
      </c>
      <c r="O219" s="3">
        <v>70</v>
      </c>
      <c r="P219" s="4">
        <f t="shared" si="55"/>
        <v>65.642857142857139</v>
      </c>
      <c r="R219" s="3">
        <f t="shared" si="56"/>
        <v>5364.1618497109821</v>
      </c>
      <c r="S219" s="3">
        <f t="shared" si="60"/>
        <v>5319.7832786723402</v>
      </c>
      <c r="T219" s="3">
        <f t="shared" si="61"/>
        <v>4683.8999880626834</v>
      </c>
      <c r="U219" s="3">
        <f t="shared" si="62"/>
        <v>5450.655479811222</v>
      </c>
      <c r="V219" s="3">
        <f t="shared" si="63"/>
        <v>5339.7120985338688</v>
      </c>
      <c r="W219" s="3">
        <f t="shared" si="64"/>
        <v>5343.6471469125891</v>
      </c>
      <c r="X219" s="3">
        <f t="shared" si="65"/>
        <v>5456.1530908131945</v>
      </c>
      <c r="Y219" s="3">
        <f t="shared" si="66"/>
        <v>5033.5623159960742</v>
      </c>
      <c r="Z219" s="3">
        <f t="shared" si="67"/>
        <v>5027.200344554979</v>
      </c>
      <c r="AA219" s="3">
        <f t="shared" si="68"/>
        <v>5126.6283839212465</v>
      </c>
      <c r="AB219" s="3">
        <f t="shared" si="69"/>
        <v>5119.382446719248</v>
      </c>
      <c r="AC219" s="3">
        <f t="shared" si="70"/>
        <v>4227.2808320950971</v>
      </c>
      <c r="AD219" s="3">
        <f t="shared" si="71"/>
        <v>4855.7486901635775</v>
      </c>
      <c r="AE219" s="3">
        <f t="shared" si="72"/>
        <v>5175.1470373898446</v>
      </c>
      <c r="AF219" s="4">
        <f t="shared" si="57"/>
        <v>5108.7830702397823</v>
      </c>
      <c r="AH219" s="8">
        <v>57.09</v>
      </c>
      <c r="AI219" s="8">
        <v>58.969319531808296</v>
      </c>
      <c r="AJ219" s="8">
        <v>68.156024000000002</v>
      </c>
      <c r="AK219" s="8">
        <v>57.21</v>
      </c>
      <c r="AL219" s="9">
        <v>59.553772587723152</v>
      </c>
      <c r="AM219" s="9">
        <v>55.692300000000003</v>
      </c>
      <c r="AN219" s="8">
        <v>58.19484803947762</v>
      </c>
      <c r="AO219" s="9">
        <v>61.14</v>
      </c>
      <c r="AP219" s="8">
        <v>62.549327348885626</v>
      </c>
      <c r="AQ219" s="9">
        <v>60.95</v>
      </c>
      <c r="AR219" s="9">
        <v>59.59</v>
      </c>
      <c r="AS219" s="8">
        <v>67.3</v>
      </c>
      <c r="AT219" s="9">
        <v>62.187732370026652</v>
      </c>
      <c r="AU219" s="8">
        <v>58.896877286356293</v>
      </c>
      <c r="AV219" s="9">
        <f t="shared" si="58"/>
        <v>60.534300083162684</v>
      </c>
      <c r="AX219" s="3">
        <v>25520</v>
      </c>
      <c r="AY219" s="3">
        <v>26142</v>
      </c>
      <c r="AZ219" s="3">
        <v>26603</v>
      </c>
      <c r="BA219" s="3">
        <v>25986</v>
      </c>
      <c r="BB219" s="3">
        <v>26500</v>
      </c>
      <c r="BC219" s="3">
        <v>24800</v>
      </c>
      <c r="BD219" s="3">
        <v>26460</v>
      </c>
      <c r="BE219" s="3">
        <v>25646</v>
      </c>
      <c r="BF219" s="3">
        <v>26204</v>
      </c>
      <c r="BG219" s="3">
        <v>26039</v>
      </c>
      <c r="BH219" s="4">
        <v>25422</v>
      </c>
      <c r="BI219" s="3">
        <v>23708</v>
      </c>
      <c r="BJ219" s="3">
        <v>25164</v>
      </c>
      <c r="BK219" s="3">
        <v>25400</v>
      </c>
      <c r="BL219" s="4">
        <f t="shared" si="59"/>
        <v>25685.285714285714</v>
      </c>
    </row>
    <row r="220" spans="1:64" x14ac:dyDescent="0.25">
      <c r="A220" s="5">
        <v>215</v>
      </c>
      <c r="B220" s="3">
        <v>68</v>
      </c>
      <c r="C220" s="3">
        <v>72</v>
      </c>
      <c r="D220" s="3">
        <v>76</v>
      </c>
      <c r="E220" s="3">
        <v>84</v>
      </c>
      <c r="F220" s="3">
        <v>65</v>
      </c>
      <c r="G220" s="3">
        <v>60</v>
      </c>
      <c r="H220" s="3">
        <v>58</v>
      </c>
      <c r="I220" s="3">
        <v>61</v>
      </c>
      <c r="J220" s="3">
        <v>60</v>
      </c>
      <c r="K220" s="3">
        <v>62</v>
      </c>
      <c r="L220" s="3">
        <v>51</v>
      </c>
      <c r="M220" s="3">
        <v>69</v>
      </c>
      <c r="N220" s="3">
        <v>63</v>
      </c>
      <c r="O220" s="3">
        <v>70</v>
      </c>
      <c r="P220" s="4">
        <f t="shared" si="55"/>
        <v>65.642857142857139</v>
      </c>
      <c r="R220" s="3">
        <f t="shared" si="56"/>
        <v>5358.5301837270345</v>
      </c>
      <c r="S220" s="3">
        <f t="shared" si="60"/>
        <v>5314.4547383802374</v>
      </c>
      <c r="T220" s="3">
        <f t="shared" si="61"/>
        <v>4677.2689412059453</v>
      </c>
      <c r="U220" s="3">
        <f t="shared" si="62"/>
        <v>5444.9449973808278</v>
      </c>
      <c r="V220" s="3">
        <f t="shared" si="63"/>
        <v>5334.7126311295269</v>
      </c>
      <c r="W220" s="3">
        <f t="shared" si="64"/>
        <v>5338.906654347953</v>
      </c>
      <c r="X220" s="3">
        <f t="shared" si="65"/>
        <v>5450.8209753987394</v>
      </c>
      <c r="Y220" s="3">
        <f t="shared" si="66"/>
        <v>5027.805914066329</v>
      </c>
      <c r="Z220" s="3">
        <f t="shared" si="67"/>
        <v>5022.4934757586998</v>
      </c>
      <c r="AA220" s="3">
        <f t="shared" si="68"/>
        <v>5120.7472959685347</v>
      </c>
      <c r="AB220" s="3">
        <f t="shared" si="69"/>
        <v>5114.2330259849123</v>
      </c>
      <c r="AC220" s="3">
        <f t="shared" si="70"/>
        <v>4223.5154394299288</v>
      </c>
      <c r="AD220" s="3">
        <f t="shared" si="71"/>
        <v>4850.9461605405459</v>
      </c>
      <c r="AE220" s="3">
        <f t="shared" si="72"/>
        <v>5169.6559347259035</v>
      </c>
      <c r="AF220" s="4">
        <f t="shared" si="57"/>
        <v>5103.5025977175083</v>
      </c>
      <c r="AH220" s="8">
        <v>57.15</v>
      </c>
      <c r="AI220" s="8">
        <v>59.028445144988112</v>
      </c>
      <c r="AJ220" s="8">
        <v>68.252650000000003</v>
      </c>
      <c r="AK220" s="8">
        <v>57.27</v>
      </c>
      <c r="AL220" s="9">
        <v>59.609583868563391</v>
      </c>
      <c r="AM220" s="9">
        <v>55.741749999999996</v>
      </c>
      <c r="AN220" s="8">
        <v>58.251775545934656</v>
      </c>
      <c r="AO220" s="9">
        <v>61.21</v>
      </c>
      <c r="AP220" s="8">
        <v>62.607945937152131</v>
      </c>
      <c r="AQ220" s="9">
        <v>61.02</v>
      </c>
      <c r="AR220" s="9">
        <v>59.65</v>
      </c>
      <c r="AS220" s="8">
        <v>67.36</v>
      </c>
      <c r="AT220" s="9">
        <v>62.249299416333116</v>
      </c>
      <c r="AU220" s="8">
        <v>58.959436343254545</v>
      </c>
      <c r="AV220" s="9">
        <f t="shared" si="58"/>
        <v>60.597206161159001</v>
      </c>
      <c r="AX220" s="3">
        <v>25520</v>
      </c>
      <c r="AY220" s="3">
        <v>26142</v>
      </c>
      <c r="AZ220" s="3">
        <v>26603</v>
      </c>
      <c r="BA220" s="3">
        <v>25986</v>
      </c>
      <c r="BB220" s="3">
        <v>26500</v>
      </c>
      <c r="BC220" s="3">
        <v>24800</v>
      </c>
      <c r="BD220" s="3">
        <v>26460</v>
      </c>
      <c r="BE220" s="3">
        <v>25646</v>
      </c>
      <c r="BF220" s="3">
        <v>26204</v>
      </c>
      <c r="BG220" s="3">
        <v>26039</v>
      </c>
      <c r="BH220" s="4">
        <v>25422</v>
      </c>
      <c r="BI220" s="3">
        <v>23708</v>
      </c>
      <c r="BJ220" s="3">
        <v>25164</v>
      </c>
      <c r="BK220" s="3">
        <v>25400</v>
      </c>
      <c r="BL220" s="4">
        <f t="shared" si="59"/>
        <v>25685.285714285714</v>
      </c>
    </row>
    <row r="221" spans="1:64" x14ac:dyDescent="0.25">
      <c r="A221" s="5">
        <v>216</v>
      </c>
      <c r="B221" s="3">
        <v>68</v>
      </c>
      <c r="C221" s="3">
        <v>72</v>
      </c>
      <c r="D221" s="3">
        <v>76</v>
      </c>
      <c r="E221" s="3">
        <v>84</v>
      </c>
      <c r="F221" s="3">
        <v>65</v>
      </c>
      <c r="G221" s="3">
        <v>60</v>
      </c>
      <c r="H221" s="3">
        <v>58</v>
      </c>
      <c r="I221" s="3">
        <v>61</v>
      </c>
      <c r="J221" s="3">
        <v>60</v>
      </c>
      <c r="K221" s="3">
        <v>62</v>
      </c>
      <c r="L221" s="3">
        <v>51</v>
      </c>
      <c r="M221" s="3">
        <v>69</v>
      </c>
      <c r="N221" s="3">
        <v>63</v>
      </c>
      <c r="O221" s="3">
        <v>70</v>
      </c>
      <c r="P221" s="4">
        <f t="shared" si="55"/>
        <v>65.642857142857139</v>
      </c>
      <c r="R221" s="3">
        <f t="shared" si="56"/>
        <v>5353.8461538461534</v>
      </c>
      <c r="S221" s="3">
        <f t="shared" si="60"/>
        <v>5309.1572824009718</v>
      </c>
      <c r="T221" s="3">
        <f t="shared" si="61"/>
        <v>4670.6847973362073</v>
      </c>
      <c r="U221" s="3">
        <f t="shared" si="62"/>
        <v>5439.2464678178967</v>
      </c>
      <c r="V221" s="3">
        <f t="shared" si="63"/>
        <v>5329.7435787069589</v>
      </c>
      <c r="W221" s="3">
        <f t="shared" si="64"/>
        <v>5334.1745651643987</v>
      </c>
      <c r="X221" s="3">
        <f t="shared" si="65"/>
        <v>5445.5217321714972</v>
      </c>
      <c r="Y221" s="3">
        <f t="shared" si="66"/>
        <v>5022.0626631853784</v>
      </c>
      <c r="Z221" s="3">
        <f t="shared" si="67"/>
        <v>5017.8152418783184</v>
      </c>
      <c r="AA221" s="3">
        <f t="shared" si="68"/>
        <v>5115.0471451021476</v>
      </c>
      <c r="AB221" s="3">
        <f t="shared" si="69"/>
        <v>5109.0939541115395</v>
      </c>
      <c r="AC221" s="3">
        <f t="shared" si="70"/>
        <v>4219.7567487392462</v>
      </c>
      <c r="AD221" s="3">
        <f t="shared" si="71"/>
        <v>4846.1719993051802</v>
      </c>
      <c r="AE221" s="3">
        <f t="shared" si="72"/>
        <v>5164.1973367607607</v>
      </c>
      <c r="AF221" s="4">
        <f t="shared" si="57"/>
        <v>5098.3228333233319</v>
      </c>
      <c r="AH221" s="8">
        <v>57.2</v>
      </c>
      <c r="AI221" s="8">
        <v>59.087343492324067</v>
      </c>
      <c r="AJ221" s="8">
        <v>68.348864000000006</v>
      </c>
      <c r="AK221" s="8">
        <v>57.33</v>
      </c>
      <c r="AL221" s="9">
        <v>59.665159365349709</v>
      </c>
      <c r="AM221" s="9">
        <v>55.791200000000003</v>
      </c>
      <c r="AN221" s="8">
        <v>58.3084625526567</v>
      </c>
      <c r="AO221" s="9">
        <v>61.28</v>
      </c>
      <c r="AP221" s="8">
        <v>62.666316881426802</v>
      </c>
      <c r="AQ221" s="9">
        <v>61.088000000000001</v>
      </c>
      <c r="AR221" s="9">
        <v>59.71</v>
      </c>
      <c r="AS221" s="8">
        <v>67.42</v>
      </c>
      <c r="AT221" s="9">
        <v>62.310623734216335</v>
      </c>
      <c r="AU221" s="8">
        <v>59.021756939905323</v>
      </c>
      <c r="AV221" s="9">
        <f t="shared" si="58"/>
        <v>60.659123354705635</v>
      </c>
      <c r="AX221" s="3">
        <v>25520</v>
      </c>
      <c r="AY221" s="3">
        <v>26142</v>
      </c>
      <c r="AZ221" s="3">
        <v>26603</v>
      </c>
      <c r="BA221" s="3">
        <v>25986</v>
      </c>
      <c r="BB221" s="3">
        <v>26500</v>
      </c>
      <c r="BC221" s="3">
        <v>24800</v>
      </c>
      <c r="BD221" s="3">
        <v>26460</v>
      </c>
      <c r="BE221" s="3">
        <v>25646</v>
      </c>
      <c r="BF221" s="3">
        <v>26204</v>
      </c>
      <c r="BG221" s="3">
        <v>26039</v>
      </c>
      <c r="BH221" s="4">
        <v>25422</v>
      </c>
      <c r="BI221" s="3">
        <v>23708</v>
      </c>
      <c r="BJ221" s="3">
        <v>25164</v>
      </c>
      <c r="BK221" s="3">
        <v>25400</v>
      </c>
      <c r="BL221" s="4">
        <f t="shared" si="59"/>
        <v>25685.285714285714</v>
      </c>
    </row>
    <row r="222" spans="1:64" x14ac:dyDescent="0.25">
      <c r="A222" s="5">
        <v>217</v>
      </c>
      <c r="B222" s="3">
        <v>68</v>
      </c>
      <c r="C222" s="3">
        <v>72</v>
      </c>
      <c r="D222" s="3">
        <v>76</v>
      </c>
      <c r="E222" s="3">
        <v>84</v>
      </c>
      <c r="F222" s="3">
        <v>65</v>
      </c>
      <c r="G222" s="3">
        <v>60</v>
      </c>
      <c r="H222" s="3">
        <v>58</v>
      </c>
      <c r="I222" s="3">
        <v>61</v>
      </c>
      <c r="J222" s="3">
        <v>60</v>
      </c>
      <c r="K222" s="3">
        <v>62</v>
      </c>
      <c r="L222" s="3">
        <v>51</v>
      </c>
      <c r="M222" s="3">
        <v>69</v>
      </c>
      <c r="N222" s="3">
        <v>63</v>
      </c>
      <c r="O222" s="3">
        <v>70</v>
      </c>
      <c r="P222" s="4">
        <f t="shared" si="55"/>
        <v>65.642857142857139</v>
      </c>
      <c r="R222" s="3">
        <f t="shared" si="56"/>
        <v>5348.2361159622778</v>
      </c>
      <c r="S222" s="3">
        <f t="shared" si="60"/>
        <v>5303.8905685378995</v>
      </c>
      <c r="T222" s="3">
        <f t="shared" si="61"/>
        <v>4664.1472397571497</v>
      </c>
      <c r="U222" s="3">
        <f t="shared" si="62"/>
        <v>5434.5067967933073</v>
      </c>
      <c r="V222" s="3">
        <f t="shared" si="63"/>
        <v>5324.8046032900083</v>
      </c>
      <c r="W222" s="3">
        <f t="shared" si="64"/>
        <v>5329.4508570369435</v>
      </c>
      <c r="X222" s="3">
        <f t="shared" si="65"/>
        <v>5440.2549927527134</v>
      </c>
      <c r="Y222" s="3">
        <f t="shared" si="66"/>
        <v>5016.3325183374081</v>
      </c>
      <c r="Z222" s="3">
        <f t="shared" si="67"/>
        <v>5013.1653247180548</v>
      </c>
      <c r="AA222" s="3">
        <f t="shared" si="68"/>
        <v>5109.2761253822136</v>
      </c>
      <c r="AB222" s="3">
        <f t="shared" si="69"/>
        <v>5103.9651999330763</v>
      </c>
      <c r="AC222" s="3">
        <f t="shared" si="70"/>
        <v>4216.0047421458212</v>
      </c>
      <c r="AD222" s="3">
        <f t="shared" si="71"/>
        <v>4841.4258929907783</v>
      </c>
      <c r="AE222" s="3">
        <f t="shared" si="72"/>
        <v>5158.770894687339</v>
      </c>
      <c r="AF222" s="4">
        <f t="shared" si="57"/>
        <v>5093.1594194517838</v>
      </c>
      <c r="AH222" s="8">
        <v>57.26</v>
      </c>
      <c r="AI222" s="8">
        <v>59.146016673280911</v>
      </c>
      <c r="AJ222" s="8">
        <v>68.444665999999998</v>
      </c>
      <c r="AK222" s="8">
        <v>57.38</v>
      </c>
      <c r="AL222" s="9">
        <v>59.720501256237469</v>
      </c>
      <c r="AM222" s="9">
        <v>55.840649999999997</v>
      </c>
      <c r="AN222" s="8">
        <v>58.364911281362218</v>
      </c>
      <c r="AO222" s="9">
        <v>61.35</v>
      </c>
      <c r="AP222" s="8">
        <v>62.724442469426215</v>
      </c>
      <c r="AQ222" s="9">
        <v>61.156999999999996</v>
      </c>
      <c r="AR222" s="9">
        <v>59.77</v>
      </c>
      <c r="AS222" s="8">
        <v>67.48</v>
      </c>
      <c r="AT222" s="9">
        <v>62.371707565983222</v>
      </c>
      <c r="AU222" s="8">
        <v>59.083841136246697</v>
      </c>
      <c r="AV222" s="9">
        <f t="shared" si="58"/>
        <v>60.720981170181197</v>
      </c>
      <c r="AX222" s="3">
        <v>25520</v>
      </c>
      <c r="AY222" s="3">
        <v>26142</v>
      </c>
      <c r="AZ222" s="3">
        <v>26603</v>
      </c>
      <c r="BA222" s="3">
        <v>25986</v>
      </c>
      <c r="BB222" s="3">
        <v>26500</v>
      </c>
      <c r="BC222" s="3">
        <v>24800</v>
      </c>
      <c r="BD222" s="3">
        <v>26460</v>
      </c>
      <c r="BE222" s="3">
        <v>25646</v>
      </c>
      <c r="BF222" s="3">
        <v>26204</v>
      </c>
      <c r="BG222" s="3">
        <v>26039</v>
      </c>
      <c r="BH222" s="4">
        <v>25422</v>
      </c>
      <c r="BI222" s="3">
        <v>23708</v>
      </c>
      <c r="BJ222" s="3">
        <v>25164</v>
      </c>
      <c r="BK222" s="3">
        <v>25400</v>
      </c>
      <c r="BL222" s="4">
        <f t="shared" si="59"/>
        <v>25685.285714285714</v>
      </c>
    </row>
    <row r="223" spans="1:64" x14ac:dyDescent="0.25">
      <c r="A223" s="5">
        <v>218</v>
      </c>
      <c r="B223" s="3">
        <v>68</v>
      </c>
      <c r="C223" s="3">
        <v>72</v>
      </c>
      <c r="D223" s="3">
        <v>76</v>
      </c>
      <c r="E223" s="3">
        <v>84</v>
      </c>
      <c r="F223" s="3">
        <v>65</v>
      </c>
      <c r="G223" s="3">
        <v>60</v>
      </c>
      <c r="H223" s="3">
        <v>58</v>
      </c>
      <c r="I223" s="3">
        <v>61</v>
      </c>
      <c r="J223" s="3">
        <v>60</v>
      </c>
      <c r="K223" s="3">
        <v>62</v>
      </c>
      <c r="L223" s="3">
        <v>51</v>
      </c>
      <c r="M223" s="3">
        <v>69</v>
      </c>
      <c r="N223" s="3">
        <v>63</v>
      </c>
      <c r="O223" s="3">
        <v>70</v>
      </c>
      <c r="P223" s="4">
        <f t="shared" si="55"/>
        <v>65.642857142857139</v>
      </c>
      <c r="R223" s="3">
        <f t="shared" si="56"/>
        <v>5343.5700575815736</v>
      </c>
      <c r="S223" s="3">
        <f t="shared" si="60"/>
        <v>5298.6542599959548</v>
      </c>
      <c r="T223" s="3">
        <f t="shared" si="61"/>
        <v>4657.6559552271165</v>
      </c>
      <c r="U223" s="3">
        <f t="shared" si="62"/>
        <v>5428.83008356546</v>
      </c>
      <c r="V223" s="3">
        <f t="shared" si="63"/>
        <v>5319.8953722579681</v>
      </c>
      <c r="W223" s="3">
        <f t="shared" si="64"/>
        <v>5324.7355077196135</v>
      </c>
      <c r="X223" s="3">
        <f t="shared" si="65"/>
        <v>5435.0203946404217</v>
      </c>
      <c r="Y223" s="3">
        <f t="shared" si="66"/>
        <v>5010.6154347118199</v>
      </c>
      <c r="Z223" s="3">
        <f t="shared" si="67"/>
        <v>5008.5434111241457</v>
      </c>
      <c r="AA223" s="3">
        <f t="shared" si="68"/>
        <v>5103.5181132198741</v>
      </c>
      <c r="AB223" s="3">
        <f t="shared" si="69"/>
        <v>5098.8467324084904</v>
      </c>
      <c r="AC223" s="3">
        <f t="shared" si="70"/>
        <v>4211.6358253145818</v>
      </c>
      <c r="AD223" s="3">
        <f t="shared" si="71"/>
        <v>4836.7075330881707</v>
      </c>
      <c r="AE223" s="3">
        <f t="shared" si="72"/>
        <v>5153.3762651037105</v>
      </c>
      <c r="AF223" s="4">
        <f t="shared" si="57"/>
        <v>5087.9717818542076</v>
      </c>
      <c r="AH223" s="8">
        <v>57.31</v>
      </c>
      <c r="AI223" s="8">
        <v>59.204466758365072</v>
      </c>
      <c r="AJ223" s="8">
        <v>68.540055999999993</v>
      </c>
      <c r="AK223" s="8">
        <v>57.44</v>
      </c>
      <c r="AL223" s="9">
        <v>59.775611689338277</v>
      </c>
      <c r="AM223" s="9">
        <v>55.890100000000004</v>
      </c>
      <c r="AN223" s="8">
        <v>58.421123923125037</v>
      </c>
      <c r="AO223" s="9">
        <v>61.42</v>
      </c>
      <c r="AP223" s="8">
        <v>62.782324957311992</v>
      </c>
      <c r="AQ223" s="9">
        <v>61.225999999999999</v>
      </c>
      <c r="AR223" s="9">
        <v>59.83</v>
      </c>
      <c r="AS223" s="8">
        <v>67.55</v>
      </c>
      <c r="AT223" s="9">
        <v>62.432553123012099</v>
      </c>
      <c r="AU223" s="8">
        <v>59.145690964575046</v>
      </c>
      <c r="AV223" s="9">
        <f t="shared" si="58"/>
        <v>60.783423386837683</v>
      </c>
      <c r="AX223" s="3">
        <v>25520</v>
      </c>
      <c r="AY223" s="3">
        <v>26142</v>
      </c>
      <c r="AZ223" s="3">
        <v>26603</v>
      </c>
      <c r="BA223" s="3">
        <v>25986</v>
      </c>
      <c r="BB223" s="3">
        <v>26500</v>
      </c>
      <c r="BC223" s="3">
        <v>24800</v>
      </c>
      <c r="BD223" s="3">
        <v>26460</v>
      </c>
      <c r="BE223" s="3">
        <v>25646</v>
      </c>
      <c r="BF223" s="3">
        <v>26204</v>
      </c>
      <c r="BG223" s="3">
        <v>26039</v>
      </c>
      <c r="BH223" s="4">
        <v>25422</v>
      </c>
      <c r="BI223" s="3">
        <v>23708</v>
      </c>
      <c r="BJ223" s="3">
        <v>25164</v>
      </c>
      <c r="BK223" s="3">
        <v>25400</v>
      </c>
      <c r="BL223" s="4">
        <f t="shared" si="59"/>
        <v>25685.285714285714</v>
      </c>
    </row>
    <row r="224" spans="1:64" x14ac:dyDescent="0.25">
      <c r="A224" s="5">
        <v>219</v>
      </c>
      <c r="B224" s="3">
        <v>68</v>
      </c>
      <c r="C224" s="3">
        <v>72</v>
      </c>
      <c r="D224" s="3">
        <v>76</v>
      </c>
      <c r="E224" s="3">
        <v>84</v>
      </c>
      <c r="F224" s="3">
        <v>65</v>
      </c>
      <c r="G224" s="3">
        <v>60</v>
      </c>
      <c r="H224" s="3">
        <v>58</v>
      </c>
      <c r="I224" s="3">
        <v>61</v>
      </c>
      <c r="J224" s="3">
        <v>60</v>
      </c>
      <c r="K224" s="3">
        <v>62</v>
      </c>
      <c r="L224" s="3">
        <v>51</v>
      </c>
      <c r="M224" s="3">
        <v>69</v>
      </c>
      <c r="N224" s="3">
        <v>63</v>
      </c>
      <c r="O224" s="3">
        <v>70</v>
      </c>
      <c r="P224" s="4">
        <f t="shared" si="55"/>
        <v>65.642857142857139</v>
      </c>
      <c r="R224" s="3">
        <f t="shared" si="56"/>
        <v>5337.9815234443095</v>
      </c>
      <c r="S224" s="3">
        <f t="shared" si="60"/>
        <v>5293.4480252712674</v>
      </c>
      <c r="T224" s="3">
        <f t="shared" si="61"/>
        <v>4651.210633916201</v>
      </c>
      <c r="U224" s="3">
        <f t="shared" si="62"/>
        <v>5423.1652173913044</v>
      </c>
      <c r="V224" s="3">
        <f t="shared" si="63"/>
        <v>5315.0155582358839</v>
      </c>
      <c r="W224" s="3">
        <f t="shared" si="64"/>
        <v>5320.0284950450978</v>
      </c>
      <c r="X224" s="3">
        <f t="shared" si="65"/>
        <v>5429.8175810883567</v>
      </c>
      <c r="Y224" s="3">
        <f t="shared" si="66"/>
        <v>5004.911367702065</v>
      </c>
      <c r="Z224" s="3">
        <f t="shared" si="67"/>
        <v>5003.9491928815696</v>
      </c>
      <c r="AA224" s="3">
        <f t="shared" si="68"/>
        <v>5097.7730646871687</v>
      </c>
      <c r="AB224" s="3">
        <f t="shared" si="69"/>
        <v>5093.7385206211384</v>
      </c>
      <c r="AC224" s="3">
        <f t="shared" si="70"/>
        <v>4207.8982399053393</v>
      </c>
      <c r="AD224" s="3">
        <f t="shared" si="71"/>
        <v>4832.0166159442724</v>
      </c>
      <c r="AE224" s="3">
        <f t="shared" si="72"/>
        <v>5148.0131099038199</v>
      </c>
      <c r="AF224" s="4">
        <f t="shared" si="57"/>
        <v>5082.7833675741294</v>
      </c>
      <c r="AH224" s="8">
        <v>57.37</v>
      </c>
      <c r="AI224" s="8">
        <v>59.262695789654792</v>
      </c>
      <c r="AJ224" s="8">
        <v>68.635034000000005</v>
      </c>
      <c r="AK224" s="8">
        <v>57.5</v>
      </c>
      <c r="AL224" s="9">
        <v>59.830492783270039</v>
      </c>
      <c r="AM224" s="9">
        <v>55.939549999999997</v>
      </c>
      <c r="AN224" s="8">
        <v>58.477102638935442</v>
      </c>
      <c r="AO224" s="9">
        <v>61.49</v>
      </c>
      <c r="AP224" s="8">
        <v>62.839966570268523</v>
      </c>
      <c r="AQ224" s="9">
        <v>61.295000000000002</v>
      </c>
      <c r="AR224" s="9">
        <v>59.89</v>
      </c>
      <c r="AS224" s="8">
        <v>67.61</v>
      </c>
      <c r="AT224" s="9">
        <v>62.493162586318924</v>
      </c>
      <c r="AU224" s="8">
        <v>59.207308430046822</v>
      </c>
      <c r="AV224" s="9">
        <f t="shared" si="58"/>
        <v>60.845736628463897</v>
      </c>
      <c r="AX224" s="3">
        <v>25520</v>
      </c>
      <c r="AY224" s="3">
        <v>26142</v>
      </c>
      <c r="AZ224" s="3">
        <v>26603</v>
      </c>
      <c r="BA224" s="3">
        <v>25986</v>
      </c>
      <c r="BB224" s="3">
        <v>26500</v>
      </c>
      <c r="BC224" s="3">
        <v>24800</v>
      </c>
      <c r="BD224" s="3">
        <v>26460</v>
      </c>
      <c r="BE224" s="3">
        <v>25646</v>
      </c>
      <c r="BF224" s="3">
        <v>26204</v>
      </c>
      <c r="BG224" s="3">
        <v>26039</v>
      </c>
      <c r="BH224" s="4">
        <v>25422</v>
      </c>
      <c r="BI224" s="3">
        <v>23708</v>
      </c>
      <c r="BJ224" s="3">
        <v>25164</v>
      </c>
      <c r="BK224" s="3">
        <v>25400</v>
      </c>
      <c r="BL224" s="4">
        <f t="shared" si="59"/>
        <v>25685.285714285714</v>
      </c>
    </row>
    <row r="225" spans="1:64" x14ac:dyDescent="0.25">
      <c r="A225" s="5">
        <v>220</v>
      </c>
      <c r="B225" s="3">
        <v>68</v>
      </c>
      <c r="C225" s="3">
        <v>72</v>
      </c>
      <c r="D225" s="3">
        <v>76</v>
      </c>
      <c r="E225" s="3">
        <v>84</v>
      </c>
      <c r="F225" s="3">
        <v>65</v>
      </c>
      <c r="G225" s="3">
        <v>60</v>
      </c>
      <c r="H225" s="3">
        <v>58</v>
      </c>
      <c r="I225" s="3">
        <v>61</v>
      </c>
      <c r="J225" s="3">
        <v>60</v>
      </c>
      <c r="K225" s="3">
        <v>62</v>
      </c>
      <c r="L225" s="3">
        <v>51</v>
      </c>
      <c r="M225" s="3">
        <v>69</v>
      </c>
      <c r="N225" s="3">
        <v>63</v>
      </c>
      <c r="O225" s="3">
        <v>70</v>
      </c>
      <c r="P225" s="4">
        <f t="shared" si="55"/>
        <v>65.642857142857139</v>
      </c>
      <c r="R225" s="3">
        <f t="shared" si="56"/>
        <v>5333.333333333333</v>
      </c>
      <c r="S225" s="3">
        <f t="shared" si="60"/>
        <v>5288.2715380435466</v>
      </c>
      <c r="T225" s="3">
        <f t="shared" si="61"/>
        <v>4644.8109693639999</v>
      </c>
      <c r="U225" s="3">
        <f t="shared" si="62"/>
        <v>5418.4535186794092</v>
      </c>
      <c r="V225" s="3">
        <f t="shared" si="63"/>
        <v>5310.1648389876063</v>
      </c>
      <c r="W225" s="3">
        <f t="shared" si="64"/>
        <v>5315.3297969243959</v>
      </c>
      <c r="X225" s="3">
        <f t="shared" si="65"/>
        <v>5424.6462009879497</v>
      </c>
      <c r="Y225" s="3">
        <f t="shared" si="66"/>
        <v>4999.220272904483</v>
      </c>
      <c r="Z225" s="3">
        <f t="shared" si="67"/>
        <v>4999.3823666133576</v>
      </c>
      <c r="AA225" s="3">
        <f t="shared" si="68"/>
        <v>5092.2069032951986</v>
      </c>
      <c r="AB225" s="3">
        <f t="shared" si="69"/>
        <v>5088.640533778148</v>
      </c>
      <c r="AC225" s="3">
        <f t="shared" si="70"/>
        <v>4204.1672823998815</v>
      </c>
      <c r="AD225" s="3">
        <f t="shared" si="71"/>
        <v>4827.3528426631856</v>
      </c>
      <c r="AE225" s="3">
        <f t="shared" si="72"/>
        <v>5142.6810961709516</v>
      </c>
      <c r="AF225" s="4">
        <f t="shared" si="57"/>
        <v>5077.7615352961029</v>
      </c>
      <c r="AH225" s="8">
        <v>57.42</v>
      </c>
      <c r="AI225" s="8">
        <v>59.320705781318146</v>
      </c>
      <c r="AJ225" s="8">
        <v>68.729600000000005</v>
      </c>
      <c r="AK225" s="8">
        <v>57.55</v>
      </c>
      <c r="AL225" s="9">
        <v>59.88514662769439</v>
      </c>
      <c r="AM225" s="9">
        <v>55.988999999999997</v>
      </c>
      <c r="AN225" s="8">
        <v>58.53284956024828</v>
      </c>
      <c r="AO225" s="9">
        <v>61.56</v>
      </c>
      <c r="AP225" s="8">
        <v>62.897369503067416</v>
      </c>
      <c r="AQ225" s="9">
        <v>61.362000000000002</v>
      </c>
      <c r="AR225" s="9">
        <v>59.95</v>
      </c>
      <c r="AS225" s="8">
        <v>67.67</v>
      </c>
      <c r="AT225" s="9">
        <v>62.553538107110541</v>
      </c>
      <c r="AU225" s="8">
        <v>59.268695511168815</v>
      </c>
      <c r="AV225" s="9">
        <f t="shared" si="58"/>
        <v>60.906350363614827</v>
      </c>
      <c r="AX225" s="3">
        <v>25520</v>
      </c>
      <c r="AY225" s="3">
        <v>26142</v>
      </c>
      <c r="AZ225" s="3">
        <v>26603</v>
      </c>
      <c r="BA225" s="3">
        <v>25986</v>
      </c>
      <c r="BB225" s="3">
        <v>26500</v>
      </c>
      <c r="BC225" s="3">
        <v>24800</v>
      </c>
      <c r="BD225" s="3">
        <v>26460</v>
      </c>
      <c r="BE225" s="3">
        <v>25646</v>
      </c>
      <c r="BF225" s="3">
        <v>26204</v>
      </c>
      <c r="BG225" s="3">
        <v>26039</v>
      </c>
      <c r="BH225" s="4">
        <v>25422</v>
      </c>
      <c r="BI225" s="3">
        <v>23708</v>
      </c>
      <c r="BJ225" s="3">
        <v>25164</v>
      </c>
      <c r="BK225" s="3">
        <v>25400</v>
      </c>
      <c r="BL225" s="4">
        <f t="shared" si="59"/>
        <v>25685.285714285714</v>
      </c>
    </row>
    <row r="226" spans="1:64" x14ac:dyDescent="0.25">
      <c r="A226" s="5">
        <v>221</v>
      </c>
      <c r="B226" s="3">
        <v>68</v>
      </c>
      <c r="C226" s="3">
        <v>72</v>
      </c>
      <c r="D226" s="3">
        <v>76</v>
      </c>
      <c r="E226" s="3">
        <v>84</v>
      </c>
      <c r="F226" s="3">
        <v>65</v>
      </c>
      <c r="G226" s="3">
        <v>60</v>
      </c>
      <c r="H226" s="3">
        <v>58</v>
      </c>
      <c r="I226" s="3">
        <v>61</v>
      </c>
      <c r="J226" s="3">
        <v>60</v>
      </c>
      <c r="K226" s="3">
        <v>62</v>
      </c>
      <c r="L226" s="3">
        <v>51</v>
      </c>
      <c r="M226" s="3">
        <v>69</v>
      </c>
      <c r="N226" s="3">
        <v>63</v>
      </c>
      <c r="O226" s="3">
        <v>70</v>
      </c>
      <c r="P226" s="4">
        <f t="shared" si="55"/>
        <v>65.642857142857139</v>
      </c>
      <c r="R226" s="3">
        <f t="shared" si="56"/>
        <v>5327.7661795407103</v>
      </c>
      <c r="S226" s="3">
        <f t="shared" si="60"/>
        <v>5283.124477071141</v>
      </c>
      <c r="T226" s="3">
        <f t="shared" si="61"/>
        <v>4638.4566584380154</v>
      </c>
      <c r="U226" s="3">
        <f t="shared" si="62"/>
        <v>5412.810275993751</v>
      </c>
      <c r="V226" s="3">
        <f t="shared" si="63"/>
        <v>5305.3428973115169</v>
      </c>
      <c r="W226" s="3">
        <f t="shared" si="64"/>
        <v>5310.6393913464772</v>
      </c>
      <c r="X226" s="3">
        <f t="shared" si="65"/>
        <v>5419.5059087532518</v>
      </c>
      <c r="Y226" s="3">
        <f t="shared" si="66"/>
        <v>4993.542106117151</v>
      </c>
      <c r="Z226" s="3">
        <f t="shared" si="67"/>
        <v>4994.8426336824159</v>
      </c>
      <c r="AA226" s="3">
        <f t="shared" si="68"/>
        <v>5086.6528838170898</v>
      </c>
      <c r="AB226" s="3">
        <f t="shared" si="69"/>
        <v>5082.7057647450847</v>
      </c>
      <c r="AC226" s="3">
        <f t="shared" si="70"/>
        <v>4200.442935183818</v>
      </c>
      <c r="AD226" s="3">
        <f t="shared" si="71"/>
        <v>4822.7159190097536</v>
      </c>
      <c r="AE226" s="3">
        <f t="shared" si="72"/>
        <v>5137.3798960737986</v>
      </c>
      <c r="AF226" s="4">
        <f t="shared" si="57"/>
        <v>5072.5662805059983</v>
      </c>
      <c r="AH226" s="8">
        <v>57.48</v>
      </c>
      <c r="AI226" s="8">
        <v>59.37849872011936</v>
      </c>
      <c r="AJ226" s="8">
        <v>68.823753999999994</v>
      </c>
      <c r="AK226" s="8">
        <v>57.61</v>
      </c>
      <c r="AL226" s="9">
        <v>59.939575283841975</v>
      </c>
      <c r="AM226" s="9">
        <v>56.038449999999997</v>
      </c>
      <c r="AN226" s="8">
        <v>58.588366789518815</v>
      </c>
      <c r="AO226" s="9">
        <v>61.63</v>
      </c>
      <c r="AP226" s="8">
        <v>62.954535920619229</v>
      </c>
      <c r="AQ226" s="9">
        <v>61.429000000000002</v>
      </c>
      <c r="AR226" s="9">
        <v>60.02</v>
      </c>
      <c r="AS226" s="8">
        <v>67.73</v>
      </c>
      <c r="AT226" s="9">
        <v>62.613681807325484</v>
      </c>
      <c r="AU226" s="8">
        <v>59.329854160277492</v>
      </c>
      <c r="AV226" s="9">
        <f t="shared" si="58"/>
        <v>60.968979762978741</v>
      </c>
      <c r="AX226" s="3">
        <v>25520</v>
      </c>
      <c r="AY226" s="3">
        <v>26142</v>
      </c>
      <c r="AZ226" s="3">
        <v>26603</v>
      </c>
      <c r="BA226" s="3">
        <v>25986</v>
      </c>
      <c r="BB226" s="3">
        <v>26500</v>
      </c>
      <c r="BC226" s="3">
        <v>24800</v>
      </c>
      <c r="BD226" s="3">
        <v>26460</v>
      </c>
      <c r="BE226" s="3">
        <v>25646</v>
      </c>
      <c r="BF226" s="3">
        <v>26204</v>
      </c>
      <c r="BG226" s="3">
        <v>26039</v>
      </c>
      <c r="BH226" s="4">
        <v>25422</v>
      </c>
      <c r="BI226" s="3">
        <v>23708</v>
      </c>
      <c r="BJ226" s="3">
        <v>25164</v>
      </c>
      <c r="BK226" s="3">
        <v>25400</v>
      </c>
      <c r="BL226" s="4">
        <f t="shared" si="59"/>
        <v>25685.285714285714</v>
      </c>
    </row>
    <row r="227" spans="1:64" x14ac:dyDescent="0.25">
      <c r="A227" s="5">
        <v>222</v>
      </c>
      <c r="B227" s="3">
        <v>68</v>
      </c>
      <c r="C227" s="3">
        <v>72</v>
      </c>
      <c r="D227" s="3">
        <v>76</v>
      </c>
      <c r="E227" s="3">
        <v>84</v>
      </c>
      <c r="F227" s="3">
        <v>65</v>
      </c>
      <c r="G227" s="3">
        <v>60</v>
      </c>
      <c r="H227" s="3">
        <v>58</v>
      </c>
      <c r="I227" s="3">
        <v>61</v>
      </c>
      <c r="J227" s="3">
        <v>60</v>
      </c>
      <c r="K227" s="3">
        <v>62</v>
      </c>
      <c r="L227" s="3">
        <v>51</v>
      </c>
      <c r="M227" s="3">
        <v>69</v>
      </c>
      <c r="N227" s="3">
        <v>63</v>
      </c>
      <c r="O227" s="3">
        <v>70</v>
      </c>
      <c r="P227" s="4">
        <f t="shared" si="55"/>
        <v>65.642857142857139</v>
      </c>
      <c r="R227" s="3">
        <f t="shared" si="56"/>
        <v>5323.1357552581258</v>
      </c>
      <c r="S227" s="3">
        <f t="shared" si="60"/>
        <v>5278.0065260886922</v>
      </c>
      <c r="T227" s="3">
        <f t="shared" si="61"/>
        <v>4632.1474012926992</v>
      </c>
      <c r="U227" s="3">
        <f t="shared" si="62"/>
        <v>5408.1165452653486</v>
      </c>
      <c r="V227" s="3">
        <f t="shared" si="63"/>
        <v>5300.5494209388216</v>
      </c>
      <c r="W227" s="3">
        <f t="shared" si="64"/>
        <v>5305.9572563779357</v>
      </c>
      <c r="X227" s="3">
        <f t="shared" si="65"/>
        <v>5414.3963642087383</v>
      </c>
      <c r="Y227" s="3">
        <f t="shared" si="66"/>
        <v>4987.8768233387354</v>
      </c>
      <c r="Z227" s="3">
        <f t="shared" si="67"/>
        <v>4990.3297000957818</v>
      </c>
      <c r="AA227" s="3">
        <f t="shared" si="68"/>
        <v>5081.0283428459925</v>
      </c>
      <c r="AB227" s="3">
        <f t="shared" si="69"/>
        <v>5077.6298268974706</v>
      </c>
      <c r="AC227" s="3">
        <f t="shared" si="70"/>
        <v>4196.725180705118</v>
      </c>
      <c r="AD227" s="3">
        <f t="shared" si="71"/>
        <v>4818.1055553155129</v>
      </c>
      <c r="AE227" s="3">
        <f t="shared" si="72"/>
        <v>5132.1091867651357</v>
      </c>
      <c r="AF227" s="4">
        <f t="shared" si="57"/>
        <v>5067.579563242437</v>
      </c>
      <c r="AH227" s="8">
        <v>57.53</v>
      </c>
      <c r="AI227" s="8">
        <v>59.436076565913758</v>
      </c>
      <c r="AJ227" s="8">
        <v>68.917496</v>
      </c>
      <c r="AK227" s="8">
        <v>57.66</v>
      </c>
      <c r="AL227" s="9">
        <v>59.993780785025969</v>
      </c>
      <c r="AM227" s="9">
        <v>56.087899999999998</v>
      </c>
      <c r="AN227" s="8">
        <v>58.643656400726485</v>
      </c>
      <c r="AO227" s="9">
        <v>61.7</v>
      </c>
      <c r="AP227" s="8">
        <v>63.011467958512775</v>
      </c>
      <c r="AQ227" s="9">
        <v>61.497</v>
      </c>
      <c r="AR227" s="9">
        <v>60.08</v>
      </c>
      <c r="AS227" s="8">
        <v>67.790000000000006</v>
      </c>
      <c r="AT227" s="9">
        <v>62.673595780162536</v>
      </c>
      <c r="AU227" s="8">
        <v>59.390786304007129</v>
      </c>
      <c r="AV227" s="9">
        <f t="shared" si="58"/>
        <v>61.029411413882045</v>
      </c>
      <c r="AX227" s="3">
        <v>25520</v>
      </c>
      <c r="AY227" s="3">
        <v>26142</v>
      </c>
      <c r="AZ227" s="3">
        <v>26603</v>
      </c>
      <c r="BA227" s="3">
        <v>25986</v>
      </c>
      <c r="BB227" s="3">
        <v>26500</v>
      </c>
      <c r="BC227" s="3">
        <v>24800</v>
      </c>
      <c r="BD227" s="3">
        <v>26460</v>
      </c>
      <c r="BE227" s="3">
        <v>25646</v>
      </c>
      <c r="BF227" s="3">
        <v>26204</v>
      </c>
      <c r="BG227" s="3">
        <v>26039</v>
      </c>
      <c r="BH227" s="4">
        <v>25422</v>
      </c>
      <c r="BI227" s="3">
        <v>23708</v>
      </c>
      <c r="BJ227" s="3">
        <v>25164</v>
      </c>
      <c r="BK227" s="3">
        <v>25400</v>
      </c>
      <c r="BL227" s="4">
        <f t="shared" si="59"/>
        <v>25685.285714285714</v>
      </c>
    </row>
    <row r="228" spans="1:64" x14ac:dyDescent="0.25">
      <c r="A228" s="5">
        <v>223</v>
      </c>
      <c r="B228" s="3">
        <v>68</v>
      </c>
      <c r="C228" s="3">
        <v>72</v>
      </c>
      <c r="D228" s="3">
        <v>76</v>
      </c>
      <c r="E228" s="3">
        <v>84</v>
      </c>
      <c r="F228" s="3">
        <v>65</v>
      </c>
      <c r="G228" s="3">
        <v>60</v>
      </c>
      <c r="H228" s="3">
        <v>58</v>
      </c>
      <c r="I228" s="3">
        <v>61</v>
      </c>
      <c r="J228" s="3">
        <v>60</v>
      </c>
      <c r="K228" s="3">
        <v>62</v>
      </c>
      <c r="L228" s="3">
        <v>51</v>
      </c>
      <c r="M228" s="3">
        <v>69</v>
      </c>
      <c r="N228" s="3">
        <v>63</v>
      </c>
      <c r="O228" s="3">
        <v>70</v>
      </c>
      <c r="P228" s="4">
        <f t="shared" si="55"/>
        <v>65.642857142857139</v>
      </c>
      <c r="R228" s="3">
        <f t="shared" si="56"/>
        <v>5317.5898593505817</v>
      </c>
      <c r="S228" s="3">
        <f t="shared" si="60"/>
        <v>5272.9173737073288</v>
      </c>
      <c r="T228" s="3">
        <f t="shared" si="61"/>
        <v>4625.8829013291343</v>
      </c>
      <c r="U228" s="3">
        <f t="shared" si="62"/>
        <v>5402.4948024948026</v>
      </c>
      <c r="V228" s="3">
        <f t="shared" si="63"/>
        <v>5295.7841024343852</v>
      </c>
      <c r="W228" s="3">
        <f t="shared" si="64"/>
        <v>5301.283370162646</v>
      </c>
      <c r="X228" s="3">
        <f t="shared" si="65"/>
        <v>5409.3172324799116</v>
      </c>
      <c r="Y228" s="3">
        <f t="shared" si="66"/>
        <v>4982.2243807673622</v>
      </c>
      <c r="Z228" s="3">
        <f t="shared" si="67"/>
        <v>4985.843276411254</v>
      </c>
      <c r="AA228" s="3">
        <f t="shared" si="68"/>
        <v>5075.4162267522133</v>
      </c>
      <c r="AB228" s="3">
        <f t="shared" si="69"/>
        <v>5072.5640172929834</v>
      </c>
      <c r="AC228" s="3">
        <f t="shared" si="70"/>
        <v>4193.0140014738399</v>
      </c>
      <c r="AD228" s="3">
        <f t="shared" si="71"/>
        <v>4813.5214663869756</v>
      </c>
      <c r="AE228" s="3">
        <f t="shared" si="72"/>
        <v>5126.8686502829505</v>
      </c>
      <c r="AF228" s="4">
        <f t="shared" si="57"/>
        <v>5062.4801186661698</v>
      </c>
      <c r="AH228" s="8">
        <v>57.59</v>
      </c>
      <c r="AI228" s="8">
        <v>59.493441252131404</v>
      </c>
      <c r="AJ228" s="8">
        <v>69.010825999999994</v>
      </c>
      <c r="AK228" s="8">
        <v>57.72</v>
      </c>
      <c r="AL228" s="9">
        <v>60.047765137143834</v>
      </c>
      <c r="AM228" s="9">
        <v>56.137349999999998</v>
      </c>
      <c r="AN228" s="8">
        <v>58.698720439886714</v>
      </c>
      <c r="AO228" s="9">
        <v>61.77</v>
      </c>
      <c r="AP228" s="8">
        <v>63.068167723542167</v>
      </c>
      <c r="AQ228" s="9">
        <v>61.564999999999998</v>
      </c>
      <c r="AR228" s="9">
        <v>60.14</v>
      </c>
      <c r="AS228" s="8">
        <v>67.849999999999994</v>
      </c>
      <c r="AT228" s="9">
        <v>62.733282090597356</v>
      </c>
      <c r="AU228" s="8">
        <v>59.451493843747713</v>
      </c>
      <c r="AV228" s="9">
        <f t="shared" si="58"/>
        <v>61.091146177646372</v>
      </c>
      <c r="AX228" s="3">
        <v>25520</v>
      </c>
      <c r="AY228" s="3">
        <v>26142</v>
      </c>
      <c r="AZ228" s="3">
        <v>26603</v>
      </c>
      <c r="BA228" s="3">
        <v>25986</v>
      </c>
      <c r="BB228" s="3">
        <v>26500</v>
      </c>
      <c r="BC228" s="3">
        <v>24800</v>
      </c>
      <c r="BD228" s="3">
        <v>26460</v>
      </c>
      <c r="BE228" s="3">
        <v>25646</v>
      </c>
      <c r="BF228" s="3">
        <v>26204</v>
      </c>
      <c r="BG228" s="3">
        <v>26039</v>
      </c>
      <c r="BH228" s="4">
        <v>25422</v>
      </c>
      <c r="BI228" s="3">
        <v>23708</v>
      </c>
      <c r="BJ228" s="3">
        <v>25164</v>
      </c>
      <c r="BK228" s="3">
        <v>25400</v>
      </c>
      <c r="BL228" s="4">
        <f t="shared" si="59"/>
        <v>25685.285714285714</v>
      </c>
    </row>
    <row r="229" spans="1:64" x14ac:dyDescent="0.25">
      <c r="A229" s="5">
        <v>224</v>
      </c>
      <c r="B229" s="3">
        <v>68</v>
      </c>
      <c r="C229" s="3">
        <v>72</v>
      </c>
      <c r="D229" s="3">
        <v>76</v>
      </c>
      <c r="E229" s="3">
        <v>84</v>
      </c>
      <c r="F229" s="3">
        <v>65</v>
      </c>
      <c r="G229" s="3">
        <v>60</v>
      </c>
      <c r="H229" s="3">
        <v>58</v>
      </c>
      <c r="I229" s="3">
        <v>61</v>
      </c>
      <c r="J229" s="3">
        <v>60</v>
      </c>
      <c r="K229" s="3">
        <v>62</v>
      </c>
      <c r="L229" s="3">
        <v>51</v>
      </c>
      <c r="M229" s="3">
        <v>69</v>
      </c>
      <c r="N229" s="3">
        <v>63</v>
      </c>
      <c r="O229" s="3">
        <v>70</v>
      </c>
      <c r="P229" s="4">
        <f t="shared" si="55"/>
        <v>65.642857142857139</v>
      </c>
      <c r="R229" s="3">
        <f t="shared" si="56"/>
        <v>5312.9770992366412</v>
      </c>
      <c r="S229" s="3">
        <f t="shared" si="60"/>
        <v>5267.8567133172937</v>
      </c>
      <c r="T229" s="3">
        <f t="shared" si="61"/>
        <v>4619.6628651553228</v>
      </c>
      <c r="U229" s="3">
        <f t="shared" si="62"/>
        <v>5397.8189371646176</v>
      </c>
      <c r="V229" s="3">
        <f t="shared" si="63"/>
        <v>5291.0466390999836</v>
      </c>
      <c r="W229" s="3">
        <f t="shared" si="64"/>
        <v>5296.6177109214268</v>
      </c>
      <c r="X229" s="3">
        <f t="shared" si="65"/>
        <v>5404.268183886591</v>
      </c>
      <c r="Y229" s="3">
        <f t="shared" si="66"/>
        <v>4977.3896166909271</v>
      </c>
      <c r="Z229" s="3">
        <f t="shared" si="67"/>
        <v>4981.3830776463137</v>
      </c>
      <c r="AA229" s="3">
        <f t="shared" si="68"/>
        <v>5069.898753894081</v>
      </c>
      <c r="AB229" s="3">
        <f t="shared" si="69"/>
        <v>5067.5083056478406</v>
      </c>
      <c r="AC229" s="3">
        <f t="shared" si="70"/>
        <v>4189.3093800618472</v>
      </c>
      <c r="AD229" s="3">
        <f t="shared" si="71"/>
        <v>4808.9633714161555</v>
      </c>
      <c r="AE229" s="3">
        <f t="shared" si="72"/>
        <v>5121.6579734539973</v>
      </c>
      <c r="AF229" s="4">
        <f t="shared" si="57"/>
        <v>5057.5970448280732</v>
      </c>
      <c r="AH229" s="8">
        <v>57.64</v>
      </c>
      <c r="AI229" s="8">
        <v>59.55059468625015</v>
      </c>
      <c r="AJ229" s="8">
        <v>69.103744000000006</v>
      </c>
      <c r="AK229" s="8">
        <v>57.77</v>
      </c>
      <c r="AL229" s="9">
        <v>60.10153031916807</v>
      </c>
      <c r="AM229" s="9">
        <v>56.186799999999998</v>
      </c>
      <c r="AN229" s="8">
        <v>58.753560925551433</v>
      </c>
      <c r="AO229" s="9">
        <v>61.83</v>
      </c>
      <c r="AP229" s="8">
        <v>63.124637294222225</v>
      </c>
      <c r="AQ229" s="9">
        <v>61.631999999999998</v>
      </c>
      <c r="AR229" s="9">
        <v>60.2</v>
      </c>
      <c r="AS229" s="8">
        <v>67.91</v>
      </c>
      <c r="AT229" s="9">
        <v>62.792742775887625</v>
      </c>
      <c r="AU229" s="8">
        <v>59.511978656092452</v>
      </c>
      <c r="AV229" s="9">
        <f t="shared" si="58"/>
        <v>61.150542046940856</v>
      </c>
      <c r="AX229" s="3">
        <v>25520</v>
      </c>
      <c r="AY229" s="3">
        <v>26142</v>
      </c>
      <c r="AZ229" s="3">
        <v>26603</v>
      </c>
      <c r="BA229" s="3">
        <v>25986</v>
      </c>
      <c r="BB229" s="3">
        <v>26500</v>
      </c>
      <c r="BC229" s="3">
        <v>24800</v>
      </c>
      <c r="BD229" s="3">
        <v>26460</v>
      </c>
      <c r="BE229" s="3">
        <v>25646</v>
      </c>
      <c r="BF229" s="3">
        <v>26204</v>
      </c>
      <c r="BG229" s="3">
        <v>26039</v>
      </c>
      <c r="BH229" s="4">
        <v>25422</v>
      </c>
      <c r="BI229" s="3">
        <v>23708</v>
      </c>
      <c r="BJ229" s="3">
        <v>25164</v>
      </c>
      <c r="BK229" s="3">
        <v>25400</v>
      </c>
      <c r="BL229" s="4">
        <f t="shared" si="59"/>
        <v>25685.285714285714</v>
      </c>
    </row>
    <row r="230" spans="1:64" x14ac:dyDescent="0.25">
      <c r="A230" s="5">
        <v>225</v>
      </c>
      <c r="B230" s="3">
        <v>68</v>
      </c>
      <c r="C230" s="3">
        <v>72</v>
      </c>
      <c r="D230" s="3">
        <v>76</v>
      </c>
      <c r="E230" s="3">
        <v>84</v>
      </c>
      <c r="F230" s="3">
        <v>65</v>
      </c>
      <c r="G230" s="3">
        <v>60</v>
      </c>
      <c r="H230" s="3">
        <v>58</v>
      </c>
      <c r="I230" s="3">
        <v>61</v>
      </c>
      <c r="J230" s="3">
        <v>60</v>
      </c>
      <c r="K230" s="3">
        <v>62</v>
      </c>
      <c r="L230" s="3">
        <v>51</v>
      </c>
      <c r="M230" s="3">
        <v>69</v>
      </c>
      <c r="N230" s="3">
        <v>63</v>
      </c>
      <c r="O230" s="3">
        <v>70</v>
      </c>
      <c r="P230" s="4">
        <f t="shared" si="55"/>
        <v>65.642857142857139</v>
      </c>
      <c r="R230" s="3">
        <f t="shared" si="56"/>
        <v>5308.3723348933963</v>
      </c>
      <c r="S230" s="3">
        <f t="shared" si="60"/>
        <v>5262.8242429929605</v>
      </c>
      <c r="T230" s="3">
        <f t="shared" si="61"/>
        <v>4613.4870025471027</v>
      </c>
      <c r="U230" s="3">
        <f t="shared" si="62"/>
        <v>5392.2185716756012</v>
      </c>
      <c r="V230" s="3">
        <f t="shared" si="63"/>
        <v>5286.3367328799341</v>
      </c>
      <c r="W230" s="3">
        <f t="shared" si="64"/>
        <v>5291.9602569516992</v>
      </c>
      <c r="X230" s="3">
        <f t="shared" si="65"/>
        <v>5399.2488938388333</v>
      </c>
      <c r="Y230" s="3">
        <f t="shared" si="66"/>
        <v>4971.7609046849757</v>
      </c>
      <c r="Z230" s="3">
        <f t="shared" si="67"/>
        <v>4976.948823189271</v>
      </c>
      <c r="AA230" s="3">
        <f t="shared" si="68"/>
        <v>5064.3932640723515</v>
      </c>
      <c r="AB230" s="3">
        <f t="shared" si="69"/>
        <v>5062.4626617988715</v>
      </c>
      <c r="AC230" s="3">
        <f t="shared" si="70"/>
        <v>4184.9955869373343</v>
      </c>
      <c r="AD230" s="3">
        <f t="shared" si="71"/>
        <v>4804.4309938932838</v>
      </c>
      <c r="AE230" s="3">
        <f t="shared" si="72"/>
        <v>5116.4768477996959</v>
      </c>
      <c r="AF230" s="4">
        <f t="shared" si="57"/>
        <v>5052.5655084396649</v>
      </c>
      <c r="AH230" s="8">
        <v>57.69</v>
      </c>
      <c r="AI230" s="8">
        <v>59.60753875025798</v>
      </c>
      <c r="AJ230" s="8">
        <v>69.196250000000006</v>
      </c>
      <c r="AK230" s="8">
        <v>57.83</v>
      </c>
      <c r="AL230" s="9">
        <v>60.155078283625969</v>
      </c>
      <c r="AM230" s="9">
        <v>56.236249999999998</v>
      </c>
      <c r="AN230" s="8">
        <v>58.808179849298483</v>
      </c>
      <c r="AO230" s="9">
        <v>61.9</v>
      </c>
      <c r="AP230" s="8">
        <v>63.180878721292352</v>
      </c>
      <c r="AQ230" s="9">
        <v>61.698999999999998</v>
      </c>
      <c r="AR230" s="9">
        <v>60.26</v>
      </c>
      <c r="AS230" s="8">
        <v>67.98</v>
      </c>
      <c r="AT230" s="9">
        <v>62.851979846066932</v>
      </c>
      <c r="AU230" s="8">
        <v>59.572242593275305</v>
      </c>
      <c r="AV230" s="9">
        <f t="shared" si="58"/>
        <v>61.211957003129783</v>
      </c>
      <c r="AX230" s="3">
        <v>25520</v>
      </c>
      <c r="AY230" s="3">
        <v>26142</v>
      </c>
      <c r="AZ230" s="3">
        <v>26603</v>
      </c>
      <c r="BA230" s="3">
        <v>25986</v>
      </c>
      <c r="BB230" s="3">
        <v>26500</v>
      </c>
      <c r="BC230" s="3">
        <v>24800</v>
      </c>
      <c r="BD230" s="3">
        <v>26460</v>
      </c>
      <c r="BE230" s="3">
        <v>25646</v>
      </c>
      <c r="BF230" s="3">
        <v>26204</v>
      </c>
      <c r="BG230" s="3">
        <v>26039</v>
      </c>
      <c r="BH230" s="4">
        <v>25422</v>
      </c>
      <c r="BI230" s="3">
        <v>23708</v>
      </c>
      <c r="BJ230" s="3">
        <v>25164</v>
      </c>
      <c r="BK230" s="3">
        <v>25400</v>
      </c>
      <c r="BL230" s="4">
        <f t="shared" si="59"/>
        <v>25685.285714285714</v>
      </c>
    </row>
    <row r="231" spans="1:64" x14ac:dyDescent="0.25">
      <c r="A231" s="5">
        <v>226</v>
      </c>
      <c r="B231" s="3">
        <v>68</v>
      </c>
      <c r="C231" s="3">
        <v>72</v>
      </c>
      <c r="D231" s="3">
        <v>76</v>
      </c>
      <c r="E231" s="3">
        <v>84</v>
      </c>
      <c r="F231" s="3">
        <v>65</v>
      </c>
      <c r="G231" s="3">
        <v>60</v>
      </c>
      <c r="H231" s="3">
        <v>58</v>
      </c>
      <c r="I231" s="3">
        <v>61</v>
      </c>
      <c r="J231" s="3">
        <v>60</v>
      </c>
      <c r="K231" s="3">
        <v>62</v>
      </c>
      <c r="L231" s="3">
        <v>51</v>
      </c>
      <c r="M231" s="3">
        <v>69</v>
      </c>
      <c r="N231" s="3">
        <v>63</v>
      </c>
      <c r="O231" s="3">
        <v>70</v>
      </c>
      <c r="P231" s="4">
        <f t="shared" si="55"/>
        <v>65.642857142857139</v>
      </c>
      <c r="R231" s="3">
        <f t="shared" si="56"/>
        <v>5302.8571428571431</v>
      </c>
      <c r="S231" s="3">
        <f t="shared" si="60"/>
        <v>5257.8196654001622</v>
      </c>
      <c r="T231" s="3">
        <f t="shared" si="61"/>
        <v>4607.3550264096375</v>
      </c>
      <c r="U231" s="3">
        <f t="shared" si="62"/>
        <v>5386.6298151666952</v>
      </c>
      <c r="V231" s="3">
        <f t="shared" si="63"/>
        <v>5281.6540902690249</v>
      </c>
      <c r="W231" s="3">
        <f t="shared" si="64"/>
        <v>5287.3109866271543</v>
      </c>
      <c r="X231" s="3">
        <f t="shared" si="65"/>
        <v>5394.2590427354116</v>
      </c>
      <c r="Y231" s="3">
        <f t="shared" si="66"/>
        <v>4966.1449088268519</v>
      </c>
      <c r="Z231" s="3">
        <f t="shared" si="67"/>
        <v>4972.5402367125844</v>
      </c>
      <c r="AA231" s="3">
        <f t="shared" si="68"/>
        <v>5058.9816238970288</v>
      </c>
      <c r="AB231" s="3">
        <f t="shared" si="69"/>
        <v>5057.4270557029176</v>
      </c>
      <c r="AC231" s="3">
        <f t="shared" si="70"/>
        <v>4181.3051146384478</v>
      </c>
      <c r="AD231" s="3">
        <f t="shared" si="71"/>
        <v>4799.9240615216604</v>
      </c>
      <c r="AE231" s="3">
        <f t="shared" si="72"/>
        <v>5111.3249694443093</v>
      </c>
      <c r="AF231" s="4">
        <f t="shared" si="57"/>
        <v>5047.5381243006441</v>
      </c>
      <c r="AH231" s="8">
        <v>57.75</v>
      </c>
      <c r="AI231" s="8">
        <v>59.664275301105178</v>
      </c>
      <c r="AJ231" s="8">
        <v>69.288343999999995</v>
      </c>
      <c r="AK231" s="8">
        <v>57.89</v>
      </c>
      <c r="AL231" s="9">
        <v>60.208410957068644</v>
      </c>
      <c r="AM231" s="9">
        <v>56.285699999999999</v>
      </c>
      <c r="AN231" s="8">
        <v>58.862579176210012</v>
      </c>
      <c r="AO231" s="9">
        <v>61.97</v>
      </c>
      <c r="AP231" s="8">
        <v>63.2368940282092</v>
      </c>
      <c r="AQ231" s="9">
        <v>61.765000000000001</v>
      </c>
      <c r="AR231" s="9">
        <v>60.32</v>
      </c>
      <c r="AS231" s="8">
        <v>68.040000000000006</v>
      </c>
      <c r="AT231" s="9">
        <v>62.910995284427649</v>
      </c>
      <c r="AU231" s="8">
        <v>59.632287483598823</v>
      </c>
      <c r="AV231" s="9">
        <f t="shared" si="58"/>
        <v>61.273177587901394</v>
      </c>
      <c r="AX231" s="3">
        <v>25520</v>
      </c>
      <c r="AY231" s="3">
        <v>26142</v>
      </c>
      <c r="AZ231" s="3">
        <v>26603</v>
      </c>
      <c r="BA231" s="3">
        <v>25986</v>
      </c>
      <c r="BB231" s="3">
        <v>26500</v>
      </c>
      <c r="BC231" s="3">
        <v>24800</v>
      </c>
      <c r="BD231" s="3">
        <v>26460</v>
      </c>
      <c r="BE231" s="3">
        <v>25646</v>
      </c>
      <c r="BF231" s="3">
        <v>26204</v>
      </c>
      <c r="BG231" s="3">
        <v>26039</v>
      </c>
      <c r="BH231" s="4">
        <v>25422</v>
      </c>
      <c r="BI231" s="3">
        <v>23708</v>
      </c>
      <c r="BJ231" s="3">
        <v>25164</v>
      </c>
      <c r="BK231" s="3">
        <v>25400</v>
      </c>
      <c r="BL231" s="4">
        <f t="shared" si="59"/>
        <v>25685.285714285714</v>
      </c>
    </row>
    <row r="232" spans="1:64" x14ac:dyDescent="0.25">
      <c r="A232" s="5">
        <v>227</v>
      </c>
      <c r="B232" s="3">
        <v>68</v>
      </c>
      <c r="C232" s="3">
        <v>72</v>
      </c>
      <c r="D232" s="3">
        <v>76</v>
      </c>
      <c r="E232" s="3">
        <v>84</v>
      </c>
      <c r="F232" s="3">
        <v>65</v>
      </c>
      <c r="G232" s="3">
        <v>60</v>
      </c>
      <c r="H232" s="3">
        <v>58</v>
      </c>
      <c r="I232" s="3">
        <v>61</v>
      </c>
      <c r="J232" s="3">
        <v>60</v>
      </c>
      <c r="K232" s="3">
        <v>62</v>
      </c>
      <c r="L232" s="3">
        <v>51</v>
      </c>
      <c r="M232" s="3">
        <v>69</v>
      </c>
      <c r="N232" s="3">
        <v>63</v>
      </c>
      <c r="O232" s="3">
        <v>70</v>
      </c>
      <c r="P232" s="4">
        <f t="shared" si="55"/>
        <v>65.642857142857139</v>
      </c>
      <c r="R232" s="3">
        <f t="shared" si="56"/>
        <v>5298.2698961937722</v>
      </c>
      <c r="S232" s="3">
        <f t="shared" si="60"/>
        <v>5252.8426877057618</v>
      </c>
      <c r="T232" s="3">
        <f t="shared" si="61"/>
        <v>4601.2666527395077</v>
      </c>
      <c r="U232" s="3">
        <f t="shared" si="62"/>
        <v>5381.9813600276148</v>
      </c>
      <c r="V232" s="3">
        <f t="shared" si="63"/>
        <v>5276.9984222226785</v>
      </c>
      <c r="W232" s="3">
        <f t="shared" si="64"/>
        <v>5282.6698783974125</v>
      </c>
      <c r="X232" s="3">
        <f t="shared" si="65"/>
        <v>5389.298315864763</v>
      </c>
      <c r="Y232" s="3">
        <f t="shared" si="66"/>
        <v>4960.5415860735011</v>
      </c>
      <c r="Z232" s="3">
        <f t="shared" si="67"/>
        <v>4968.1570460882895</v>
      </c>
      <c r="AA232" s="3">
        <f t="shared" si="68"/>
        <v>5053.4998059257341</v>
      </c>
      <c r="AB232" s="3">
        <f t="shared" si="69"/>
        <v>5052.4014574362373</v>
      </c>
      <c r="AC232" s="3">
        <f t="shared" si="70"/>
        <v>4177.62114537445</v>
      </c>
      <c r="AD232" s="3">
        <f t="shared" si="71"/>
        <v>4795.4423061345624</v>
      </c>
      <c r="AE232" s="3">
        <f t="shared" si="72"/>
        <v>5106.2020390253374</v>
      </c>
      <c r="AF232" s="4">
        <f t="shared" si="57"/>
        <v>5042.6566142292577</v>
      </c>
      <c r="AH232" s="8">
        <v>57.8</v>
      </c>
      <c r="AI232" s="8">
        <v>59.720806171146499</v>
      </c>
      <c r="AJ232" s="8">
        <v>69.380026000000001</v>
      </c>
      <c r="AK232" s="8">
        <v>57.94</v>
      </c>
      <c r="AL232" s="9">
        <v>60.261530240529801</v>
      </c>
      <c r="AM232" s="9">
        <v>56.335149999999999</v>
      </c>
      <c r="AN232" s="8">
        <v>58.916760845340391</v>
      </c>
      <c r="AO232" s="9">
        <v>62.04</v>
      </c>
      <c r="AP232" s="8">
        <v>63.292685211628452</v>
      </c>
      <c r="AQ232" s="9">
        <v>61.832000000000001</v>
      </c>
      <c r="AR232" s="9">
        <v>60.38</v>
      </c>
      <c r="AS232" s="8">
        <v>68.099999999999994</v>
      </c>
      <c r="AT232" s="9">
        <v>62.969791047993198</v>
      </c>
      <c r="AU232" s="8">
        <v>59.692115131852411</v>
      </c>
      <c r="AV232" s="9">
        <f t="shared" si="58"/>
        <v>61.332918903463629</v>
      </c>
      <c r="AX232" s="3">
        <v>25520</v>
      </c>
      <c r="AY232" s="3">
        <v>26142</v>
      </c>
      <c r="AZ232" s="3">
        <v>26603</v>
      </c>
      <c r="BA232" s="3">
        <v>25986</v>
      </c>
      <c r="BB232" s="3">
        <v>26500</v>
      </c>
      <c r="BC232" s="3">
        <v>24800</v>
      </c>
      <c r="BD232" s="3">
        <v>26460</v>
      </c>
      <c r="BE232" s="3">
        <v>25646</v>
      </c>
      <c r="BF232" s="3">
        <v>26204</v>
      </c>
      <c r="BG232" s="3">
        <v>26039</v>
      </c>
      <c r="BH232" s="4">
        <v>25422</v>
      </c>
      <c r="BI232" s="3">
        <v>23708</v>
      </c>
      <c r="BJ232" s="3">
        <v>25164</v>
      </c>
      <c r="BK232" s="3">
        <v>25400</v>
      </c>
      <c r="BL232" s="4">
        <f t="shared" si="59"/>
        <v>25685.285714285714</v>
      </c>
    </row>
    <row r="233" spans="1:64" x14ac:dyDescent="0.25">
      <c r="A233" s="5">
        <v>228</v>
      </c>
      <c r="B233" s="3">
        <v>68</v>
      </c>
      <c r="C233" s="3">
        <v>72</v>
      </c>
      <c r="D233" s="3">
        <v>76</v>
      </c>
      <c r="E233" s="3">
        <v>84</v>
      </c>
      <c r="F233" s="3">
        <v>65</v>
      </c>
      <c r="G233" s="3">
        <v>60</v>
      </c>
      <c r="H233" s="3">
        <v>58</v>
      </c>
      <c r="I233" s="3">
        <v>61</v>
      </c>
      <c r="J233" s="3">
        <v>60</v>
      </c>
      <c r="K233" s="3">
        <v>62</v>
      </c>
      <c r="L233" s="3">
        <v>51</v>
      </c>
      <c r="M233" s="3">
        <v>69</v>
      </c>
      <c r="N233" s="3">
        <v>63</v>
      </c>
      <c r="O233" s="3">
        <v>70</v>
      </c>
      <c r="P233" s="4">
        <f t="shared" si="55"/>
        <v>65.642857142857139</v>
      </c>
      <c r="R233" s="3">
        <f t="shared" si="56"/>
        <v>5293.6905790838373</v>
      </c>
      <c r="S233" s="3">
        <f t="shared" si="60"/>
        <v>5247.8930214893981</v>
      </c>
      <c r="T233" s="3">
        <f t="shared" si="61"/>
        <v>4595.2216005873843</v>
      </c>
      <c r="U233" s="3">
        <f t="shared" si="62"/>
        <v>5377.3409208484218</v>
      </c>
      <c r="V233" s="3">
        <f t="shared" si="63"/>
        <v>5272.3694440692789</v>
      </c>
      <c r="W233" s="3">
        <f t="shared" si="64"/>
        <v>5278.0369107876977</v>
      </c>
      <c r="X233" s="3">
        <f t="shared" si="65"/>
        <v>5384.3664033083351</v>
      </c>
      <c r="Y233" s="3">
        <f t="shared" si="66"/>
        <v>4955.7487922705313</v>
      </c>
      <c r="Z233" s="3">
        <f t="shared" si="67"/>
        <v>4963.7989833054489</v>
      </c>
      <c r="AA233" s="3">
        <f t="shared" si="68"/>
        <v>5048.1114090923775</v>
      </c>
      <c r="AB233" s="3">
        <f t="shared" si="69"/>
        <v>5047.3858371939114</v>
      </c>
      <c r="AC233" s="3">
        <f t="shared" si="70"/>
        <v>4173.9436619718308</v>
      </c>
      <c r="AD233" s="3">
        <f t="shared" si="71"/>
        <v>4790.9854636141554</v>
      </c>
      <c r="AE233" s="3">
        <f t="shared" si="72"/>
        <v>5101.1077616060411</v>
      </c>
      <c r="AF233" s="4">
        <f t="shared" si="57"/>
        <v>5037.8571992306179</v>
      </c>
      <c r="AH233" s="8">
        <v>57.85</v>
      </c>
      <c r="AI233" s="8">
        <v>59.777133168573634</v>
      </c>
      <c r="AJ233" s="8">
        <v>69.471296000000009</v>
      </c>
      <c r="AK233" s="8">
        <v>57.99</v>
      </c>
      <c r="AL233" s="9">
        <v>60.314438009974452</v>
      </c>
      <c r="AM233" s="9">
        <v>56.384599999999999</v>
      </c>
      <c r="AN233" s="8">
        <v>58.97072677017394</v>
      </c>
      <c r="AO233" s="9">
        <v>62.1</v>
      </c>
      <c r="AP233" s="8">
        <v>63.34825424187617</v>
      </c>
      <c r="AQ233" s="9">
        <v>61.898000000000003</v>
      </c>
      <c r="AR233" s="9">
        <v>60.44</v>
      </c>
      <c r="AS233" s="8">
        <v>68.16</v>
      </c>
      <c r="AT233" s="9">
        <v>63.028369067979945</v>
      </c>
      <c r="AU233" s="8">
        <v>59.751727319721681</v>
      </c>
      <c r="AV233" s="9">
        <f t="shared" si="58"/>
        <v>61.39175318416428</v>
      </c>
      <c r="AX233" s="3">
        <v>25520</v>
      </c>
      <c r="AY233" s="3">
        <v>26142</v>
      </c>
      <c r="AZ233" s="3">
        <v>26603</v>
      </c>
      <c r="BA233" s="3">
        <v>25986</v>
      </c>
      <c r="BB233" s="3">
        <v>26500</v>
      </c>
      <c r="BC233" s="3">
        <v>24800</v>
      </c>
      <c r="BD233" s="3">
        <v>26460</v>
      </c>
      <c r="BE233" s="3">
        <v>25646</v>
      </c>
      <c r="BF233" s="3">
        <v>26204</v>
      </c>
      <c r="BG233" s="3">
        <v>26039</v>
      </c>
      <c r="BH233" s="4">
        <v>25422</v>
      </c>
      <c r="BI233" s="3">
        <v>23708</v>
      </c>
      <c r="BJ233" s="3">
        <v>25164</v>
      </c>
      <c r="BK233" s="3">
        <v>25400</v>
      </c>
      <c r="BL233" s="4">
        <f t="shared" si="59"/>
        <v>25685.285714285714</v>
      </c>
    </row>
    <row r="234" spans="1:64" x14ac:dyDescent="0.25">
      <c r="A234" s="5">
        <v>229</v>
      </c>
      <c r="B234" s="3">
        <v>68</v>
      </c>
      <c r="C234" s="3">
        <v>72</v>
      </c>
      <c r="D234" s="3">
        <v>76</v>
      </c>
      <c r="E234" s="3">
        <v>84</v>
      </c>
      <c r="F234" s="3">
        <v>65</v>
      </c>
      <c r="G234" s="3">
        <v>60</v>
      </c>
      <c r="H234" s="3">
        <v>58</v>
      </c>
      <c r="I234" s="3">
        <v>61</v>
      </c>
      <c r="J234" s="3">
        <v>60</v>
      </c>
      <c r="K234" s="3">
        <v>62</v>
      </c>
      <c r="L234" s="3">
        <v>51</v>
      </c>
      <c r="M234" s="3">
        <v>69</v>
      </c>
      <c r="N234" s="3">
        <v>63</v>
      </c>
      <c r="O234" s="3">
        <v>70</v>
      </c>
      <c r="P234" s="4">
        <f t="shared" si="55"/>
        <v>65.642857142857139</v>
      </c>
      <c r="R234" s="3">
        <f t="shared" si="56"/>
        <v>5289.1191709844561</v>
      </c>
      <c r="S234" s="3">
        <f t="shared" si="60"/>
        <v>5242.9703826573632</v>
      </c>
      <c r="T234" s="3">
        <f t="shared" si="61"/>
        <v>4589.2195920212589</v>
      </c>
      <c r="U234" s="3">
        <f t="shared" si="62"/>
        <v>5371.7829457364342</v>
      </c>
      <c r="V234" s="3">
        <f t="shared" si="63"/>
        <v>5267.7668754246224</v>
      </c>
      <c r="W234" s="3">
        <f t="shared" si="64"/>
        <v>5273.4120623984991</v>
      </c>
      <c r="X234" s="3">
        <f t="shared" si="65"/>
        <v>5379.4629998462842</v>
      </c>
      <c r="Y234" s="3">
        <f t="shared" si="66"/>
        <v>4950.1688917484316</v>
      </c>
      <c r="Z234" s="3">
        <f t="shared" si="67"/>
        <v>4959.4657843896093</v>
      </c>
      <c r="AA234" s="3">
        <f t="shared" si="68"/>
        <v>5042.7344909947715</v>
      </c>
      <c r="AB234" s="3">
        <f t="shared" si="69"/>
        <v>5042.3801652892562</v>
      </c>
      <c r="AC234" s="3">
        <f t="shared" si="70"/>
        <v>4170.8840345990329</v>
      </c>
      <c r="AD234" s="3">
        <f t="shared" si="71"/>
        <v>4786.5532738123666</v>
      </c>
      <c r="AE234" s="3">
        <f t="shared" si="72"/>
        <v>5096.0418465900721</v>
      </c>
      <c r="AF234" s="4">
        <f t="shared" si="57"/>
        <v>5032.997322606604</v>
      </c>
      <c r="AH234" s="8">
        <v>57.9</v>
      </c>
      <c r="AI234" s="8">
        <v>59.833258077838174</v>
      </c>
      <c r="AJ234" s="8">
        <v>69.562154000000007</v>
      </c>
      <c r="AK234" s="8">
        <v>58.05</v>
      </c>
      <c r="AL234" s="9">
        <v>60.367136116737662</v>
      </c>
      <c r="AM234" s="9">
        <v>56.434049999999999</v>
      </c>
      <c r="AN234" s="8">
        <v>59.024478839072415</v>
      </c>
      <c r="AO234" s="9">
        <v>62.17</v>
      </c>
      <c r="AP234" s="8">
        <v>63.40360306340957</v>
      </c>
      <c r="AQ234" s="9">
        <v>61.963999999999999</v>
      </c>
      <c r="AR234" s="9">
        <v>60.5</v>
      </c>
      <c r="AS234" s="8">
        <v>68.209999999999994</v>
      </c>
      <c r="AT234" s="9">
        <v>63.086731250248945</v>
      </c>
      <c r="AU234" s="8">
        <v>59.811125806188514</v>
      </c>
      <c r="AV234" s="9">
        <f t="shared" si="58"/>
        <v>61.45118122524967</v>
      </c>
      <c r="AX234" s="3">
        <v>25520</v>
      </c>
      <c r="AY234" s="3">
        <v>26142</v>
      </c>
      <c r="AZ234" s="3">
        <v>26603</v>
      </c>
      <c r="BA234" s="3">
        <v>25986</v>
      </c>
      <c r="BB234" s="3">
        <v>26500</v>
      </c>
      <c r="BC234" s="3">
        <v>24800</v>
      </c>
      <c r="BD234" s="3">
        <v>26460</v>
      </c>
      <c r="BE234" s="3">
        <v>25646</v>
      </c>
      <c r="BF234" s="3">
        <v>26204</v>
      </c>
      <c r="BG234" s="3">
        <v>26039</v>
      </c>
      <c r="BH234" s="4">
        <v>25422</v>
      </c>
      <c r="BI234" s="3">
        <v>23708</v>
      </c>
      <c r="BJ234" s="3">
        <v>25164</v>
      </c>
      <c r="BK234" s="3">
        <v>25400</v>
      </c>
      <c r="BL234" s="4">
        <f t="shared" si="59"/>
        <v>25685.285714285714</v>
      </c>
    </row>
    <row r="235" spans="1:64" x14ac:dyDescent="0.25">
      <c r="A235" s="5">
        <v>230</v>
      </c>
      <c r="B235" s="3">
        <v>68</v>
      </c>
      <c r="C235" s="3">
        <v>72</v>
      </c>
      <c r="D235" s="3">
        <v>76</v>
      </c>
      <c r="E235" s="3">
        <v>84</v>
      </c>
      <c r="F235" s="3">
        <v>65</v>
      </c>
      <c r="G235" s="3">
        <v>60</v>
      </c>
      <c r="H235" s="3">
        <v>58</v>
      </c>
      <c r="I235" s="3">
        <v>61</v>
      </c>
      <c r="J235" s="3">
        <v>60</v>
      </c>
      <c r="K235" s="3">
        <v>62</v>
      </c>
      <c r="L235" s="3">
        <v>51</v>
      </c>
      <c r="M235" s="3">
        <v>69</v>
      </c>
      <c r="N235" s="3">
        <v>63</v>
      </c>
      <c r="O235" s="3">
        <v>70</v>
      </c>
      <c r="P235" s="4">
        <f t="shared" si="55"/>
        <v>65.642857142857139</v>
      </c>
      <c r="R235" s="3">
        <f t="shared" si="56"/>
        <v>5283.6438923395444</v>
      </c>
      <c r="S235" s="3">
        <f t="shared" si="60"/>
        <v>5238.0744913585286</v>
      </c>
      <c r="T235" s="3">
        <f t="shared" si="61"/>
        <v>4583.2603520902312</v>
      </c>
      <c r="U235" s="3">
        <f t="shared" si="62"/>
        <v>5367.1600688468161</v>
      </c>
      <c r="V235" s="3">
        <f t="shared" si="63"/>
        <v>5263.1904401083966</v>
      </c>
      <c r="W235" s="3">
        <f t="shared" si="64"/>
        <v>5268.7953119052463</v>
      </c>
      <c r="X235" s="3">
        <f t="shared" si="65"/>
        <v>5374.5878048654267</v>
      </c>
      <c r="Y235" s="3">
        <f t="shared" si="66"/>
        <v>4944.6015424164525</v>
      </c>
      <c r="Z235" s="3">
        <f t="shared" si="67"/>
        <v>4955.1571893241799</v>
      </c>
      <c r="AA235" s="3">
        <f t="shared" si="68"/>
        <v>5037.3690149927452</v>
      </c>
      <c r="AB235" s="3">
        <f t="shared" si="69"/>
        <v>5037.3844121532366</v>
      </c>
      <c r="AC235" s="3">
        <f t="shared" si="70"/>
        <v>4167.2183975391827</v>
      </c>
      <c r="AD235" s="3">
        <f t="shared" si="71"/>
        <v>4782.1454804736331</v>
      </c>
      <c r="AE235" s="3">
        <f t="shared" si="72"/>
        <v>5091.0040076381274</v>
      </c>
      <c r="AF235" s="4">
        <f t="shared" si="57"/>
        <v>5028.1137432894102</v>
      </c>
      <c r="AH235" s="8">
        <v>57.96</v>
      </c>
      <c r="AI235" s="8">
        <v>59.889182660065387</v>
      </c>
      <c r="AJ235" s="8">
        <v>69.652599999999993</v>
      </c>
      <c r="AK235" s="8">
        <v>58.1</v>
      </c>
      <c r="AL235" s="9">
        <v>60.419626387953905</v>
      </c>
      <c r="AM235" s="9">
        <v>56.483499999999999</v>
      </c>
      <c r="AN235" s="8">
        <v>59.078018915712981</v>
      </c>
      <c r="AO235" s="9">
        <v>62.24</v>
      </c>
      <c r="AP235" s="8">
        <v>63.458733595267987</v>
      </c>
      <c r="AQ235" s="9">
        <v>62.03</v>
      </c>
      <c r="AR235" s="9">
        <v>60.56</v>
      </c>
      <c r="AS235" s="8">
        <v>68.27</v>
      </c>
      <c r="AT235" s="9">
        <v>63.144879475747885</v>
      </c>
      <c r="AU235" s="8">
        <v>59.870312327922534</v>
      </c>
      <c r="AV235" s="9">
        <f t="shared" si="58"/>
        <v>61.511203811619325</v>
      </c>
      <c r="AX235" s="3">
        <v>25520</v>
      </c>
      <c r="AY235" s="3">
        <v>26142</v>
      </c>
      <c r="AZ235" s="3">
        <v>26603</v>
      </c>
      <c r="BA235" s="3">
        <v>25986</v>
      </c>
      <c r="BB235" s="3">
        <v>26500</v>
      </c>
      <c r="BC235" s="3">
        <v>24800</v>
      </c>
      <c r="BD235" s="3">
        <v>26460</v>
      </c>
      <c r="BE235" s="3">
        <v>25646</v>
      </c>
      <c r="BF235" s="3">
        <v>26204</v>
      </c>
      <c r="BG235" s="3">
        <v>26039</v>
      </c>
      <c r="BH235" s="4">
        <v>25422</v>
      </c>
      <c r="BI235" s="3">
        <v>23708</v>
      </c>
      <c r="BJ235" s="3">
        <v>25164</v>
      </c>
      <c r="BK235" s="3">
        <v>25400</v>
      </c>
      <c r="BL235" s="4">
        <f t="shared" si="59"/>
        <v>25685.285714285714</v>
      </c>
    </row>
    <row r="236" spans="1:64" x14ac:dyDescent="0.25">
      <c r="A236" s="5">
        <v>231</v>
      </c>
      <c r="B236" s="3">
        <v>68</v>
      </c>
      <c r="C236" s="3">
        <v>72</v>
      </c>
      <c r="D236" s="3">
        <v>76</v>
      </c>
      <c r="E236" s="3">
        <v>84</v>
      </c>
      <c r="F236" s="3">
        <v>65</v>
      </c>
      <c r="G236" s="3">
        <v>60</v>
      </c>
      <c r="H236" s="3">
        <v>58</v>
      </c>
      <c r="I236" s="3">
        <v>61</v>
      </c>
      <c r="J236" s="3">
        <v>60</v>
      </c>
      <c r="K236" s="3">
        <v>62</v>
      </c>
      <c r="L236" s="3">
        <v>51</v>
      </c>
      <c r="M236" s="3">
        <v>69</v>
      </c>
      <c r="N236" s="3">
        <v>63</v>
      </c>
      <c r="O236" s="3">
        <v>70</v>
      </c>
      <c r="P236" s="4">
        <f t="shared" si="55"/>
        <v>65.642857142857139</v>
      </c>
      <c r="R236" s="3">
        <f t="shared" si="56"/>
        <v>5279.0898121013624</v>
      </c>
      <c r="S236" s="3">
        <f t="shared" si="60"/>
        <v>5233.2050719022664</v>
      </c>
      <c r="T236" s="3">
        <f t="shared" si="61"/>
        <v>4577.3436087888513</v>
      </c>
      <c r="U236" s="3">
        <f t="shared" si="62"/>
        <v>5361.6231086657499</v>
      </c>
      <c r="V236" s="3">
        <f t="shared" si="63"/>
        <v>5258.6398660626664</v>
      </c>
      <c r="W236" s="3">
        <f t="shared" si="64"/>
        <v>5264.1866380579822</v>
      </c>
      <c r="X236" s="3">
        <f t="shared" si="65"/>
        <v>5369.7405222694042</v>
      </c>
      <c r="Y236" s="3">
        <f t="shared" si="66"/>
        <v>4939.8394863563408</v>
      </c>
      <c r="Z236" s="3">
        <f t="shared" si="67"/>
        <v>4950.8729419736728</v>
      </c>
      <c r="AA236" s="3">
        <f t="shared" si="68"/>
        <v>5031.9339098507171</v>
      </c>
      <c r="AB236" s="3">
        <f t="shared" si="69"/>
        <v>5032.3985483338838</v>
      </c>
      <c r="AC236" s="3">
        <f t="shared" si="70"/>
        <v>4163.5591980096588</v>
      </c>
      <c r="AD236" s="3">
        <f t="shared" si="71"/>
        <v>4777.7618311595061</v>
      </c>
      <c r="AE236" s="3">
        <f t="shared" si="72"/>
        <v>5085.9939625865682</v>
      </c>
      <c r="AF236" s="4">
        <f t="shared" si="57"/>
        <v>5023.2991790084734</v>
      </c>
      <c r="AH236" s="8">
        <v>58.01</v>
      </c>
      <c r="AI236" s="8">
        <v>59.944908653459059</v>
      </c>
      <c r="AJ236" s="8">
        <v>69.742633999999995</v>
      </c>
      <c r="AK236" s="8">
        <v>58.16</v>
      </c>
      <c r="AL236" s="9">
        <v>60.471910626977021</v>
      </c>
      <c r="AM236" s="9">
        <v>56.53295</v>
      </c>
      <c r="AN236" s="8">
        <v>59.131348839516562</v>
      </c>
      <c r="AO236" s="9">
        <v>62.3</v>
      </c>
      <c r="AP236" s="8">
        <v>63.513647731513963</v>
      </c>
      <c r="AQ236" s="9">
        <v>62.097000000000001</v>
      </c>
      <c r="AR236" s="9">
        <v>60.62</v>
      </c>
      <c r="AS236" s="8">
        <v>68.33</v>
      </c>
      <c r="AT236" s="9">
        <v>63.20281560094341</v>
      </c>
      <c r="AU236" s="8">
        <v>59.929288599664169</v>
      </c>
      <c r="AV236" s="9">
        <f t="shared" si="58"/>
        <v>61.570464575148151</v>
      </c>
      <c r="AX236" s="3">
        <v>25520</v>
      </c>
      <c r="AY236" s="3">
        <v>26142</v>
      </c>
      <c r="AZ236" s="3">
        <v>26603</v>
      </c>
      <c r="BA236" s="3">
        <v>25986</v>
      </c>
      <c r="BB236" s="3">
        <v>26500</v>
      </c>
      <c r="BC236" s="3">
        <v>24800</v>
      </c>
      <c r="BD236" s="3">
        <v>26460</v>
      </c>
      <c r="BE236" s="3">
        <v>25646</v>
      </c>
      <c r="BF236" s="3">
        <v>26204</v>
      </c>
      <c r="BG236" s="3">
        <v>26039</v>
      </c>
      <c r="BH236" s="4">
        <v>25422</v>
      </c>
      <c r="BI236" s="3">
        <v>23708</v>
      </c>
      <c r="BJ236" s="3">
        <v>25164</v>
      </c>
      <c r="BK236" s="3">
        <v>25400</v>
      </c>
      <c r="BL236" s="4">
        <f t="shared" si="59"/>
        <v>25685.285714285714</v>
      </c>
    </row>
    <row r="237" spans="1:64" x14ac:dyDescent="0.25">
      <c r="A237" s="5">
        <v>232</v>
      </c>
      <c r="B237" s="3">
        <v>68</v>
      </c>
      <c r="C237" s="3">
        <v>72</v>
      </c>
      <c r="D237" s="3">
        <v>76</v>
      </c>
      <c r="E237" s="3">
        <v>84</v>
      </c>
      <c r="F237" s="3">
        <v>65</v>
      </c>
      <c r="G237" s="3">
        <v>60</v>
      </c>
      <c r="H237" s="3">
        <v>58</v>
      </c>
      <c r="I237" s="3">
        <v>61</v>
      </c>
      <c r="J237" s="3">
        <v>60</v>
      </c>
      <c r="K237" s="3">
        <v>62</v>
      </c>
      <c r="L237" s="3">
        <v>51</v>
      </c>
      <c r="M237" s="3">
        <v>69</v>
      </c>
      <c r="N237" s="3">
        <v>63</v>
      </c>
      <c r="O237" s="3">
        <v>70</v>
      </c>
      <c r="P237" s="4">
        <f t="shared" si="55"/>
        <v>65.642857142857139</v>
      </c>
      <c r="R237" s="3">
        <f t="shared" si="56"/>
        <v>5274.5435756114366</v>
      </c>
      <c r="S237" s="3">
        <f t="shared" si="60"/>
        <v>5228.3618526783312</v>
      </c>
      <c r="T237" s="3">
        <f t="shared" si="61"/>
        <v>4571.4690930219986</v>
      </c>
      <c r="U237" s="3">
        <f t="shared" si="62"/>
        <v>5357.0176945541998</v>
      </c>
      <c r="V237" s="3">
        <f t="shared" si="63"/>
        <v>5254.1148852722863</v>
      </c>
      <c r="W237" s="3">
        <f t="shared" si="64"/>
        <v>5259.5860196810318</v>
      </c>
      <c r="X237" s="3">
        <f t="shared" si="65"/>
        <v>5364.9208603909883</v>
      </c>
      <c r="Y237" s="3">
        <f t="shared" si="66"/>
        <v>4934.2953342953342</v>
      </c>
      <c r="Z237" s="3">
        <f t="shared" si="67"/>
        <v>4946.612790008784</v>
      </c>
      <c r="AA237" s="3">
        <f t="shared" si="68"/>
        <v>5026.7531088624701</v>
      </c>
      <c r="AB237" s="3">
        <f t="shared" si="69"/>
        <v>5027.4225444957156</v>
      </c>
      <c r="AC237" s="3">
        <f t="shared" si="70"/>
        <v>4159.9064190671152</v>
      </c>
      <c r="AD237" s="3">
        <f t="shared" si="71"/>
        <v>4773.4020771750347</v>
      </c>
      <c r="AE237" s="3">
        <f t="shared" si="72"/>
        <v>5081.0114333679567</v>
      </c>
      <c r="AF237" s="4">
        <f t="shared" si="57"/>
        <v>5018.5298348916194</v>
      </c>
      <c r="AH237" s="8">
        <v>58.06</v>
      </c>
      <c r="AI237" s="8">
        <v>60.000437773697499</v>
      </c>
      <c r="AJ237" s="8">
        <v>69.832256000000001</v>
      </c>
      <c r="AK237" s="8">
        <v>58.21</v>
      </c>
      <c r="AL237" s="9">
        <v>60.523990613791106</v>
      </c>
      <c r="AM237" s="9">
        <v>56.5824</v>
      </c>
      <c r="AN237" s="8">
        <v>59.18447042606693</v>
      </c>
      <c r="AO237" s="9">
        <v>62.37</v>
      </c>
      <c r="AP237" s="8">
        <v>63.568347341664797</v>
      </c>
      <c r="AQ237" s="9">
        <v>62.161000000000001</v>
      </c>
      <c r="AR237" s="9">
        <v>60.68</v>
      </c>
      <c r="AS237" s="8">
        <v>68.39</v>
      </c>
      <c r="AT237" s="9">
        <v>63.260541458244148</v>
      </c>
      <c r="AU237" s="8">
        <v>59.988056314599319</v>
      </c>
      <c r="AV237" s="9">
        <f t="shared" si="58"/>
        <v>61.62939285200455</v>
      </c>
      <c r="AX237" s="3">
        <v>25520</v>
      </c>
      <c r="AY237" s="3">
        <v>26142</v>
      </c>
      <c r="AZ237" s="3">
        <v>26603</v>
      </c>
      <c r="BA237" s="3">
        <v>25986</v>
      </c>
      <c r="BB237" s="3">
        <v>26500</v>
      </c>
      <c r="BC237" s="3">
        <v>24800</v>
      </c>
      <c r="BD237" s="3">
        <v>26460</v>
      </c>
      <c r="BE237" s="3">
        <v>25646</v>
      </c>
      <c r="BF237" s="3">
        <v>26204</v>
      </c>
      <c r="BG237" s="3">
        <v>26039</v>
      </c>
      <c r="BH237" s="4">
        <v>25422</v>
      </c>
      <c r="BI237" s="3">
        <v>23708</v>
      </c>
      <c r="BJ237" s="3">
        <v>25164</v>
      </c>
      <c r="BK237" s="3">
        <v>25400</v>
      </c>
      <c r="BL237" s="4">
        <f t="shared" si="59"/>
        <v>25685.285714285714</v>
      </c>
    </row>
    <row r="238" spans="1:64" x14ac:dyDescent="0.25">
      <c r="A238" s="5">
        <v>233</v>
      </c>
      <c r="B238" s="3">
        <v>68</v>
      </c>
      <c r="C238" s="3">
        <v>72</v>
      </c>
      <c r="D238" s="3">
        <v>76</v>
      </c>
      <c r="E238" s="3">
        <v>84</v>
      </c>
      <c r="F238" s="3">
        <v>65</v>
      </c>
      <c r="G238" s="3">
        <v>60</v>
      </c>
      <c r="H238" s="3">
        <v>58</v>
      </c>
      <c r="I238" s="3">
        <v>61</v>
      </c>
      <c r="J238" s="3">
        <v>60</v>
      </c>
      <c r="K238" s="3">
        <v>62</v>
      </c>
      <c r="L238" s="3">
        <v>51</v>
      </c>
      <c r="M238" s="3">
        <v>69</v>
      </c>
      <c r="N238" s="3">
        <v>63</v>
      </c>
      <c r="O238" s="3">
        <v>70</v>
      </c>
      <c r="P238" s="4">
        <f t="shared" si="55"/>
        <v>65.642857142857139</v>
      </c>
      <c r="R238" s="3">
        <f t="shared" si="56"/>
        <v>5270.0051626226123</v>
      </c>
      <c r="S238" s="3">
        <f t="shared" si="60"/>
        <v>5223.5445660786227</v>
      </c>
      <c r="T238" s="3">
        <f t="shared" si="61"/>
        <v>4565.6365385702875</v>
      </c>
      <c r="U238" s="3">
        <f t="shared" si="62"/>
        <v>5352.4201853759014</v>
      </c>
      <c r="V238" s="3">
        <f t="shared" si="63"/>
        <v>5249.6152336871937</v>
      </c>
      <c r="W238" s="3">
        <f t="shared" si="64"/>
        <v>5254.9934356726826</v>
      </c>
      <c r="X238" s="3">
        <f t="shared" si="65"/>
        <v>5360.12853190647</v>
      </c>
      <c r="Y238" s="3">
        <f t="shared" si="66"/>
        <v>4928.763613068546</v>
      </c>
      <c r="Z238" s="3">
        <f t="shared" si="67"/>
        <v>4942.3764848332366</v>
      </c>
      <c r="AA238" s="3">
        <f t="shared" si="68"/>
        <v>5021.5022659338538</v>
      </c>
      <c r="AB238" s="3">
        <f t="shared" si="69"/>
        <v>5022.4563714191636</v>
      </c>
      <c r="AC238" s="3">
        <f t="shared" si="70"/>
        <v>4156.2600438276113</v>
      </c>
      <c r="AD238" s="3">
        <f t="shared" si="71"/>
        <v>4769.0659734968885</v>
      </c>
      <c r="AE238" s="3">
        <f t="shared" si="72"/>
        <v>5076.056145933464</v>
      </c>
      <c r="AF238" s="4">
        <f t="shared" si="57"/>
        <v>5013.7731823161812</v>
      </c>
      <c r="AH238" s="8">
        <v>58.11</v>
      </c>
      <c r="AI238" s="8">
        <v>60.055771714321061</v>
      </c>
      <c r="AJ238" s="8">
        <v>69.921465999999995</v>
      </c>
      <c r="AK238" s="8">
        <v>58.26</v>
      </c>
      <c r="AL238" s="9">
        <v>60.57586810541256</v>
      </c>
      <c r="AM238" s="9">
        <v>56.63185</v>
      </c>
      <c r="AN238" s="8">
        <v>59.237385467520809</v>
      </c>
      <c r="AO238" s="9">
        <v>62.44</v>
      </c>
      <c r="AP238" s="8">
        <v>63.622834271114812</v>
      </c>
      <c r="AQ238" s="9">
        <v>62.225999999999999</v>
      </c>
      <c r="AR238" s="9">
        <v>60.74</v>
      </c>
      <c r="AS238" s="8">
        <v>68.45</v>
      </c>
      <c r="AT238" s="9">
        <v>63.318058856414567</v>
      </c>
      <c r="AU238" s="8">
        <v>60.046617144725978</v>
      </c>
      <c r="AV238" s="9">
        <f t="shared" si="58"/>
        <v>61.688275111393558</v>
      </c>
      <c r="AX238" s="3">
        <v>25520</v>
      </c>
      <c r="AY238" s="3">
        <v>26142</v>
      </c>
      <c r="AZ238" s="3">
        <v>26603</v>
      </c>
      <c r="BA238" s="3">
        <v>25986</v>
      </c>
      <c r="BB238" s="3">
        <v>26500</v>
      </c>
      <c r="BC238" s="3">
        <v>24800</v>
      </c>
      <c r="BD238" s="3">
        <v>26460</v>
      </c>
      <c r="BE238" s="3">
        <v>25646</v>
      </c>
      <c r="BF238" s="3">
        <v>26204</v>
      </c>
      <c r="BG238" s="3">
        <v>26039</v>
      </c>
      <c r="BH238" s="4">
        <v>25422</v>
      </c>
      <c r="BI238" s="3">
        <v>23708</v>
      </c>
      <c r="BJ238" s="3">
        <v>25164</v>
      </c>
      <c r="BK238" s="3">
        <v>25400</v>
      </c>
      <c r="BL238" s="4">
        <f t="shared" si="59"/>
        <v>25685.285714285714</v>
      </c>
    </row>
    <row r="239" spans="1:64" x14ac:dyDescent="0.25">
      <c r="A239" s="5">
        <v>234</v>
      </c>
      <c r="B239" s="3">
        <v>68</v>
      </c>
      <c r="C239" s="3">
        <v>72</v>
      </c>
      <c r="D239" s="3">
        <v>76</v>
      </c>
      <c r="E239" s="3">
        <v>84</v>
      </c>
      <c r="F239" s="3">
        <v>65</v>
      </c>
      <c r="G239" s="3">
        <v>60</v>
      </c>
      <c r="H239" s="3">
        <v>58</v>
      </c>
      <c r="I239" s="3">
        <v>61</v>
      </c>
      <c r="J239" s="3">
        <v>60</v>
      </c>
      <c r="K239" s="3">
        <v>62</v>
      </c>
      <c r="L239" s="3">
        <v>51</v>
      </c>
      <c r="M239" s="3">
        <v>69</v>
      </c>
      <c r="N239" s="3">
        <v>63</v>
      </c>
      <c r="O239" s="3">
        <v>70</v>
      </c>
      <c r="P239" s="4">
        <f t="shared" si="55"/>
        <v>65.642857142857139</v>
      </c>
      <c r="R239" s="3">
        <f t="shared" si="56"/>
        <v>5265.4745529573593</v>
      </c>
      <c r="S239" s="3">
        <f t="shared" si="60"/>
        <v>5218.7529484207707</v>
      </c>
      <c r="T239" s="3">
        <f t="shared" si="61"/>
        <v>4559.8456820559913</v>
      </c>
      <c r="U239" s="3">
        <f t="shared" si="62"/>
        <v>5346.9135802469136</v>
      </c>
      <c r="V239" s="3">
        <f t="shared" si="63"/>
        <v>5245.1406511465311</v>
      </c>
      <c r="W239" s="3">
        <f t="shared" si="64"/>
        <v>5250.4088650048607</v>
      </c>
      <c r="X239" s="3">
        <f t="shared" si="65"/>
        <v>5355.3632537520671</v>
      </c>
      <c r="Y239" s="3">
        <f t="shared" si="66"/>
        <v>4924.0320000000002</v>
      </c>
      <c r="Z239" s="3">
        <f t="shared" si="67"/>
        <v>4938.1637815123331</v>
      </c>
      <c r="AA239" s="3">
        <f t="shared" si="68"/>
        <v>5016.181853207474</v>
      </c>
      <c r="AB239" s="3">
        <f t="shared" si="69"/>
        <v>5017.5</v>
      </c>
      <c r="AC239" s="3">
        <f t="shared" si="70"/>
        <v>4152.6200554663546</v>
      </c>
      <c r="AD239" s="3">
        <f t="shared" si="71"/>
        <v>4764.7532787031705</v>
      </c>
      <c r="AE239" s="3">
        <f t="shared" si="72"/>
        <v>5071.1278301770735</v>
      </c>
      <c r="AF239" s="4">
        <f t="shared" si="57"/>
        <v>5009.0198809036365</v>
      </c>
      <c r="AH239" s="8">
        <v>58.16</v>
      </c>
      <c r="AI239" s="8">
        <v>60.110912147111485</v>
      </c>
      <c r="AJ239" s="8">
        <v>70.010263999999992</v>
      </c>
      <c r="AK239" s="8">
        <v>58.32</v>
      </c>
      <c r="AL239" s="9">
        <v>60.62754483628359</v>
      </c>
      <c r="AM239" s="9">
        <v>56.6813</v>
      </c>
      <c r="AN239" s="8">
        <v>59.29009573300926</v>
      </c>
      <c r="AO239" s="9">
        <v>62.5</v>
      </c>
      <c r="AP239" s="8">
        <v>63.677110341548655</v>
      </c>
      <c r="AQ239" s="9">
        <v>62.292000000000002</v>
      </c>
      <c r="AR239" s="9">
        <v>60.8</v>
      </c>
      <c r="AS239" s="8">
        <v>68.510000000000005</v>
      </c>
      <c r="AT239" s="9">
        <v>63.375369580980077</v>
      </c>
      <c r="AU239" s="8">
        <v>60.104972741213075</v>
      </c>
      <c r="AV239" s="9">
        <f t="shared" si="58"/>
        <v>61.747112098581859</v>
      </c>
      <c r="AX239" s="3">
        <v>25520</v>
      </c>
      <c r="AY239" s="3">
        <v>26142</v>
      </c>
      <c r="AZ239" s="3">
        <v>26603</v>
      </c>
      <c r="BA239" s="3">
        <v>25986</v>
      </c>
      <c r="BB239" s="3">
        <v>26500</v>
      </c>
      <c r="BC239" s="3">
        <v>24800</v>
      </c>
      <c r="BD239" s="3">
        <v>26460</v>
      </c>
      <c r="BE239" s="3">
        <v>25646</v>
      </c>
      <c r="BF239" s="3">
        <v>26204</v>
      </c>
      <c r="BG239" s="3">
        <v>26039</v>
      </c>
      <c r="BH239" s="4">
        <v>25422</v>
      </c>
      <c r="BI239" s="3">
        <v>23708</v>
      </c>
      <c r="BJ239" s="3">
        <v>25164</v>
      </c>
      <c r="BK239" s="3">
        <v>25400</v>
      </c>
      <c r="BL239" s="4">
        <f t="shared" si="59"/>
        <v>25685.285714285714</v>
      </c>
    </row>
    <row r="240" spans="1:64" x14ac:dyDescent="0.25">
      <c r="A240" s="5">
        <v>235</v>
      </c>
      <c r="B240" s="3">
        <v>68</v>
      </c>
      <c r="C240" s="3">
        <v>72</v>
      </c>
      <c r="D240" s="3">
        <v>76</v>
      </c>
      <c r="E240" s="3">
        <v>84</v>
      </c>
      <c r="F240" s="3">
        <v>65</v>
      </c>
      <c r="G240" s="3">
        <v>60</v>
      </c>
      <c r="H240" s="3">
        <v>58</v>
      </c>
      <c r="I240" s="3">
        <v>61</v>
      </c>
      <c r="J240" s="3">
        <v>60</v>
      </c>
      <c r="K240" s="3">
        <v>62</v>
      </c>
      <c r="L240" s="3">
        <v>51</v>
      </c>
      <c r="M240" s="3">
        <v>69</v>
      </c>
      <c r="N240" s="3">
        <v>63</v>
      </c>
      <c r="O240" s="3">
        <v>70</v>
      </c>
      <c r="P240" s="4">
        <f t="shared" si="55"/>
        <v>65.642857142857139</v>
      </c>
      <c r="R240" s="3">
        <f t="shared" si="56"/>
        <v>5260.0480934386806</v>
      </c>
      <c r="S240" s="3">
        <f t="shared" si="60"/>
        <v>5213.9867398735414</v>
      </c>
      <c r="T240" s="3">
        <f t="shared" si="61"/>
        <v>4554.0962629094856</v>
      </c>
      <c r="U240" s="3">
        <f t="shared" si="62"/>
        <v>5342.3333904402953</v>
      </c>
      <c r="V240" s="3">
        <f t="shared" si="63"/>
        <v>5240.6908813045484</v>
      </c>
      <c r="W240" s="3">
        <f t="shared" si="64"/>
        <v>5245.8322867228089</v>
      </c>
      <c r="X240" s="3">
        <f t="shared" si="65"/>
        <v>5350.6247470423077</v>
      </c>
      <c r="Y240" s="3">
        <f t="shared" si="66"/>
        <v>4918.52325395557</v>
      </c>
      <c r="Z240" s="3">
        <f t="shared" si="67"/>
        <v>4933.9744387032051</v>
      </c>
      <c r="AA240" s="3">
        <f t="shared" si="68"/>
        <v>5011.0334210019882</v>
      </c>
      <c r="AB240" s="3">
        <f t="shared" si="69"/>
        <v>5012.5534012487678</v>
      </c>
      <c r="AC240" s="3">
        <f t="shared" si="70"/>
        <v>4148.9864372174425</v>
      </c>
      <c r="AD240" s="3">
        <f t="shared" si="71"/>
        <v>4760.4637549048757</v>
      </c>
      <c r="AE240" s="3">
        <f t="shared" si="72"/>
        <v>5066.2262198615572</v>
      </c>
      <c r="AF240" s="4">
        <f t="shared" si="57"/>
        <v>5004.2409520446481</v>
      </c>
      <c r="AH240" s="8">
        <v>58.22</v>
      </c>
      <c r="AI240" s="8">
        <v>60.165860722462924</v>
      </c>
      <c r="AJ240" s="8">
        <v>70.098649999999992</v>
      </c>
      <c r="AK240" s="8">
        <v>58.37</v>
      </c>
      <c r="AL240" s="9">
        <v>60.679022518657177</v>
      </c>
      <c r="AM240" s="9">
        <v>56.73075</v>
      </c>
      <c r="AN240" s="8">
        <v>59.342602969030324</v>
      </c>
      <c r="AO240" s="9">
        <v>62.57</v>
      </c>
      <c r="AP240" s="8">
        <v>63.731177351345636</v>
      </c>
      <c r="AQ240" s="9">
        <v>62.356000000000002</v>
      </c>
      <c r="AR240" s="9">
        <v>60.86</v>
      </c>
      <c r="AS240" s="8">
        <v>68.569999999999993</v>
      </c>
      <c r="AT240" s="9">
        <v>63.432475394623388</v>
      </c>
      <c r="AU240" s="8">
        <v>60.163124734751605</v>
      </c>
      <c r="AV240" s="9">
        <f t="shared" si="58"/>
        <v>61.806404549347924</v>
      </c>
      <c r="AX240" s="3">
        <v>25520</v>
      </c>
      <c r="AY240" s="3">
        <v>26142</v>
      </c>
      <c r="AZ240" s="3">
        <v>26603</v>
      </c>
      <c r="BA240" s="3">
        <v>25986</v>
      </c>
      <c r="BB240" s="3">
        <v>26500</v>
      </c>
      <c r="BC240" s="3">
        <v>24800</v>
      </c>
      <c r="BD240" s="3">
        <v>26460</v>
      </c>
      <c r="BE240" s="3">
        <v>25646</v>
      </c>
      <c r="BF240" s="3">
        <v>26204</v>
      </c>
      <c r="BG240" s="3">
        <v>26039</v>
      </c>
      <c r="BH240" s="4">
        <v>25422</v>
      </c>
      <c r="BI240" s="3">
        <v>23708</v>
      </c>
      <c r="BJ240" s="3">
        <v>25164</v>
      </c>
      <c r="BK240" s="3">
        <v>25400</v>
      </c>
      <c r="BL240" s="4">
        <f t="shared" si="59"/>
        <v>25685.285714285714</v>
      </c>
    </row>
    <row r="241" spans="1:64" x14ac:dyDescent="0.25">
      <c r="A241" s="5">
        <v>236</v>
      </c>
      <c r="B241" s="3">
        <v>68</v>
      </c>
      <c r="C241" s="3">
        <v>72</v>
      </c>
      <c r="D241" s="3">
        <v>76</v>
      </c>
      <c r="E241" s="3">
        <v>84</v>
      </c>
      <c r="F241" s="3">
        <v>65</v>
      </c>
      <c r="G241" s="3">
        <v>60</v>
      </c>
      <c r="H241" s="3">
        <v>58</v>
      </c>
      <c r="I241" s="3">
        <v>61</v>
      </c>
      <c r="J241" s="3">
        <v>60</v>
      </c>
      <c r="K241" s="3">
        <v>62</v>
      </c>
      <c r="L241" s="3">
        <v>51</v>
      </c>
      <c r="M241" s="3">
        <v>69</v>
      </c>
      <c r="N241" s="3">
        <v>63</v>
      </c>
      <c r="O241" s="3">
        <v>70</v>
      </c>
      <c r="P241" s="4">
        <f t="shared" si="55"/>
        <v>65.642857142857139</v>
      </c>
      <c r="R241" s="3">
        <f t="shared" si="56"/>
        <v>5255.5345804015788</v>
      </c>
      <c r="S241" s="3">
        <f t="shared" si="60"/>
        <v>5209.2456843839427</v>
      </c>
      <c r="T241" s="3">
        <f t="shared" si="61"/>
        <v>4548.3880233361851</v>
      </c>
      <c r="U241" s="3">
        <f t="shared" si="62"/>
        <v>5337.7610407394723</v>
      </c>
      <c r="V241" s="3">
        <f t="shared" si="63"/>
        <v>5236.2656715582198</v>
      </c>
      <c r="W241" s="3">
        <f t="shared" si="64"/>
        <v>5241.2636799447691</v>
      </c>
      <c r="X241" s="3">
        <f t="shared" si="65"/>
        <v>5345.9127369903163</v>
      </c>
      <c r="Y241" s="3">
        <f t="shared" si="66"/>
        <v>4913.8112725530891</v>
      </c>
      <c r="Z241" s="3">
        <f t="shared" si="67"/>
        <v>4929.8082185866606</v>
      </c>
      <c r="AA241" s="3">
        <f t="shared" si="68"/>
        <v>5005.8153506031622</v>
      </c>
      <c r="AB241" s="3">
        <f t="shared" si="69"/>
        <v>5007.6165462902163</v>
      </c>
      <c r="AC241" s="3">
        <f t="shared" si="70"/>
        <v>4145.3591723735981</v>
      </c>
      <c r="AD241" s="3">
        <f t="shared" si="71"/>
        <v>4756.1971676789399</v>
      </c>
      <c r="AE241" s="3">
        <f t="shared" si="72"/>
        <v>5061.3510525461616</v>
      </c>
      <c r="AF241" s="4">
        <f t="shared" si="57"/>
        <v>4999.5950141418789</v>
      </c>
      <c r="AH241" s="8">
        <v>58.27</v>
      </c>
      <c r="AI241" s="8">
        <v>60.22061906974529</v>
      </c>
      <c r="AJ241" s="8">
        <v>70.186623999999995</v>
      </c>
      <c r="AK241" s="8">
        <v>58.42</v>
      </c>
      <c r="AL241" s="9">
        <v>60.730302842974126</v>
      </c>
      <c r="AM241" s="9">
        <v>56.780200000000001</v>
      </c>
      <c r="AN241" s="8">
        <v>59.394908899833609</v>
      </c>
      <c r="AO241" s="9">
        <v>62.63</v>
      </c>
      <c r="AP241" s="8">
        <v>63.785037075975723</v>
      </c>
      <c r="AQ241" s="9">
        <v>62.420999999999999</v>
      </c>
      <c r="AR241" s="9">
        <v>60.92</v>
      </c>
      <c r="AS241" s="8">
        <v>68.63</v>
      </c>
      <c r="AT241" s="9">
        <v>63.489378037572536</v>
      </c>
      <c r="AU241" s="8">
        <v>60.221074735898313</v>
      </c>
      <c r="AV241" s="9">
        <f t="shared" si="58"/>
        <v>61.864224618714267</v>
      </c>
      <c r="AX241" s="3">
        <v>25520</v>
      </c>
      <c r="AY241" s="3">
        <v>26142</v>
      </c>
      <c r="AZ241" s="3">
        <v>26603</v>
      </c>
      <c r="BA241" s="3">
        <v>25986</v>
      </c>
      <c r="BB241" s="3">
        <v>26500</v>
      </c>
      <c r="BC241" s="3">
        <v>24800</v>
      </c>
      <c r="BD241" s="3">
        <v>26460</v>
      </c>
      <c r="BE241" s="3">
        <v>25646</v>
      </c>
      <c r="BF241" s="3">
        <v>26204</v>
      </c>
      <c r="BG241" s="3">
        <v>26039</v>
      </c>
      <c r="BH241" s="4">
        <v>25422</v>
      </c>
      <c r="BI241" s="3">
        <v>23708</v>
      </c>
      <c r="BJ241" s="3">
        <v>25164</v>
      </c>
      <c r="BK241" s="3">
        <v>25400</v>
      </c>
      <c r="BL241" s="4">
        <f t="shared" si="59"/>
        <v>25685.285714285714</v>
      </c>
    </row>
    <row r="242" spans="1:64" x14ac:dyDescent="0.25">
      <c r="A242" s="5">
        <v>237</v>
      </c>
      <c r="B242" s="3">
        <v>68</v>
      </c>
      <c r="C242" s="3">
        <v>72</v>
      </c>
      <c r="D242" s="3">
        <v>76</v>
      </c>
      <c r="E242" s="3">
        <v>84</v>
      </c>
      <c r="F242" s="3">
        <v>65</v>
      </c>
      <c r="G242" s="3">
        <v>60</v>
      </c>
      <c r="H242" s="3">
        <v>58</v>
      </c>
      <c r="I242" s="3">
        <v>61</v>
      </c>
      <c r="J242" s="3">
        <v>60</v>
      </c>
      <c r="K242" s="3">
        <v>62</v>
      </c>
      <c r="L242" s="3">
        <v>51</v>
      </c>
      <c r="M242" s="3">
        <v>69</v>
      </c>
      <c r="N242" s="3">
        <v>63</v>
      </c>
      <c r="O242" s="3">
        <v>70</v>
      </c>
      <c r="P242" s="4">
        <f t="shared" si="55"/>
        <v>65.642857142857139</v>
      </c>
      <c r="R242" s="3">
        <f t="shared" si="56"/>
        <v>5251.0288065843624</v>
      </c>
      <c r="S242" s="3">
        <f t="shared" si="60"/>
        <v>5204.529529606044</v>
      </c>
      <c r="T242" s="3">
        <f t="shared" si="61"/>
        <v>4542.7207082839777</v>
      </c>
      <c r="U242" s="3">
        <f t="shared" si="62"/>
        <v>5332.2845417236667</v>
      </c>
      <c r="V242" s="3">
        <f t="shared" si="63"/>
        <v>5231.864772976568</v>
      </c>
      <c r="W242" s="3">
        <f t="shared" si="64"/>
        <v>5236.7030238616635</v>
      </c>
      <c r="X242" s="3">
        <f t="shared" si="65"/>
        <v>5341.2269528299712</v>
      </c>
      <c r="Y242" s="3">
        <f t="shared" si="66"/>
        <v>4908.3253588516745</v>
      </c>
      <c r="Z242" s="3">
        <f t="shared" si="67"/>
        <v>4925.6648868006441</v>
      </c>
      <c r="AA242" s="3">
        <f t="shared" si="68"/>
        <v>5000.6881651596386</v>
      </c>
      <c r="AB242" s="3">
        <f t="shared" si="69"/>
        <v>5002.6894063627424</v>
      </c>
      <c r="AC242" s="3">
        <f t="shared" si="70"/>
        <v>4142.341292952824</v>
      </c>
      <c r="AD242" s="3">
        <f t="shared" si="71"/>
        <v>4751.9532860028503</v>
      </c>
      <c r="AE242" s="3">
        <f t="shared" si="72"/>
        <v>5056.5020695159519</v>
      </c>
      <c r="AF242" s="4">
        <f t="shared" si="57"/>
        <v>4994.8944858223276</v>
      </c>
      <c r="AH242" s="8">
        <v>58.32</v>
      </c>
      <c r="AI242" s="8">
        <v>60.27518879765983</v>
      </c>
      <c r="AJ242" s="8">
        <v>70.274186</v>
      </c>
      <c r="AK242" s="8">
        <v>58.48</v>
      </c>
      <c r="AL242" s="9">
        <v>60.781387478231792</v>
      </c>
      <c r="AM242" s="9">
        <v>56.829650000000001</v>
      </c>
      <c r="AN242" s="8">
        <v>59.447015227796427</v>
      </c>
      <c r="AO242" s="9">
        <v>62.7</v>
      </c>
      <c r="AP242" s="8">
        <v>63.838691268386853</v>
      </c>
      <c r="AQ242" s="9">
        <v>62.484999999999999</v>
      </c>
      <c r="AR242" s="9">
        <v>60.98</v>
      </c>
      <c r="AS242" s="8">
        <v>68.680000000000007</v>
      </c>
      <c r="AT242" s="9">
        <v>63.54607922798062</v>
      </c>
      <c r="AU242" s="8">
        <v>60.278824335412139</v>
      </c>
      <c r="AV242" s="9">
        <f t="shared" si="58"/>
        <v>61.922573023961981</v>
      </c>
      <c r="AX242" s="3">
        <v>25520</v>
      </c>
      <c r="AY242" s="3">
        <v>26142</v>
      </c>
      <c r="AZ242" s="3">
        <v>26603</v>
      </c>
      <c r="BA242" s="3">
        <v>25986</v>
      </c>
      <c r="BB242" s="3">
        <v>26500</v>
      </c>
      <c r="BC242" s="3">
        <v>24800</v>
      </c>
      <c r="BD242" s="3">
        <v>26460</v>
      </c>
      <c r="BE242" s="3">
        <v>25646</v>
      </c>
      <c r="BF242" s="3">
        <v>26204</v>
      </c>
      <c r="BG242" s="3">
        <v>26039</v>
      </c>
      <c r="BH242" s="4">
        <v>25422</v>
      </c>
      <c r="BI242" s="3">
        <v>23708</v>
      </c>
      <c r="BJ242" s="3">
        <v>25164</v>
      </c>
      <c r="BK242" s="3">
        <v>25400</v>
      </c>
      <c r="BL242" s="4">
        <f t="shared" si="59"/>
        <v>25685.285714285714</v>
      </c>
    </row>
    <row r="243" spans="1:64" x14ac:dyDescent="0.25">
      <c r="A243" s="5">
        <v>238</v>
      </c>
      <c r="B243" s="3">
        <v>68</v>
      </c>
      <c r="C243" s="3">
        <v>72</v>
      </c>
      <c r="D243" s="3">
        <v>76</v>
      </c>
      <c r="E243" s="3">
        <v>84</v>
      </c>
      <c r="F243" s="3">
        <v>65</v>
      </c>
      <c r="G243" s="3">
        <v>60</v>
      </c>
      <c r="H243" s="3">
        <v>58</v>
      </c>
      <c r="I243" s="3">
        <v>61</v>
      </c>
      <c r="J243" s="3">
        <v>60</v>
      </c>
      <c r="K243" s="3">
        <v>62</v>
      </c>
      <c r="L243" s="3">
        <v>51</v>
      </c>
      <c r="M243" s="3">
        <v>69</v>
      </c>
      <c r="N243" s="3">
        <v>63</v>
      </c>
      <c r="O243" s="3">
        <v>70</v>
      </c>
      <c r="P243" s="4">
        <f t="shared" si="55"/>
        <v>65.642857142857139</v>
      </c>
      <c r="R243" s="3">
        <f t="shared" si="56"/>
        <v>5246.5307520986808</v>
      </c>
      <c r="S243" s="3">
        <f t="shared" si="60"/>
        <v>5199.8380268314249</v>
      </c>
      <c r="T243" s="3">
        <f t="shared" si="61"/>
        <v>4537.0940654111519</v>
      </c>
      <c r="U243" s="3">
        <f t="shared" si="62"/>
        <v>5327.7293695540748</v>
      </c>
      <c r="V243" s="3">
        <f t="shared" si="63"/>
        <v>5227.4879402315873</v>
      </c>
      <c r="W243" s="3">
        <f t="shared" si="64"/>
        <v>5232.1502977367782</v>
      </c>
      <c r="X243" s="3">
        <f t="shared" si="65"/>
        <v>5336.567127739856</v>
      </c>
      <c r="Y243" s="3">
        <f t="shared" si="66"/>
        <v>4903.6328871892929</v>
      </c>
      <c r="Z243" s="3">
        <f t="shared" si="67"/>
        <v>4921.5442123752073</v>
      </c>
      <c r="AA243" s="3">
        <f t="shared" si="68"/>
        <v>4995.5714719659791</v>
      </c>
      <c r="AB243" s="3">
        <f t="shared" si="69"/>
        <v>4997.7719528178241</v>
      </c>
      <c r="AC243" s="3">
        <f t="shared" si="70"/>
        <v>4138.7256328193198</v>
      </c>
      <c r="AD243" s="3">
        <f t="shared" si="71"/>
        <v>4747.7318821907584</v>
      </c>
      <c r="AE243" s="3">
        <f t="shared" si="72"/>
        <v>5051.679015712778</v>
      </c>
      <c r="AF243" s="4">
        <f t="shared" si="57"/>
        <v>4990.2896167624795</v>
      </c>
      <c r="AH243" s="8">
        <v>58.37</v>
      </c>
      <c r="AI243" s="8">
        <v>60.329571494587263</v>
      </c>
      <c r="AJ243" s="8">
        <v>70.361335999999994</v>
      </c>
      <c r="AK243" s="8">
        <v>58.53</v>
      </c>
      <c r="AL243" s="9">
        <v>60.832278072345396</v>
      </c>
      <c r="AM243" s="9">
        <v>56.879100000000001</v>
      </c>
      <c r="AN243" s="8">
        <v>59.498923633792302</v>
      </c>
      <c r="AO243" s="9">
        <v>62.76</v>
      </c>
      <c r="AP243" s="8">
        <v>63.892141659384372</v>
      </c>
      <c r="AQ243" s="9">
        <v>62.548999999999999</v>
      </c>
      <c r="AR243" s="9">
        <v>61.04</v>
      </c>
      <c r="AS243" s="8">
        <v>68.739999999999995</v>
      </c>
      <c r="AT243" s="9">
        <v>63.602580662297655</v>
      </c>
      <c r="AU243" s="8">
        <v>60.336375104583631</v>
      </c>
      <c r="AV243" s="9">
        <f t="shared" si="58"/>
        <v>61.980093330499322</v>
      </c>
      <c r="AX243" s="3">
        <v>25520</v>
      </c>
      <c r="AY243" s="3">
        <v>26142</v>
      </c>
      <c r="AZ243" s="3">
        <v>26603</v>
      </c>
      <c r="BA243" s="3">
        <v>25986</v>
      </c>
      <c r="BB243" s="3">
        <v>26500</v>
      </c>
      <c r="BC243" s="3">
        <v>24800</v>
      </c>
      <c r="BD243" s="3">
        <v>26460</v>
      </c>
      <c r="BE243" s="3">
        <v>25646</v>
      </c>
      <c r="BF243" s="3">
        <v>26204</v>
      </c>
      <c r="BG243" s="3">
        <v>26039</v>
      </c>
      <c r="BH243" s="4">
        <v>25422</v>
      </c>
      <c r="BI243" s="3">
        <v>23708</v>
      </c>
      <c r="BJ243" s="3">
        <v>25164</v>
      </c>
      <c r="BK243" s="3">
        <v>25400</v>
      </c>
      <c r="BL243" s="4">
        <f t="shared" si="59"/>
        <v>25685.285714285714</v>
      </c>
    </row>
    <row r="244" spans="1:64" x14ac:dyDescent="0.25">
      <c r="A244" s="5">
        <v>239</v>
      </c>
      <c r="B244" s="3">
        <v>68</v>
      </c>
      <c r="C244" s="3">
        <v>72</v>
      </c>
      <c r="D244" s="3">
        <v>76</v>
      </c>
      <c r="E244" s="3">
        <v>84</v>
      </c>
      <c r="F244" s="3">
        <v>65</v>
      </c>
      <c r="G244" s="3">
        <v>60</v>
      </c>
      <c r="H244" s="3">
        <v>58</v>
      </c>
      <c r="I244" s="3">
        <v>61</v>
      </c>
      <c r="J244" s="3">
        <v>60</v>
      </c>
      <c r="K244" s="3">
        <v>62</v>
      </c>
      <c r="L244" s="3">
        <v>51</v>
      </c>
      <c r="M244" s="3">
        <v>69</v>
      </c>
      <c r="N244" s="3">
        <v>63</v>
      </c>
      <c r="O244" s="3">
        <v>70</v>
      </c>
      <c r="P244" s="4">
        <f t="shared" si="55"/>
        <v>65.642857142857139</v>
      </c>
      <c r="R244" s="3">
        <f t="shared" si="56"/>
        <v>5242.0403971242722</v>
      </c>
      <c r="S244" s="3">
        <f t="shared" si="60"/>
        <v>5195.1709309212347</v>
      </c>
      <c r="T244" s="3">
        <f t="shared" si="61"/>
        <v>4531.5078450547844</v>
      </c>
      <c r="U244" s="3">
        <f t="shared" si="62"/>
        <v>5323.1819733697512</v>
      </c>
      <c r="V244" s="3">
        <f t="shared" si="63"/>
        <v>5223.1349315307843</v>
      </c>
      <c r="W244" s="3">
        <f t="shared" si="64"/>
        <v>5227.6054809054503</v>
      </c>
      <c r="X244" s="3">
        <f t="shared" si="65"/>
        <v>5331.9329987689825</v>
      </c>
      <c r="Y244" s="3">
        <f t="shared" si="66"/>
        <v>4898.9493791786053</v>
      </c>
      <c r="Z244" s="3">
        <f t="shared" si="67"/>
        <v>4917.4459676689921</v>
      </c>
      <c r="AA244" s="3">
        <f t="shared" si="68"/>
        <v>4990.4652388481627</v>
      </c>
      <c r="AB244" s="3">
        <f t="shared" si="69"/>
        <v>4992.0471281296022</v>
      </c>
      <c r="AC244" s="3">
        <f t="shared" si="70"/>
        <v>4135.1162790697672</v>
      </c>
      <c r="AD244" s="3">
        <f t="shared" si="71"/>
        <v>4743.5327318310692</v>
      </c>
      <c r="AE244" s="3">
        <f t="shared" si="72"/>
        <v>5046.8816396678276</v>
      </c>
      <c r="AF244" s="4">
        <f t="shared" si="57"/>
        <v>4985.6437801478069</v>
      </c>
      <c r="AH244" s="8">
        <v>58.42</v>
      </c>
      <c r="AI244" s="8">
        <v>60.383768728928501</v>
      </c>
      <c r="AJ244" s="8">
        <v>70.448074000000005</v>
      </c>
      <c r="AK244" s="8">
        <v>58.58</v>
      </c>
      <c r="AL244" s="9">
        <v>60.882976252501535</v>
      </c>
      <c r="AM244" s="9">
        <v>56.928550000000001</v>
      </c>
      <c r="AN244" s="8">
        <v>59.55063577755157</v>
      </c>
      <c r="AO244" s="9">
        <v>62.82</v>
      </c>
      <c r="AP244" s="8">
        <v>63.945389958002366</v>
      </c>
      <c r="AQ244" s="9">
        <v>62.613</v>
      </c>
      <c r="AR244" s="9">
        <v>61.11</v>
      </c>
      <c r="AS244" s="8">
        <v>68.8</v>
      </c>
      <c r="AT244" s="9">
        <v>63.65888401563452</v>
      </c>
      <c r="AU244" s="8">
        <v>60.393728595557306</v>
      </c>
      <c r="AV244" s="9">
        <f t="shared" si="58"/>
        <v>62.038214809155413</v>
      </c>
      <c r="AX244" s="3">
        <v>25520</v>
      </c>
      <c r="AY244" s="3">
        <v>26142</v>
      </c>
      <c r="AZ244" s="3">
        <v>26603</v>
      </c>
      <c r="BA244" s="3">
        <v>25986</v>
      </c>
      <c r="BB244" s="3">
        <v>26500</v>
      </c>
      <c r="BC244" s="3">
        <v>24800</v>
      </c>
      <c r="BD244" s="3">
        <v>26460</v>
      </c>
      <c r="BE244" s="3">
        <v>25646</v>
      </c>
      <c r="BF244" s="3">
        <v>26204</v>
      </c>
      <c r="BG244" s="3">
        <v>26039</v>
      </c>
      <c r="BH244" s="4">
        <v>25422</v>
      </c>
      <c r="BI244" s="3">
        <v>23708</v>
      </c>
      <c r="BJ244" s="3">
        <v>25164</v>
      </c>
      <c r="BK244" s="3">
        <v>25400</v>
      </c>
      <c r="BL244" s="4">
        <f t="shared" si="59"/>
        <v>25685.285714285714</v>
      </c>
    </row>
    <row r="245" spans="1:64" x14ac:dyDescent="0.25">
      <c r="A245" s="5">
        <v>240</v>
      </c>
      <c r="B245" s="3">
        <v>68</v>
      </c>
      <c r="C245" s="3">
        <v>72</v>
      </c>
      <c r="D245" s="3">
        <v>76</v>
      </c>
      <c r="E245" s="3">
        <v>84</v>
      </c>
      <c r="F245" s="3">
        <v>65</v>
      </c>
      <c r="G245" s="3">
        <v>60</v>
      </c>
      <c r="H245" s="3">
        <v>58</v>
      </c>
      <c r="I245" s="3">
        <v>61</v>
      </c>
      <c r="J245" s="3">
        <v>60</v>
      </c>
      <c r="K245" s="3">
        <v>62</v>
      </c>
      <c r="L245" s="3">
        <v>51</v>
      </c>
      <c r="M245" s="3">
        <v>69</v>
      </c>
      <c r="N245" s="3">
        <v>63</v>
      </c>
      <c r="O245" s="3">
        <v>70</v>
      </c>
      <c r="P245" s="4">
        <f t="shared" si="55"/>
        <v>65.642857142857139</v>
      </c>
      <c r="R245" s="3">
        <f t="shared" si="56"/>
        <v>5237.5577219086708</v>
      </c>
      <c r="S245" s="3">
        <f t="shared" si="60"/>
        <v>5190.5280002397894</v>
      </c>
      <c r="T245" s="3">
        <f t="shared" si="61"/>
        <v>4525.9618001996187</v>
      </c>
      <c r="U245" s="3">
        <f t="shared" si="62"/>
        <v>5318.6423332764798</v>
      </c>
      <c r="V245" s="3">
        <f t="shared" si="63"/>
        <v>5218.8055085512578</v>
      </c>
      <c r="W245" s="3">
        <f t="shared" si="64"/>
        <v>5223.0685527747546</v>
      </c>
      <c r="X245" s="3">
        <f t="shared" si="65"/>
        <v>5327.324306764227</v>
      </c>
      <c r="Y245" s="3">
        <f t="shared" si="66"/>
        <v>4893.4965813324852</v>
      </c>
      <c r="Z245" s="3">
        <f t="shared" si="67"/>
        <v>4913.3699283071737</v>
      </c>
      <c r="AA245" s="3">
        <f t="shared" si="68"/>
        <v>4985.3694337635816</v>
      </c>
      <c r="AB245" s="3">
        <f t="shared" si="69"/>
        <v>4987.1505640019614</v>
      </c>
      <c r="AC245" s="3">
        <f t="shared" si="70"/>
        <v>4132.1132897603493</v>
      </c>
      <c r="AD245" s="3">
        <f t="shared" si="71"/>
        <v>4739.3556137254564</v>
      </c>
      <c r="AE245" s="3">
        <f t="shared" si="72"/>
        <v>5042.1096934356901</v>
      </c>
      <c r="AF245" s="4">
        <f t="shared" si="57"/>
        <v>4981.0609520029639</v>
      </c>
      <c r="AH245" s="8">
        <v>58.47</v>
      </c>
      <c r="AI245" s="8">
        <v>60.437782049438447</v>
      </c>
      <c r="AJ245" s="8">
        <v>70.534400000000005</v>
      </c>
      <c r="AK245" s="8">
        <v>58.63</v>
      </c>
      <c r="AL245" s="9">
        <v>60.933483625504358</v>
      </c>
      <c r="AM245" s="9">
        <v>56.978000000000002</v>
      </c>
      <c r="AN245" s="8">
        <v>59.602153298014443</v>
      </c>
      <c r="AO245" s="9">
        <v>62.89</v>
      </c>
      <c r="AP245" s="8">
        <v>63.99843785186723</v>
      </c>
      <c r="AQ245" s="9">
        <v>62.677</v>
      </c>
      <c r="AR245" s="9">
        <v>61.17</v>
      </c>
      <c r="AS245" s="8">
        <v>68.849999999999994</v>
      </c>
      <c r="AT245" s="9">
        <v>63.714990942119364</v>
      </c>
      <c r="AU245" s="8">
        <v>60.450886341647497</v>
      </c>
      <c r="AV245" s="9">
        <f t="shared" si="58"/>
        <v>62.095509579185091</v>
      </c>
      <c r="AX245" s="3">
        <v>25520</v>
      </c>
      <c r="AY245" s="3">
        <v>26142</v>
      </c>
      <c r="AZ245" s="3">
        <v>26603</v>
      </c>
      <c r="BA245" s="3">
        <v>25986</v>
      </c>
      <c r="BB245" s="3">
        <v>26500</v>
      </c>
      <c r="BC245" s="3">
        <v>24800</v>
      </c>
      <c r="BD245" s="3">
        <v>26460</v>
      </c>
      <c r="BE245" s="3">
        <v>25646</v>
      </c>
      <c r="BF245" s="3">
        <v>26204</v>
      </c>
      <c r="BG245" s="3">
        <v>26039</v>
      </c>
      <c r="BH245" s="4">
        <v>25422</v>
      </c>
      <c r="BI245" s="3">
        <v>23708</v>
      </c>
      <c r="BJ245" s="3">
        <v>25164</v>
      </c>
      <c r="BK245" s="3">
        <v>25400</v>
      </c>
      <c r="BL245" s="4">
        <f t="shared" si="59"/>
        <v>25685.285714285714</v>
      </c>
    </row>
    <row r="246" spans="1:64" x14ac:dyDescent="0.25">
      <c r="A246" s="5">
        <v>241</v>
      </c>
      <c r="B246" s="3">
        <v>68</v>
      </c>
      <c r="C246" s="3">
        <v>72</v>
      </c>
      <c r="D246" s="3">
        <v>76</v>
      </c>
      <c r="E246" s="3">
        <v>84</v>
      </c>
      <c r="F246" s="3">
        <v>65</v>
      </c>
      <c r="G246" s="3">
        <v>60</v>
      </c>
      <c r="H246" s="3">
        <v>58</v>
      </c>
      <c r="I246" s="3">
        <v>61</v>
      </c>
      <c r="J246" s="3">
        <v>60</v>
      </c>
      <c r="K246" s="3">
        <v>62</v>
      </c>
      <c r="L246" s="3">
        <v>51</v>
      </c>
      <c r="M246" s="3">
        <v>69</v>
      </c>
      <c r="N246" s="3">
        <v>63</v>
      </c>
      <c r="O246" s="3">
        <v>70</v>
      </c>
      <c r="P246" s="4">
        <f t="shared" si="55"/>
        <v>65.642857142857139</v>
      </c>
      <c r="R246" s="3">
        <f t="shared" si="56"/>
        <v>5233.082706766917</v>
      </c>
      <c r="S246" s="3">
        <f t="shared" si="60"/>
        <v>5185.9089965896992</v>
      </c>
      <c r="T246" s="3">
        <f t="shared" si="61"/>
        <v>4520.4556864473861</v>
      </c>
      <c r="U246" s="3">
        <f t="shared" si="62"/>
        <v>5313.2049752939174</v>
      </c>
      <c r="V246" s="3">
        <f t="shared" si="63"/>
        <v>5214.4994363752703</v>
      </c>
      <c r="W246" s="3">
        <f t="shared" si="64"/>
        <v>5218.5394928231926</v>
      </c>
      <c r="X246" s="3">
        <f t="shared" si="65"/>
        <v>5322.7407962994112</v>
      </c>
      <c r="Y246" s="3">
        <f t="shared" si="66"/>
        <v>4888.8324066719615</v>
      </c>
      <c r="Z246" s="3">
        <f t="shared" si="67"/>
        <v>4909.3158731208005</v>
      </c>
      <c r="AA246" s="3">
        <f t="shared" si="68"/>
        <v>4980.3634045266181</v>
      </c>
      <c r="AB246" s="3">
        <f t="shared" si="69"/>
        <v>4982.2635962763352</v>
      </c>
      <c r="AC246" s="3">
        <f t="shared" si="70"/>
        <v>4128.5154549412282</v>
      </c>
      <c r="AD246" s="3">
        <f t="shared" si="71"/>
        <v>4735.2003098292671</v>
      </c>
      <c r="AE246" s="3">
        <f t="shared" si="72"/>
        <v>5037.3629325299362</v>
      </c>
      <c r="AF246" s="4">
        <f t="shared" si="57"/>
        <v>4976.4490048922817</v>
      </c>
      <c r="AH246" s="8">
        <v>58.52</v>
      </c>
      <c r="AI246" s="8">
        <v>60.491612985552699</v>
      </c>
      <c r="AJ246" s="8">
        <v>70.620314000000008</v>
      </c>
      <c r="AK246" s="8">
        <v>58.69</v>
      </c>
      <c r="AL246" s="9">
        <v>60.983801778114639</v>
      </c>
      <c r="AM246" s="9">
        <v>57.027450000000002</v>
      </c>
      <c r="AN246" s="8">
        <v>59.653477813676929</v>
      </c>
      <c r="AO246" s="9">
        <v>62.95</v>
      </c>
      <c r="AP246" s="8">
        <v>64.05128700755381</v>
      </c>
      <c r="AQ246" s="9">
        <v>62.74</v>
      </c>
      <c r="AR246" s="9">
        <v>61.23</v>
      </c>
      <c r="AS246" s="8">
        <v>68.91</v>
      </c>
      <c r="AT246" s="9">
        <v>63.770903075246629</v>
      </c>
      <c r="AU246" s="8">
        <v>60.507849857647443</v>
      </c>
      <c r="AV246" s="9">
        <f t="shared" si="58"/>
        <v>62.153335465556587</v>
      </c>
      <c r="AX246" s="3">
        <v>25520</v>
      </c>
      <c r="AY246" s="3">
        <v>26142</v>
      </c>
      <c r="AZ246" s="3">
        <v>26603</v>
      </c>
      <c r="BA246" s="3">
        <v>25986</v>
      </c>
      <c r="BB246" s="3">
        <v>26500</v>
      </c>
      <c r="BC246" s="3">
        <v>24800</v>
      </c>
      <c r="BD246" s="3">
        <v>26460</v>
      </c>
      <c r="BE246" s="3">
        <v>25646</v>
      </c>
      <c r="BF246" s="3">
        <v>26204</v>
      </c>
      <c r="BG246" s="3">
        <v>26039</v>
      </c>
      <c r="BH246" s="4">
        <v>25422</v>
      </c>
      <c r="BI246" s="3">
        <v>23708</v>
      </c>
      <c r="BJ246" s="3">
        <v>25164</v>
      </c>
      <c r="BK246" s="3">
        <v>25400</v>
      </c>
      <c r="BL246" s="4">
        <f t="shared" si="59"/>
        <v>25685.285714285714</v>
      </c>
    </row>
    <row r="247" spans="1:64" x14ac:dyDescent="0.25">
      <c r="A247" s="5">
        <v>242</v>
      </c>
      <c r="B247" s="3">
        <v>68</v>
      </c>
      <c r="C247" s="3">
        <v>72</v>
      </c>
      <c r="D247" s="3">
        <v>76</v>
      </c>
      <c r="E247" s="3">
        <v>84</v>
      </c>
      <c r="F247" s="3">
        <v>65</v>
      </c>
      <c r="G247" s="3">
        <v>60</v>
      </c>
      <c r="H247" s="3">
        <v>58</v>
      </c>
      <c r="I247" s="3">
        <v>61</v>
      </c>
      <c r="J247" s="3">
        <v>60</v>
      </c>
      <c r="K247" s="3">
        <v>62</v>
      </c>
      <c r="L247" s="3">
        <v>51</v>
      </c>
      <c r="M247" s="3">
        <v>69</v>
      </c>
      <c r="N247" s="3">
        <v>63</v>
      </c>
      <c r="O247" s="3">
        <v>70</v>
      </c>
      <c r="P247" s="4">
        <f t="shared" si="55"/>
        <v>65.642857142857139</v>
      </c>
      <c r="R247" s="3">
        <f t="shared" si="56"/>
        <v>5228.61533208127</v>
      </c>
      <c r="S247" s="3">
        <f t="shared" si="60"/>
        <v>5181.3136851484542</v>
      </c>
      <c r="T247" s="3">
        <f t="shared" si="61"/>
        <v>4514.989261986595</v>
      </c>
      <c r="U247" s="3">
        <f t="shared" si="62"/>
        <v>5308.682328907048</v>
      </c>
      <c r="V247" s="3">
        <f t="shared" si="63"/>
        <v>5210.2164834273035</v>
      </c>
      <c r="W247" s="3">
        <f t="shared" si="64"/>
        <v>5214.0182806003832</v>
      </c>
      <c r="X247" s="3">
        <f t="shared" si="65"/>
        <v>5318.1822156060234</v>
      </c>
      <c r="Y247" s="3">
        <f t="shared" si="66"/>
        <v>4884.1771147436921</v>
      </c>
      <c r="Z247" s="3">
        <f t="shared" si="67"/>
        <v>4905.2835840875323</v>
      </c>
      <c r="AA247" s="3">
        <f t="shared" si="68"/>
        <v>4975.2881982039362</v>
      </c>
      <c r="AB247" s="3">
        <f t="shared" si="69"/>
        <v>4977.3861967694565</v>
      </c>
      <c r="AC247" s="3">
        <f t="shared" si="70"/>
        <v>4124.9238799478035</v>
      </c>
      <c r="AD247" s="3">
        <f t="shared" si="71"/>
        <v>4731.0666051932858</v>
      </c>
      <c r="AE247" s="3">
        <f t="shared" si="72"/>
        <v>5032.6411158601268</v>
      </c>
      <c r="AF247" s="4">
        <f t="shared" si="57"/>
        <v>4971.9131630402089</v>
      </c>
      <c r="AH247" s="8">
        <v>58.57</v>
      </c>
      <c r="AI247" s="8">
        <v>60.545263047707529</v>
      </c>
      <c r="AJ247" s="8">
        <v>70.705815999999999</v>
      </c>
      <c r="AK247" s="8">
        <v>58.74</v>
      </c>
      <c r="AL247" s="9">
        <v>61.033932277381723</v>
      </c>
      <c r="AM247" s="9">
        <v>57.076900000000002</v>
      </c>
      <c r="AN247" s="8">
        <v>59.704610922929355</v>
      </c>
      <c r="AO247" s="9">
        <v>63.01</v>
      </c>
      <c r="AP247" s="8">
        <v>64.103939070934018</v>
      </c>
      <c r="AQ247" s="9">
        <v>62.804000000000002</v>
      </c>
      <c r="AR247" s="9">
        <v>61.29</v>
      </c>
      <c r="AS247" s="8">
        <v>68.97</v>
      </c>
      <c r="AT247" s="9">
        <v>63.826622028218772</v>
      </c>
      <c r="AU247" s="8">
        <v>60.564620640132162</v>
      </c>
      <c r="AV247" s="9">
        <f t="shared" si="58"/>
        <v>62.210407427664542</v>
      </c>
      <c r="AX247" s="3">
        <v>25520</v>
      </c>
      <c r="AY247" s="3">
        <v>26142</v>
      </c>
      <c r="AZ247" s="3">
        <v>26603</v>
      </c>
      <c r="BA247" s="3">
        <v>25986</v>
      </c>
      <c r="BB247" s="3">
        <v>26500</v>
      </c>
      <c r="BC247" s="3">
        <v>24800</v>
      </c>
      <c r="BD247" s="3">
        <v>26460</v>
      </c>
      <c r="BE247" s="3">
        <v>25646</v>
      </c>
      <c r="BF247" s="3">
        <v>26204</v>
      </c>
      <c r="BG247" s="3">
        <v>26039</v>
      </c>
      <c r="BH247" s="4">
        <v>25422</v>
      </c>
      <c r="BI247" s="3">
        <v>23708</v>
      </c>
      <c r="BJ247" s="3">
        <v>25164</v>
      </c>
      <c r="BK247" s="3">
        <v>25400</v>
      </c>
      <c r="BL247" s="4">
        <f t="shared" si="59"/>
        <v>25685.285714285714</v>
      </c>
    </row>
    <row r="248" spans="1:64" x14ac:dyDescent="0.25">
      <c r="A248" s="5">
        <v>243</v>
      </c>
      <c r="B248" s="3">
        <v>68</v>
      </c>
      <c r="C248" s="3">
        <v>72</v>
      </c>
      <c r="D248" s="3">
        <v>76</v>
      </c>
      <c r="E248" s="3">
        <v>84</v>
      </c>
      <c r="F248" s="3">
        <v>65</v>
      </c>
      <c r="G248" s="3">
        <v>60</v>
      </c>
      <c r="H248" s="3">
        <v>58</v>
      </c>
      <c r="I248" s="3">
        <v>61</v>
      </c>
      <c r="J248" s="3">
        <v>60</v>
      </c>
      <c r="K248" s="3">
        <v>62</v>
      </c>
      <c r="L248" s="3">
        <v>51</v>
      </c>
      <c r="M248" s="3">
        <v>69</v>
      </c>
      <c r="N248" s="3">
        <v>63</v>
      </c>
      <c r="O248" s="3">
        <v>70</v>
      </c>
      <c r="P248" s="4">
        <f t="shared" si="55"/>
        <v>65.642857142857139</v>
      </c>
      <c r="R248" s="3">
        <f t="shared" si="56"/>
        <v>5224.1555783009217</v>
      </c>
      <c r="S248" s="3">
        <f t="shared" si="60"/>
        <v>5176.7418344064517</v>
      </c>
      <c r="T248" s="3">
        <f t="shared" si="61"/>
        <v>4509.562287562756</v>
      </c>
      <c r="U248" s="3">
        <f t="shared" si="62"/>
        <v>5304.1673754039803</v>
      </c>
      <c r="V248" s="3">
        <f t="shared" si="63"/>
        <v>5205.9564214125267</v>
      </c>
      <c r="W248" s="3">
        <f t="shared" si="64"/>
        <v>5209.5048957267527</v>
      </c>
      <c r="X248" s="3">
        <f t="shared" si="65"/>
        <v>5313.6483165055088</v>
      </c>
      <c r="Y248" s="3">
        <f t="shared" si="66"/>
        <v>4878.7571337983518</v>
      </c>
      <c r="Z248" s="3">
        <f t="shared" si="67"/>
        <v>4901.2728462737105</v>
      </c>
      <c r="AA248" s="3">
        <f t="shared" si="68"/>
        <v>4970.3023843988103</v>
      </c>
      <c r="AB248" s="3">
        <f t="shared" si="69"/>
        <v>4972.5183374083126</v>
      </c>
      <c r="AC248" s="3">
        <f t="shared" si="70"/>
        <v>4121.9356708200521</v>
      </c>
      <c r="AD248" s="3">
        <f t="shared" si="71"/>
        <v>4726.9542879068131</v>
      </c>
      <c r="AE248" s="3">
        <f t="shared" si="72"/>
        <v>5027.9440056702497</v>
      </c>
      <c r="AF248" s="4">
        <f t="shared" si="57"/>
        <v>4967.3872411139428</v>
      </c>
      <c r="AH248" s="8">
        <v>58.62</v>
      </c>
      <c r="AI248" s="8">
        <v>60.59873372765329</v>
      </c>
      <c r="AJ248" s="8">
        <v>70.790905999999993</v>
      </c>
      <c r="AK248" s="8">
        <v>58.79</v>
      </c>
      <c r="AL248" s="9">
        <v>61.083876670968635</v>
      </c>
      <c r="AM248" s="9">
        <v>57.126350000000002</v>
      </c>
      <c r="AN248" s="8">
        <v>59.755554204388005</v>
      </c>
      <c r="AO248" s="9">
        <v>63.08</v>
      </c>
      <c r="AP248" s="8">
        <v>64.156395667518353</v>
      </c>
      <c r="AQ248" s="9">
        <v>62.866999999999997</v>
      </c>
      <c r="AR248" s="9">
        <v>61.35</v>
      </c>
      <c r="AS248" s="8">
        <v>69.02</v>
      </c>
      <c r="AT248" s="9">
        <v>63.882149394280958</v>
      </c>
      <c r="AU248" s="8">
        <v>60.621200167754978</v>
      </c>
      <c r="AV248" s="9">
        <f t="shared" si="58"/>
        <v>62.267297559468872</v>
      </c>
      <c r="AX248" s="3">
        <v>25520</v>
      </c>
      <c r="AY248" s="3">
        <v>26142</v>
      </c>
      <c r="AZ248" s="3">
        <v>26603</v>
      </c>
      <c r="BA248" s="3">
        <v>25986</v>
      </c>
      <c r="BB248" s="3">
        <v>26500</v>
      </c>
      <c r="BC248" s="3">
        <v>24800</v>
      </c>
      <c r="BD248" s="3">
        <v>26460</v>
      </c>
      <c r="BE248" s="3">
        <v>25646</v>
      </c>
      <c r="BF248" s="3">
        <v>26204</v>
      </c>
      <c r="BG248" s="3">
        <v>26039</v>
      </c>
      <c r="BH248" s="4">
        <v>25422</v>
      </c>
      <c r="BI248" s="3">
        <v>23708</v>
      </c>
      <c r="BJ248" s="3">
        <v>25164</v>
      </c>
      <c r="BK248" s="3">
        <v>25400</v>
      </c>
      <c r="BL248" s="4">
        <f t="shared" si="59"/>
        <v>25685.285714285714</v>
      </c>
    </row>
    <row r="249" spans="1:64" x14ac:dyDescent="0.25">
      <c r="A249" s="5">
        <v>244</v>
      </c>
      <c r="B249" s="3">
        <v>68</v>
      </c>
      <c r="C249" s="3">
        <v>72</v>
      </c>
      <c r="D249" s="3">
        <v>76</v>
      </c>
      <c r="E249" s="3">
        <v>84</v>
      </c>
      <c r="F249" s="3">
        <v>65</v>
      </c>
      <c r="G249" s="3">
        <v>60</v>
      </c>
      <c r="H249" s="3">
        <v>58</v>
      </c>
      <c r="I249" s="3">
        <v>61</v>
      </c>
      <c r="J249" s="3">
        <v>60</v>
      </c>
      <c r="K249" s="3">
        <v>62</v>
      </c>
      <c r="L249" s="3">
        <v>51</v>
      </c>
      <c r="M249" s="3">
        <v>69</v>
      </c>
      <c r="N249" s="3">
        <v>63</v>
      </c>
      <c r="O249" s="3">
        <v>70</v>
      </c>
      <c r="P249" s="4">
        <f t="shared" si="55"/>
        <v>65.642857142857139</v>
      </c>
      <c r="R249" s="3">
        <f t="shared" si="56"/>
        <v>5219.7034259417078</v>
      </c>
      <c r="S249" s="3">
        <f t="shared" si="60"/>
        <v>5172.1932161064115</v>
      </c>
      <c r="T249" s="3">
        <f t="shared" si="61"/>
        <v>4504.1745264490519</v>
      </c>
      <c r="U249" s="3">
        <f t="shared" si="62"/>
        <v>5299.6600951733508</v>
      </c>
      <c r="V249" s="3">
        <f t="shared" si="63"/>
        <v>5201.7190252566506</v>
      </c>
      <c r="W249" s="3">
        <f t="shared" si="64"/>
        <v>5204.9993178932345</v>
      </c>
      <c r="X249" s="3">
        <f t="shared" si="65"/>
        <v>5309.1388543430894</v>
      </c>
      <c r="Y249" s="3">
        <f t="shared" si="66"/>
        <v>4874.1210009502693</v>
      </c>
      <c r="Z249" s="3">
        <f t="shared" si="67"/>
        <v>4897.2834477777333</v>
      </c>
      <c r="AA249" s="3">
        <f t="shared" si="68"/>
        <v>4965.4054569435393</v>
      </c>
      <c r="AB249" s="3">
        <f t="shared" si="69"/>
        <v>4967.6599902296048</v>
      </c>
      <c r="AC249" s="3">
        <f t="shared" si="70"/>
        <v>4118.3555298204983</v>
      </c>
      <c r="AD249" s="3">
        <f t="shared" si="71"/>
        <v>4722.8631490420166</v>
      </c>
      <c r="AE249" s="3">
        <f t="shared" si="72"/>
        <v>5023.2713674785282</v>
      </c>
      <c r="AF249" s="4">
        <f t="shared" si="57"/>
        <v>4962.8963145289772</v>
      </c>
      <c r="AH249" s="8">
        <v>58.67</v>
      </c>
      <c r="AI249" s="8">
        <v>60.652026498761401</v>
      </c>
      <c r="AJ249" s="8">
        <v>70.875584000000003</v>
      </c>
      <c r="AK249" s="8">
        <v>58.84</v>
      </c>
      <c r="AL249" s="9">
        <v>61.133636487470604</v>
      </c>
      <c r="AM249" s="9">
        <v>57.175799999999995</v>
      </c>
      <c r="AN249" s="8">
        <v>59.806309217220011</v>
      </c>
      <c r="AO249" s="9">
        <v>63.14</v>
      </c>
      <c r="AP249" s="8">
        <v>64.208658402790377</v>
      </c>
      <c r="AQ249" s="9">
        <v>62.929000000000002</v>
      </c>
      <c r="AR249" s="9">
        <v>61.41</v>
      </c>
      <c r="AS249" s="8">
        <v>69.08</v>
      </c>
      <c r="AT249" s="9">
        <v>63.937486747048993</v>
      </c>
      <c r="AU249" s="8">
        <v>60.677589901537971</v>
      </c>
      <c r="AV249" s="9">
        <f t="shared" si="58"/>
        <v>62.324006518202097</v>
      </c>
      <c r="AX249" s="3">
        <v>25520</v>
      </c>
      <c r="AY249" s="3">
        <v>26142</v>
      </c>
      <c r="AZ249" s="3">
        <v>26603</v>
      </c>
      <c r="BA249" s="3">
        <v>25986</v>
      </c>
      <c r="BB249" s="3">
        <v>26500</v>
      </c>
      <c r="BC249" s="3">
        <v>24800</v>
      </c>
      <c r="BD249" s="3">
        <v>26460</v>
      </c>
      <c r="BE249" s="3">
        <v>25646</v>
      </c>
      <c r="BF249" s="3">
        <v>26204</v>
      </c>
      <c r="BG249" s="3">
        <v>26039</v>
      </c>
      <c r="BH249" s="4">
        <v>25422</v>
      </c>
      <c r="BI249" s="3">
        <v>23708</v>
      </c>
      <c r="BJ249" s="3">
        <v>25164</v>
      </c>
      <c r="BK249" s="3">
        <v>25400</v>
      </c>
      <c r="BL249" s="4">
        <f t="shared" si="59"/>
        <v>25685.285714285714</v>
      </c>
    </row>
    <row r="250" spans="1:64" x14ac:dyDescent="0.25">
      <c r="A250" s="5">
        <v>245</v>
      </c>
      <c r="B250" s="3">
        <v>68</v>
      </c>
      <c r="C250" s="3">
        <v>72</v>
      </c>
      <c r="D250" s="3">
        <v>76</v>
      </c>
      <c r="E250" s="3">
        <v>84</v>
      </c>
      <c r="F250" s="3">
        <v>65</v>
      </c>
      <c r="G250" s="3">
        <v>60</v>
      </c>
      <c r="H250" s="3">
        <v>58</v>
      </c>
      <c r="I250" s="3">
        <v>61</v>
      </c>
      <c r="J250" s="3">
        <v>60</v>
      </c>
      <c r="K250" s="3">
        <v>62</v>
      </c>
      <c r="L250" s="3">
        <v>51</v>
      </c>
      <c r="M250" s="3">
        <v>69</v>
      </c>
      <c r="N250" s="3">
        <v>63</v>
      </c>
      <c r="O250" s="3">
        <v>70</v>
      </c>
      <c r="P250" s="4">
        <f t="shared" si="55"/>
        <v>65.642857142857139</v>
      </c>
      <c r="R250" s="3">
        <f t="shared" si="56"/>
        <v>5215.258855585831</v>
      </c>
      <c r="S250" s="3">
        <f t="shared" si="60"/>
        <v>5167.6676051841505</v>
      </c>
      <c r="T250" s="3">
        <f t="shared" si="61"/>
        <v>4498.8257444174415</v>
      </c>
      <c r="U250" s="3">
        <f t="shared" si="62"/>
        <v>5295.1604686704022</v>
      </c>
      <c r="V250" s="3">
        <f t="shared" si="63"/>
        <v>5197.5040730471374</v>
      </c>
      <c r="W250" s="3">
        <f t="shared" si="64"/>
        <v>5200.5015268609568</v>
      </c>
      <c r="X250" s="3">
        <f t="shared" si="65"/>
        <v>5304.6535879230787</v>
      </c>
      <c r="Y250" s="3">
        <f t="shared" si="66"/>
        <v>4869.493670886076</v>
      </c>
      <c r="Z250" s="3">
        <f t="shared" si="67"/>
        <v>4893.3151796747088</v>
      </c>
      <c r="AA250" s="3">
        <f t="shared" si="68"/>
        <v>4960.4394208788417</v>
      </c>
      <c r="AB250" s="3">
        <f t="shared" si="69"/>
        <v>4962.8111273792092</v>
      </c>
      <c r="AC250" s="3">
        <f t="shared" si="70"/>
        <v>4114.7816025455595</v>
      </c>
      <c r="AD250" s="3">
        <f t="shared" si="71"/>
        <v>4718.792982599547</v>
      </c>
      <c r="AE250" s="3">
        <f t="shared" si="72"/>
        <v>5018.6229700185595</v>
      </c>
      <c r="AF250" s="4">
        <f t="shared" si="57"/>
        <v>4958.4163439765352</v>
      </c>
      <c r="AH250" s="8">
        <v>58.72</v>
      </c>
      <c r="AI250" s="8">
        <v>60.705142816324994</v>
      </c>
      <c r="AJ250" s="8">
        <v>70.959850000000003</v>
      </c>
      <c r="AK250" s="8">
        <v>58.89</v>
      </c>
      <c r="AL250" s="9">
        <v>61.183213236726978</v>
      </c>
      <c r="AM250" s="9">
        <v>57.225250000000003</v>
      </c>
      <c r="AN250" s="8">
        <v>59.856877501461504</v>
      </c>
      <c r="AO250" s="9">
        <v>63.2</v>
      </c>
      <c r="AP250" s="8">
        <v>64.26072886253435</v>
      </c>
      <c r="AQ250" s="9">
        <v>62.991999999999997</v>
      </c>
      <c r="AR250" s="9">
        <v>61.47</v>
      </c>
      <c r="AS250" s="8">
        <v>69.14</v>
      </c>
      <c r="AT250" s="9">
        <v>63.992635640830365</v>
      </c>
      <c r="AU250" s="8">
        <v>60.73379128515662</v>
      </c>
      <c r="AV250" s="9">
        <f t="shared" si="58"/>
        <v>62.380677810216767</v>
      </c>
      <c r="AX250" s="3">
        <v>25520</v>
      </c>
      <c r="AY250" s="3">
        <v>26142</v>
      </c>
      <c r="AZ250" s="3">
        <v>26603</v>
      </c>
      <c r="BA250" s="3">
        <v>25986</v>
      </c>
      <c r="BB250" s="3">
        <v>26500</v>
      </c>
      <c r="BC250" s="3">
        <v>24800</v>
      </c>
      <c r="BD250" s="3">
        <v>26460</v>
      </c>
      <c r="BE250" s="3">
        <v>25646</v>
      </c>
      <c r="BF250" s="3">
        <v>26204</v>
      </c>
      <c r="BG250" s="3">
        <v>26039</v>
      </c>
      <c r="BH250" s="4">
        <v>25422</v>
      </c>
      <c r="BI250" s="3">
        <v>23708</v>
      </c>
      <c r="BJ250" s="3">
        <v>25164</v>
      </c>
      <c r="BK250" s="3">
        <v>25400</v>
      </c>
      <c r="BL250" s="4">
        <f t="shared" si="59"/>
        <v>25685.285714285714</v>
      </c>
    </row>
    <row r="251" spans="1:64" x14ac:dyDescent="0.25">
      <c r="A251" s="5">
        <v>246</v>
      </c>
      <c r="B251" s="3">
        <v>68</v>
      </c>
      <c r="C251" s="3">
        <v>72</v>
      </c>
      <c r="D251" s="3">
        <v>76</v>
      </c>
      <c r="E251" s="3">
        <v>84</v>
      </c>
      <c r="F251" s="3">
        <v>65</v>
      </c>
      <c r="G251" s="3">
        <v>60</v>
      </c>
      <c r="H251" s="3">
        <v>58</v>
      </c>
      <c r="I251" s="3">
        <v>61</v>
      </c>
      <c r="J251" s="3">
        <v>60</v>
      </c>
      <c r="K251" s="3">
        <v>62</v>
      </c>
      <c r="L251" s="3">
        <v>51</v>
      </c>
      <c r="M251" s="3">
        <v>69</v>
      </c>
      <c r="N251" s="3">
        <v>63</v>
      </c>
      <c r="O251" s="3">
        <v>70</v>
      </c>
      <c r="P251" s="4">
        <f t="shared" si="55"/>
        <v>65.642857142857139</v>
      </c>
      <c r="R251" s="3">
        <f t="shared" si="56"/>
        <v>5211.7086453369639</v>
      </c>
      <c r="S251" s="3">
        <f t="shared" si="60"/>
        <v>5163.1647797106834</v>
      </c>
      <c r="T251" s="3">
        <f t="shared" si="61"/>
        <v>4493.515709710181</v>
      </c>
      <c r="U251" s="3">
        <f t="shared" si="62"/>
        <v>5290.6684764166948</v>
      </c>
      <c r="V251" s="3">
        <f t="shared" si="63"/>
        <v>5193.3113459757224</v>
      </c>
      <c r="W251" s="3">
        <f t="shared" si="64"/>
        <v>5196.0115024609477</v>
      </c>
      <c r="X251" s="3">
        <f t="shared" si="65"/>
        <v>5300.1922794456514</v>
      </c>
      <c r="Y251" s="3">
        <f t="shared" si="66"/>
        <v>4864.1062114746319</v>
      </c>
      <c r="Z251" s="3">
        <f t="shared" si="67"/>
        <v>4889.3678359623336</v>
      </c>
      <c r="AA251" s="3">
        <f t="shared" si="68"/>
        <v>4955.4833082229798</v>
      </c>
      <c r="AB251" s="3">
        <f t="shared" si="69"/>
        <v>4957.9717211116531</v>
      </c>
      <c r="AC251" s="3">
        <f t="shared" si="70"/>
        <v>4111.8080647492416</v>
      </c>
      <c r="AD251" s="3">
        <f t="shared" si="71"/>
        <v>4714.7435854553578</v>
      </c>
      <c r="AE251" s="3">
        <f t="shared" si="72"/>
        <v>5013.9985851817701</v>
      </c>
      <c r="AF251" s="4">
        <f t="shared" si="57"/>
        <v>4954.003717943915</v>
      </c>
      <c r="AH251" s="8">
        <v>58.76</v>
      </c>
      <c r="AI251" s="8">
        <v>60.75808411785345</v>
      </c>
      <c r="AJ251" s="8">
        <v>71.043703999999991</v>
      </c>
      <c r="AK251" s="8">
        <v>58.94</v>
      </c>
      <c r="AL251" s="9">
        <v>61.232608410126808</v>
      </c>
      <c r="AM251" s="9">
        <v>57.274699999999996</v>
      </c>
      <c r="AN251" s="8">
        <v>59.907260578329343</v>
      </c>
      <c r="AO251" s="9">
        <v>63.27</v>
      </c>
      <c r="AP251" s="8">
        <v>64.312608613156186</v>
      </c>
      <c r="AQ251" s="9">
        <v>63.055</v>
      </c>
      <c r="AR251" s="9">
        <v>61.53</v>
      </c>
      <c r="AS251" s="8">
        <v>69.19</v>
      </c>
      <c r="AT251" s="9">
        <v>64.04759761093888</v>
      </c>
      <c r="AU251" s="8">
        <v>60.789805745218459</v>
      </c>
      <c r="AV251" s="9">
        <f t="shared" si="58"/>
        <v>62.436526362544498</v>
      </c>
      <c r="AX251" s="3">
        <v>25520</v>
      </c>
      <c r="AY251" s="3">
        <v>26142</v>
      </c>
      <c r="AZ251" s="3">
        <v>26603</v>
      </c>
      <c r="BA251" s="3">
        <v>25986</v>
      </c>
      <c r="BB251" s="3">
        <v>26500</v>
      </c>
      <c r="BC251" s="3">
        <v>24800</v>
      </c>
      <c r="BD251" s="3">
        <v>26460</v>
      </c>
      <c r="BE251" s="3">
        <v>25646</v>
      </c>
      <c r="BF251" s="3">
        <v>26204</v>
      </c>
      <c r="BG251" s="3">
        <v>26039</v>
      </c>
      <c r="BH251" s="4">
        <v>25422</v>
      </c>
      <c r="BI251" s="3">
        <v>23708</v>
      </c>
      <c r="BJ251" s="3">
        <v>25164</v>
      </c>
      <c r="BK251" s="3">
        <v>25400</v>
      </c>
      <c r="BL251" s="4">
        <f t="shared" si="59"/>
        <v>25685.285714285714</v>
      </c>
    </row>
    <row r="252" spans="1:64" x14ac:dyDescent="0.25">
      <c r="A252" s="5">
        <v>247</v>
      </c>
      <c r="B252" s="3">
        <v>68</v>
      </c>
      <c r="C252" s="3">
        <v>72</v>
      </c>
      <c r="D252" s="3">
        <v>76</v>
      </c>
      <c r="E252" s="3">
        <v>84</v>
      </c>
      <c r="F252" s="3">
        <v>65</v>
      </c>
      <c r="G252" s="3">
        <v>60</v>
      </c>
      <c r="H252" s="3">
        <v>58</v>
      </c>
      <c r="I252" s="3">
        <v>61</v>
      </c>
      <c r="J252" s="3">
        <v>60</v>
      </c>
      <c r="K252" s="3">
        <v>62</v>
      </c>
      <c r="L252" s="3">
        <v>51</v>
      </c>
      <c r="M252" s="3">
        <v>69</v>
      </c>
      <c r="N252" s="3">
        <v>63</v>
      </c>
      <c r="O252" s="3">
        <v>70</v>
      </c>
      <c r="P252" s="4">
        <f t="shared" si="55"/>
        <v>65.642857142857139</v>
      </c>
      <c r="R252" s="3">
        <f t="shared" si="56"/>
        <v>5207.2776738649891</v>
      </c>
      <c r="S252" s="3">
        <f t="shared" si="60"/>
        <v>5158.6845208356008</v>
      </c>
      <c r="T252" s="3">
        <f t="shared" si="61"/>
        <v>4488.2441930117657</v>
      </c>
      <c r="U252" s="3">
        <f t="shared" si="62"/>
        <v>5286.18409899983</v>
      </c>
      <c r="V252" s="3">
        <f t="shared" si="63"/>
        <v>5189.1406282822081</v>
      </c>
      <c r="W252" s="3">
        <f t="shared" si="64"/>
        <v>5191.5292245938226</v>
      </c>
      <c r="X252" s="3">
        <f t="shared" si="65"/>
        <v>5295.7546944450205</v>
      </c>
      <c r="Y252" s="3">
        <f t="shared" si="66"/>
        <v>4859.4978683088584</v>
      </c>
      <c r="Z252" s="3">
        <f t="shared" si="67"/>
        <v>4885.441213507982</v>
      </c>
      <c r="AA252" s="3">
        <f t="shared" si="68"/>
        <v>4950.6155235514998</v>
      </c>
      <c r="AB252" s="3">
        <f t="shared" si="69"/>
        <v>4953.1417437895761</v>
      </c>
      <c r="AC252" s="3">
        <f t="shared" si="70"/>
        <v>4108.2454873646211</v>
      </c>
      <c r="AD252" s="3">
        <f t="shared" si="71"/>
        <v>4710.7147573087032</v>
      </c>
      <c r="AE252" s="3">
        <f t="shared" si="72"/>
        <v>5009.3979879611297</v>
      </c>
      <c r="AF252" s="4">
        <f t="shared" si="57"/>
        <v>4949.5621154161145</v>
      </c>
      <c r="AH252" s="8">
        <v>58.81</v>
      </c>
      <c r="AI252" s="8">
        <v>60.810851823361048</v>
      </c>
      <c r="AJ252" s="8">
        <v>71.127145999999996</v>
      </c>
      <c r="AK252" s="8">
        <v>58.99</v>
      </c>
      <c r="AL252" s="9">
        <v>61.281823480908322</v>
      </c>
      <c r="AM252" s="9">
        <v>57.324150000000003</v>
      </c>
      <c r="AN252" s="8">
        <v>59.957459950526491</v>
      </c>
      <c r="AO252" s="9">
        <v>63.33</v>
      </c>
      <c r="AP252" s="8">
        <v>64.364299201998008</v>
      </c>
      <c r="AQ252" s="9">
        <v>63.116999999999997</v>
      </c>
      <c r="AR252" s="9">
        <v>61.59</v>
      </c>
      <c r="AS252" s="8">
        <v>69.25</v>
      </c>
      <c r="AT252" s="9">
        <v>64.102374174002946</v>
      </c>
      <c r="AU252" s="8">
        <v>60.845634691536333</v>
      </c>
      <c r="AV252" s="9">
        <f t="shared" si="58"/>
        <v>62.49290995159523</v>
      </c>
      <c r="AX252" s="3">
        <v>25520</v>
      </c>
      <c r="AY252" s="3">
        <v>26142</v>
      </c>
      <c r="AZ252" s="3">
        <v>26603</v>
      </c>
      <c r="BA252" s="3">
        <v>25986</v>
      </c>
      <c r="BB252" s="3">
        <v>26500</v>
      </c>
      <c r="BC252" s="3">
        <v>24800</v>
      </c>
      <c r="BD252" s="3">
        <v>26460</v>
      </c>
      <c r="BE252" s="3">
        <v>25646</v>
      </c>
      <c r="BF252" s="3">
        <v>26204</v>
      </c>
      <c r="BG252" s="3">
        <v>26039</v>
      </c>
      <c r="BH252" s="4">
        <v>25422</v>
      </c>
      <c r="BI252" s="3">
        <v>23708</v>
      </c>
      <c r="BJ252" s="3">
        <v>25164</v>
      </c>
      <c r="BK252" s="3">
        <v>25400</v>
      </c>
      <c r="BL252" s="4">
        <f t="shared" si="59"/>
        <v>25685.285714285714</v>
      </c>
    </row>
    <row r="253" spans="1:64" x14ac:dyDescent="0.25">
      <c r="A253" s="5">
        <v>248</v>
      </c>
      <c r="B253" s="3">
        <v>68</v>
      </c>
      <c r="C253" s="3">
        <v>72</v>
      </c>
      <c r="D253" s="3">
        <v>76</v>
      </c>
      <c r="E253" s="3">
        <v>84</v>
      </c>
      <c r="F253" s="3">
        <v>65</v>
      </c>
      <c r="G253" s="3">
        <v>60</v>
      </c>
      <c r="H253" s="3">
        <v>58</v>
      </c>
      <c r="I253" s="3">
        <v>61</v>
      </c>
      <c r="J253" s="3">
        <v>60</v>
      </c>
      <c r="K253" s="3">
        <v>62</v>
      </c>
      <c r="L253" s="3">
        <v>51</v>
      </c>
      <c r="M253" s="3">
        <v>69</v>
      </c>
      <c r="N253" s="3">
        <v>63</v>
      </c>
      <c r="O253" s="3">
        <v>70</v>
      </c>
      <c r="P253" s="4">
        <f t="shared" si="55"/>
        <v>65.642857142857139</v>
      </c>
      <c r="R253" s="3">
        <f t="shared" si="56"/>
        <v>5202.8542303771665</v>
      </c>
      <c r="S253" s="3">
        <f t="shared" si="60"/>
        <v>5154.2266127317025</v>
      </c>
      <c r="T253" s="3">
        <f t="shared" si="61"/>
        <v>4483.0109674212863</v>
      </c>
      <c r="U253" s="3">
        <f t="shared" si="62"/>
        <v>5281.707317073171</v>
      </c>
      <c r="V253" s="3">
        <f t="shared" si="63"/>
        <v>5184.9917071995214</v>
      </c>
      <c r="W253" s="3">
        <f t="shared" si="64"/>
        <v>5187.0546732294997</v>
      </c>
      <c r="X253" s="3">
        <f t="shared" si="65"/>
        <v>5291.340601729009</v>
      </c>
      <c r="Y253" s="3">
        <f t="shared" si="66"/>
        <v>4854.8982489351629</v>
      </c>
      <c r="Z253" s="3">
        <f t="shared" si="67"/>
        <v>4881.5351119969773</v>
      </c>
      <c r="AA253" s="3">
        <f t="shared" si="68"/>
        <v>4945.6790123456794</v>
      </c>
      <c r="AB253" s="3">
        <f t="shared" si="69"/>
        <v>4948.3211678832122</v>
      </c>
      <c r="AC253" s="3">
        <f t="shared" si="70"/>
        <v>4105.2813852813852</v>
      </c>
      <c r="AD253" s="3">
        <f t="shared" si="71"/>
        <v>4706.7063006313083</v>
      </c>
      <c r="AE253" s="3">
        <f t="shared" si="72"/>
        <v>5004.8209563961</v>
      </c>
      <c r="AF253" s="4">
        <f t="shared" si="57"/>
        <v>4945.1734495165138</v>
      </c>
      <c r="AH253" s="8">
        <v>58.86</v>
      </c>
      <c r="AI253" s="8">
        <v>60.863447335649674</v>
      </c>
      <c r="AJ253" s="8">
        <v>71.21017599999999</v>
      </c>
      <c r="AK253" s="8">
        <v>59.04</v>
      </c>
      <c r="AL253" s="9">
        <v>61.33085990445214</v>
      </c>
      <c r="AM253" s="9">
        <v>57.373599999999996</v>
      </c>
      <c r="AN253" s="8">
        <v>60.007477102541181</v>
      </c>
      <c r="AO253" s="9">
        <v>63.39</v>
      </c>
      <c r="AP253" s="8">
        <v>64.415802157646084</v>
      </c>
      <c r="AQ253" s="9">
        <v>63.18</v>
      </c>
      <c r="AR253" s="9">
        <v>61.65</v>
      </c>
      <c r="AS253" s="8">
        <v>69.3</v>
      </c>
      <c r="AT253" s="9">
        <v>64.1569668282674</v>
      </c>
      <c r="AU253" s="8">
        <v>60.901279517395984</v>
      </c>
      <c r="AV253" s="9">
        <f t="shared" si="58"/>
        <v>62.548543488996593</v>
      </c>
      <c r="AX253" s="3">
        <v>25520</v>
      </c>
      <c r="AY253" s="3">
        <v>26142</v>
      </c>
      <c r="AZ253" s="3">
        <v>26603</v>
      </c>
      <c r="BA253" s="3">
        <v>25986</v>
      </c>
      <c r="BB253" s="3">
        <v>26500</v>
      </c>
      <c r="BC253" s="3">
        <v>24800</v>
      </c>
      <c r="BD253" s="3">
        <v>26460</v>
      </c>
      <c r="BE253" s="3">
        <v>25646</v>
      </c>
      <c r="BF253" s="3">
        <v>26204</v>
      </c>
      <c r="BG253" s="3">
        <v>26039</v>
      </c>
      <c r="BH253" s="4">
        <v>25422</v>
      </c>
      <c r="BI253" s="3">
        <v>23708</v>
      </c>
      <c r="BJ253" s="3">
        <v>25164</v>
      </c>
      <c r="BK253" s="3">
        <v>25400</v>
      </c>
      <c r="BL253" s="4">
        <f t="shared" si="59"/>
        <v>25685.285714285714</v>
      </c>
    </row>
    <row r="254" spans="1:64" x14ac:dyDescent="0.25">
      <c r="A254" s="5">
        <v>249</v>
      </c>
      <c r="B254" s="3">
        <v>68</v>
      </c>
      <c r="C254" s="3">
        <v>72</v>
      </c>
      <c r="D254" s="3">
        <v>76</v>
      </c>
      <c r="E254" s="3">
        <v>84</v>
      </c>
      <c r="F254" s="3">
        <v>65</v>
      </c>
      <c r="G254" s="3">
        <v>60</v>
      </c>
      <c r="H254" s="3">
        <v>58</v>
      </c>
      <c r="I254" s="3">
        <v>61</v>
      </c>
      <c r="J254" s="3">
        <v>60</v>
      </c>
      <c r="K254" s="3">
        <v>62</v>
      </c>
      <c r="L254" s="3">
        <v>51</v>
      </c>
      <c r="M254" s="3">
        <v>69</v>
      </c>
      <c r="N254" s="3">
        <v>63</v>
      </c>
      <c r="O254" s="3">
        <v>70</v>
      </c>
      <c r="P254" s="4">
        <f t="shared" si="55"/>
        <v>65.642857142857139</v>
      </c>
      <c r="R254" s="3">
        <f t="shared" si="56"/>
        <v>5198.4382957053131</v>
      </c>
      <c r="S254" s="3">
        <f t="shared" si="60"/>
        <v>5149.7908425408623</v>
      </c>
      <c r="T254" s="3">
        <f t="shared" si="61"/>
        <v>4477.8158084251827</v>
      </c>
      <c r="U254" s="3">
        <f t="shared" si="62"/>
        <v>5277.2381113555593</v>
      </c>
      <c r="V254" s="3">
        <f t="shared" si="63"/>
        <v>5180.8643728999632</v>
      </c>
      <c r="W254" s="3">
        <f t="shared" si="64"/>
        <v>5182.5878284068849</v>
      </c>
      <c r="X254" s="3">
        <f t="shared" si="65"/>
        <v>5286.9497733199332</v>
      </c>
      <c r="Y254" s="3">
        <f t="shared" si="66"/>
        <v>4850.3073286052004</v>
      </c>
      <c r="Z254" s="3">
        <f t="shared" si="67"/>
        <v>4877.6493338819864</v>
      </c>
      <c r="AA254" s="3">
        <f t="shared" si="68"/>
        <v>4940.9085877832422</v>
      </c>
      <c r="AB254" s="3">
        <f t="shared" si="69"/>
        <v>4943.509965969859</v>
      </c>
      <c r="AC254" s="3">
        <f t="shared" si="70"/>
        <v>4101.7301038062287</v>
      </c>
      <c r="AD254" s="3">
        <f t="shared" si="71"/>
        <v>4702.7180206176317</v>
      </c>
      <c r="AE254" s="3">
        <f t="shared" si="72"/>
        <v>5000.2672715188046</v>
      </c>
      <c r="AF254" s="4">
        <f t="shared" si="57"/>
        <v>4940.7696889169038</v>
      </c>
      <c r="AH254" s="8">
        <v>58.91</v>
      </c>
      <c r="AI254" s="8">
        <v>60.91587204058586</v>
      </c>
      <c r="AJ254" s="8">
        <v>71.292794000000001</v>
      </c>
      <c r="AK254" s="8">
        <v>59.09</v>
      </c>
      <c r="AL254" s="9">
        <v>61.379719118568836</v>
      </c>
      <c r="AM254" s="9">
        <v>57.423050000000003</v>
      </c>
      <c r="AN254" s="8">
        <v>60.057313500940211</v>
      </c>
      <c r="AO254" s="9">
        <v>63.45</v>
      </c>
      <c r="AP254" s="8">
        <v>64.467118990232848</v>
      </c>
      <c r="AQ254" s="9">
        <v>63.241</v>
      </c>
      <c r="AR254" s="9">
        <v>61.71</v>
      </c>
      <c r="AS254" s="8">
        <v>69.36</v>
      </c>
      <c r="AT254" s="9">
        <v>64.211377053889578</v>
      </c>
      <c r="AU254" s="8">
        <v>60.956741599818251</v>
      </c>
      <c r="AV254" s="9">
        <f t="shared" si="58"/>
        <v>62.604641878859681</v>
      </c>
      <c r="AX254" s="3">
        <v>25520</v>
      </c>
      <c r="AY254" s="3">
        <v>26142</v>
      </c>
      <c r="AZ254" s="3">
        <v>26603</v>
      </c>
      <c r="BA254" s="3">
        <v>25986</v>
      </c>
      <c r="BB254" s="3">
        <v>26500</v>
      </c>
      <c r="BC254" s="3">
        <v>24800</v>
      </c>
      <c r="BD254" s="3">
        <v>26460</v>
      </c>
      <c r="BE254" s="3">
        <v>25646</v>
      </c>
      <c r="BF254" s="3">
        <v>26204</v>
      </c>
      <c r="BG254" s="3">
        <v>26039</v>
      </c>
      <c r="BH254" s="4">
        <v>25422</v>
      </c>
      <c r="BI254" s="3">
        <v>23708</v>
      </c>
      <c r="BJ254" s="3">
        <v>25164</v>
      </c>
      <c r="BK254" s="3">
        <v>25400</v>
      </c>
      <c r="BL254" s="4">
        <f t="shared" si="59"/>
        <v>25685.285714285714</v>
      </c>
    </row>
    <row r="255" spans="1:64" x14ac:dyDescent="0.25">
      <c r="A255" s="5">
        <v>250</v>
      </c>
      <c r="B255" s="3">
        <v>68</v>
      </c>
      <c r="C255" s="3">
        <v>72</v>
      </c>
      <c r="D255" s="3">
        <v>76</v>
      </c>
      <c r="E255" s="3">
        <v>84</v>
      </c>
      <c r="F255" s="3">
        <v>65</v>
      </c>
      <c r="G255" s="3">
        <v>60</v>
      </c>
      <c r="H255" s="3">
        <v>58</v>
      </c>
      <c r="I255" s="3">
        <v>61</v>
      </c>
      <c r="J255" s="3">
        <v>60</v>
      </c>
      <c r="K255" s="3">
        <v>62</v>
      </c>
      <c r="L255" s="3">
        <v>51</v>
      </c>
      <c r="M255" s="3">
        <v>69</v>
      </c>
      <c r="N255" s="3">
        <v>63</v>
      </c>
      <c r="O255" s="3">
        <v>70</v>
      </c>
      <c r="P255" s="4">
        <f t="shared" si="55"/>
        <v>65.642857142857139</v>
      </c>
      <c r="R255" s="3">
        <f t="shared" si="56"/>
        <v>5194.0298507462685</v>
      </c>
      <c r="S255" s="3">
        <f t="shared" si="60"/>
        <v>5145.3770003210593</v>
      </c>
      <c r="T255" s="3">
        <f t="shared" si="61"/>
        <v>4472.6584938704027</v>
      </c>
      <c r="U255" s="3">
        <f t="shared" si="62"/>
        <v>5271.885038038884</v>
      </c>
      <c r="V255" s="3">
        <f t="shared" si="63"/>
        <v>5176.7584184426469</v>
      </c>
      <c r="W255" s="3">
        <f t="shared" si="64"/>
        <v>5178.1286702335901</v>
      </c>
      <c r="X255" s="3">
        <f t="shared" si="65"/>
        <v>5282.5819843968138</v>
      </c>
      <c r="Y255" s="3">
        <f t="shared" si="66"/>
        <v>4845.7250826641475</v>
      </c>
      <c r="Z255" s="3">
        <f t="shared" si="67"/>
        <v>4873.7836843335372</v>
      </c>
      <c r="AA255" s="3">
        <f t="shared" si="68"/>
        <v>4936.0693805980763</v>
      </c>
      <c r="AB255" s="3">
        <f t="shared" si="69"/>
        <v>4938.7081107333652</v>
      </c>
      <c r="AC255" s="3">
        <f t="shared" si="70"/>
        <v>4098.7753925947272</v>
      </c>
      <c r="AD255" s="3">
        <f t="shared" si="71"/>
        <v>4698.7497251362465</v>
      </c>
      <c r="AE255" s="3">
        <f t="shared" si="72"/>
        <v>4995.7367173013427</v>
      </c>
      <c r="AF255" s="4">
        <f t="shared" si="57"/>
        <v>4936.3548249579371</v>
      </c>
      <c r="AH255" s="8">
        <v>58.96</v>
      </c>
      <c r="AI255" s="8">
        <v>60.968127307372349</v>
      </c>
      <c r="AJ255" s="8">
        <v>71.375</v>
      </c>
      <c r="AK255" s="8">
        <v>59.15</v>
      </c>
      <c r="AL255" s="9">
        <v>61.428402543780614</v>
      </c>
      <c r="AM255" s="9">
        <v>57.472499999999997</v>
      </c>
      <c r="AN255" s="8">
        <v>60.106970594656218</v>
      </c>
      <c r="AO255" s="9">
        <v>63.51</v>
      </c>
      <c r="AP255" s="8">
        <v>64.518251191732773</v>
      </c>
      <c r="AQ255" s="9">
        <v>63.302999999999997</v>
      </c>
      <c r="AR255" s="9">
        <v>61.77</v>
      </c>
      <c r="AS255" s="8">
        <v>69.41</v>
      </c>
      <c r="AT255" s="9">
        <v>64.265606313229213</v>
      </c>
      <c r="AU255" s="8">
        <v>61.012022299816181</v>
      </c>
      <c r="AV255" s="9">
        <f t="shared" si="58"/>
        <v>62.660705732184809</v>
      </c>
      <c r="AX255" s="3">
        <v>25520</v>
      </c>
      <c r="AY255" s="3">
        <v>26142</v>
      </c>
      <c r="AZ255" s="3">
        <v>26603</v>
      </c>
      <c r="BA255" s="3">
        <v>25986</v>
      </c>
      <c r="BB255" s="3">
        <v>26500</v>
      </c>
      <c r="BC255" s="3">
        <v>24800</v>
      </c>
      <c r="BD255" s="3">
        <v>26460</v>
      </c>
      <c r="BE255" s="3">
        <v>25646</v>
      </c>
      <c r="BF255" s="3">
        <v>26204</v>
      </c>
      <c r="BG255" s="3">
        <v>26039</v>
      </c>
      <c r="BH255" s="4">
        <v>25422</v>
      </c>
      <c r="BI255" s="3">
        <v>23708</v>
      </c>
      <c r="BJ255" s="3">
        <v>25164</v>
      </c>
      <c r="BK255" s="3">
        <v>25400</v>
      </c>
      <c r="BL255" s="4">
        <f t="shared" si="59"/>
        <v>25685.285714285714</v>
      </c>
    </row>
    <row r="256" spans="1:64" x14ac:dyDescent="0.25">
      <c r="A256" s="5">
        <v>251</v>
      </c>
      <c r="B256" s="3">
        <v>68</v>
      </c>
      <c r="C256" s="3">
        <v>72</v>
      </c>
      <c r="D256" s="3">
        <v>76</v>
      </c>
      <c r="E256" s="3">
        <v>84</v>
      </c>
      <c r="F256" s="3">
        <v>65</v>
      </c>
      <c r="G256" s="3">
        <v>60</v>
      </c>
      <c r="H256" s="3">
        <v>58</v>
      </c>
      <c r="I256" s="3">
        <v>61</v>
      </c>
      <c r="J256" s="3">
        <v>60</v>
      </c>
      <c r="K256" s="3">
        <v>62</v>
      </c>
      <c r="L256" s="3">
        <v>51</v>
      </c>
      <c r="M256" s="3">
        <v>69</v>
      </c>
      <c r="N256" s="3">
        <v>63</v>
      </c>
      <c r="O256" s="3">
        <v>70</v>
      </c>
      <c r="P256" s="4">
        <f t="shared" si="55"/>
        <v>65.642857142857139</v>
      </c>
      <c r="R256" s="3">
        <f t="shared" si="56"/>
        <v>5189.6288764616165</v>
      </c>
      <c r="S256" s="3">
        <f t="shared" si="60"/>
        <v>5140.9848789945863</v>
      </c>
      <c r="T256" s="3">
        <f t="shared" si="61"/>
        <v>4467.5388039379432</v>
      </c>
      <c r="U256" s="3">
        <f t="shared" si="62"/>
        <v>5267.4324324324325</v>
      </c>
      <c r="V256" s="3">
        <f t="shared" si="63"/>
        <v>5172.6736397221002</v>
      </c>
      <c r="W256" s="3">
        <f t="shared" si="64"/>
        <v>5173.6771788856249</v>
      </c>
      <c r="X256" s="3">
        <f t="shared" si="65"/>
        <v>5278.2370132388578</v>
      </c>
      <c r="Y256" s="3">
        <f t="shared" si="66"/>
        <v>4841.1514865502595</v>
      </c>
      <c r="Z256" s="3">
        <f t="shared" si="67"/>
        <v>4869.9379711916235</v>
      </c>
      <c r="AA256" s="3">
        <f t="shared" si="68"/>
        <v>4931.317467331608</v>
      </c>
      <c r="AB256" s="3">
        <f t="shared" si="69"/>
        <v>4933.1177231565325</v>
      </c>
      <c r="AC256" s="3">
        <f t="shared" si="70"/>
        <v>4095.2353533899527</v>
      </c>
      <c r="AD256" s="3">
        <f t="shared" si="71"/>
        <v>4694.8012246822682</v>
      </c>
      <c r="AE256" s="3">
        <f t="shared" si="72"/>
        <v>4991.2290806042702</v>
      </c>
      <c r="AF256" s="4">
        <f t="shared" si="57"/>
        <v>4931.9259378985489</v>
      </c>
      <c r="AH256" s="8">
        <v>59.01</v>
      </c>
      <c r="AI256" s="8">
        <v>61.020214488814162</v>
      </c>
      <c r="AJ256" s="8">
        <v>71.456794000000002</v>
      </c>
      <c r="AK256" s="8">
        <v>59.2</v>
      </c>
      <c r="AL256" s="9">
        <v>61.476911583597307</v>
      </c>
      <c r="AM256" s="9">
        <v>57.521950000000004</v>
      </c>
      <c r="AN256" s="8">
        <v>60.156449815269248</v>
      </c>
      <c r="AO256" s="9">
        <v>63.57</v>
      </c>
      <c r="AP256" s="8">
        <v>64.569200236252257</v>
      </c>
      <c r="AQ256" s="9">
        <v>63.363999999999997</v>
      </c>
      <c r="AR256" s="9">
        <v>61.84</v>
      </c>
      <c r="AS256" s="8">
        <v>69.47</v>
      </c>
      <c r="AT256" s="9">
        <v>64.319656051132682</v>
      </c>
      <c r="AU256" s="8">
        <v>61.067122962646899</v>
      </c>
      <c r="AV256" s="9">
        <f t="shared" si="58"/>
        <v>62.71730708126519</v>
      </c>
      <c r="AX256" s="3">
        <v>25520</v>
      </c>
      <c r="AY256" s="3">
        <v>26142</v>
      </c>
      <c r="AZ256" s="3">
        <v>26603</v>
      </c>
      <c r="BA256" s="3">
        <v>25986</v>
      </c>
      <c r="BB256" s="3">
        <v>26500</v>
      </c>
      <c r="BC256" s="3">
        <v>24800</v>
      </c>
      <c r="BD256" s="3">
        <v>26460</v>
      </c>
      <c r="BE256" s="3">
        <v>25646</v>
      </c>
      <c r="BF256" s="3">
        <v>26204</v>
      </c>
      <c r="BG256" s="3">
        <v>26039</v>
      </c>
      <c r="BH256" s="4">
        <v>25422</v>
      </c>
      <c r="BI256" s="3">
        <v>23708</v>
      </c>
      <c r="BJ256" s="3">
        <v>25164</v>
      </c>
      <c r="BK256" s="3">
        <v>25400</v>
      </c>
      <c r="BL256" s="4">
        <f t="shared" si="59"/>
        <v>25685.285714285714</v>
      </c>
    </row>
    <row r="257" spans="1:64" x14ac:dyDescent="0.25">
      <c r="A257" s="5">
        <v>252</v>
      </c>
      <c r="B257" s="3">
        <v>68</v>
      </c>
      <c r="C257" s="3">
        <v>72</v>
      </c>
      <c r="D257" s="3">
        <v>76</v>
      </c>
      <c r="E257" s="3">
        <v>84</v>
      </c>
      <c r="F257" s="3">
        <v>65</v>
      </c>
      <c r="G257" s="3">
        <v>60</v>
      </c>
      <c r="H257" s="3">
        <v>58</v>
      </c>
      <c r="I257" s="3">
        <v>61</v>
      </c>
      <c r="J257" s="3">
        <v>60</v>
      </c>
      <c r="K257" s="3">
        <v>62</v>
      </c>
      <c r="L257" s="3">
        <v>51</v>
      </c>
      <c r="M257" s="3">
        <v>69</v>
      </c>
      <c r="N257" s="3">
        <v>63</v>
      </c>
      <c r="O257" s="3">
        <v>70</v>
      </c>
      <c r="P257" s="4">
        <f t="shared" si="55"/>
        <v>65.642857142857139</v>
      </c>
      <c r="R257" s="3">
        <f t="shared" si="56"/>
        <v>5186.1134631668083</v>
      </c>
      <c r="S257" s="3">
        <f t="shared" si="60"/>
        <v>5136.614274297378</v>
      </c>
      <c r="T257" s="3">
        <f t="shared" si="61"/>
        <v>4462.456521116781</v>
      </c>
      <c r="U257" s="3">
        <f t="shared" si="62"/>
        <v>5262.9873417721519</v>
      </c>
      <c r="V257" s="3">
        <f t="shared" si="63"/>
        <v>5168.6098354179667</v>
      </c>
      <c r="W257" s="3">
        <f t="shared" si="64"/>
        <v>5169.2333346071146</v>
      </c>
      <c r="X257" s="3">
        <f t="shared" si="65"/>
        <v>5273.9146411701677</v>
      </c>
      <c r="Y257" s="3">
        <f t="shared" si="66"/>
        <v>4836.5865157944363</v>
      </c>
      <c r="Z257" s="3">
        <f t="shared" si="67"/>
        <v>4866.1120049183583</v>
      </c>
      <c r="AA257" s="3">
        <f t="shared" si="68"/>
        <v>4926.4193482270957</v>
      </c>
      <c r="AB257" s="3">
        <f t="shared" si="69"/>
        <v>4928.3360258481425</v>
      </c>
      <c r="AC257" s="3">
        <f t="shared" si="70"/>
        <v>4092.2899884925205</v>
      </c>
      <c r="AD257" s="3">
        <f t="shared" si="71"/>
        <v>4690.8723323308286</v>
      </c>
      <c r="AE257" s="3">
        <f t="shared" si="72"/>
        <v>4986.7441511261795</v>
      </c>
      <c r="AF257" s="4">
        <f t="shared" si="57"/>
        <v>4927.6635555918519</v>
      </c>
      <c r="AH257" s="8">
        <v>59.05</v>
      </c>
      <c r="AI257" s="8">
        <v>61.072134921579377</v>
      </c>
      <c r="AJ257" s="8">
        <v>71.538176000000007</v>
      </c>
      <c r="AK257" s="8">
        <v>59.25</v>
      </c>
      <c r="AL257" s="9">
        <v>61.525247624786999</v>
      </c>
      <c r="AM257" s="9">
        <v>57.571399999999997</v>
      </c>
      <c r="AN257" s="8">
        <v>60.205752577282738</v>
      </c>
      <c r="AO257" s="9">
        <v>63.63</v>
      </c>
      <c r="AP257" s="8">
        <v>64.619967580313784</v>
      </c>
      <c r="AQ257" s="9">
        <v>63.427</v>
      </c>
      <c r="AR257" s="9">
        <v>61.9</v>
      </c>
      <c r="AS257" s="8">
        <v>69.52</v>
      </c>
      <c r="AT257" s="9">
        <v>64.373527695211507</v>
      </c>
      <c r="AU257" s="8">
        <v>61.122044918058535</v>
      </c>
      <c r="AV257" s="9">
        <f t="shared" si="58"/>
        <v>62.771803665516636</v>
      </c>
      <c r="AX257" s="3">
        <v>25520</v>
      </c>
      <c r="AY257" s="3">
        <v>26142</v>
      </c>
      <c r="AZ257" s="3">
        <v>26603</v>
      </c>
      <c r="BA257" s="3">
        <v>25986</v>
      </c>
      <c r="BB257" s="3">
        <v>26500</v>
      </c>
      <c r="BC257" s="3">
        <v>24800</v>
      </c>
      <c r="BD257" s="3">
        <v>26460</v>
      </c>
      <c r="BE257" s="3">
        <v>25646</v>
      </c>
      <c r="BF257" s="3">
        <v>26204</v>
      </c>
      <c r="BG257" s="3">
        <v>26039</v>
      </c>
      <c r="BH257" s="4">
        <v>25422</v>
      </c>
      <c r="BI257" s="3">
        <v>23708</v>
      </c>
      <c r="BJ257" s="3">
        <v>25164</v>
      </c>
      <c r="BK257" s="3">
        <v>25400</v>
      </c>
      <c r="BL257" s="4">
        <f t="shared" si="59"/>
        <v>25685.285714285714</v>
      </c>
    </row>
    <row r="258" spans="1:64" x14ac:dyDescent="0.25">
      <c r="A258" s="5">
        <v>253</v>
      </c>
      <c r="B258" s="3">
        <v>68</v>
      </c>
      <c r="C258" s="3">
        <v>72</v>
      </c>
      <c r="D258" s="3">
        <v>76</v>
      </c>
      <c r="E258" s="3">
        <v>84</v>
      </c>
      <c r="F258" s="3">
        <v>65</v>
      </c>
      <c r="G258" s="3">
        <v>60</v>
      </c>
      <c r="H258" s="3">
        <v>58</v>
      </c>
      <c r="I258" s="3">
        <v>61</v>
      </c>
      <c r="J258" s="3">
        <v>60</v>
      </c>
      <c r="K258" s="3">
        <v>62</v>
      </c>
      <c r="L258" s="3">
        <v>51</v>
      </c>
      <c r="M258" s="3">
        <v>69</v>
      </c>
      <c r="N258" s="3">
        <v>63</v>
      </c>
      <c r="O258" s="3">
        <v>70</v>
      </c>
      <c r="P258" s="4">
        <f t="shared" si="55"/>
        <v>65.642857142857139</v>
      </c>
      <c r="R258" s="3">
        <f t="shared" si="56"/>
        <v>5181.7258883248733</v>
      </c>
      <c r="S258" s="3">
        <f t="shared" si="60"/>
        <v>5132.2649847294333</v>
      </c>
      <c r="T258" s="3">
        <f t="shared" si="61"/>
        <v>4457.4114301781819</v>
      </c>
      <c r="U258" s="3">
        <f t="shared" si="62"/>
        <v>5258.5497470489045</v>
      </c>
      <c r="V258" s="3">
        <f t="shared" si="63"/>
        <v>5164.5668069458179</v>
      </c>
      <c r="W258" s="3">
        <f t="shared" si="64"/>
        <v>5164.7971177099962</v>
      </c>
      <c r="X258" s="3">
        <f t="shared" si="65"/>
        <v>5269.6146525056656</v>
      </c>
      <c r="Y258" s="3">
        <f t="shared" si="66"/>
        <v>4832.0301460197834</v>
      </c>
      <c r="Z258" s="3">
        <f t="shared" si="67"/>
        <v>4862.3055985516521</v>
      </c>
      <c r="AA258" s="3">
        <f t="shared" si="68"/>
        <v>4921.763510639973</v>
      </c>
      <c r="AB258" s="3">
        <f t="shared" si="69"/>
        <v>4923.5635894125244</v>
      </c>
      <c r="AC258" s="3">
        <f t="shared" si="70"/>
        <v>4088.7611382581204</v>
      </c>
      <c r="AD258" s="3">
        <f t="shared" si="71"/>
        <v>4686.9628636915559</v>
      </c>
      <c r="AE258" s="3">
        <f t="shared" si="72"/>
        <v>4982.2817213543694</v>
      </c>
      <c r="AF258" s="4">
        <f t="shared" si="57"/>
        <v>4923.3285139550617</v>
      </c>
      <c r="AH258" s="8">
        <v>59.1</v>
      </c>
      <c r="AI258" s="8">
        <v>61.12388992645478</v>
      </c>
      <c r="AJ258" s="8">
        <v>71.619146000000001</v>
      </c>
      <c r="AK258" s="8">
        <v>59.3</v>
      </c>
      <c r="AL258" s="9">
        <v>61.573412037641241</v>
      </c>
      <c r="AM258" s="9">
        <v>57.620849999999997</v>
      </c>
      <c r="AN258" s="8">
        <v>60.254880278394062</v>
      </c>
      <c r="AO258" s="9">
        <v>63.69</v>
      </c>
      <c r="AP258" s="8">
        <v>64.670554663134595</v>
      </c>
      <c r="AQ258" s="9">
        <v>63.487000000000002</v>
      </c>
      <c r="AR258" s="9">
        <v>61.96</v>
      </c>
      <c r="AS258" s="8">
        <v>69.58</v>
      </c>
      <c r="AT258" s="9">
        <v>64.427222656115376</v>
      </c>
      <c r="AU258" s="8">
        <v>61.176789480532229</v>
      </c>
      <c r="AV258" s="9">
        <f t="shared" si="58"/>
        <v>62.827410360162311</v>
      </c>
      <c r="AX258" s="3">
        <v>25520</v>
      </c>
      <c r="AY258" s="3">
        <v>26142</v>
      </c>
      <c r="AZ258" s="3">
        <v>26603</v>
      </c>
      <c r="BA258" s="3">
        <v>25986</v>
      </c>
      <c r="BB258" s="3">
        <v>26500</v>
      </c>
      <c r="BC258" s="3">
        <v>24800</v>
      </c>
      <c r="BD258" s="3">
        <v>26460</v>
      </c>
      <c r="BE258" s="3">
        <v>25646</v>
      </c>
      <c r="BF258" s="3">
        <v>26204</v>
      </c>
      <c r="BG258" s="3">
        <v>26039</v>
      </c>
      <c r="BH258" s="4">
        <v>25422</v>
      </c>
      <c r="BI258" s="3">
        <v>23708</v>
      </c>
      <c r="BJ258" s="3">
        <v>25164</v>
      </c>
      <c r="BK258" s="3">
        <v>25400</v>
      </c>
      <c r="BL258" s="4">
        <f t="shared" si="59"/>
        <v>25685.285714285714</v>
      </c>
    </row>
    <row r="259" spans="1:64" x14ac:dyDescent="0.25">
      <c r="A259" s="5">
        <v>254</v>
      </c>
      <c r="B259" s="3">
        <v>68</v>
      </c>
      <c r="C259" s="3">
        <v>72</v>
      </c>
      <c r="D259" s="3">
        <v>76</v>
      </c>
      <c r="E259" s="3">
        <v>84</v>
      </c>
      <c r="F259" s="3">
        <v>65</v>
      </c>
      <c r="G259" s="3">
        <v>60</v>
      </c>
      <c r="H259" s="3">
        <v>58</v>
      </c>
      <c r="I259" s="3">
        <v>61</v>
      </c>
      <c r="J259" s="3">
        <v>60</v>
      </c>
      <c r="K259" s="3">
        <v>62</v>
      </c>
      <c r="L259" s="3">
        <v>51</v>
      </c>
      <c r="M259" s="3">
        <v>69</v>
      </c>
      <c r="N259" s="3">
        <v>63</v>
      </c>
      <c r="O259" s="3">
        <v>70</v>
      </c>
      <c r="P259" s="4">
        <f t="shared" si="55"/>
        <v>65.642857142857139</v>
      </c>
      <c r="R259" s="3">
        <f t="shared" si="56"/>
        <v>5177.3457311918855</v>
      </c>
      <c r="S259" s="3">
        <f t="shared" si="60"/>
        <v>5127.9368115063153</v>
      </c>
      <c r="T259" s="3">
        <f t="shared" si="61"/>
        <v>4452.4033181503783</v>
      </c>
      <c r="U259" s="3">
        <f t="shared" si="62"/>
        <v>5255.0050556117285</v>
      </c>
      <c r="V259" s="3">
        <f t="shared" si="63"/>
        <v>5160.5443584090135</v>
      </c>
      <c r="W259" s="3">
        <f t="shared" si="64"/>
        <v>5160.3685085737379</v>
      </c>
      <c r="X259" s="3">
        <f t="shared" si="65"/>
        <v>5265.3368344981855</v>
      </c>
      <c r="Y259" s="3">
        <f t="shared" si="66"/>
        <v>4827.482352941176</v>
      </c>
      <c r="Z259" s="3">
        <f t="shared" si="67"/>
        <v>4858.5185676599067</v>
      </c>
      <c r="AA259" s="3">
        <f t="shared" si="68"/>
        <v>4917.0390885629758</v>
      </c>
      <c r="AB259" s="3">
        <f t="shared" si="69"/>
        <v>4918.8003869719441</v>
      </c>
      <c r="AC259" s="3">
        <f t="shared" si="70"/>
        <v>4085.8250753985353</v>
      </c>
      <c r="AD259" s="3">
        <f t="shared" si="71"/>
        <v>4683.0726368640362</v>
      </c>
      <c r="AE259" s="3">
        <f t="shared" si="72"/>
        <v>4977.8415865165698</v>
      </c>
      <c r="AF259" s="4">
        <f t="shared" si="57"/>
        <v>4919.108593775456</v>
      </c>
      <c r="AH259" s="8">
        <v>59.15</v>
      </c>
      <c r="AI259" s="8">
        <v>61.175480808596475</v>
      </c>
      <c r="AJ259" s="8">
        <v>71.699704000000011</v>
      </c>
      <c r="AK259" s="8">
        <v>59.34</v>
      </c>
      <c r="AL259" s="9">
        <v>61.621406176235027</v>
      </c>
      <c r="AM259" s="9">
        <v>57.670299999999997</v>
      </c>
      <c r="AN259" s="8">
        <v>60.303834299759728</v>
      </c>
      <c r="AO259" s="9">
        <v>63.75</v>
      </c>
      <c r="AP259" s="8">
        <v>64.720962906899643</v>
      </c>
      <c r="AQ259" s="9">
        <v>63.548000000000002</v>
      </c>
      <c r="AR259" s="9">
        <v>62.02</v>
      </c>
      <c r="AS259" s="8">
        <v>69.63</v>
      </c>
      <c r="AT259" s="9">
        <v>64.480742327799831</v>
      </c>
      <c r="AU259" s="8">
        <v>61.23135794951947</v>
      </c>
      <c r="AV259" s="9">
        <f t="shared" si="58"/>
        <v>62.881556319200726</v>
      </c>
      <c r="AX259" s="3">
        <v>25520</v>
      </c>
      <c r="AY259" s="3">
        <v>26142</v>
      </c>
      <c r="AZ259" s="3">
        <v>26603</v>
      </c>
      <c r="BA259" s="3">
        <v>25986</v>
      </c>
      <c r="BB259" s="3">
        <v>26500</v>
      </c>
      <c r="BC259" s="3">
        <v>24800</v>
      </c>
      <c r="BD259" s="3">
        <v>26460</v>
      </c>
      <c r="BE259" s="3">
        <v>25646</v>
      </c>
      <c r="BF259" s="3">
        <v>26204</v>
      </c>
      <c r="BG259" s="3">
        <v>26039</v>
      </c>
      <c r="BH259" s="4">
        <v>25422</v>
      </c>
      <c r="BI259" s="3">
        <v>23708</v>
      </c>
      <c r="BJ259" s="3">
        <v>25164</v>
      </c>
      <c r="BK259" s="3">
        <v>25400</v>
      </c>
      <c r="BL259" s="4">
        <f t="shared" si="59"/>
        <v>25685.285714285714</v>
      </c>
    </row>
    <row r="260" spans="1:64" x14ac:dyDescent="0.25">
      <c r="A260" s="5">
        <v>255</v>
      </c>
      <c r="B260" s="3">
        <v>68</v>
      </c>
      <c r="C260" s="3">
        <v>72</v>
      </c>
      <c r="D260" s="3">
        <v>76</v>
      </c>
      <c r="E260" s="3">
        <v>84</v>
      </c>
      <c r="F260" s="3">
        <v>65</v>
      </c>
      <c r="G260" s="3">
        <v>60</v>
      </c>
      <c r="H260" s="3">
        <v>58</v>
      </c>
      <c r="I260" s="3">
        <v>61</v>
      </c>
      <c r="J260" s="3">
        <v>60</v>
      </c>
      <c r="K260" s="3">
        <v>62</v>
      </c>
      <c r="L260" s="3">
        <v>51</v>
      </c>
      <c r="M260" s="3">
        <v>69</v>
      </c>
      <c r="N260" s="3">
        <v>63</v>
      </c>
      <c r="O260" s="3">
        <v>70</v>
      </c>
      <c r="P260" s="4">
        <f t="shared" si="55"/>
        <v>65.642857142857139</v>
      </c>
      <c r="R260" s="3">
        <f t="shared" si="56"/>
        <v>5172.9729729729725</v>
      </c>
      <c r="S260" s="3">
        <f t="shared" si="60"/>
        <v>5123.6295585116904</v>
      </c>
      <c r="T260" s="3">
        <f t="shared" si="61"/>
        <v>4447.4319742936214</v>
      </c>
      <c r="U260" s="3">
        <f t="shared" si="62"/>
        <v>5250.5809058764098</v>
      </c>
      <c r="V260" s="3">
        <f t="shared" si="63"/>
        <v>5156.5422965516127</v>
      </c>
      <c r="W260" s="3">
        <f t="shared" si="64"/>
        <v>5155.947487645044</v>
      </c>
      <c r="X260" s="3">
        <f t="shared" si="65"/>
        <v>5261.0809772867233</v>
      </c>
      <c r="Y260" s="3">
        <f t="shared" si="66"/>
        <v>4822.9431123648328</v>
      </c>
      <c r="Z260" s="3">
        <f t="shared" si="67"/>
        <v>4854.7507302976674</v>
      </c>
      <c r="AA260" s="3">
        <f t="shared" si="68"/>
        <v>4912.323727774371</v>
      </c>
      <c r="AB260" s="3">
        <f t="shared" si="69"/>
        <v>4914.0463917525776</v>
      </c>
      <c r="AC260" s="3">
        <f t="shared" si="70"/>
        <v>4082.3073611708996</v>
      </c>
      <c r="AD260" s="3">
        <f t="shared" si="71"/>
        <v>4679.2014723942366</v>
      </c>
      <c r="AE260" s="3">
        <f t="shared" si="72"/>
        <v>4973.4235445336944</v>
      </c>
      <c r="AF260" s="4">
        <f t="shared" si="57"/>
        <v>4914.7987509590239</v>
      </c>
      <c r="AH260" s="8">
        <v>59.2</v>
      </c>
      <c r="AI260" s="8">
        <v>61.226908857775541</v>
      </c>
      <c r="AJ260" s="8">
        <v>71.779849999999996</v>
      </c>
      <c r="AK260" s="8">
        <v>59.39</v>
      </c>
      <c r="AL260" s="9">
        <v>61.66923137868168</v>
      </c>
      <c r="AM260" s="9">
        <v>57.719749999999998</v>
      </c>
      <c r="AN260" s="8">
        <v>60.35261600625531</v>
      </c>
      <c r="AO260" s="9">
        <v>63.81</v>
      </c>
      <c r="AP260" s="8">
        <v>64.771193717029362</v>
      </c>
      <c r="AQ260" s="9">
        <v>63.609000000000002</v>
      </c>
      <c r="AR260" s="9">
        <v>62.08</v>
      </c>
      <c r="AS260" s="8">
        <v>69.69</v>
      </c>
      <c r="AT260" s="9">
        <v>64.534088087788646</v>
      </c>
      <c r="AU260" s="8">
        <v>61.285751609674719</v>
      </c>
      <c r="AV260" s="9">
        <f t="shared" si="58"/>
        <v>62.937027832657513</v>
      </c>
      <c r="AX260" s="3">
        <v>25520</v>
      </c>
      <c r="AY260" s="3">
        <v>26142</v>
      </c>
      <c r="AZ260" s="3">
        <v>26603</v>
      </c>
      <c r="BA260" s="3">
        <v>25986</v>
      </c>
      <c r="BB260" s="3">
        <v>26500</v>
      </c>
      <c r="BC260" s="3">
        <v>24800</v>
      </c>
      <c r="BD260" s="3">
        <v>26460</v>
      </c>
      <c r="BE260" s="3">
        <v>25646</v>
      </c>
      <c r="BF260" s="3">
        <v>26204</v>
      </c>
      <c r="BG260" s="3">
        <v>26039</v>
      </c>
      <c r="BH260" s="4">
        <v>25422</v>
      </c>
      <c r="BI260" s="3">
        <v>23708</v>
      </c>
      <c r="BJ260" s="3">
        <v>25164</v>
      </c>
      <c r="BK260" s="3">
        <v>25400</v>
      </c>
      <c r="BL260" s="4">
        <f t="shared" si="59"/>
        <v>25685.285714285714</v>
      </c>
    </row>
    <row r="261" spans="1:64" x14ac:dyDescent="0.25">
      <c r="A261" s="5">
        <v>256</v>
      </c>
      <c r="B261" s="3">
        <v>68</v>
      </c>
      <c r="C261" s="3">
        <v>72</v>
      </c>
      <c r="D261" s="3">
        <v>76</v>
      </c>
      <c r="E261" s="3">
        <v>84</v>
      </c>
      <c r="F261" s="3">
        <v>65</v>
      </c>
      <c r="G261" s="3">
        <v>60</v>
      </c>
      <c r="H261" s="3">
        <v>58</v>
      </c>
      <c r="I261" s="3">
        <v>61</v>
      </c>
      <c r="J261" s="3">
        <v>60</v>
      </c>
      <c r="K261" s="3">
        <v>62</v>
      </c>
      <c r="L261" s="3">
        <v>51</v>
      </c>
      <c r="M261" s="3">
        <v>69</v>
      </c>
      <c r="N261" s="3">
        <v>63</v>
      </c>
      <c r="O261" s="3">
        <v>70</v>
      </c>
      <c r="P261" s="4">
        <f t="shared" si="55"/>
        <v>65.642857142857139</v>
      </c>
      <c r="R261" s="3">
        <f t="shared" si="56"/>
        <v>5169.4800810263332</v>
      </c>
      <c r="S261" s="3">
        <f t="shared" si="60"/>
        <v>5119.3430322508821</v>
      </c>
      <c r="T261" s="3">
        <f t="shared" si="61"/>
        <v>4442.4971900755791</v>
      </c>
      <c r="U261" s="3">
        <f t="shared" si="62"/>
        <v>5246.1641991924635</v>
      </c>
      <c r="V261" s="3">
        <f t="shared" si="63"/>
        <v>5152.5604307122867</v>
      </c>
      <c r="W261" s="3">
        <f t="shared" si="64"/>
        <v>5151.5340354375694</v>
      </c>
      <c r="X261" s="3">
        <f t="shared" si="65"/>
        <v>5256.8468738457832</v>
      </c>
      <c r="Y261" s="3">
        <f t="shared" si="66"/>
        <v>4818.4124001878818</v>
      </c>
      <c r="Z261" s="3">
        <f t="shared" si="67"/>
        <v>4851.0019069622422</v>
      </c>
      <c r="AA261" s="3">
        <f t="shared" si="68"/>
        <v>4907.6174022302494</v>
      </c>
      <c r="AB261" s="3">
        <f t="shared" si="69"/>
        <v>4909.3015770840038</v>
      </c>
      <c r="AC261" s="3">
        <f t="shared" si="70"/>
        <v>4079.3805563521655</v>
      </c>
      <c r="AD261" s="3">
        <f t="shared" si="71"/>
        <v>4675.3491932318657</v>
      </c>
      <c r="AE261" s="3">
        <f t="shared" si="72"/>
        <v>4969.0273959735987</v>
      </c>
      <c r="AF261" s="4">
        <f t="shared" si="57"/>
        <v>4910.6083053259217</v>
      </c>
      <c r="AH261" s="8">
        <v>59.24</v>
      </c>
      <c r="AI261" s="8">
        <v>61.278175348618916</v>
      </c>
      <c r="AJ261" s="8">
        <v>71.859583999999998</v>
      </c>
      <c r="AK261" s="8">
        <v>59.44</v>
      </c>
      <c r="AL261" s="9">
        <v>61.716888967382744</v>
      </c>
      <c r="AM261" s="9">
        <v>57.769199999999998</v>
      </c>
      <c r="AN261" s="8">
        <v>60.401226746730394</v>
      </c>
      <c r="AO261" s="9">
        <v>63.87</v>
      </c>
      <c r="AP261" s="8">
        <v>64.821248482442101</v>
      </c>
      <c r="AQ261" s="9">
        <v>63.67</v>
      </c>
      <c r="AR261" s="9">
        <v>62.14</v>
      </c>
      <c r="AS261" s="8">
        <v>69.739999999999995</v>
      </c>
      <c r="AT261" s="9">
        <v>64.587261297431056</v>
      </c>
      <c r="AU261" s="8">
        <v>61.339971731083502</v>
      </c>
      <c r="AV261" s="9">
        <f t="shared" si="58"/>
        <v>62.990968326692048</v>
      </c>
      <c r="AX261" s="3">
        <v>25520</v>
      </c>
      <c r="AY261" s="3">
        <v>26142</v>
      </c>
      <c r="AZ261" s="3">
        <v>26603</v>
      </c>
      <c r="BA261" s="3">
        <v>25986</v>
      </c>
      <c r="BB261" s="3">
        <v>26500</v>
      </c>
      <c r="BC261" s="3">
        <v>24800</v>
      </c>
      <c r="BD261" s="3">
        <v>26460</v>
      </c>
      <c r="BE261" s="3">
        <v>25646</v>
      </c>
      <c r="BF261" s="3">
        <v>26204</v>
      </c>
      <c r="BG261" s="3">
        <v>26039</v>
      </c>
      <c r="BH261" s="4">
        <v>25422</v>
      </c>
      <c r="BI261" s="3">
        <v>23708</v>
      </c>
      <c r="BJ261" s="3">
        <v>25164</v>
      </c>
      <c r="BK261" s="3">
        <v>25400</v>
      </c>
      <c r="BL261" s="4">
        <f t="shared" si="59"/>
        <v>25685.285714285714</v>
      </c>
    </row>
    <row r="262" spans="1:64" x14ac:dyDescent="0.25">
      <c r="A262" s="5">
        <v>257</v>
      </c>
      <c r="B262" s="3">
        <v>68</v>
      </c>
      <c r="C262" s="3">
        <v>72</v>
      </c>
      <c r="D262" s="3">
        <v>76</v>
      </c>
      <c r="E262" s="3">
        <v>84</v>
      </c>
      <c r="F262" s="3">
        <v>65</v>
      </c>
      <c r="G262" s="3">
        <v>60</v>
      </c>
      <c r="H262" s="3">
        <v>58</v>
      </c>
      <c r="I262" s="3">
        <v>61</v>
      </c>
      <c r="J262" s="3">
        <v>60</v>
      </c>
      <c r="K262" s="3">
        <v>62</v>
      </c>
      <c r="L262" s="3">
        <v>51</v>
      </c>
      <c r="M262" s="3">
        <v>69</v>
      </c>
      <c r="N262" s="3">
        <v>63</v>
      </c>
      <c r="O262" s="3">
        <v>70</v>
      </c>
      <c r="P262" s="4">
        <f t="shared" si="55"/>
        <v>65.642857142857139</v>
      </c>
      <c r="R262" s="3">
        <f t="shared" si="56"/>
        <v>5165.1205936920223</v>
      </c>
      <c r="S262" s="3">
        <f t="shared" si="60"/>
        <v>5115.0770418054235</v>
      </c>
      <c r="T262" s="3">
        <f t="shared" si="61"/>
        <v>4437.5987591471021</v>
      </c>
      <c r="U262" s="3">
        <f t="shared" si="62"/>
        <v>5241.7549167927382</v>
      </c>
      <c r="V262" s="3">
        <f t="shared" si="63"/>
        <v>5148.5985727792204</v>
      </c>
      <c r="W262" s="3">
        <f t="shared" si="64"/>
        <v>5147.1281325316313</v>
      </c>
      <c r="X262" s="3">
        <f t="shared" si="65"/>
        <v>5252.6343199358353</v>
      </c>
      <c r="Y262" s="3">
        <f t="shared" si="66"/>
        <v>4813.8901923979356</v>
      </c>
      <c r="Z262" s="3">
        <f t="shared" si="67"/>
        <v>4847.2719205512421</v>
      </c>
      <c r="AA262" s="3">
        <f t="shared" si="68"/>
        <v>4902.9200859864113</v>
      </c>
      <c r="AB262" s="3">
        <f t="shared" si="69"/>
        <v>4904.5659163987139</v>
      </c>
      <c r="AC262" s="3">
        <f t="shared" si="70"/>
        <v>4076.4579452643643</v>
      </c>
      <c r="AD262" s="3">
        <f t="shared" si="71"/>
        <v>4671.5156246886381</v>
      </c>
      <c r="AE262" s="3">
        <f t="shared" si="72"/>
        <v>4964.6529440058121</v>
      </c>
      <c r="AF262" s="4">
        <f t="shared" si="57"/>
        <v>4906.3704975697929</v>
      </c>
      <c r="AH262" s="8">
        <v>59.29</v>
      </c>
      <c r="AI262" s="8">
        <v>61.329281540845507</v>
      </c>
      <c r="AJ262" s="8">
        <v>71.938906000000003</v>
      </c>
      <c r="AK262" s="8">
        <v>59.49</v>
      </c>
      <c r="AL262" s="9">
        <v>61.764380249272996</v>
      </c>
      <c r="AM262" s="9">
        <v>57.818649999999998</v>
      </c>
      <c r="AN262" s="8">
        <v>60.449667854258458</v>
      </c>
      <c r="AO262" s="9">
        <v>63.93</v>
      </c>
      <c r="AP262" s="8">
        <v>64.871128575811426</v>
      </c>
      <c r="AQ262" s="9">
        <v>63.731000000000002</v>
      </c>
      <c r="AR262" s="9">
        <v>62.2</v>
      </c>
      <c r="AS262" s="8">
        <v>69.790000000000006</v>
      </c>
      <c r="AT262" s="9">
        <v>64.640263302153997</v>
      </c>
      <c r="AU262" s="8">
        <v>61.394019569486183</v>
      </c>
      <c r="AV262" s="9">
        <f t="shared" si="58"/>
        <v>63.045521220844897</v>
      </c>
      <c r="AX262" s="3">
        <v>25520</v>
      </c>
      <c r="AY262" s="3">
        <v>26142</v>
      </c>
      <c r="AZ262" s="3">
        <v>26603</v>
      </c>
      <c r="BA262" s="3">
        <v>25986</v>
      </c>
      <c r="BB262" s="3">
        <v>26500</v>
      </c>
      <c r="BC262" s="3">
        <v>24800</v>
      </c>
      <c r="BD262" s="3">
        <v>26460</v>
      </c>
      <c r="BE262" s="3">
        <v>25646</v>
      </c>
      <c r="BF262" s="3">
        <v>26204</v>
      </c>
      <c r="BG262" s="3">
        <v>26039</v>
      </c>
      <c r="BH262" s="4">
        <v>25422</v>
      </c>
      <c r="BI262" s="3">
        <v>23708</v>
      </c>
      <c r="BJ262" s="3">
        <v>25164</v>
      </c>
      <c r="BK262" s="3">
        <v>25400</v>
      </c>
      <c r="BL262" s="4">
        <f t="shared" si="59"/>
        <v>25685.285714285714</v>
      </c>
    </row>
    <row r="263" spans="1:64" x14ac:dyDescent="0.25">
      <c r="A263" s="5">
        <v>258</v>
      </c>
      <c r="B263" s="3">
        <v>68</v>
      </c>
      <c r="C263" s="3">
        <v>72</v>
      </c>
      <c r="D263" s="3">
        <v>76</v>
      </c>
      <c r="E263" s="3">
        <v>84</v>
      </c>
      <c r="F263" s="3">
        <v>65</v>
      </c>
      <c r="G263" s="3">
        <v>60</v>
      </c>
      <c r="H263" s="3">
        <v>58</v>
      </c>
      <c r="I263" s="3">
        <v>61</v>
      </c>
      <c r="J263" s="3">
        <v>60</v>
      </c>
      <c r="K263" s="3">
        <v>62</v>
      </c>
      <c r="L263" s="3">
        <v>51</v>
      </c>
      <c r="M263" s="3">
        <v>69</v>
      </c>
      <c r="N263" s="3">
        <v>63</v>
      </c>
      <c r="O263" s="3">
        <v>70</v>
      </c>
      <c r="P263" s="4">
        <f t="shared" ref="P263:P326" si="73">IF(ISNUMBER(SUMIF(B263:O263,"&gt;0")/COUNTIF(B263:O263,"&gt;0")),SUMIF(B263:O263,"&gt;0")/COUNTIF(B263:O263,"&gt;0"),"")</f>
        <v>65.642857142857139</v>
      </c>
      <c r="R263" s="3">
        <f t="shared" ref="R263:R326" si="74">IF(ISNUMBER(12*AX263/AH263),12*AX263/AH263,"")</f>
        <v>5160.7684529828102</v>
      </c>
      <c r="S263" s="3">
        <f t="shared" si="60"/>
        <v>5110.8313987885676</v>
      </c>
      <c r="T263" s="3">
        <f t="shared" si="61"/>
        <v>4432.7364773183353</v>
      </c>
      <c r="U263" s="3">
        <f t="shared" si="62"/>
        <v>5237.3530399731271</v>
      </c>
      <c r="V263" s="3">
        <f t="shared" si="63"/>
        <v>5144.6565371459728</v>
      </c>
      <c r="W263" s="3">
        <f t="shared" si="64"/>
        <v>5142.7297595739274</v>
      </c>
      <c r="X263" s="3">
        <f t="shared" si="65"/>
        <v>5248.443114054814</v>
      </c>
      <c r="Y263" s="3">
        <f t="shared" si="66"/>
        <v>4809.3764650726671</v>
      </c>
      <c r="Z263" s="3">
        <f t="shared" si="67"/>
        <v>4843.5605963210173</v>
      </c>
      <c r="AA263" s="3">
        <f t="shared" si="68"/>
        <v>4898.3085388220916</v>
      </c>
      <c r="AB263" s="3">
        <f t="shared" si="69"/>
        <v>4899.8393832316096</v>
      </c>
      <c r="AC263" s="3">
        <f t="shared" si="70"/>
        <v>4072.9563350035796</v>
      </c>
      <c r="AD263" s="3">
        <f t="shared" si="71"/>
        <v>4667.7005943974327</v>
      </c>
      <c r="AE263" s="3">
        <f t="shared" si="72"/>
        <v>4960.2999943572413</v>
      </c>
      <c r="AF263" s="4">
        <f t="shared" ref="AF263:AF326" si="75">IF(ISNUMBER(SUMIF(R263:AE263,"&gt;0")/COUNTIF(R263:AE263,"&gt;0")),SUMIF(R263:AE263,"&gt;0")/COUNTIF(R263:AE263,"&gt;0"),"")</f>
        <v>4902.1114776459426</v>
      </c>
      <c r="AH263" s="8">
        <v>59.34</v>
      </c>
      <c r="AI263" s="8">
        <v>61.380228679497819</v>
      </c>
      <c r="AJ263" s="8">
        <v>72.017815999999996</v>
      </c>
      <c r="AK263" s="8">
        <v>59.54</v>
      </c>
      <c r="AL263" s="9">
        <v>61.811706516060703</v>
      </c>
      <c r="AM263" s="9">
        <v>57.868099999999998</v>
      </c>
      <c r="AN263" s="8">
        <v>60.497940646381913</v>
      </c>
      <c r="AO263" s="9">
        <v>63.99</v>
      </c>
      <c r="AP263" s="8">
        <v>64.920835353818561</v>
      </c>
      <c r="AQ263" s="9">
        <v>63.790999999999997</v>
      </c>
      <c r="AR263" s="9">
        <v>62.26</v>
      </c>
      <c r="AS263" s="8">
        <v>69.849999999999994</v>
      </c>
      <c r="AT263" s="9">
        <v>64.693095431709438</v>
      </c>
      <c r="AU263" s="8">
        <v>61.447896366497119</v>
      </c>
      <c r="AV263" s="9">
        <f t="shared" ref="AV263:AV326" si="76">IF(ISNUMBER(SUMIF(AH263:AU263,"&gt;0")/COUNTIF(AH263:AU263,"&gt;0")),SUMIF(AH263:AU263,"&gt;0")/COUNTIF(AH263:AU263,"&gt;0"),"")</f>
        <v>63.100615642426121</v>
      </c>
      <c r="AX263" s="3">
        <v>25520</v>
      </c>
      <c r="AY263" s="3">
        <v>26142</v>
      </c>
      <c r="AZ263" s="3">
        <v>26603</v>
      </c>
      <c r="BA263" s="3">
        <v>25986</v>
      </c>
      <c r="BB263" s="3">
        <v>26500</v>
      </c>
      <c r="BC263" s="3">
        <v>24800</v>
      </c>
      <c r="BD263" s="3">
        <v>26460</v>
      </c>
      <c r="BE263" s="3">
        <v>25646</v>
      </c>
      <c r="BF263" s="3">
        <v>26204</v>
      </c>
      <c r="BG263" s="3">
        <v>26039</v>
      </c>
      <c r="BH263" s="4">
        <v>25422</v>
      </c>
      <c r="BI263" s="3">
        <v>23708</v>
      </c>
      <c r="BJ263" s="3">
        <v>25164</v>
      </c>
      <c r="BK263" s="3">
        <v>25400</v>
      </c>
      <c r="BL263" s="4">
        <f t="shared" ref="BL263:BL326" si="77">IF(ISNUMBER(SUMIF(AX263:BK263,"&gt;0")/COUNTIF(AX263:BK263,"&gt;0")),SUMIF(AX263:BK263,"&gt;0")/COUNTIF(AX263:BK263,"&gt;0"),"")</f>
        <v>25685.285714285714</v>
      </c>
    </row>
    <row r="264" spans="1:64" x14ac:dyDescent="0.25">
      <c r="A264" s="5">
        <v>259</v>
      </c>
      <c r="B264" s="3">
        <v>68</v>
      </c>
      <c r="C264" s="3">
        <v>72</v>
      </c>
      <c r="D264" s="3">
        <v>76</v>
      </c>
      <c r="E264" s="3">
        <v>84</v>
      </c>
      <c r="F264" s="3">
        <v>65</v>
      </c>
      <c r="G264" s="3">
        <v>60</v>
      </c>
      <c r="H264" s="3">
        <v>58</v>
      </c>
      <c r="I264" s="3">
        <v>61</v>
      </c>
      <c r="J264" s="3">
        <v>60</v>
      </c>
      <c r="K264" s="3">
        <v>62</v>
      </c>
      <c r="L264" s="3">
        <v>51</v>
      </c>
      <c r="M264" s="3">
        <v>69</v>
      </c>
      <c r="N264" s="3">
        <v>63</v>
      </c>
      <c r="O264" s="3">
        <v>70</v>
      </c>
      <c r="P264" s="4">
        <f t="shared" si="73"/>
        <v>65.642857142857139</v>
      </c>
      <c r="R264" s="3">
        <f t="shared" si="74"/>
        <v>5157.2920175143145</v>
      </c>
      <c r="S264" s="3">
        <f t="shared" si="60"/>
        <v>5106.6059173017402</v>
      </c>
      <c r="T264" s="3">
        <f t="shared" si="61"/>
        <v>4427.9101425351655</v>
      </c>
      <c r="U264" s="3">
        <f t="shared" si="62"/>
        <v>5232.9585500922967</v>
      </c>
      <c r="V264" s="3">
        <f t="shared" si="63"/>
        <v>5140.7341406682726</v>
      </c>
      <c r="W264" s="3">
        <f t="shared" si="64"/>
        <v>5138.33889727725</v>
      </c>
      <c r="X264" s="3">
        <f t="shared" si="65"/>
        <v>5244.2730573906547</v>
      </c>
      <c r="Y264" s="3">
        <f t="shared" si="66"/>
        <v>4804.8711943793915</v>
      </c>
      <c r="Z264" s="3">
        <f t="shared" si="67"/>
        <v>4839.8677618459924</v>
      </c>
      <c r="AA264" s="3">
        <f t="shared" si="68"/>
        <v>4893.705658486163</v>
      </c>
      <c r="AB264" s="3">
        <f t="shared" si="69"/>
        <v>4895.1219512195121</v>
      </c>
      <c r="AC264" s="3">
        <f t="shared" si="70"/>
        <v>4070.0429184549353</v>
      </c>
      <c r="AD264" s="3">
        <f t="shared" si="71"/>
        <v>4663.9039322723102</v>
      </c>
      <c r="AE264" s="3">
        <f t="shared" si="72"/>
        <v>4955.9683552687738</v>
      </c>
      <c r="AF264" s="4">
        <f t="shared" si="75"/>
        <v>4897.971035336197</v>
      </c>
      <c r="AH264" s="8">
        <v>59.38</v>
      </c>
      <c r="AI264" s="8">
        <v>61.431017995169057</v>
      </c>
      <c r="AJ264" s="8">
        <v>72.096313999999992</v>
      </c>
      <c r="AK264" s="8">
        <v>59.59</v>
      </c>
      <c r="AL264" s="9">
        <v>61.858869044463255</v>
      </c>
      <c r="AM264" s="9">
        <v>57.917549999999999</v>
      </c>
      <c r="AN264" s="8">
        <v>60.546046425352522</v>
      </c>
      <c r="AO264" s="9">
        <v>64.05</v>
      </c>
      <c r="AP264" s="8">
        <v>64.970370157399756</v>
      </c>
      <c r="AQ264" s="9">
        <v>63.850999999999999</v>
      </c>
      <c r="AR264" s="9">
        <v>62.32</v>
      </c>
      <c r="AS264" s="8">
        <v>69.900000000000006</v>
      </c>
      <c r="AT264" s="9">
        <v>64.745759000416967</v>
      </c>
      <c r="AU264" s="8">
        <v>61.501603349820009</v>
      </c>
      <c r="AV264" s="9">
        <f t="shared" si="76"/>
        <v>63.154180712330117</v>
      </c>
      <c r="AX264" s="3">
        <v>25520</v>
      </c>
      <c r="AY264" s="3">
        <v>26142</v>
      </c>
      <c r="AZ264" s="3">
        <v>26603</v>
      </c>
      <c r="BA264" s="3">
        <v>25986</v>
      </c>
      <c r="BB264" s="3">
        <v>26500</v>
      </c>
      <c r="BC264" s="3">
        <v>24800</v>
      </c>
      <c r="BD264" s="3">
        <v>26460</v>
      </c>
      <c r="BE264" s="3">
        <v>25646</v>
      </c>
      <c r="BF264" s="3">
        <v>26204</v>
      </c>
      <c r="BG264" s="3">
        <v>26039</v>
      </c>
      <c r="BH264" s="4">
        <v>25422</v>
      </c>
      <c r="BI264" s="3">
        <v>23708</v>
      </c>
      <c r="BJ264" s="3">
        <v>25164</v>
      </c>
      <c r="BK264" s="3">
        <v>25400</v>
      </c>
      <c r="BL264" s="4">
        <f t="shared" si="77"/>
        <v>25685.285714285714</v>
      </c>
    </row>
    <row r="265" spans="1:64" x14ac:dyDescent="0.25">
      <c r="A265" s="5">
        <v>260</v>
      </c>
      <c r="B265" s="3">
        <v>68</v>
      </c>
      <c r="C265" s="3">
        <v>72</v>
      </c>
      <c r="D265" s="3">
        <v>76</v>
      </c>
      <c r="E265" s="3">
        <v>84</v>
      </c>
      <c r="F265" s="3">
        <v>65</v>
      </c>
      <c r="G265" s="3">
        <v>60</v>
      </c>
      <c r="H265" s="3">
        <v>58</v>
      </c>
      <c r="I265" s="3">
        <v>61</v>
      </c>
      <c r="J265" s="3">
        <v>60</v>
      </c>
      <c r="K265" s="3">
        <v>62</v>
      </c>
      <c r="L265" s="3">
        <v>51</v>
      </c>
      <c r="M265" s="3">
        <v>69</v>
      </c>
      <c r="N265" s="3">
        <v>63</v>
      </c>
      <c r="O265" s="3">
        <v>70</v>
      </c>
      <c r="P265" s="4">
        <f t="shared" si="73"/>
        <v>65.642857142857139</v>
      </c>
      <c r="R265" s="3">
        <f t="shared" si="74"/>
        <v>5152.9530540131245</v>
      </c>
      <c r="S265" s="3">
        <f t="shared" si="60"/>
        <v>5102.4004138919108</v>
      </c>
      <c r="T265" s="3">
        <f t="shared" si="61"/>
        <v>4423.1195548560163</v>
      </c>
      <c r="U265" s="3">
        <f t="shared" si="62"/>
        <v>5228.5714285714284</v>
      </c>
      <c r="V265" s="3">
        <f t="shared" si="63"/>
        <v>5136.8312026217272</v>
      </c>
      <c r="W265" s="3">
        <f t="shared" si="64"/>
        <v>5133.9555264202045</v>
      </c>
      <c r="X265" s="3">
        <f t="shared" si="65"/>
        <v>5240.1239537748461</v>
      </c>
      <c r="Y265" s="3">
        <f t="shared" si="66"/>
        <v>4800.3743565746372</v>
      </c>
      <c r="Z265" s="3">
        <f t="shared" si="67"/>
        <v>4836.1932469788417</v>
      </c>
      <c r="AA265" s="3">
        <f t="shared" si="68"/>
        <v>4889.1114205692293</v>
      </c>
      <c r="AB265" s="3">
        <f t="shared" si="69"/>
        <v>4890.4135941006734</v>
      </c>
      <c r="AC265" s="3">
        <f t="shared" si="70"/>
        <v>4067.1336669049319</v>
      </c>
      <c r="AD265" s="3">
        <f t="shared" si="71"/>
        <v>4660.1254704693793</v>
      </c>
      <c r="AE265" s="3">
        <f t="shared" si="72"/>
        <v>4951.6578374528108</v>
      </c>
      <c r="AF265" s="4">
        <f t="shared" si="75"/>
        <v>4893.7831947999848</v>
      </c>
      <c r="AH265" s="8">
        <v>59.43</v>
      </c>
      <c r="AI265" s="8">
        <v>61.481650704225871</v>
      </c>
      <c r="AJ265" s="8">
        <v>72.174399999999991</v>
      </c>
      <c r="AK265" s="8">
        <v>59.64</v>
      </c>
      <c r="AL265" s="9">
        <v>61.905869096438231</v>
      </c>
      <c r="AM265" s="9">
        <v>57.966999999999999</v>
      </c>
      <c r="AN265" s="8">
        <v>60.593986478366993</v>
      </c>
      <c r="AO265" s="9">
        <v>64.11</v>
      </c>
      <c r="AP265" s="8">
        <v>65.019734311989069</v>
      </c>
      <c r="AQ265" s="9">
        <v>63.911000000000001</v>
      </c>
      <c r="AR265" s="9">
        <v>62.38</v>
      </c>
      <c r="AS265" s="8">
        <v>69.95</v>
      </c>
      <c r="AT265" s="9">
        <v>64.798255307401632</v>
      </c>
      <c r="AU265" s="8">
        <v>61.555141733458825</v>
      </c>
      <c r="AV265" s="9">
        <f t="shared" si="76"/>
        <v>63.208359830848629</v>
      </c>
      <c r="AX265" s="3">
        <v>25520</v>
      </c>
      <c r="AY265" s="3">
        <v>26142</v>
      </c>
      <c r="AZ265" s="3">
        <v>26603</v>
      </c>
      <c r="BA265" s="3">
        <v>25986</v>
      </c>
      <c r="BB265" s="3">
        <v>26500</v>
      </c>
      <c r="BC265" s="3">
        <v>24800</v>
      </c>
      <c r="BD265" s="3">
        <v>26460</v>
      </c>
      <c r="BE265" s="3">
        <v>25646</v>
      </c>
      <c r="BF265" s="3">
        <v>26204</v>
      </c>
      <c r="BG265" s="3">
        <v>26039</v>
      </c>
      <c r="BH265" s="4">
        <v>25422</v>
      </c>
      <c r="BI265" s="3">
        <v>23708</v>
      </c>
      <c r="BJ265" s="3">
        <v>25164</v>
      </c>
      <c r="BK265" s="3">
        <v>25400</v>
      </c>
      <c r="BL265" s="4">
        <f t="shared" si="77"/>
        <v>25685.285714285714</v>
      </c>
    </row>
    <row r="266" spans="1:64" x14ac:dyDescent="0.25">
      <c r="A266" s="5">
        <v>261</v>
      </c>
      <c r="B266" s="3">
        <v>68</v>
      </c>
      <c r="C266" s="3">
        <v>72</v>
      </c>
      <c r="D266" s="3">
        <v>76</v>
      </c>
      <c r="E266" s="3">
        <v>84</v>
      </c>
      <c r="F266" s="3">
        <v>65</v>
      </c>
      <c r="G266" s="3">
        <v>60</v>
      </c>
      <c r="H266" s="3">
        <v>58</v>
      </c>
      <c r="I266" s="3">
        <v>61</v>
      </c>
      <c r="J266" s="3">
        <v>60</v>
      </c>
      <c r="K266" s="3">
        <v>62</v>
      </c>
      <c r="L266" s="3">
        <v>51</v>
      </c>
      <c r="M266" s="3">
        <v>69</v>
      </c>
      <c r="N266" s="3">
        <v>63</v>
      </c>
      <c r="O266" s="3">
        <v>70</v>
      </c>
      <c r="P266" s="4">
        <f t="shared" si="73"/>
        <v>65.642857142857139</v>
      </c>
      <c r="R266" s="3">
        <f t="shared" si="74"/>
        <v>5149.48713637128</v>
      </c>
      <c r="S266" s="3">
        <f t="shared" si="60"/>
        <v>5098.2147075098692</v>
      </c>
      <c r="T266" s="3">
        <f t="shared" si="61"/>
        <v>4418.3645164289683</v>
      </c>
      <c r="U266" s="3">
        <f t="shared" si="62"/>
        <v>5224.1916568939523</v>
      </c>
      <c r="V266" s="3">
        <f t="shared" si="63"/>
        <v>5132.947544660422</v>
      </c>
      <c r="W266" s="3">
        <f t="shared" si="64"/>
        <v>5129.5796278469297</v>
      </c>
      <c r="X266" s="3">
        <f t="shared" si="65"/>
        <v>5235.9956096369497</v>
      </c>
      <c r="Y266" s="3">
        <f t="shared" si="66"/>
        <v>4795.8859280037395</v>
      </c>
      <c r="Z266" s="3">
        <f t="shared" si="67"/>
        <v>4832.5368838115146</v>
      </c>
      <c r="AA266" s="3">
        <f t="shared" si="68"/>
        <v>4884.6021572612162</v>
      </c>
      <c r="AB266" s="3">
        <f t="shared" si="69"/>
        <v>4885.7142857142862</v>
      </c>
      <c r="AC266" s="3">
        <f t="shared" si="70"/>
        <v>4063.6480502785312</v>
      </c>
      <c r="AD266" s="3">
        <f t="shared" si="71"/>
        <v>4656.3650433484854</v>
      </c>
      <c r="AE266" s="3">
        <f t="shared" si="72"/>
        <v>4947.3682540516811</v>
      </c>
      <c r="AF266" s="4">
        <f t="shared" si="75"/>
        <v>4889.6358144155602</v>
      </c>
      <c r="AH266" s="8">
        <v>59.47</v>
      </c>
      <c r="AI266" s="8">
        <v>61.532128009026721</v>
      </c>
      <c r="AJ266" s="8">
        <v>72.252073999999993</v>
      </c>
      <c r="AK266" s="8">
        <v>59.69</v>
      </c>
      <c r="AL266" s="9">
        <v>61.952707919410031</v>
      </c>
      <c r="AM266" s="9">
        <v>58.016449999999999</v>
      </c>
      <c r="AN266" s="8">
        <v>60.641762077798234</v>
      </c>
      <c r="AO266" s="9">
        <v>64.17</v>
      </c>
      <c r="AP266" s="8">
        <v>65.068929127756363</v>
      </c>
      <c r="AQ266" s="9">
        <v>63.97</v>
      </c>
      <c r="AR266" s="9">
        <v>62.44</v>
      </c>
      <c r="AS266" s="8">
        <v>70.010000000000005</v>
      </c>
      <c r="AT266" s="9">
        <v>64.85058563682729</v>
      </c>
      <c r="AU266" s="8">
        <v>61.608512717924718</v>
      </c>
      <c r="AV266" s="9">
        <f t="shared" si="76"/>
        <v>63.262367820624533</v>
      </c>
      <c r="AX266" s="3">
        <v>25520</v>
      </c>
      <c r="AY266" s="3">
        <v>26142</v>
      </c>
      <c r="AZ266" s="3">
        <v>26603</v>
      </c>
      <c r="BA266" s="3">
        <v>25986</v>
      </c>
      <c r="BB266" s="3">
        <v>26500</v>
      </c>
      <c r="BC266" s="3">
        <v>24800</v>
      </c>
      <c r="BD266" s="3">
        <v>26460</v>
      </c>
      <c r="BE266" s="3">
        <v>25646</v>
      </c>
      <c r="BF266" s="3">
        <v>26204</v>
      </c>
      <c r="BG266" s="3">
        <v>26039</v>
      </c>
      <c r="BH266" s="4">
        <v>25422</v>
      </c>
      <c r="BI266" s="3">
        <v>23708</v>
      </c>
      <c r="BJ266" s="3">
        <v>25164</v>
      </c>
      <c r="BK266" s="3">
        <v>25400</v>
      </c>
      <c r="BL266" s="4">
        <f t="shared" si="77"/>
        <v>25685.285714285714</v>
      </c>
    </row>
    <row r="267" spans="1:64" x14ac:dyDescent="0.25">
      <c r="A267" s="5">
        <v>262</v>
      </c>
      <c r="B267" s="3">
        <v>68</v>
      </c>
      <c r="C267" s="3">
        <v>72</v>
      </c>
      <c r="D267" s="3">
        <v>76</v>
      </c>
      <c r="E267" s="3">
        <v>84</v>
      </c>
      <c r="F267" s="3">
        <v>65</v>
      </c>
      <c r="G267" s="3">
        <v>60</v>
      </c>
      <c r="H267" s="3">
        <v>58</v>
      </c>
      <c r="I267" s="3">
        <v>61</v>
      </c>
      <c r="J267" s="3">
        <v>60</v>
      </c>
      <c r="K267" s="3">
        <v>62</v>
      </c>
      <c r="L267" s="3">
        <v>51</v>
      </c>
      <c r="M267" s="3">
        <v>69</v>
      </c>
      <c r="N267" s="3">
        <v>63</v>
      </c>
      <c r="O267" s="3">
        <v>70</v>
      </c>
      <c r="P267" s="4">
        <f t="shared" si="73"/>
        <v>65.642857142857139</v>
      </c>
      <c r="R267" s="3">
        <f t="shared" si="74"/>
        <v>5145.1612903225805</v>
      </c>
      <c r="S267" s="3">
        <f t="shared" si="60"/>
        <v>5094.048619469354</v>
      </c>
      <c r="T267" s="3">
        <f t="shared" si="61"/>
        <v>4413.6448314692116</v>
      </c>
      <c r="U267" s="3">
        <f t="shared" si="62"/>
        <v>5219.8192166052895</v>
      </c>
      <c r="V267" s="3">
        <f t="shared" si="63"/>
        <v>5129.0829907763864</v>
      </c>
      <c r="W267" s="3">
        <f t="shared" si="64"/>
        <v>5125.2111824668182</v>
      </c>
      <c r="X267" s="3">
        <f t="shared" si="65"/>
        <v>5231.8878339600924</v>
      </c>
      <c r="Y267" s="3">
        <f t="shared" si="66"/>
        <v>4791.4058851004202</v>
      </c>
      <c r="Z267" s="3">
        <f t="shared" si="67"/>
        <v>4828.898506637076</v>
      </c>
      <c r="AA267" s="3">
        <f t="shared" si="68"/>
        <v>4880.0249882867402</v>
      </c>
      <c r="AB267" s="3">
        <f t="shared" si="69"/>
        <v>4880.2431610942249</v>
      </c>
      <c r="AC267" s="3">
        <f t="shared" si="70"/>
        <v>4060.7479303454179</v>
      </c>
      <c r="AD267" s="3">
        <f t="shared" si="71"/>
        <v>4652.6224874356994</v>
      </c>
      <c r="AE267" s="3">
        <f t="shared" si="72"/>
        <v>4943.0994205969073</v>
      </c>
      <c r="AF267" s="4">
        <f t="shared" si="75"/>
        <v>4885.4213103261582</v>
      </c>
      <c r="AH267" s="8">
        <v>59.52</v>
      </c>
      <c r="AI267" s="8">
        <v>61.582451098136254</v>
      </c>
      <c r="AJ267" s="8">
        <v>72.329335999999998</v>
      </c>
      <c r="AK267" s="8">
        <v>59.74</v>
      </c>
      <c r="AL267" s="9">
        <v>61.999386746492192</v>
      </c>
      <c r="AM267" s="9">
        <v>58.065899999999999</v>
      </c>
      <c r="AN267" s="8">
        <v>60.689374481422028</v>
      </c>
      <c r="AO267" s="9">
        <v>64.23</v>
      </c>
      <c r="AP267" s="8">
        <v>65.117955899840751</v>
      </c>
      <c r="AQ267" s="9">
        <v>64.03</v>
      </c>
      <c r="AR267" s="9">
        <v>62.51</v>
      </c>
      <c r="AS267" s="8">
        <v>70.06</v>
      </c>
      <c r="AT267" s="9">
        <v>64.902751258125434</v>
      </c>
      <c r="AU267" s="8">
        <v>61.661717490439159</v>
      </c>
      <c r="AV267" s="9">
        <f t="shared" si="76"/>
        <v>63.317062355318271</v>
      </c>
      <c r="AX267" s="3">
        <v>25520</v>
      </c>
      <c r="AY267" s="3">
        <v>26142</v>
      </c>
      <c r="AZ267" s="3">
        <v>26603</v>
      </c>
      <c r="BA267" s="3">
        <v>25986</v>
      </c>
      <c r="BB267" s="3">
        <v>26500</v>
      </c>
      <c r="BC267" s="3">
        <v>24800</v>
      </c>
      <c r="BD267" s="3">
        <v>26460</v>
      </c>
      <c r="BE267" s="3">
        <v>25646</v>
      </c>
      <c r="BF267" s="3">
        <v>26204</v>
      </c>
      <c r="BG267" s="3">
        <v>26039</v>
      </c>
      <c r="BH267" s="4">
        <v>25422</v>
      </c>
      <c r="BI267" s="3">
        <v>23708</v>
      </c>
      <c r="BJ267" s="3">
        <v>25164</v>
      </c>
      <c r="BK267" s="3">
        <v>25400</v>
      </c>
      <c r="BL267" s="4">
        <f t="shared" si="77"/>
        <v>25685.285714285714</v>
      </c>
    </row>
    <row r="268" spans="1:64" x14ac:dyDescent="0.25">
      <c r="A268" s="5">
        <v>263</v>
      </c>
      <c r="B268" s="3">
        <v>68</v>
      </c>
      <c r="C268" s="3">
        <v>72</v>
      </c>
      <c r="D268" s="3">
        <v>76</v>
      </c>
      <c r="E268" s="3">
        <v>84</v>
      </c>
      <c r="F268" s="3">
        <v>65</v>
      </c>
      <c r="G268" s="3">
        <v>60</v>
      </c>
      <c r="H268" s="3">
        <v>58</v>
      </c>
      <c r="I268" s="3">
        <v>61</v>
      </c>
      <c r="J268" s="3">
        <v>60</v>
      </c>
      <c r="K268" s="3">
        <v>62</v>
      </c>
      <c r="L268" s="3">
        <v>51</v>
      </c>
      <c r="M268" s="3">
        <v>69</v>
      </c>
      <c r="N268" s="3">
        <v>63</v>
      </c>
      <c r="O268" s="3">
        <v>70</v>
      </c>
      <c r="P268" s="4">
        <f t="shared" si="73"/>
        <v>65.642857142857139</v>
      </c>
      <c r="R268" s="3">
        <f t="shared" si="74"/>
        <v>5140.842706060097</v>
      </c>
      <c r="S268" s="3">
        <f t="shared" si="60"/>
        <v>5089.9019734070516</v>
      </c>
      <c r="T268" s="3">
        <f t="shared" si="61"/>
        <v>4408.9603062368178</v>
      </c>
      <c r="U268" s="3">
        <f t="shared" si="62"/>
        <v>5216.3265306122448</v>
      </c>
      <c r="V268" s="3">
        <f t="shared" si="63"/>
        <v>5125.2373672599033</v>
      </c>
      <c r="W268" s="3">
        <f t="shared" si="64"/>
        <v>5120.8501712542384</v>
      </c>
      <c r="X268" s="3">
        <f t="shared" si="65"/>
        <v>5227.8004382373774</v>
      </c>
      <c r="Y268" s="3">
        <f t="shared" si="66"/>
        <v>4786.9342043863735</v>
      </c>
      <c r="Z268" s="3">
        <f t="shared" si="67"/>
        <v>4825.2779519123378</v>
      </c>
      <c r="AA268" s="3">
        <f t="shared" si="68"/>
        <v>4875.4563894523326</v>
      </c>
      <c r="AB268" s="3">
        <f t="shared" si="69"/>
        <v>4875.5633690266905</v>
      </c>
      <c r="AC268" s="3">
        <f t="shared" si="70"/>
        <v>4057.8519469405219</v>
      </c>
      <c r="AD268" s="3">
        <f t="shared" si="71"/>
        <v>4648.8976413865848</v>
      </c>
      <c r="AE268" s="3">
        <f t="shared" si="72"/>
        <v>4938.8511549693276</v>
      </c>
      <c r="AF268" s="4">
        <f t="shared" si="75"/>
        <v>4881.3394393672779</v>
      </c>
      <c r="AH268" s="8">
        <v>59.57</v>
      </c>
      <c r="AI268" s="8">
        <v>61.632621146535456</v>
      </c>
      <c r="AJ268" s="8">
        <v>72.406186000000005</v>
      </c>
      <c r="AK268" s="8">
        <v>59.78</v>
      </c>
      <c r="AL268" s="9">
        <v>62.045906796705452</v>
      </c>
      <c r="AM268" s="9">
        <v>58.115349999999999</v>
      </c>
      <c r="AN268" s="8">
        <v>60.736824932639564</v>
      </c>
      <c r="AO268" s="9">
        <v>64.290000000000006</v>
      </c>
      <c r="AP268" s="8">
        <v>65.166815908579736</v>
      </c>
      <c r="AQ268" s="9">
        <v>64.09</v>
      </c>
      <c r="AR268" s="9">
        <v>62.57</v>
      </c>
      <c r="AS268" s="8">
        <v>70.11</v>
      </c>
      <c r="AT268" s="9">
        <v>64.95475342621971</v>
      </c>
      <c r="AU268" s="8">
        <v>61.714757225133049</v>
      </c>
      <c r="AV268" s="9">
        <f t="shared" si="76"/>
        <v>63.37022967398665</v>
      </c>
      <c r="AX268" s="3">
        <v>25520</v>
      </c>
      <c r="AY268" s="3">
        <v>26142</v>
      </c>
      <c r="AZ268" s="3">
        <v>26603</v>
      </c>
      <c r="BA268" s="3">
        <v>25986</v>
      </c>
      <c r="BB268" s="3">
        <v>26500</v>
      </c>
      <c r="BC268" s="3">
        <v>24800</v>
      </c>
      <c r="BD268" s="3">
        <v>26460</v>
      </c>
      <c r="BE268" s="3">
        <v>25646</v>
      </c>
      <c r="BF268" s="3">
        <v>26204</v>
      </c>
      <c r="BG268" s="3">
        <v>26039</v>
      </c>
      <c r="BH268" s="4">
        <v>25422</v>
      </c>
      <c r="BI268" s="3">
        <v>23708</v>
      </c>
      <c r="BJ268" s="3">
        <v>25164</v>
      </c>
      <c r="BK268" s="3">
        <v>25400</v>
      </c>
      <c r="BL268" s="4">
        <f t="shared" si="77"/>
        <v>25685.285714285714</v>
      </c>
    </row>
    <row r="269" spans="1:64" x14ac:dyDescent="0.25">
      <c r="A269" s="5">
        <v>264</v>
      </c>
      <c r="B269" s="3">
        <v>68</v>
      </c>
      <c r="C269" s="3">
        <v>72</v>
      </c>
      <c r="D269" s="3">
        <v>76</v>
      </c>
      <c r="E269" s="3">
        <v>84</v>
      </c>
      <c r="F269" s="3">
        <v>65</v>
      </c>
      <c r="G269" s="3">
        <v>60</v>
      </c>
      <c r="H269" s="3">
        <v>58</v>
      </c>
      <c r="I269" s="3">
        <v>61</v>
      </c>
      <c r="J269" s="3">
        <v>60</v>
      </c>
      <c r="K269" s="3">
        <v>62</v>
      </c>
      <c r="L269" s="3">
        <v>51</v>
      </c>
      <c r="M269" s="3">
        <v>69</v>
      </c>
      <c r="N269" s="3">
        <v>63</v>
      </c>
      <c r="O269" s="3">
        <v>70</v>
      </c>
      <c r="P269" s="4">
        <f t="shared" si="73"/>
        <v>65.642857142857139</v>
      </c>
      <c r="R269" s="3">
        <f t="shared" si="74"/>
        <v>5137.3930548565677</v>
      </c>
      <c r="S269" s="3">
        <f t="shared" si="60"/>
        <v>5085.7745952434179</v>
      </c>
      <c r="T269" s="3">
        <f t="shared" si="61"/>
        <v>4404.3107490148259</v>
      </c>
      <c r="U269" s="3">
        <f t="shared" si="62"/>
        <v>5211.9672405147921</v>
      </c>
      <c r="V269" s="3">
        <f t="shared" si="63"/>
        <v>5121.4105026606512</v>
      </c>
      <c r="W269" s="3">
        <f t="shared" si="64"/>
        <v>5116.4965752482603</v>
      </c>
      <c r="X269" s="3">
        <f t="shared" si="65"/>
        <v>5223.7332364292233</v>
      </c>
      <c r="Y269" s="3">
        <f t="shared" si="66"/>
        <v>4783.2141746969228</v>
      </c>
      <c r="Z269" s="3">
        <f t="shared" si="67"/>
        <v>4821.6750582212708</v>
      </c>
      <c r="AA269" s="3">
        <f t="shared" si="68"/>
        <v>4870.8963367108336</v>
      </c>
      <c r="AB269" s="3">
        <f t="shared" si="69"/>
        <v>4870.8925435094998</v>
      </c>
      <c r="AC269" s="3">
        <f t="shared" si="70"/>
        <v>4054.9600912200685</v>
      </c>
      <c r="AD269" s="3">
        <f t="shared" si="71"/>
        <v>4645.1903459502428</v>
      </c>
      <c r="AE269" s="3">
        <f t="shared" si="72"/>
        <v>4934.6232773600204</v>
      </c>
      <c r="AF269" s="4">
        <f t="shared" si="75"/>
        <v>4877.3241272597561</v>
      </c>
      <c r="AH269" s="8">
        <v>59.61</v>
      </c>
      <c r="AI269" s="8">
        <v>61.682639315827828</v>
      </c>
      <c r="AJ269" s="8">
        <v>72.482624000000001</v>
      </c>
      <c r="AK269" s="8">
        <v>59.83</v>
      </c>
      <c r="AL269" s="9">
        <v>62.09226927519169</v>
      </c>
      <c r="AM269" s="9">
        <v>58.1648</v>
      </c>
      <c r="AN269" s="8">
        <v>60.784114660695522</v>
      </c>
      <c r="AO269" s="9">
        <v>64.34</v>
      </c>
      <c r="AP269" s="8">
        <v>65.215510419733832</v>
      </c>
      <c r="AQ269" s="9">
        <v>64.150000000000006</v>
      </c>
      <c r="AR269" s="9">
        <v>62.63</v>
      </c>
      <c r="AS269" s="8">
        <v>70.16</v>
      </c>
      <c r="AT269" s="9">
        <v>65.006593381746114</v>
      </c>
      <c r="AU269" s="8">
        <v>61.767633083242231</v>
      </c>
      <c r="AV269" s="9">
        <f t="shared" si="76"/>
        <v>63.422584581174085</v>
      </c>
      <c r="AX269" s="3">
        <v>25520</v>
      </c>
      <c r="AY269" s="3">
        <v>26142</v>
      </c>
      <c r="AZ269" s="3">
        <v>26603</v>
      </c>
      <c r="BA269" s="3">
        <v>25986</v>
      </c>
      <c r="BB269" s="3">
        <v>26500</v>
      </c>
      <c r="BC269" s="3">
        <v>24800</v>
      </c>
      <c r="BD269" s="3">
        <v>26460</v>
      </c>
      <c r="BE269" s="3">
        <v>25646</v>
      </c>
      <c r="BF269" s="3">
        <v>26204</v>
      </c>
      <c r="BG269" s="3">
        <v>26039</v>
      </c>
      <c r="BH269" s="4">
        <v>25422</v>
      </c>
      <c r="BI269" s="3">
        <v>23708</v>
      </c>
      <c r="BJ269" s="3">
        <v>25164</v>
      </c>
      <c r="BK269" s="3">
        <v>25400</v>
      </c>
      <c r="BL269" s="4">
        <f t="shared" si="77"/>
        <v>25685.285714285714</v>
      </c>
    </row>
    <row r="270" spans="1:64" x14ac:dyDescent="0.25">
      <c r="A270" s="5">
        <v>265</v>
      </c>
      <c r="B270" s="3">
        <v>68</v>
      </c>
      <c r="C270" s="3">
        <v>72</v>
      </c>
      <c r="D270" s="3">
        <v>76</v>
      </c>
      <c r="E270" s="3">
        <v>84</v>
      </c>
      <c r="F270" s="3">
        <v>65</v>
      </c>
      <c r="G270" s="3">
        <v>60</v>
      </c>
      <c r="H270" s="3">
        <v>58</v>
      </c>
      <c r="I270" s="3">
        <v>61</v>
      </c>
      <c r="J270" s="3">
        <v>60</v>
      </c>
      <c r="K270" s="3">
        <v>62</v>
      </c>
      <c r="L270" s="3">
        <v>51</v>
      </c>
      <c r="M270" s="3">
        <v>69</v>
      </c>
      <c r="N270" s="3">
        <v>63</v>
      </c>
      <c r="O270" s="3">
        <v>70</v>
      </c>
      <c r="P270" s="4">
        <f t="shared" si="73"/>
        <v>65.642857142857139</v>
      </c>
      <c r="R270" s="3">
        <f t="shared" si="74"/>
        <v>5133.0874958095883</v>
      </c>
      <c r="S270" s="3">
        <f t="shared" si="60"/>
        <v>5081.6663131443056</v>
      </c>
      <c r="T270" s="3">
        <f t="shared" si="61"/>
        <v>4399.6959700876459</v>
      </c>
      <c r="U270" s="3">
        <f t="shared" si="62"/>
        <v>5207.6152304609213</v>
      </c>
      <c r="V270" s="3">
        <f t="shared" si="63"/>
        <v>5117.6022277496413</v>
      </c>
      <c r="W270" s="3">
        <f t="shared" si="64"/>
        <v>5112.1503755523772</v>
      </c>
      <c r="X270" s="3">
        <f t="shared" si="65"/>
        <v>5219.6860449215656</v>
      </c>
      <c r="Y270" s="3">
        <f t="shared" si="66"/>
        <v>4778.7577639751553</v>
      </c>
      <c r="Z270" s="3">
        <f t="shared" si="67"/>
        <v>4818.0896662391724</v>
      </c>
      <c r="AA270" s="3">
        <f t="shared" si="68"/>
        <v>4866.4205952436569</v>
      </c>
      <c r="AB270" s="3">
        <f t="shared" si="69"/>
        <v>4866.2306587972562</v>
      </c>
      <c r="AC270" s="3">
        <f t="shared" si="70"/>
        <v>4051.4953004841927</v>
      </c>
      <c r="AD270" s="3">
        <f t="shared" si="71"/>
        <v>4641.500443934081</v>
      </c>
      <c r="AE270" s="3">
        <f t="shared" si="72"/>
        <v>4930.4156102320494</v>
      </c>
      <c r="AF270" s="4">
        <f t="shared" si="75"/>
        <v>4873.1724069022594</v>
      </c>
      <c r="AH270" s="8">
        <v>59.66</v>
      </c>
      <c r="AI270" s="8">
        <v>61.732506754441758</v>
      </c>
      <c r="AJ270" s="8">
        <v>72.55865</v>
      </c>
      <c r="AK270" s="8">
        <v>59.88</v>
      </c>
      <c r="AL270" s="9">
        <v>62.13847537342383</v>
      </c>
      <c r="AM270" s="9">
        <v>58.21425</v>
      </c>
      <c r="AN270" s="8">
        <v>60.831244880892307</v>
      </c>
      <c r="AO270" s="9">
        <v>64.400000000000006</v>
      </c>
      <c r="AP270" s="8">
        <v>65.264040684707055</v>
      </c>
      <c r="AQ270" s="9">
        <v>64.209000000000003</v>
      </c>
      <c r="AR270" s="9">
        <v>62.69</v>
      </c>
      <c r="AS270" s="8">
        <v>70.22</v>
      </c>
      <c r="AT270" s="9">
        <v>65.058272351269125</v>
      </c>
      <c r="AU270" s="8">
        <v>61.820346213299167</v>
      </c>
      <c r="AV270" s="9">
        <f t="shared" si="76"/>
        <v>63.476913304145242</v>
      </c>
      <c r="AX270" s="3">
        <v>25520</v>
      </c>
      <c r="AY270" s="3">
        <v>26142</v>
      </c>
      <c r="AZ270" s="3">
        <v>26603</v>
      </c>
      <c r="BA270" s="3">
        <v>25986</v>
      </c>
      <c r="BB270" s="3">
        <v>26500</v>
      </c>
      <c r="BC270" s="3">
        <v>24800</v>
      </c>
      <c r="BD270" s="3">
        <v>26460</v>
      </c>
      <c r="BE270" s="3">
        <v>25646</v>
      </c>
      <c r="BF270" s="3">
        <v>26204</v>
      </c>
      <c r="BG270" s="3">
        <v>26039</v>
      </c>
      <c r="BH270" s="4">
        <v>25422</v>
      </c>
      <c r="BI270" s="3">
        <v>23708</v>
      </c>
      <c r="BJ270" s="3">
        <v>25164</v>
      </c>
      <c r="BK270" s="3">
        <v>25400</v>
      </c>
      <c r="BL270" s="4">
        <f t="shared" si="77"/>
        <v>25685.285714285714</v>
      </c>
    </row>
    <row r="271" spans="1:64" x14ac:dyDescent="0.25">
      <c r="A271" s="5">
        <v>266</v>
      </c>
      <c r="B271" s="3">
        <v>68</v>
      </c>
      <c r="C271" s="3">
        <v>72</v>
      </c>
      <c r="D271" s="3">
        <v>76</v>
      </c>
      <c r="E271" s="3">
        <v>84</v>
      </c>
      <c r="F271" s="3">
        <v>65</v>
      </c>
      <c r="G271" s="3">
        <v>60</v>
      </c>
      <c r="H271" s="3">
        <v>58</v>
      </c>
      <c r="I271" s="3">
        <v>61</v>
      </c>
      <c r="J271" s="3">
        <v>60</v>
      </c>
      <c r="K271" s="3">
        <v>62</v>
      </c>
      <c r="L271" s="3">
        <v>51</v>
      </c>
      <c r="M271" s="3">
        <v>69</v>
      </c>
      <c r="N271" s="3">
        <v>63</v>
      </c>
      <c r="O271" s="3">
        <v>70</v>
      </c>
      <c r="P271" s="4">
        <f t="shared" si="73"/>
        <v>65.642857142857139</v>
      </c>
      <c r="R271" s="3">
        <f t="shared" si="74"/>
        <v>5129.6482412060295</v>
      </c>
      <c r="S271" s="3">
        <f t="shared" si="60"/>
        <v>5077.5769574833948</v>
      </c>
      <c r="T271" s="3">
        <f t="shared" si="61"/>
        <v>4395.1157817197682</v>
      </c>
      <c r="U271" s="3">
        <f t="shared" si="62"/>
        <v>5203.2704822292671</v>
      </c>
      <c r="V271" s="3">
        <f t="shared" si="63"/>
        <v>5113.812375481948</v>
      </c>
      <c r="W271" s="3">
        <f t="shared" si="64"/>
        <v>5107.811553334237</v>
      </c>
      <c r="X271" s="3">
        <f t="shared" si="65"/>
        <v>5215.6586824849574</v>
      </c>
      <c r="Y271" s="3">
        <f t="shared" si="66"/>
        <v>4774.3096493949743</v>
      </c>
      <c r="Z271" s="3">
        <f t="shared" si="67"/>
        <v>4814.5216186975849</v>
      </c>
      <c r="AA271" s="3">
        <f t="shared" si="68"/>
        <v>4862.1043786761265</v>
      </c>
      <c r="AB271" s="3">
        <f t="shared" si="69"/>
        <v>4861.5776892430276</v>
      </c>
      <c r="AC271" s="3">
        <f t="shared" si="70"/>
        <v>4048.6124946634413</v>
      </c>
      <c r="AD271" s="3">
        <f t="shared" si="71"/>
        <v>4637.8277801693275</v>
      </c>
      <c r="AE271" s="3">
        <f t="shared" si="72"/>
        <v>4926.2279782829746</v>
      </c>
      <c r="AF271" s="4">
        <f t="shared" si="75"/>
        <v>4869.1482616476478</v>
      </c>
      <c r="AH271" s="8">
        <v>59.7</v>
      </c>
      <c r="AI271" s="8">
        <v>61.782224597828936</v>
      </c>
      <c r="AJ271" s="8">
        <v>72.634264000000002</v>
      </c>
      <c r="AK271" s="8">
        <v>59.93</v>
      </c>
      <c r="AL271" s="9">
        <v>62.184526269411734</v>
      </c>
      <c r="AM271" s="9">
        <v>58.2637</v>
      </c>
      <c r="AN271" s="8">
        <v>60.878216794799968</v>
      </c>
      <c r="AO271" s="9">
        <v>64.459999999999994</v>
      </c>
      <c r="AP271" s="8">
        <v>65.312407940763151</v>
      </c>
      <c r="AQ271" s="9">
        <v>64.266000000000005</v>
      </c>
      <c r="AR271" s="9">
        <v>62.75</v>
      </c>
      <c r="AS271" s="8">
        <v>70.27</v>
      </c>
      <c r="AT271" s="9">
        <v>65.109791547493629</v>
      </c>
      <c r="AU271" s="8">
        <v>61.872897751321155</v>
      </c>
      <c r="AV271" s="9">
        <f t="shared" si="76"/>
        <v>63.529573492972752</v>
      </c>
      <c r="AX271" s="3">
        <v>25520</v>
      </c>
      <c r="AY271" s="3">
        <v>26142</v>
      </c>
      <c r="AZ271" s="3">
        <v>26603</v>
      </c>
      <c r="BA271" s="3">
        <v>25986</v>
      </c>
      <c r="BB271" s="3">
        <v>26500</v>
      </c>
      <c r="BC271" s="3">
        <v>24800</v>
      </c>
      <c r="BD271" s="3">
        <v>26460</v>
      </c>
      <c r="BE271" s="3">
        <v>25646</v>
      </c>
      <c r="BF271" s="3">
        <v>26204</v>
      </c>
      <c r="BG271" s="3">
        <v>26039</v>
      </c>
      <c r="BH271" s="4">
        <v>25422</v>
      </c>
      <c r="BI271" s="3">
        <v>23708</v>
      </c>
      <c r="BJ271" s="3">
        <v>25164</v>
      </c>
      <c r="BK271" s="3">
        <v>25400</v>
      </c>
      <c r="BL271" s="4">
        <f t="shared" si="77"/>
        <v>25685.285714285714</v>
      </c>
    </row>
    <row r="272" spans="1:64" x14ac:dyDescent="0.25">
      <c r="A272" s="5">
        <v>267</v>
      </c>
      <c r="B272" s="3">
        <v>68</v>
      </c>
      <c r="C272" s="3">
        <v>72</v>
      </c>
      <c r="D272" s="3">
        <v>76</v>
      </c>
      <c r="E272" s="3">
        <v>84</v>
      </c>
      <c r="F272" s="3">
        <v>65</v>
      </c>
      <c r="G272" s="3">
        <v>60</v>
      </c>
      <c r="H272" s="3">
        <v>58</v>
      </c>
      <c r="I272" s="3">
        <v>61</v>
      </c>
      <c r="J272" s="3">
        <v>60</v>
      </c>
      <c r="K272" s="3">
        <v>62</v>
      </c>
      <c r="L272" s="3">
        <v>51</v>
      </c>
      <c r="M272" s="3">
        <v>69</v>
      </c>
      <c r="N272" s="3">
        <v>63</v>
      </c>
      <c r="O272" s="3">
        <v>70</v>
      </c>
      <c r="P272" s="4">
        <f t="shared" si="73"/>
        <v>65.642857142857139</v>
      </c>
      <c r="R272" s="3">
        <f t="shared" si="74"/>
        <v>5125.3556485355648</v>
      </c>
      <c r="S272" s="3">
        <f t="shared" si="60"/>
        <v>5073.5063608053761</v>
      </c>
      <c r="T272" s="3">
        <f t="shared" si="61"/>
        <v>4390.5699981347689</v>
      </c>
      <c r="U272" s="3">
        <f t="shared" si="62"/>
        <v>5198.9329776592203</v>
      </c>
      <c r="V272" s="3">
        <f t="shared" si="63"/>
        <v>5110.040780960202</v>
      </c>
      <c r="W272" s="3">
        <f t="shared" si="64"/>
        <v>5103.4800898253652</v>
      </c>
      <c r="X272" s="3">
        <f t="shared" si="65"/>
        <v>5211.6509702344847</v>
      </c>
      <c r="Y272" s="3">
        <f t="shared" si="66"/>
        <v>4769.8698078115312</v>
      </c>
      <c r="Z272" s="3">
        <f t="shared" si="67"/>
        <v>4810.9707603499137</v>
      </c>
      <c r="AA272" s="3">
        <f t="shared" si="68"/>
        <v>4857.6447726389424</v>
      </c>
      <c r="AB272" s="3">
        <f t="shared" si="69"/>
        <v>4856.933609297882</v>
      </c>
      <c r="AC272" s="3">
        <f t="shared" si="70"/>
        <v>4045.7337883959049</v>
      </c>
      <c r="AD272" s="3">
        <f t="shared" si="71"/>
        <v>4634.1722014772358</v>
      </c>
      <c r="AE272" s="3">
        <f t="shared" si="72"/>
        <v>4922.0602084081265</v>
      </c>
      <c r="AF272" s="4">
        <f t="shared" si="75"/>
        <v>4865.0658553238954</v>
      </c>
      <c r="AH272" s="8">
        <v>59.75</v>
      </c>
      <c r="AI272" s="8">
        <v>61.831793968659213</v>
      </c>
      <c r="AJ272" s="8">
        <v>72.709465999999992</v>
      </c>
      <c r="AK272" s="8">
        <v>59.98</v>
      </c>
      <c r="AL272" s="9">
        <v>62.230423127904317</v>
      </c>
      <c r="AM272" s="9">
        <v>58.31315</v>
      </c>
      <c r="AN272" s="8">
        <v>60.925031590462403</v>
      </c>
      <c r="AO272" s="9">
        <v>64.52</v>
      </c>
      <c r="AP272" s="8">
        <v>65.360613411237907</v>
      </c>
      <c r="AQ272" s="9">
        <v>64.325000000000003</v>
      </c>
      <c r="AR272" s="9">
        <v>62.81</v>
      </c>
      <c r="AS272" s="8">
        <v>70.319999999999993</v>
      </c>
      <c r="AT272" s="9">
        <v>65.161152169473027</v>
      </c>
      <c r="AU272" s="8">
        <v>61.925288820994979</v>
      </c>
      <c r="AV272" s="9">
        <f t="shared" si="76"/>
        <v>63.582994220623696</v>
      </c>
      <c r="AX272" s="3">
        <v>25520</v>
      </c>
      <c r="AY272" s="3">
        <v>26142</v>
      </c>
      <c r="AZ272" s="3">
        <v>26603</v>
      </c>
      <c r="BA272" s="3">
        <v>25986</v>
      </c>
      <c r="BB272" s="3">
        <v>26500</v>
      </c>
      <c r="BC272" s="3">
        <v>24800</v>
      </c>
      <c r="BD272" s="3">
        <v>26460</v>
      </c>
      <c r="BE272" s="3">
        <v>25646</v>
      </c>
      <c r="BF272" s="3">
        <v>26204</v>
      </c>
      <c r="BG272" s="3">
        <v>26039</v>
      </c>
      <c r="BH272" s="4">
        <v>25422</v>
      </c>
      <c r="BI272" s="3">
        <v>23708</v>
      </c>
      <c r="BJ272" s="3">
        <v>25164</v>
      </c>
      <c r="BK272" s="3">
        <v>25400</v>
      </c>
      <c r="BL272" s="4">
        <f t="shared" si="77"/>
        <v>25685.285714285714</v>
      </c>
    </row>
    <row r="273" spans="1:64" x14ac:dyDescent="0.25">
      <c r="A273" s="5">
        <v>268</v>
      </c>
      <c r="B273" s="3">
        <v>68</v>
      </c>
      <c r="C273" s="3">
        <v>72</v>
      </c>
      <c r="D273" s="3">
        <v>76</v>
      </c>
      <c r="E273" s="3">
        <v>84</v>
      </c>
      <c r="F273" s="3">
        <v>65</v>
      </c>
      <c r="G273" s="3">
        <v>60</v>
      </c>
      <c r="H273" s="3">
        <v>58</v>
      </c>
      <c r="I273" s="3">
        <v>61</v>
      </c>
      <c r="J273" s="3">
        <v>60</v>
      </c>
      <c r="K273" s="3">
        <v>62</v>
      </c>
      <c r="L273" s="3">
        <v>51</v>
      </c>
      <c r="M273" s="3">
        <v>69</v>
      </c>
      <c r="N273" s="3">
        <v>63</v>
      </c>
      <c r="O273" s="3">
        <v>70</v>
      </c>
      <c r="P273" s="4">
        <f t="shared" si="73"/>
        <v>65.642857142857139</v>
      </c>
      <c r="R273" s="3">
        <f t="shared" si="74"/>
        <v>5121.9267436026093</v>
      </c>
      <c r="S273" s="3">
        <f t="shared" si="60"/>
        <v>5069.454357789903</v>
      </c>
      <c r="T273" s="3">
        <f t="shared" si="61"/>
        <v>4385.2326766248352</v>
      </c>
      <c r="U273" s="3">
        <f t="shared" si="62"/>
        <v>5195.4681772742415</v>
      </c>
      <c r="V273" s="3">
        <f t="shared" si="63"/>
        <v>5106.2872813988324</v>
      </c>
      <c r="W273" s="3">
        <f t="shared" si="64"/>
        <v>5099.1559663208973</v>
      </c>
      <c r="X273" s="3">
        <f t="shared" si="65"/>
        <v>5207.6627315905243</v>
      </c>
      <c r="Y273" s="3">
        <f t="shared" si="66"/>
        <v>4766.1762428372313</v>
      </c>
      <c r="Z273" s="3">
        <f t="shared" si="67"/>
        <v>4807.4369379377677</v>
      </c>
      <c r="AA273" s="3">
        <f t="shared" si="68"/>
        <v>4853.1933399602385</v>
      </c>
      <c r="AB273" s="3">
        <f t="shared" si="69"/>
        <v>4852.2983935104185</v>
      </c>
      <c r="AC273" s="3">
        <f t="shared" si="70"/>
        <v>4042.8591729430154</v>
      </c>
      <c r="AD273" s="3">
        <f t="shared" si="71"/>
        <v>4630.5335566360009</v>
      </c>
      <c r="AE273" s="3">
        <f t="shared" si="72"/>
        <v>4917.9121296646408</v>
      </c>
      <c r="AF273" s="4">
        <f t="shared" si="75"/>
        <v>4861.1141220065101</v>
      </c>
      <c r="AH273" s="8">
        <v>59.79</v>
      </c>
      <c r="AI273" s="8">
        <v>61.881215977011671</v>
      </c>
      <c r="AJ273" s="8">
        <v>72.797961600000008</v>
      </c>
      <c r="AK273" s="8">
        <v>60.02</v>
      </c>
      <c r="AL273" s="9">
        <v>62.276167100587827</v>
      </c>
      <c r="AM273" s="9">
        <v>58.3626</v>
      </c>
      <c r="AN273" s="8">
        <v>60.971690442599581</v>
      </c>
      <c r="AO273" s="9">
        <v>64.569999999999993</v>
      </c>
      <c r="AP273" s="8">
        <v>65.408658305747394</v>
      </c>
      <c r="AQ273" s="9">
        <v>64.384</v>
      </c>
      <c r="AR273" s="9">
        <v>62.87</v>
      </c>
      <c r="AS273" s="8">
        <v>70.37</v>
      </c>
      <c r="AT273" s="9">
        <v>65.212355402813301</v>
      </c>
      <c r="AU273" s="8">
        <v>61.977520533858083</v>
      </c>
      <c r="AV273" s="9">
        <f t="shared" si="76"/>
        <v>63.635154954472696</v>
      </c>
      <c r="AX273" s="3">
        <v>25520</v>
      </c>
      <c r="AY273" s="3">
        <v>26142</v>
      </c>
      <c r="AZ273" s="3">
        <v>26603</v>
      </c>
      <c r="BA273" s="3">
        <v>25986</v>
      </c>
      <c r="BB273" s="3">
        <v>26500</v>
      </c>
      <c r="BC273" s="3">
        <v>24800</v>
      </c>
      <c r="BD273" s="3">
        <v>26460</v>
      </c>
      <c r="BE273" s="3">
        <v>25646</v>
      </c>
      <c r="BF273" s="3">
        <v>26204</v>
      </c>
      <c r="BG273" s="3">
        <v>26039</v>
      </c>
      <c r="BH273" s="4">
        <v>25422</v>
      </c>
      <c r="BI273" s="3">
        <v>23708</v>
      </c>
      <c r="BJ273" s="3">
        <v>25164</v>
      </c>
      <c r="BK273" s="3">
        <v>25400</v>
      </c>
      <c r="BL273" s="4">
        <f t="shared" si="77"/>
        <v>25685.285714285714</v>
      </c>
    </row>
    <row r="274" spans="1:64" x14ac:dyDescent="0.25">
      <c r="A274" s="5">
        <v>269</v>
      </c>
      <c r="B274" s="3">
        <v>68</v>
      </c>
      <c r="C274" s="3">
        <v>72</v>
      </c>
      <c r="D274" s="3">
        <v>76</v>
      </c>
      <c r="E274" s="3">
        <v>84</v>
      </c>
      <c r="F274" s="3">
        <v>65</v>
      </c>
      <c r="G274" s="3">
        <v>60</v>
      </c>
      <c r="H274" s="3">
        <v>58</v>
      </c>
      <c r="I274" s="3">
        <v>61</v>
      </c>
      <c r="J274" s="3">
        <v>60</v>
      </c>
      <c r="K274" s="3">
        <v>62</v>
      </c>
      <c r="L274" s="3">
        <v>51</v>
      </c>
      <c r="M274" s="3">
        <v>69</v>
      </c>
      <c r="N274" s="3">
        <v>63</v>
      </c>
      <c r="O274" s="3">
        <v>70</v>
      </c>
      <c r="P274" s="4">
        <f t="shared" si="73"/>
        <v>65.642857142857139</v>
      </c>
      <c r="R274" s="3">
        <f t="shared" si="74"/>
        <v>5117.6470588235288</v>
      </c>
      <c r="S274" s="3">
        <f t="shared" si="60"/>
        <v>5065.4207852162708</v>
      </c>
      <c r="T274" s="3">
        <f t="shared" si="61"/>
        <v>4383.6997959944683</v>
      </c>
      <c r="U274" s="3">
        <f t="shared" si="62"/>
        <v>5191.1436657233226</v>
      </c>
      <c r="V274" s="3">
        <f t="shared" si="63"/>
        <v>5102.551716089034</v>
      </c>
      <c r="W274" s="3">
        <f t="shared" si="64"/>
        <v>5094.8391641793087</v>
      </c>
      <c r="X274" s="3">
        <f t="shared" si="65"/>
        <v>5203.6937922403013</v>
      </c>
      <c r="Y274" s="3">
        <f t="shared" si="66"/>
        <v>4761.7515085873438</v>
      </c>
      <c r="Z274" s="3">
        <f t="shared" si="67"/>
        <v>4803.9200001579802</v>
      </c>
      <c r="AA274" s="3">
        <f t="shared" si="68"/>
        <v>4848.7500581909599</v>
      </c>
      <c r="AB274" s="3">
        <f t="shared" si="69"/>
        <v>4847.6720165262986</v>
      </c>
      <c r="AC274" s="3">
        <f t="shared" si="70"/>
        <v>4039.9886395910253</v>
      </c>
      <c r="AD274" s="3">
        <f t="shared" si="71"/>
        <v>4626.9116963483284</v>
      </c>
      <c r="AE274" s="3">
        <f t="shared" si="72"/>
        <v>4913.7835732361891</v>
      </c>
      <c r="AF274" s="4">
        <f t="shared" si="75"/>
        <v>4857.2695336360257</v>
      </c>
      <c r="AH274" s="8">
        <v>59.84</v>
      </c>
      <c r="AI274" s="8">
        <v>61.930491720562216</v>
      </c>
      <c r="AJ274" s="8">
        <v>72.823417399999997</v>
      </c>
      <c r="AK274" s="8">
        <v>60.07</v>
      </c>
      <c r="AL274" s="9">
        <v>62.321759326280436</v>
      </c>
      <c r="AM274" s="9">
        <v>58.412050000000001</v>
      </c>
      <c r="AN274" s="8">
        <v>61.018194512806041</v>
      </c>
      <c r="AO274" s="9">
        <v>64.63</v>
      </c>
      <c r="AP274" s="8">
        <v>65.456543820392341</v>
      </c>
      <c r="AQ274" s="9">
        <v>64.442999999999998</v>
      </c>
      <c r="AR274" s="9">
        <v>62.93</v>
      </c>
      <c r="AS274" s="8">
        <v>70.42</v>
      </c>
      <c r="AT274" s="9">
        <v>65.263402419873387</v>
      </c>
      <c r="AU274" s="8">
        <v>62.029593989476524</v>
      </c>
      <c r="AV274" s="9">
        <f t="shared" si="76"/>
        <v>63.684889513527921</v>
      </c>
      <c r="AX274" s="3">
        <v>25520</v>
      </c>
      <c r="AY274" s="3">
        <v>26142</v>
      </c>
      <c r="AZ274" s="3">
        <v>26603</v>
      </c>
      <c r="BA274" s="3">
        <v>25986</v>
      </c>
      <c r="BB274" s="3">
        <v>26500</v>
      </c>
      <c r="BC274" s="3">
        <v>24800</v>
      </c>
      <c r="BD274" s="3">
        <v>26460</v>
      </c>
      <c r="BE274" s="3">
        <v>25646</v>
      </c>
      <c r="BF274" s="3">
        <v>26204</v>
      </c>
      <c r="BG274" s="3">
        <v>26039</v>
      </c>
      <c r="BH274" s="4">
        <v>25422</v>
      </c>
      <c r="BI274" s="3">
        <v>23708</v>
      </c>
      <c r="BJ274" s="3">
        <v>25164</v>
      </c>
      <c r="BK274" s="3">
        <v>25400</v>
      </c>
      <c r="BL274" s="4">
        <f t="shared" si="77"/>
        <v>25685.285714285714</v>
      </c>
    </row>
    <row r="275" spans="1:64" x14ac:dyDescent="0.25">
      <c r="A275" s="5">
        <v>270</v>
      </c>
      <c r="B275" s="3">
        <v>68</v>
      </c>
      <c r="C275" s="3">
        <v>72</v>
      </c>
      <c r="D275" s="3">
        <v>76</v>
      </c>
      <c r="E275" s="3">
        <v>84</v>
      </c>
      <c r="F275" s="3">
        <v>65</v>
      </c>
      <c r="G275" s="3">
        <v>60</v>
      </c>
      <c r="H275" s="3">
        <v>58</v>
      </c>
      <c r="I275" s="3">
        <v>61</v>
      </c>
      <c r="J275" s="3">
        <v>60</v>
      </c>
      <c r="K275" s="3">
        <v>62</v>
      </c>
      <c r="L275" s="3">
        <v>51</v>
      </c>
      <c r="M275" s="3">
        <v>69</v>
      </c>
      <c r="N275" s="3">
        <v>63</v>
      </c>
      <c r="O275" s="3">
        <v>70</v>
      </c>
      <c r="P275" s="4">
        <f t="shared" si="73"/>
        <v>65.642857142857139</v>
      </c>
      <c r="R275" s="3">
        <f t="shared" si="74"/>
        <v>5114.2284569138274</v>
      </c>
      <c r="S275" s="3">
        <f t="shared" si="60"/>
        <v>5061.4054819288076</v>
      </c>
      <c r="T275" s="3">
        <f t="shared" si="61"/>
        <v>4382.1687806782429</v>
      </c>
      <c r="U275" s="3">
        <f t="shared" si="62"/>
        <v>5186.8263473053894</v>
      </c>
      <c r="V275" s="3">
        <f t="shared" si="63"/>
        <v>5098.8339263644511</v>
      </c>
      <c r="W275" s="3">
        <f t="shared" si="64"/>
        <v>5090.5296648221474</v>
      </c>
      <c r="X275" s="3">
        <f t="shared" si="65"/>
        <v>5199.7439801002238</v>
      </c>
      <c r="Y275" s="3">
        <f t="shared" si="66"/>
        <v>4757.3349822229093</v>
      </c>
      <c r="Z275" s="3">
        <f t="shared" si="67"/>
        <v>4800.4197976302939</v>
      </c>
      <c r="AA275" s="3">
        <f t="shared" si="68"/>
        <v>4844.3149049641879</v>
      </c>
      <c r="AB275" s="3">
        <f t="shared" si="69"/>
        <v>4843.0544530877914</v>
      </c>
      <c r="AC275" s="3">
        <f t="shared" si="70"/>
        <v>4037.1221796509153</v>
      </c>
      <c r="AD275" s="3">
        <f t="shared" si="71"/>
        <v>4623.3064732096809</v>
      </c>
      <c r="AE275" s="3">
        <f t="shared" si="72"/>
        <v>4909.6743723984482</v>
      </c>
      <c r="AF275" s="4">
        <f t="shared" si="75"/>
        <v>4853.4974143769514</v>
      </c>
      <c r="AH275" s="8">
        <v>59.88</v>
      </c>
      <c r="AI275" s="8">
        <v>61.979622284767679</v>
      </c>
      <c r="AJ275" s="8">
        <v>72.848860000000002</v>
      </c>
      <c r="AK275" s="8">
        <v>60.12</v>
      </c>
      <c r="AL275" s="9">
        <v>62.367200931123286</v>
      </c>
      <c r="AM275" s="9">
        <v>58.461500000000001</v>
      </c>
      <c r="AN275" s="8">
        <v>61.064544949745752</v>
      </c>
      <c r="AO275" s="9">
        <v>64.69</v>
      </c>
      <c r="AP275" s="8">
        <v>65.504271137958781</v>
      </c>
      <c r="AQ275" s="9">
        <v>64.501999999999995</v>
      </c>
      <c r="AR275" s="9">
        <v>62.99</v>
      </c>
      <c r="AS275" s="8">
        <v>70.47</v>
      </c>
      <c r="AT275" s="9">
        <v>65.31429437996178</v>
      </c>
      <c r="AU275" s="8">
        <v>62.081510275619507</v>
      </c>
      <c r="AV275" s="9">
        <f t="shared" si="76"/>
        <v>63.7338431399412</v>
      </c>
      <c r="AX275" s="3">
        <v>25520</v>
      </c>
      <c r="AY275" s="3">
        <v>26142</v>
      </c>
      <c r="AZ275" s="3">
        <v>26603</v>
      </c>
      <c r="BA275" s="3">
        <v>25986</v>
      </c>
      <c r="BB275" s="3">
        <v>26500</v>
      </c>
      <c r="BC275" s="3">
        <v>24800</v>
      </c>
      <c r="BD275" s="3">
        <v>26460</v>
      </c>
      <c r="BE275" s="3">
        <v>25646</v>
      </c>
      <c r="BF275" s="3">
        <v>26204</v>
      </c>
      <c r="BG275" s="3">
        <v>26039</v>
      </c>
      <c r="BH275" s="4">
        <v>25422</v>
      </c>
      <c r="BI275" s="3">
        <v>23708</v>
      </c>
      <c r="BJ275" s="3">
        <v>25164</v>
      </c>
      <c r="BK275" s="3">
        <v>25400</v>
      </c>
      <c r="BL275" s="4">
        <f t="shared" si="77"/>
        <v>25685.285714285714</v>
      </c>
    </row>
    <row r="276" spans="1:64" x14ac:dyDescent="0.25">
      <c r="A276" s="5">
        <v>271</v>
      </c>
      <c r="B276" s="3">
        <v>68</v>
      </c>
      <c r="C276" s="3">
        <v>72</v>
      </c>
      <c r="D276" s="3">
        <v>76</v>
      </c>
      <c r="E276" s="3">
        <v>84</v>
      </c>
      <c r="F276" s="3">
        <v>65</v>
      </c>
      <c r="G276" s="3">
        <v>60</v>
      </c>
      <c r="H276" s="3">
        <v>58</v>
      </c>
      <c r="I276" s="3">
        <v>61</v>
      </c>
      <c r="J276" s="3">
        <v>60</v>
      </c>
      <c r="K276" s="3">
        <v>62</v>
      </c>
      <c r="L276" s="3">
        <v>51</v>
      </c>
      <c r="M276" s="3">
        <v>69</v>
      </c>
      <c r="N276" s="3">
        <v>63</v>
      </c>
      <c r="O276" s="3">
        <v>70</v>
      </c>
      <c r="P276" s="4">
        <f t="shared" si="73"/>
        <v>65.642857142857139</v>
      </c>
      <c r="R276" s="3">
        <f t="shared" si="74"/>
        <v>5109.9616218922074</v>
      </c>
      <c r="S276" s="3">
        <f t="shared" si="60"/>
        <v>5057.408288802977</v>
      </c>
      <c r="T276" s="3">
        <f t="shared" si="61"/>
        <v>4380.6396278904922</v>
      </c>
      <c r="U276" s="3">
        <f t="shared" si="62"/>
        <v>5183.3776595744685</v>
      </c>
      <c r="V276" s="3">
        <f t="shared" si="63"/>
        <v>5095.1337555675582</v>
      </c>
      <c r="W276" s="3">
        <f t="shared" si="64"/>
        <v>5086.2274497337676</v>
      </c>
      <c r="X276" s="3">
        <f t="shared" si="65"/>
        <v>5195.8131252790035</v>
      </c>
      <c r="Y276" s="3">
        <f t="shared" si="66"/>
        <v>4753.6607970342911</v>
      </c>
      <c r="Z276" s="3">
        <f t="shared" si="67"/>
        <v>4796.9361828657138</v>
      </c>
      <c r="AA276" s="3">
        <f t="shared" si="68"/>
        <v>4840.0377948852993</v>
      </c>
      <c r="AB276" s="3">
        <f t="shared" si="69"/>
        <v>4838.4456780333076</v>
      </c>
      <c r="AC276" s="3">
        <f t="shared" si="70"/>
        <v>4033.6877924287537</v>
      </c>
      <c r="AD276" s="3">
        <f t="shared" si="71"/>
        <v>4619.7177416771547</v>
      </c>
      <c r="AE276" s="3">
        <f t="shared" si="72"/>
        <v>4905.5843624852423</v>
      </c>
      <c r="AF276" s="4">
        <f t="shared" si="75"/>
        <v>4849.7594198678726</v>
      </c>
      <c r="AH276" s="8">
        <v>59.93</v>
      </c>
      <c r="AI276" s="8">
        <v>62.028608743046469</v>
      </c>
      <c r="AJ276" s="8">
        <v>72.874289399999995</v>
      </c>
      <c r="AK276" s="8">
        <v>60.16</v>
      </c>
      <c r="AL276" s="9">
        <v>62.412493028767855</v>
      </c>
      <c r="AM276" s="9">
        <v>58.510950000000001</v>
      </c>
      <c r="AN276" s="8">
        <v>61.110742889343207</v>
      </c>
      <c r="AO276" s="9">
        <v>64.739999999999995</v>
      </c>
      <c r="AP276" s="8">
        <v>65.551841428114884</v>
      </c>
      <c r="AQ276" s="9">
        <v>64.558999999999997</v>
      </c>
      <c r="AR276" s="9">
        <v>63.05</v>
      </c>
      <c r="AS276" s="8">
        <v>70.53</v>
      </c>
      <c r="AT276" s="9">
        <v>65.365032429529506</v>
      </c>
      <c r="AU276" s="8">
        <v>62.133270468430752</v>
      </c>
      <c r="AV276" s="9">
        <f t="shared" si="76"/>
        <v>63.782587741945179</v>
      </c>
      <c r="AX276" s="3">
        <v>25520</v>
      </c>
      <c r="AY276" s="3">
        <v>26142</v>
      </c>
      <c r="AZ276" s="3">
        <v>26603</v>
      </c>
      <c r="BA276" s="3">
        <v>25986</v>
      </c>
      <c r="BB276" s="3">
        <v>26500</v>
      </c>
      <c r="BC276" s="3">
        <v>24800</v>
      </c>
      <c r="BD276" s="3">
        <v>26460</v>
      </c>
      <c r="BE276" s="3">
        <v>25646</v>
      </c>
      <c r="BF276" s="3">
        <v>26204</v>
      </c>
      <c r="BG276" s="3">
        <v>26039</v>
      </c>
      <c r="BH276" s="4">
        <v>25422</v>
      </c>
      <c r="BI276" s="3">
        <v>23708</v>
      </c>
      <c r="BJ276" s="3">
        <v>25164</v>
      </c>
      <c r="BK276" s="3">
        <v>25400</v>
      </c>
      <c r="BL276" s="4">
        <f t="shared" si="77"/>
        <v>25685.285714285714</v>
      </c>
    </row>
    <row r="277" spans="1:64" x14ac:dyDescent="0.25">
      <c r="A277" s="5">
        <v>272</v>
      </c>
      <c r="B277" s="3">
        <v>68</v>
      </c>
      <c r="C277" s="3">
        <v>72</v>
      </c>
      <c r="D277" s="3">
        <v>76</v>
      </c>
      <c r="E277" s="3">
        <v>84</v>
      </c>
      <c r="F277" s="3">
        <v>65</v>
      </c>
      <c r="G277" s="3">
        <v>60</v>
      </c>
      <c r="H277" s="3">
        <v>58</v>
      </c>
      <c r="I277" s="3">
        <v>61</v>
      </c>
      <c r="J277" s="3">
        <v>60</v>
      </c>
      <c r="K277" s="3">
        <v>62</v>
      </c>
      <c r="L277" s="3">
        <v>51</v>
      </c>
      <c r="M277" s="3">
        <v>69</v>
      </c>
      <c r="N277" s="3">
        <v>63</v>
      </c>
      <c r="O277" s="3">
        <v>70</v>
      </c>
      <c r="P277" s="4">
        <f t="shared" si="73"/>
        <v>65.642857142857139</v>
      </c>
      <c r="R277" s="3">
        <f t="shared" si="74"/>
        <v>5106.5532766383194</v>
      </c>
      <c r="S277" s="3">
        <f t="shared" si="60"/>
        <v>5053.4290487121452</v>
      </c>
      <c r="T277" s="3">
        <f t="shared" si="61"/>
        <v>4379.1123348514593</v>
      </c>
      <c r="U277" s="3">
        <f t="shared" si="62"/>
        <v>5179.0732436472344</v>
      </c>
      <c r="V277" s="3">
        <f t="shared" si="63"/>
        <v>5091.4510490167067</v>
      </c>
      <c r="W277" s="3">
        <f t="shared" si="64"/>
        <v>5081.9325004610619</v>
      </c>
      <c r="X277" s="3">
        <f t="shared" si="65"/>
        <v>5191.9010600414967</v>
      </c>
      <c r="Y277" s="3">
        <f t="shared" si="66"/>
        <v>4749.2592592592591</v>
      </c>
      <c r="Z277" s="3">
        <f t="shared" si="67"/>
        <v>4793.4690102354871</v>
      </c>
      <c r="AA277" s="3">
        <f t="shared" si="68"/>
        <v>4835.6933933794508</v>
      </c>
      <c r="AB277" s="3">
        <f t="shared" si="69"/>
        <v>4833.845666296942</v>
      </c>
      <c r="AC277" s="3">
        <f t="shared" si="70"/>
        <v>4030.8302635307455</v>
      </c>
      <c r="AD277" s="3">
        <f t="shared" si="71"/>
        <v>4616.1453580389825</v>
      </c>
      <c r="AE277" s="3">
        <f t="shared" si="72"/>
        <v>4901.5133808553674</v>
      </c>
      <c r="AF277" s="4">
        <f t="shared" si="75"/>
        <v>4846.0149174974749</v>
      </c>
      <c r="AH277" s="8">
        <v>59.97</v>
      </c>
      <c r="AI277" s="8">
        <v>62.077452156956021</v>
      </c>
      <c r="AJ277" s="8">
        <v>72.899705600000004</v>
      </c>
      <c r="AK277" s="8">
        <v>60.21</v>
      </c>
      <c r="AL277" s="9">
        <v>62.457636720560075</v>
      </c>
      <c r="AM277" s="9">
        <v>58.560400000000001</v>
      </c>
      <c r="AN277" s="8">
        <v>61.156789454971275</v>
      </c>
      <c r="AO277" s="9">
        <v>64.8</v>
      </c>
      <c r="AP277" s="8">
        <v>65.59925584760424</v>
      </c>
      <c r="AQ277" s="9">
        <v>64.617000000000004</v>
      </c>
      <c r="AR277" s="9">
        <v>63.11</v>
      </c>
      <c r="AS277" s="8">
        <v>70.58</v>
      </c>
      <c r="AT277" s="9">
        <v>65.415617702359611</v>
      </c>
      <c r="AU277" s="8">
        <v>62.184875632596786</v>
      </c>
      <c r="AV277" s="9">
        <f t="shared" si="76"/>
        <v>63.831338079646287</v>
      </c>
      <c r="AX277" s="3">
        <v>25520</v>
      </c>
      <c r="AY277" s="3">
        <v>26142</v>
      </c>
      <c r="AZ277" s="3">
        <v>26603</v>
      </c>
      <c r="BA277" s="3">
        <v>25986</v>
      </c>
      <c r="BB277" s="3">
        <v>26500</v>
      </c>
      <c r="BC277" s="3">
        <v>24800</v>
      </c>
      <c r="BD277" s="3">
        <v>26460</v>
      </c>
      <c r="BE277" s="3">
        <v>25646</v>
      </c>
      <c r="BF277" s="3">
        <v>26204</v>
      </c>
      <c r="BG277" s="3">
        <v>26039</v>
      </c>
      <c r="BH277" s="4">
        <v>25422</v>
      </c>
      <c r="BI277" s="3">
        <v>23708</v>
      </c>
      <c r="BJ277" s="3">
        <v>25164</v>
      </c>
      <c r="BK277" s="3">
        <v>25400</v>
      </c>
      <c r="BL277" s="4">
        <f t="shared" si="77"/>
        <v>25685.285714285714</v>
      </c>
    </row>
    <row r="278" spans="1:64" x14ac:dyDescent="0.25">
      <c r="A278" s="5">
        <v>273</v>
      </c>
      <c r="B278" s="3">
        <v>68</v>
      </c>
      <c r="C278" s="3">
        <v>72</v>
      </c>
      <c r="D278" s="3">
        <v>76</v>
      </c>
      <c r="E278" s="3">
        <v>84</v>
      </c>
      <c r="F278" s="3">
        <v>65</v>
      </c>
      <c r="G278" s="3">
        <v>60</v>
      </c>
      <c r="H278" s="3">
        <v>58</v>
      </c>
      <c r="I278" s="3">
        <v>61</v>
      </c>
      <c r="J278" s="3">
        <v>60</v>
      </c>
      <c r="K278" s="3">
        <v>62</v>
      </c>
      <c r="L278" s="3">
        <v>51</v>
      </c>
      <c r="M278" s="3">
        <v>69</v>
      </c>
      <c r="N278" s="3">
        <v>63</v>
      </c>
      <c r="O278" s="3">
        <v>70</v>
      </c>
      <c r="P278" s="4">
        <f t="shared" si="73"/>
        <v>65.642857142857139</v>
      </c>
      <c r="R278" s="3">
        <f t="shared" si="74"/>
        <v>5103.1494750874854</v>
      </c>
      <c r="S278" s="3">
        <f t="shared" ref="S278:S341" si="78">IF(ISNUMBER(12*AY278/AI278),12*AY278/AI278,"")</f>
        <v>5049.467606495039</v>
      </c>
      <c r="T278" s="3">
        <f t="shared" ref="T278:T341" si="79">IF(ISNUMBER(12*AZ278/AJ278),12*AZ278/AJ278,"")</f>
        <v>4377.5868987872855</v>
      </c>
      <c r="U278" s="3">
        <f t="shared" ref="U278:U341" si="80">IF(ISNUMBER(12*BA278/AK278),12*BA278/AK278,"")</f>
        <v>5174.7759707932291</v>
      </c>
      <c r="V278" s="3">
        <f t="shared" ref="V278:V341" si="81">IF(ISNUMBER(12*BB278/AL278),12*BB278/AL278,"")</f>
        <v>5087.7856539738532</v>
      </c>
      <c r="W278" s="3">
        <f t="shared" ref="W278:W341" si="82">IF(ISNUMBER(12*BC278/AM278),12*BC278/AM278,"")</f>
        <v>5077.6447986132025</v>
      </c>
      <c r="X278" s="3">
        <f t="shared" ref="X278:X341" si="83">IF(ISNUMBER(12*BD278/AN278),12*BD278/AN278,"")</f>
        <v>5188.0076187732993</v>
      </c>
      <c r="Y278" s="3">
        <f t="shared" ref="Y278:Y341" si="84">IF(ISNUMBER(12*BE278/AO278),12*BE278/AO278,"")</f>
        <v>4745.5975327679262</v>
      </c>
      <c r="Z278" s="3">
        <f t="shared" ref="Z278:Z341" si="85">IF(ISNUMBER(12*BF278/AP278),12*BF278/AP278,"")</f>
        <v>4790.0181359407052</v>
      </c>
      <c r="AA278" s="3">
        <f t="shared" ref="AA278:AA341" si="86">IF(ISNUMBER(12*BG278/AQ278),12*BG278/AQ278,"")</f>
        <v>4831.4314871509414</v>
      </c>
      <c r="AB278" s="3">
        <f t="shared" ref="AB278:AB341" si="87">IF(ISNUMBER(12*BH278/AR278),12*BH278/AR278,"")</f>
        <v>4829.2543929080257</v>
      </c>
      <c r="AC278" s="3">
        <f t="shared" ref="AC278:AC341" si="88">IF(ISNUMBER(12*BI278/AS278),12*BI278/AS278,"")</f>
        <v>4027.9767804049275</v>
      </c>
      <c r="AD278" s="3">
        <f t="shared" ref="AD278:AD341" si="89">IF(ISNUMBER(12*BJ278/AT278),12*BJ278/AT278,"")</f>
        <v>4612.5891803846653</v>
      </c>
      <c r="AE278" s="3">
        <f t="shared" ref="AE278:AE341" si="90">IF(ISNUMBER(12*BK278/AU278),12*BK278/AU278,"")</f>
        <v>4897.4612668600703</v>
      </c>
      <c r="AF278" s="4">
        <f t="shared" si="75"/>
        <v>4842.33905706719</v>
      </c>
      <c r="AH278" s="8">
        <v>60.01</v>
      </c>
      <c r="AI278" s="8">
        <v>62.126153576366789</v>
      </c>
      <c r="AJ278" s="8">
        <v>72.925108600000002</v>
      </c>
      <c r="AK278" s="8">
        <v>60.26</v>
      </c>
      <c r="AL278" s="9">
        <v>62.502633095720874</v>
      </c>
      <c r="AM278" s="9">
        <v>58.609850000000002</v>
      </c>
      <c r="AN278" s="8">
        <v>61.202685757635294</v>
      </c>
      <c r="AO278" s="9">
        <v>64.849999999999994</v>
      </c>
      <c r="AP278" s="8">
        <v>65.64651554043563</v>
      </c>
      <c r="AQ278" s="9">
        <v>64.674000000000007</v>
      </c>
      <c r="AR278" s="9">
        <v>63.17</v>
      </c>
      <c r="AS278" s="8">
        <v>70.63</v>
      </c>
      <c r="AT278" s="9">
        <v>65.466051319753021</v>
      </c>
      <c r="AU278" s="8">
        <v>62.236326821512101</v>
      </c>
      <c r="AV278" s="9">
        <f t="shared" si="76"/>
        <v>63.879237479387392</v>
      </c>
      <c r="AX278" s="3">
        <v>25520</v>
      </c>
      <c r="AY278" s="3">
        <v>26142</v>
      </c>
      <c r="AZ278" s="3">
        <v>26603</v>
      </c>
      <c r="BA278" s="3">
        <v>25986</v>
      </c>
      <c r="BB278" s="3">
        <v>26500</v>
      </c>
      <c r="BC278" s="3">
        <v>24800</v>
      </c>
      <c r="BD278" s="3">
        <v>26460</v>
      </c>
      <c r="BE278" s="3">
        <v>25646</v>
      </c>
      <c r="BF278" s="3">
        <v>26204</v>
      </c>
      <c r="BG278" s="3">
        <v>26039</v>
      </c>
      <c r="BH278" s="4">
        <v>25422</v>
      </c>
      <c r="BI278" s="3">
        <v>23708</v>
      </c>
      <c r="BJ278" s="3">
        <v>25164</v>
      </c>
      <c r="BK278" s="3">
        <v>25400</v>
      </c>
      <c r="BL278" s="4">
        <f t="shared" si="77"/>
        <v>25685.285714285714</v>
      </c>
    </row>
    <row r="279" spans="1:64" x14ac:dyDescent="0.25">
      <c r="A279" s="5">
        <v>274</v>
      </c>
      <c r="B279" s="3">
        <v>68</v>
      </c>
      <c r="C279" s="3">
        <v>72</v>
      </c>
      <c r="D279" s="3">
        <v>76</v>
      </c>
      <c r="E279" s="3">
        <v>84</v>
      </c>
      <c r="F279" s="3">
        <v>65</v>
      </c>
      <c r="G279" s="3">
        <v>60</v>
      </c>
      <c r="H279" s="3">
        <v>58</v>
      </c>
      <c r="I279" s="3">
        <v>61</v>
      </c>
      <c r="J279" s="3">
        <v>60</v>
      </c>
      <c r="K279" s="3">
        <v>62</v>
      </c>
      <c r="L279" s="3">
        <v>51</v>
      </c>
      <c r="M279" s="3">
        <v>69</v>
      </c>
      <c r="N279" s="3">
        <v>63</v>
      </c>
      <c r="O279" s="3">
        <v>70</v>
      </c>
      <c r="P279" s="4">
        <f t="shared" si="73"/>
        <v>65.642857142857139</v>
      </c>
      <c r="R279" s="3">
        <f t="shared" si="74"/>
        <v>5098.9010989010985</v>
      </c>
      <c r="S279" s="3">
        <f t="shared" si="78"/>
        <v>5045.5238089238237</v>
      </c>
      <c r="T279" s="3">
        <f t="shared" si="79"/>
        <v>4376.0633169299908</v>
      </c>
      <c r="U279" s="3">
        <f t="shared" si="80"/>
        <v>5171.3432835820895</v>
      </c>
      <c r="V279" s="3">
        <f t="shared" si="81"/>
        <v>5084.13741961291</v>
      </c>
      <c r="W279" s="3">
        <f t="shared" si="82"/>
        <v>5073.364325861372</v>
      </c>
      <c r="X279" s="3">
        <f t="shared" si="83"/>
        <v>5184.1326379460397</v>
      </c>
      <c r="Y279" s="3">
        <f t="shared" si="84"/>
        <v>4741.2109074102609</v>
      </c>
      <c r="Z279" s="3">
        <f t="shared" si="85"/>
        <v>4786.5834179825242</v>
      </c>
      <c r="AA279" s="3">
        <f t="shared" si="86"/>
        <v>4827.0279455609962</v>
      </c>
      <c r="AB279" s="3">
        <f t="shared" si="87"/>
        <v>4824.6718329906689</v>
      </c>
      <c r="AC279" s="3">
        <f t="shared" si="88"/>
        <v>4025.127334465195</v>
      </c>
      <c r="AD279" s="3">
        <f t="shared" si="89"/>
        <v>4609.0490685756768</v>
      </c>
      <c r="AE279" s="3">
        <f t="shared" si="90"/>
        <v>4893.4278618111748</v>
      </c>
      <c r="AF279" s="4">
        <f t="shared" si="75"/>
        <v>4838.6117328967011</v>
      </c>
      <c r="AH279" s="8">
        <v>60.06</v>
      </c>
      <c r="AI279" s="8">
        <v>62.174714039633272</v>
      </c>
      <c r="AJ279" s="8">
        <v>72.950498400000001</v>
      </c>
      <c r="AK279" s="8">
        <v>60.3</v>
      </c>
      <c r="AL279" s="9">
        <v>62.547483231523572</v>
      </c>
      <c r="AM279" s="9">
        <v>58.659300000000002</v>
      </c>
      <c r="AN279" s="8">
        <v>61.248432896154036</v>
      </c>
      <c r="AO279" s="9">
        <v>64.91</v>
      </c>
      <c r="AP279" s="8">
        <v>65.693621638069203</v>
      </c>
      <c r="AQ279" s="9">
        <v>64.733000000000004</v>
      </c>
      <c r="AR279" s="9">
        <v>63.23</v>
      </c>
      <c r="AS279" s="8">
        <v>70.680000000000007</v>
      </c>
      <c r="AT279" s="9">
        <v>65.516334390711194</v>
      </c>
      <c r="AU279" s="8">
        <v>62.287625077441362</v>
      </c>
      <c r="AV279" s="9">
        <f t="shared" si="76"/>
        <v>63.927929262395203</v>
      </c>
      <c r="AX279" s="3">
        <v>25520</v>
      </c>
      <c r="AY279" s="3">
        <v>26142</v>
      </c>
      <c r="AZ279" s="3">
        <v>26603</v>
      </c>
      <c r="BA279" s="3">
        <v>25986</v>
      </c>
      <c r="BB279" s="3">
        <v>26500</v>
      </c>
      <c r="BC279" s="3">
        <v>24800</v>
      </c>
      <c r="BD279" s="3">
        <v>26460</v>
      </c>
      <c r="BE279" s="3">
        <v>25646</v>
      </c>
      <c r="BF279" s="3">
        <v>26204</v>
      </c>
      <c r="BG279" s="3">
        <v>26039</v>
      </c>
      <c r="BH279" s="4">
        <v>25422</v>
      </c>
      <c r="BI279" s="3">
        <v>23708</v>
      </c>
      <c r="BJ279" s="3">
        <v>25164</v>
      </c>
      <c r="BK279" s="3">
        <v>25400</v>
      </c>
      <c r="BL279" s="4">
        <f t="shared" si="77"/>
        <v>25685.285714285714</v>
      </c>
    </row>
    <row r="280" spans="1:64" x14ac:dyDescent="0.25">
      <c r="A280" s="5">
        <v>275</v>
      </c>
      <c r="B280" s="3">
        <v>68</v>
      </c>
      <c r="C280" s="3">
        <v>72</v>
      </c>
      <c r="D280" s="3">
        <v>76</v>
      </c>
      <c r="E280" s="3">
        <v>84</v>
      </c>
      <c r="F280" s="3">
        <v>65</v>
      </c>
      <c r="G280" s="3">
        <v>60</v>
      </c>
      <c r="H280" s="3">
        <v>58</v>
      </c>
      <c r="I280" s="3">
        <v>61</v>
      </c>
      <c r="J280" s="3">
        <v>60</v>
      </c>
      <c r="K280" s="3">
        <v>62</v>
      </c>
      <c r="L280" s="3">
        <v>51</v>
      </c>
      <c r="M280" s="3">
        <v>69</v>
      </c>
      <c r="N280" s="3">
        <v>63</v>
      </c>
      <c r="O280" s="3">
        <v>70</v>
      </c>
      <c r="P280" s="4">
        <f t="shared" si="73"/>
        <v>65.642857142857139</v>
      </c>
      <c r="R280" s="3">
        <f t="shared" si="74"/>
        <v>5095.5074875207983</v>
      </c>
      <c r="S280" s="3">
        <f t="shared" si="78"/>
        <v>5041.5975046728472</v>
      </c>
      <c r="T280" s="3">
        <f t="shared" si="79"/>
        <v>4374.5415865174627</v>
      </c>
      <c r="U280" s="3">
        <f t="shared" si="80"/>
        <v>5167.0588235294117</v>
      </c>
      <c r="V280" s="3">
        <f t="shared" si="81"/>
        <v>5080.5061969887493</v>
      </c>
      <c r="W280" s="3">
        <f t="shared" si="82"/>
        <v>5069.0910639385102</v>
      </c>
      <c r="X280" s="3">
        <f t="shared" si="83"/>
        <v>5180.2759560833656</v>
      </c>
      <c r="Y280" s="3">
        <f t="shared" si="84"/>
        <v>4736.8323841773126</v>
      </c>
      <c r="Z280" s="3">
        <f t="shared" si="85"/>
        <v>4783.164716132972</v>
      </c>
      <c r="AA280" s="3">
        <f t="shared" si="86"/>
        <v>4822.7812934094763</v>
      </c>
      <c r="AB280" s="3">
        <f t="shared" si="87"/>
        <v>4819.336492890995</v>
      </c>
      <c r="AC280" s="3">
        <f t="shared" si="88"/>
        <v>4022.281917149724</v>
      </c>
      <c r="AD280" s="3">
        <f t="shared" si="89"/>
        <v>4605.5248842167766</v>
      </c>
      <c r="AE280" s="3">
        <f t="shared" si="90"/>
        <v>4889.4130089498431</v>
      </c>
      <c r="AF280" s="4">
        <f t="shared" si="75"/>
        <v>4834.8509511555894</v>
      </c>
      <c r="AH280" s="8">
        <v>60.1</v>
      </c>
      <c r="AI280" s="8">
        <v>62.223134573761747</v>
      </c>
      <c r="AJ280" s="8">
        <v>72.975874999999988</v>
      </c>
      <c r="AK280" s="8">
        <v>60.35</v>
      </c>
      <c r="AL280" s="9">
        <v>62.592188193467962</v>
      </c>
      <c r="AM280" s="9">
        <v>58.708750000000002</v>
      </c>
      <c r="AN280" s="8">
        <v>61.294031957337324</v>
      </c>
      <c r="AO280" s="9">
        <v>64.97</v>
      </c>
      <c r="AP280" s="8">
        <v>65.740575259599396</v>
      </c>
      <c r="AQ280" s="9">
        <v>64.790000000000006</v>
      </c>
      <c r="AR280" s="9">
        <v>63.3</v>
      </c>
      <c r="AS280" s="8">
        <v>70.73</v>
      </c>
      <c r="AT280" s="9">
        <v>65.566468012115237</v>
      </c>
      <c r="AU280" s="8">
        <v>62.338771431678566</v>
      </c>
      <c r="AV280" s="9">
        <f t="shared" si="76"/>
        <v>63.977128173425726</v>
      </c>
      <c r="AX280" s="3">
        <v>25520</v>
      </c>
      <c r="AY280" s="3">
        <v>26142</v>
      </c>
      <c r="AZ280" s="3">
        <v>26603</v>
      </c>
      <c r="BA280" s="3">
        <v>25986</v>
      </c>
      <c r="BB280" s="3">
        <v>26500</v>
      </c>
      <c r="BC280" s="3">
        <v>24800</v>
      </c>
      <c r="BD280" s="3">
        <v>26460</v>
      </c>
      <c r="BE280" s="3">
        <v>25646</v>
      </c>
      <c r="BF280" s="3">
        <v>26204</v>
      </c>
      <c r="BG280" s="3">
        <v>26039</v>
      </c>
      <c r="BH280" s="4">
        <v>25422</v>
      </c>
      <c r="BI280" s="3">
        <v>23708</v>
      </c>
      <c r="BJ280" s="3">
        <v>25164</v>
      </c>
      <c r="BK280" s="3">
        <v>25400</v>
      </c>
      <c r="BL280" s="4">
        <f t="shared" si="77"/>
        <v>25685.285714285714</v>
      </c>
    </row>
    <row r="281" spans="1:64" x14ac:dyDescent="0.25">
      <c r="A281" s="5">
        <v>276</v>
      </c>
      <c r="B281" s="3">
        <v>68</v>
      </c>
      <c r="C281" s="3">
        <v>72</v>
      </c>
      <c r="D281" s="3">
        <v>76</v>
      </c>
      <c r="E281" s="3">
        <v>84</v>
      </c>
      <c r="F281" s="3">
        <v>65</v>
      </c>
      <c r="G281" s="3">
        <v>60</v>
      </c>
      <c r="H281" s="3">
        <v>58</v>
      </c>
      <c r="I281" s="3">
        <v>61</v>
      </c>
      <c r="J281" s="3">
        <v>60</v>
      </c>
      <c r="K281" s="3">
        <v>62</v>
      </c>
      <c r="L281" s="3">
        <v>51</v>
      </c>
      <c r="M281" s="3">
        <v>69</v>
      </c>
      <c r="N281" s="3">
        <v>63</v>
      </c>
      <c r="O281" s="3">
        <v>70</v>
      </c>
      <c r="P281" s="4">
        <f t="shared" si="73"/>
        <v>65.642857142857139</v>
      </c>
      <c r="R281" s="3">
        <f t="shared" si="74"/>
        <v>5092.1183904223481</v>
      </c>
      <c r="S281" s="3">
        <f t="shared" si="78"/>
        <v>5037.688544287982</v>
      </c>
      <c r="T281" s="3">
        <f t="shared" si="79"/>
        <v>4373.0217047934348</v>
      </c>
      <c r="U281" s="3">
        <f t="shared" si="80"/>
        <v>5162.7814569536422</v>
      </c>
      <c r="V281" s="3">
        <f t="shared" si="81"/>
        <v>5076.8918390068111</v>
      </c>
      <c r="W281" s="3">
        <f t="shared" si="82"/>
        <v>5064.8249946390461</v>
      </c>
      <c r="X281" s="3">
        <f t="shared" si="83"/>
        <v>5176.4374137276345</v>
      </c>
      <c r="Y281" s="3">
        <f t="shared" si="84"/>
        <v>4733.189787757613</v>
      </c>
      <c r="Z281" s="3">
        <f t="shared" si="85"/>
        <v>4779.761891906337</v>
      </c>
      <c r="AA281" s="3">
        <f t="shared" si="86"/>
        <v>4818.4678016284233</v>
      </c>
      <c r="AB281" s="3">
        <f t="shared" si="87"/>
        <v>4814.772727272727</v>
      </c>
      <c r="AC281" s="3">
        <f t="shared" si="88"/>
        <v>4019.4405199208813</v>
      </c>
      <c r="AD281" s="3">
        <f t="shared" si="89"/>
        <v>4602.0164906278715</v>
      </c>
      <c r="AE281" s="3">
        <f t="shared" si="90"/>
        <v>4885.4165534159274</v>
      </c>
      <c r="AF281" s="4">
        <f t="shared" si="75"/>
        <v>4831.2021511686198</v>
      </c>
      <c r="AH281" s="8">
        <v>60.14</v>
      </c>
      <c r="AI281" s="8">
        <v>62.271416194575075</v>
      </c>
      <c r="AJ281" s="8">
        <v>73.001238400000005</v>
      </c>
      <c r="AK281" s="8">
        <v>60.4</v>
      </c>
      <c r="AL281" s="9">
        <v>62.63674903545121</v>
      </c>
      <c r="AM281" s="9">
        <v>58.758200000000002</v>
      </c>
      <c r="AN281" s="8">
        <v>61.339484016160227</v>
      </c>
      <c r="AO281" s="9">
        <v>65.02</v>
      </c>
      <c r="AP281" s="8">
        <v>65.787377511934409</v>
      </c>
      <c r="AQ281" s="9">
        <v>64.847999999999999</v>
      </c>
      <c r="AR281" s="9">
        <v>63.36</v>
      </c>
      <c r="AS281" s="8">
        <v>70.78</v>
      </c>
      <c r="AT281" s="9">
        <v>65.616453268901978</v>
      </c>
      <c r="AU281" s="8">
        <v>62.389766904703563</v>
      </c>
      <c r="AV281" s="9">
        <f t="shared" si="76"/>
        <v>64.024906095123313</v>
      </c>
      <c r="AX281" s="3">
        <v>25520</v>
      </c>
      <c r="AY281" s="3">
        <v>26142</v>
      </c>
      <c r="AZ281" s="3">
        <v>26603</v>
      </c>
      <c r="BA281" s="3">
        <v>25986</v>
      </c>
      <c r="BB281" s="3">
        <v>26500</v>
      </c>
      <c r="BC281" s="3">
        <v>24800</v>
      </c>
      <c r="BD281" s="3">
        <v>26460</v>
      </c>
      <c r="BE281" s="3">
        <v>25646</v>
      </c>
      <c r="BF281" s="3">
        <v>26204</v>
      </c>
      <c r="BG281" s="3">
        <v>26039</v>
      </c>
      <c r="BH281" s="4">
        <v>25422</v>
      </c>
      <c r="BI281" s="3">
        <v>23708</v>
      </c>
      <c r="BJ281" s="3">
        <v>25164</v>
      </c>
      <c r="BK281" s="3">
        <v>25400</v>
      </c>
      <c r="BL281" s="4">
        <f t="shared" si="77"/>
        <v>25685.285714285714</v>
      </c>
    </row>
    <row r="282" spans="1:64" x14ac:dyDescent="0.25">
      <c r="A282" s="5">
        <v>277</v>
      </c>
      <c r="B282" s="3">
        <v>68</v>
      </c>
      <c r="C282" s="3">
        <v>72</v>
      </c>
      <c r="D282" s="3">
        <v>76</v>
      </c>
      <c r="E282" s="3">
        <v>84</v>
      </c>
      <c r="F282" s="3">
        <v>65</v>
      </c>
      <c r="G282" s="3">
        <v>60</v>
      </c>
      <c r="H282" s="3">
        <v>58</v>
      </c>
      <c r="I282" s="3">
        <v>61</v>
      </c>
      <c r="J282" s="3">
        <v>60</v>
      </c>
      <c r="K282" s="3">
        <v>62</v>
      </c>
      <c r="L282" s="3">
        <v>51</v>
      </c>
      <c r="M282" s="3">
        <v>69</v>
      </c>
      <c r="N282" s="3">
        <v>63</v>
      </c>
      <c r="O282" s="3">
        <v>70</v>
      </c>
      <c r="P282" s="4">
        <f t="shared" si="73"/>
        <v>65.642857142857139</v>
      </c>
      <c r="R282" s="3">
        <f t="shared" si="74"/>
        <v>5087.8883535471014</v>
      </c>
      <c r="S282" s="3">
        <f t="shared" si="78"/>
        <v>5033.7967801565774</v>
      </c>
      <c r="T282" s="3">
        <f t="shared" si="79"/>
        <v>4371.503669007483</v>
      </c>
      <c r="U282" s="3">
        <f t="shared" si="80"/>
        <v>5159.3646591661154</v>
      </c>
      <c r="V282" s="3">
        <f t="shared" si="81"/>
        <v>5073.2942003933103</v>
      </c>
      <c r="W282" s="3">
        <f t="shared" si="82"/>
        <v>5060.5660998186468</v>
      </c>
      <c r="X282" s="3">
        <f t="shared" si="83"/>
        <v>5172.6168534072185</v>
      </c>
      <c r="Y282" s="3">
        <f t="shared" si="84"/>
        <v>4728.8260602335586</v>
      </c>
      <c r="Z282" s="3">
        <f t="shared" si="85"/>
        <v>4776.3748085311227</v>
      </c>
      <c r="AA282" s="3">
        <f t="shared" si="86"/>
        <v>4814.3103660791321</v>
      </c>
      <c r="AB282" s="3">
        <f t="shared" si="87"/>
        <v>4810.217596972564</v>
      </c>
      <c r="AC282" s="3">
        <f t="shared" si="88"/>
        <v>4016.6031342651418</v>
      </c>
      <c r="AD282" s="3">
        <f t="shared" si="89"/>
        <v>4598.5237528164444</v>
      </c>
      <c r="AE282" s="3">
        <f t="shared" si="90"/>
        <v>4881.4383422179571</v>
      </c>
      <c r="AF282" s="4">
        <f t="shared" si="75"/>
        <v>4827.5231911865976</v>
      </c>
      <c r="AH282" s="8">
        <v>60.19</v>
      </c>
      <c r="AI282" s="8">
        <v>62.319559906874538</v>
      </c>
      <c r="AJ282" s="8">
        <v>73.026588599999997</v>
      </c>
      <c r="AK282" s="8">
        <v>60.44</v>
      </c>
      <c r="AL282" s="9">
        <v>62.681166799935795</v>
      </c>
      <c r="AM282" s="9">
        <v>58.807649999999995</v>
      </c>
      <c r="AN282" s="8">
        <v>61.384790135934509</v>
      </c>
      <c r="AO282" s="9">
        <v>65.08</v>
      </c>
      <c r="AP282" s="8">
        <v>65.834029489972565</v>
      </c>
      <c r="AQ282" s="9">
        <v>64.903999999999996</v>
      </c>
      <c r="AR282" s="9">
        <v>63.42</v>
      </c>
      <c r="AS282" s="8">
        <v>70.83</v>
      </c>
      <c r="AT282" s="9">
        <v>65.666291234236752</v>
      </c>
      <c r="AU282" s="8">
        <v>62.440612506335462</v>
      </c>
      <c r="AV282" s="9">
        <f t="shared" si="76"/>
        <v>64.07319204809211</v>
      </c>
      <c r="AX282" s="3">
        <v>25520</v>
      </c>
      <c r="AY282" s="3">
        <v>26142</v>
      </c>
      <c r="AZ282" s="3">
        <v>26603</v>
      </c>
      <c r="BA282" s="3">
        <v>25986</v>
      </c>
      <c r="BB282" s="3">
        <v>26500</v>
      </c>
      <c r="BC282" s="3">
        <v>24800</v>
      </c>
      <c r="BD282" s="3">
        <v>26460</v>
      </c>
      <c r="BE282" s="3">
        <v>25646</v>
      </c>
      <c r="BF282" s="3">
        <v>26204</v>
      </c>
      <c r="BG282" s="3">
        <v>26039</v>
      </c>
      <c r="BH282" s="4">
        <v>25422</v>
      </c>
      <c r="BI282" s="3">
        <v>23708</v>
      </c>
      <c r="BJ282" s="3">
        <v>25164</v>
      </c>
      <c r="BK282" s="3">
        <v>25400</v>
      </c>
      <c r="BL282" s="4">
        <f t="shared" si="77"/>
        <v>25685.285714285714</v>
      </c>
    </row>
    <row r="283" spans="1:64" x14ac:dyDescent="0.25">
      <c r="A283" s="5">
        <v>278</v>
      </c>
      <c r="B283" s="3">
        <v>68</v>
      </c>
      <c r="C283" s="3">
        <v>72</v>
      </c>
      <c r="D283" s="3">
        <v>76</v>
      </c>
      <c r="E283" s="3">
        <v>84</v>
      </c>
      <c r="F283" s="3">
        <v>65</v>
      </c>
      <c r="G283" s="3">
        <v>60</v>
      </c>
      <c r="H283" s="3">
        <v>58</v>
      </c>
      <c r="I283" s="3">
        <v>61</v>
      </c>
      <c r="J283" s="3">
        <v>60</v>
      </c>
      <c r="K283" s="3">
        <v>62</v>
      </c>
      <c r="L283" s="3">
        <v>51</v>
      </c>
      <c r="M283" s="3">
        <v>69</v>
      </c>
      <c r="N283" s="3">
        <v>63</v>
      </c>
      <c r="O283" s="3">
        <v>70</v>
      </c>
      <c r="P283" s="4">
        <f t="shared" si="73"/>
        <v>65.642857142857139</v>
      </c>
      <c r="R283" s="3">
        <f t="shared" si="74"/>
        <v>5084.509380707289</v>
      </c>
      <c r="S283" s="3">
        <f t="shared" si="78"/>
        <v>5029.9220664780178</v>
      </c>
      <c r="T283" s="3">
        <f t="shared" si="79"/>
        <v>4369.9874764149954</v>
      </c>
      <c r="U283" s="3">
        <f t="shared" si="80"/>
        <v>5155.1000165316582</v>
      </c>
      <c r="V283" s="3">
        <f t="shared" si="81"/>
        <v>5069.7131376660427</v>
      </c>
      <c r="W283" s="3">
        <f t="shared" si="82"/>
        <v>5056.3143613939519</v>
      </c>
      <c r="X283" s="3">
        <f t="shared" si="83"/>
        <v>5168.8141196045117</v>
      </c>
      <c r="Y283" s="3">
        <f t="shared" si="84"/>
        <v>4725.1957623215112</v>
      </c>
      <c r="Z283" s="3">
        <f t="shared" si="85"/>
        <v>4773.0033309225573</v>
      </c>
      <c r="AA283" s="3">
        <f t="shared" si="86"/>
        <v>4810.0860516309785</v>
      </c>
      <c r="AB283" s="3">
        <f t="shared" si="87"/>
        <v>4805.6710775047259</v>
      </c>
      <c r="AC283" s="3">
        <f t="shared" si="88"/>
        <v>4013.7697516930025</v>
      </c>
      <c r="AD283" s="3">
        <f t="shared" si="89"/>
        <v>4595.0465374505302</v>
      </c>
      <c r="AE283" s="3">
        <f t="shared" si="90"/>
        <v>4877.4782242036717</v>
      </c>
      <c r="AF283" s="4">
        <f t="shared" si="75"/>
        <v>4823.9008067516743</v>
      </c>
      <c r="AH283" s="8">
        <v>60.23</v>
      </c>
      <c r="AI283" s="8">
        <v>62.367566704598559</v>
      </c>
      <c r="AJ283" s="8">
        <v>73.051925600000004</v>
      </c>
      <c r="AK283" s="8">
        <v>60.49</v>
      </c>
      <c r="AL283" s="9">
        <v>62.725442518114249</v>
      </c>
      <c r="AM283" s="9">
        <v>58.857100000000003</v>
      </c>
      <c r="AN283" s="8">
        <v>61.42995136847653</v>
      </c>
      <c r="AO283" s="9">
        <v>65.13</v>
      </c>
      <c r="AP283" s="8">
        <v>65.880532276775398</v>
      </c>
      <c r="AQ283" s="9">
        <v>64.960999999999999</v>
      </c>
      <c r="AR283" s="9">
        <v>63.48</v>
      </c>
      <c r="AS283" s="8">
        <v>70.88</v>
      </c>
      <c r="AT283" s="9">
        <v>65.715982969683026</v>
      </c>
      <c r="AU283" s="8">
        <v>62.491309235883591</v>
      </c>
      <c r="AV283" s="9">
        <f t="shared" si="76"/>
        <v>64.12077219096652</v>
      </c>
      <c r="AX283" s="3">
        <v>25520</v>
      </c>
      <c r="AY283" s="3">
        <v>26142</v>
      </c>
      <c r="AZ283" s="3">
        <v>26603</v>
      </c>
      <c r="BA283" s="3">
        <v>25986</v>
      </c>
      <c r="BB283" s="3">
        <v>26500</v>
      </c>
      <c r="BC283" s="3">
        <v>24800</v>
      </c>
      <c r="BD283" s="3">
        <v>26460</v>
      </c>
      <c r="BE283" s="3">
        <v>25646</v>
      </c>
      <c r="BF283" s="3">
        <v>26204</v>
      </c>
      <c r="BG283" s="3">
        <v>26039</v>
      </c>
      <c r="BH283" s="4">
        <v>25422</v>
      </c>
      <c r="BI283" s="3">
        <v>23708</v>
      </c>
      <c r="BJ283" s="3">
        <v>25164</v>
      </c>
      <c r="BK283" s="3">
        <v>25400</v>
      </c>
      <c r="BL283" s="4">
        <f t="shared" si="77"/>
        <v>25685.285714285714</v>
      </c>
    </row>
    <row r="284" spans="1:64" x14ac:dyDescent="0.25">
      <c r="A284" s="5">
        <v>279</v>
      </c>
      <c r="B284" s="3">
        <v>68</v>
      </c>
      <c r="C284" s="3">
        <v>72</v>
      </c>
      <c r="D284" s="3">
        <v>76</v>
      </c>
      <c r="E284" s="3">
        <v>84</v>
      </c>
      <c r="F284" s="3">
        <v>65</v>
      </c>
      <c r="G284" s="3">
        <v>60</v>
      </c>
      <c r="H284" s="3">
        <v>58</v>
      </c>
      <c r="I284" s="3">
        <v>61</v>
      </c>
      <c r="J284" s="3">
        <v>60</v>
      </c>
      <c r="K284" s="3">
        <v>62</v>
      </c>
      <c r="L284" s="3">
        <v>51</v>
      </c>
      <c r="M284" s="3">
        <v>69</v>
      </c>
      <c r="N284" s="3">
        <v>63</v>
      </c>
      <c r="O284" s="3">
        <v>70</v>
      </c>
      <c r="P284" s="4">
        <f t="shared" si="73"/>
        <v>65.642857142857139</v>
      </c>
      <c r="R284" s="3">
        <f t="shared" si="74"/>
        <v>5081.1348929815822</v>
      </c>
      <c r="S284" s="3">
        <f t="shared" si="78"/>
        <v>5026.0642592348331</v>
      </c>
      <c r="T284" s="3">
        <f t="shared" si="79"/>
        <v>4368.4731242771695</v>
      </c>
      <c r="U284" s="3">
        <f t="shared" si="80"/>
        <v>5151.6933751858578</v>
      </c>
      <c r="V284" s="3">
        <f t="shared" si="81"/>
        <v>5066.1485091057539</v>
      </c>
      <c r="W284" s="3">
        <f t="shared" si="82"/>
        <v>5052.0697613423299</v>
      </c>
      <c r="X284" s="3">
        <f t="shared" si="83"/>
        <v>5165.0290587245318</v>
      </c>
      <c r="Y284" s="3">
        <f t="shared" si="84"/>
        <v>4720.846755637368</v>
      </c>
      <c r="Z284" s="3">
        <f t="shared" si="85"/>
        <v>4769.6473256556401</v>
      </c>
      <c r="AA284" s="3">
        <f t="shared" si="86"/>
        <v>4805.7952290868816</v>
      </c>
      <c r="AB284" s="3">
        <f t="shared" si="87"/>
        <v>4801.1331444759207</v>
      </c>
      <c r="AC284" s="3">
        <f t="shared" si="88"/>
        <v>4010.9403637388973</v>
      </c>
      <c r="AD284" s="3">
        <f t="shared" si="89"/>
        <v>4591.5847128322112</v>
      </c>
      <c r="AE284" s="3">
        <f t="shared" si="90"/>
        <v>4873.5360500311581</v>
      </c>
      <c r="AF284" s="4">
        <f t="shared" si="75"/>
        <v>4820.2926115935816</v>
      </c>
      <c r="AH284" s="8">
        <v>60.27</v>
      </c>
      <c r="AI284" s="8">
        <v>62.415437570978895</v>
      </c>
      <c r="AJ284" s="8">
        <v>73.077249400000014</v>
      </c>
      <c r="AK284" s="8">
        <v>60.53</v>
      </c>
      <c r="AL284" s="9">
        <v>62.769577210071063</v>
      </c>
      <c r="AM284" s="9">
        <v>58.906549999999996</v>
      </c>
      <c r="AN284" s="8">
        <v>61.474968754272481</v>
      </c>
      <c r="AO284" s="9">
        <v>65.19</v>
      </c>
      <c r="AP284" s="8">
        <v>65.926886943737642</v>
      </c>
      <c r="AQ284" s="9">
        <v>65.019000000000005</v>
      </c>
      <c r="AR284" s="9">
        <v>63.54</v>
      </c>
      <c r="AS284" s="8">
        <v>70.930000000000007</v>
      </c>
      <c r="AT284" s="9">
        <v>65.765529525369061</v>
      </c>
      <c r="AU284" s="8">
        <v>62.541858082295562</v>
      </c>
      <c r="AV284" s="9">
        <f t="shared" si="76"/>
        <v>64.168361249051756</v>
      </c>
      <c r="AX284" s="3">
        <v>25520</v>
      </c>
      <c r="AY284" s="3">
        <v>26142</v>
      </c>
      <c r="AZ284" s="3">
        <v>26603</v>
      </c>
      <c r="BA284" s="3">
        <v>25986</v>
      </c>
      <c r="BB284" s="3">
        <v>26500</v>
      </c>
      <c r="BC284" s="3">
        <v>24800</v>
      </c>
      <c r="BD284" s="3">
        <v>26460</v>
      </c>
      <c r="BE284" s="3">
        <v>25646</v>
      </c>
      <c r="BF284" s="3">
        <v>26204</v>
      </c>
      <c r="BG284" s="3">
        <v>26039</v>
      </c>
      <c r="BH284" s="4">
        <v>25422</v>
      </c>
      <c r="BI284" s="3">
        <v>23708</v>
      </c>
      <c r="BJ284" s="3">
        <v>25164</v>
      </c>
      <c r="BK284" s="3">
        <v>25400</v>
      </c>
      <c r="BL284" s="4">
        <f t="shared" si="77"/>
        <v>25685.285714285714</v>
      </c>
    </row>
    <row r="285" spans="1:64" x14ac:dyDescent="0.25">
      <c r="A285" s="5">
        <v>280</v>
      </c>
      <c r="B285" s="3">
        <v>68</v>
      </c>
      <c r="C285" s="3">
        <v>72</v>
      </c>
      <c r="D285" s="3">
        <v>76</v>
      </c>
      <c r="E285" s="3">
        <v>84</v>
      </c>
      <c r="F285" s="3">
        <v>65</v>
      </c>
      <c r="G285" s="3">
        <v>60</v>
      </c>
      <c r="H285" s="3">
        <v>58</v>
      </c>
      <c r="I285" s="3">
        <v>61</v>
      </c>
      <c r="J285" s="3">
        <v>60</v>
      </c>
      <c r="K285" s="3">
        <v>62</v>
      </c>
      <c r="L285" s="3">
        <v>51</v>
      </c>
      <c r="M285" s="3">
        <v>69</v>
      </c>
      <c r="N285" s="3">
        <v>63</v>
      </c>
      <c r="O285" s="3">
        <v>70</v>
      </c>
      <c r="P285" s="4">
        <f t="shared" si="73"/>
        <v>65.642857142857139</v>
      </c>
      <c r="R285" s="3">
        <f t="shared" si="74"/>
        <v>5076.9230769230771</v>
      </c>
      <c r="S285" s="3">
        <f t="shared" si="78"/>
        <v>5022.2232161643969</v>
      </c>
      <c r="T285" s="3">
        <f t="shared" si="79"/>
        <v>4366.9606098609947</v>
      </c>
      <c r="U285" s="3">
        <f t="shared" si="80"/>
        <v>5147.4413998019154</v>
      </c>
      <c r="V285" s="3">
        <f t="shared" si="81"/>
        <v>5062.6001747280743</v>
      </c>
      <c r="W285" s="3">
        <f t="shared" si="82"/>
        <v>5047.8322817016078</v>
      </c>
      <c r="X285" s="3">
        <f t="shared" si="83"/>
        <v>5161.2615190641518</v>
      </c>
      <c r="Y285" s="3">
        <f t="shared" si="84"/>
        <v>4717.2286940527283</v>
      </c>
      <c r="Z285" s="3">
        <f t="shared" si="85"/>
        <v>4766.3066609387233</v>
      </c>
      <c r="AA285" s="3">
        <f t="shared" si="86"/>
        <v>4801.6596235113329</v>
      </c>
      <c r="AB285" s="3">
        <f t="shared" si="87"/>
        <v>4796.6037735849059</v>
      </c>
      <c r="AC285" s="3">
        <f t="shared" si="88"/>
        <v>4008.1149619611156</v>
      </c>
      <c r="AD285" s="3">
        <f t="shared" si="89"/>
        <v>4588.1381488716406</v>
      </c>
      <c r="AE285" s="3">
        <f t="shared" si="90"/>
        <v>4869.6116721405324</v>
      </c>
      <c r="AF285" s="4">
        <f t="shared" si="75"/>
        <v>4816.6361295218003</v>
      </c>
      <c r="AH285" s="8">
        <v>60.32</v>
      </c>
      <c r="AI285" s="8">
        <v>62.463173478693747</v>
      </c>
      <c r="AJ285" s="8">
        <v>73.102560000000011</v>
      </c>
      <c r="AK285" s="8">
        <v>60.58</v>
      </c>
      <c r="AL285" s="9">
        <v>62.813571884941645</v>
      </c>
      <c r="AM285" s="9">
        <v>58.956000000000003</v>
      </c>
      <c r="AN285" s="8">
        <v>61.519843322640476</v>
      </c>
      <c r="AO285" s="9">
        <v>65.239999999999995</v>
      </c>
      <c r="AP285" s="8">
        <v>65.973094550754212</v>
      </c>
      <c r="AQ285" s="9">
        <v>65.075000000000003</v>
      </c>
      <c r="AR285" s="9">
        <v>63.6</v>
      </c>
      <c r="AS285" s="8">
        <v>70.98</v>
      </c>
      <c r="AT285" s="9">
        <v>65.814931940151567</v>
      </c>
      <c r="AU285" s="8">
        <v>62.592260024302767</v>
      </c>
      <c r="AV285" s="9">
        <f t="shared" si="76"/>
        <v>64.216459657248905</v>
      </c>
      <c r="AX285" s="3">
        <v>25520</v>
      </c>
      <c r="AY285" s="3">
        <v>26142</v>
      </c>
      <c r="AZ285" s="3">
        <v>26603</v>
      </c>
      <c r="BA285" s="3">
        <v>25986</v>
      </c>
      <c r="BB285" s="3">
        <v>26500</v>
      </c>
      <c r="BC285" s="3">
        <v>24800</v>
      </c>
      <c r="BD285" s="3">
        <v>26460</v>
      </c>
      <c r="BE285" s="3">
        <v>25646</v>
      </c>
      <c r="BF285" s="3">
        <v>26204</v>
      </c>
      <c r="BG285" s="3">
        <v>26039</v>
      </c>
      <c r="BH285" s="4">
        <v>25422</v>
      </c>
      <c r="BI285" s="3">
        <v>23708</v>
      </c>
      <c r="BJ285" s="3">
        <v>25164</v>
      </c>
      <c r="BK285" s="3">
        <v>25400</v>
      </c>
      <c r="BL285" s="4">
        <f t="shared" si="77"/>
        <v>25685.285714285714</v>
      </c>
    </row>
    <row r="286" spans="1:64" x14ac:dyDescent="0.25">
      <c r="A286" s="5">
        <v>281</v>
      </c>
      <c r="B286" s="3">
        <v>68</v>
      </c>
      <c r="C286" s="3">
        <v>72</v>
      </c>
      <c r="D286" s="3">
        <v>76</v>
      </c>
      <c r="E286" s="3">
        <v>84</v>
      </c>
      <c r="F286" s="3">
        <v>65</v>
      </c>
      <c r="G286" s="3">
        <v>60</v>
      </c>
      <c r="H286" s="3">
        <v>58</v>
      </c>
      <c r="I286" s="3">
        <v>61</v>
      </c>
      <c r="J286" s="3">
        <v>60</v>
      </c>
      <c r="K286" s="3">
        <v>62</v>
      </c>
      <c r="L286" s="3">
        <v>51</v>
      </c>
      <c r="M286" s="3">
        <v>69</v>
      </c>
      <c r="N286" s="3">
        <v>63</v>
      </c>
      <c r="O286" s="3">
        <v>70</v>
      </c>
      <c r="P286" s="4">
        <f t="shared" si="73"/>
        <v>65.642857142857139</v>
      </c>
      <c r="R286" s="3">
        <f t="shared" si="74"/>
        <v>5073.5586481113323</v>
      </c>
      <c r="S286" s="3">
        <f t="shared" si="78"/>
        <v>5018.3987967311641</v>
      </c>
      <c r="T286" s="3">
        <f t="shared" si="79"/>
        <v>4365.4499304392311</v>
      </c>
      <c r="U286" s="3">
        <f t="shared" si="80"/>
        <v>5143.196437407224</v>
      </c>
      <c r="V286" s="3">
        <f t="shared" si="81"/>
        <v>5059.0679962559989</v>
      </c>
      <c r="W286" s="3">
        <f t="shared" si="82"/>
        <v>5043.6019045698322</v>
      </c>
      <c r="X286" s="3">
        <f t="shared" si="83"/>
        <v>5157.5113507819333</v>
      </c>
      <c r="Y286" s="3">
        <f t="shared" si="84"/>
        <v>4713.6161739929539</v>
      </c>
      <c r="Z286" s="3">
        <f t="shared" si="85"/>
        <v>4762.9812065875949</v>
      </c>
      <c r="AA286" s="3">
        <f t="shared" si="86"/>
        <v>4797.4574709820054</v>
      </c>
      <c r="AB286" s="3">
        <f t="shared" si="87"/>
        <v>4792.0829406220546</v>
      </c>
      <c r="AC286" s="3">
        <f t="shared" si="88"/>
        <v>4005.2935379417149</v>
      </c>
      <c r="AD286" s="3">
        <f t="shared" si="89"/>
        <v>4584.7067170615628</v>
      </c>
      <c r="AE286" s="3">
        <f t="shared" si="90"/>
        <v>4865.7049447261634</v>
      </c>
      <c r="AF286" s="4">
        <f t="shared" si="75"/>
        <v>4813.0448611579122</v>
      </c>
      <c r="AH286" s="8">
        <v>60.36</v>
      </c>
      <c r="AI286" s="8">
        <v>62.510775390018324</v>
      </c>
      <c r="AJ286" s="8">
        <v>73.127857399999996</v>
      </c>
      <c r="AK286" s="8">
        <v>60.63</v>
      </c>
      <c r="AL286" s="9">
        <v>62.857427541068489</v>
      </c>
      <c r="AM286" s="9">
        <v>59.005449999999996</v>
      </c>
      <c r="AN286" s="8">
        <v>61.564576091889862</v>
      </c>
      <c r="AO286" s="9">
        <v>65.290000000000006</v>
      </c>
      <c r="AP286" s="8">
        <v>66.019156146384233</v>
      </c>
      <c r="AQ286" s="9">
        <v>65.132000000000005</v>
      </c>
      <c r="AR286" s="9">
        <v>63.66</v>
      </c>
      <c r="AS286" s="8">
        <v>71.03</v>
      </c>
      <c r="AT286" s="9">
        <v>65.864191241776481</v>
      </c>
      <c r="AU286" s="8">
        <v>62.642516030563343</v>
      </c>
      <c r="AV286" s="9">
        <f t="shared" si="76"/>
        <v>64.263853560121476</v>
      </c>
      <c r="AX286" s="3">
        <v>25520</v>
      </c>
      <c r="AY286" s="3">
        <v>26142</v>
      </c>
      <c r="AZ286" s="3">
        <v>26603</v>
      </c>
      <c r="BA286" s="3">
        <v>25986</v>
      </c>
      <c r="BB286" s="3">
        <v>26500</v>
      </c>
      <c r="BC286" s="3">
        <v>24800</v>
      </c>
      <c r="BD286" s="3">
        <v>26460</v>
      </c>
      <c r="BE286" s="3">
        <v>25646</v>
      </c>
      <c r="BF286" s="3">
        <v>26204</v>
      </c>
      <c r="BG286" s="3">
        <v>26039</v>
      </c>
      <c r="BH286" s="4">
        <v>25422</v>
      </c>
      <c r="BI286" s="3">
        <v>23708</v>
      </c>
      <c r="BJ286" s="3">
        <v>25164</v>
      </c>
      <c r="BK286" s="3">
        <v>25400</v>
      </c>
      <c r="BL286" s="4">
        <f t="shared" si="77"/>
        <v>25685.285714285714</v>
      </c>
    </row>
    <row r="287" spans="1:64" x14ac:dyDescent="0.25">
      <c r="A287" s="5">
        <v>282</v>
      </c>
      <c r="B287" s="3">
        <v>68</v>
      </c>
      <c r="C287" s="3">
        <v>72</v>
      </c>
      <c r="D287" s="3">
        <v>76</v>
      </c>
      <c r="E287" s="3">
        <v>84</v>
      </c>
      <c r="F287" s="3">
        <v>65</v>
      </c>
      <c r="G287" s="3">
        <v>60</v>
      </c>
      <c r="H287" s="3">
        <v>58</v>
      </c>
      <c r="I287" s="3">
        <v>61</v>
      </c>
      <c r="J287" s="3">
        <v>60</v>
      </c>
      <c r="K287" s="3">
        <v>62</v>
      </c>
      <c r="L287" s="3">
        <v>51</v>
      </c>
      <c r="M287" s="3">
        <v>69</v>
      </c>
      <c r="N287" s="3">
        <v>63</v>
      </c>
      <c r="O287" s="3">
        <v>70</v>
      </c>
      <c r="P287" s="4">
        <f t="shared" si="73"/>
        <v>65.642857142857139</v>
      </c>
      <c r="R287" s="3">
        <f t="shared" si="74"/>
        <v>5070.1986754966892</v>
      </c>
      <c r="S287" s="3">
        <f t="shared" si="78"/>
        <v>5014.590862099446</v>
      </c>
      <c r="T287" s="3">
        <f t="shared" si="79"/>
        <v>4363.9410832903995</v>
      </c>
      <c r="U287" s="3">
        <f t="shared" si="80"/>
        <v>5139.8055051920219</v>
      </c>
      <c r="V287" s="3">
        <f t="shared" si="81"/>
        <v>5055.5518370929076</v>
      </c>
      <c r="W287" s="3">
        <f t="shared" si="82"/>
        <v>5039.3786121050071</v>
      </c>
      <c r="X287" s="3">
        <f t="shared" si="83"/>
        <v>5153.7784058685538</v>
      </c>
      <c r="Y287" s="3">
        <f t="shared" si="84"/>
        <v>4709.2884468247903</v>
      </c>
      <c r="Z287" s="3">
        <f t="shared" si="85"/>
        <v>4759.6708340000814</v>
      </c>
      <c r="AA287" s="3">
        <f t="shared" si="86"/>
        <v>4793.2626670143745</v>
      </c>
      <c r="AB287" s="3">
        <f t="shared" si="87"/>
        <v>4787.5706214689262</v>
      </c>
      <c r="AC287" s="3">
        <f t="shared" si="88"/>
        <v>4002.4760832864381</v>
      </c>
      <c r="AD287" s="3">
        <f t="shared" si="89"/>
        <v>4581.2902904523444</v>
      </c>
      <c r="AE287" s="3">
        <f t="shared" si="90"/>
        <v>4861.8157237094392</v>
      </c>
      <c r="AF287" s="4">
        <f t="shared" si="75"/>
        <v>4809.4728319929582</v>
      </c>
      <c r="AH287" s="8">
        <v>60.4</v>
      </c>
      <c r="AI287" s="8">
        <v>62.558244256972614</v>
      </c>
      <c r="AJ287" s="8">
        <v>73.153141599999998</v>
      </c>
      <c r="AK287" s="8">
        <v>60.67</v>
      </c>
      <c r="AL287" s="9">
        <v>62.901145166154492</v>
      </c>
      <c r="AM287" s="9">
        <v>59.054900000000004</v>
      </c>
      <c r="AN287" s="8">
        <v>61.609168069477583</v>
      </c>
      <c r="AO287" s="9">
        <v>65.349999999999994</v>
      </c>
      <c r="AP287" s="8">
        <v>66.065072768012058</v>
      </c>
      <c r="AQ287" s="9">
        <v>65.188999999999993</v>
      </c>
      <c r="AR287" s="9">
        <v>63.72</v>
      </c>
      <c r="AS287" s="8">
        <v>71.08</v>
      </c>
      <c r="AT287" s="9">
        <v>65.913308447036755</v>
      </c>
      <c r="AU287" s="8">
        <v>62.692627059802568</v>
      </c>
      <c r="AV287" s="9">
        <f t="shared" si="76"/>
        <v>64.311186240532578</v>
      </c>
      <c r="AX287" s="3">
        <v>25520</v>
      </c>
      <c r="AY287" s="3">
        <v>26142</v>
      </c>
      <c r="AZ287" s="3">
        <v>26603</v>
      </c>
      <c r="BA287" s="3">
        <v>25986</v>
      </c>
      <c r="BB287" s="3">
        <v>26500</v>
      </c>
      <c r="BC287" s="3">
        <v>24800</v>
      </c>
      <c r="BD287" s="3">
        <v>26460</v>
      </c>
      <c r="BE287" s="3">
        <v>25646</v>
      </c>
      <c r="BF287" s="3">
        <v>26204</v>
      </c>
      <c r="BG287" s="3">
        <v>26039</v>
      </c>
      <c r="BH287" s="4">
        <v>25422</v>
      </c>
      <c r="BI287" s="3">
        <v>23708</v>
      </c>
      <c r="BJ287" s="3">
        <v>25164</v>
      </c>
      <c r="BK287" s="3">
        <v>25400</v>
      </c>
      <c r="BL287" s="4">
        <f t="shared" si="77"/>
        <v>25685.285714285714</v>
      </c>
    </row>
    <row r="288" spans="1:64" x14ac:dyDescent="0.25">
      <c r="A288" s="5">
        <v>283</v>
      </c>
      <c r="B288" s="3">
        <v>68</v>
      </c>
      <c r="C288" s="3">
        <v>72</v>
      </c>
      <c r="D288" s="3">
        <v>76</v>
      </c>
      <c r="E288" s="3">
        <v>84</v>
      </c>
      <c r="F288" s="3">
        <v>65</v>
      </c>
      <c r="G288" s="3">
        <v>60</v>
      </c>
      <c r="H288" s="3">
        <v>58</v>
      </c>
      <c r="I288" s="3">
        <v>61</v>
      </c>
      <c r="J288" s="3">
        <v>60</v>
      </c>
      <c r="K288" s="3">
        <v>62</v>
      </c>
      <c r="L288" s="3">
        <v>51</v>
      </c>
      <c r="M288" s="3">
        <v>69</v>
      </c>
      <c r="N288" s="3">
        <v>63</v>
      </c>
      <c r="O288" s="3">
        <v>70</v>
      </c>
      <c r="P288" s="4">
        <f t="shared" si="73"/>
        <v>65.642857142857139</v>
      </c>
      <c r="R288" s="3">
        <f t="shared" si="74"/>
        <v>5066.0049627791559</v>
      </c>
      <c r="S288" s="3">
        <f t="shared" si="78"/>
        <v>5010.7992751067213</v>
      </c>
      <c r="T288" s="3">
        <f t="shared" si="79"/>
        <v>4362.4340656987697</v>
      </c>
      <c r="U288" s="3">
        <f t="shared" si="80"/>
        <v>5135.573122529644</v>
      </c>
      <c r="V288" s="3">
        <f t="shared" si="81"/>
        <v>5052.0515622960984</v>
      </c>
      <c r="W288" s="3">
        <f t="shared" si="82"/>
        <v>5035.1623865248503</v>
      </c>
      <c r="X288" s="3">
        <f t="shared" si="83"/>
        <v>5150.0625381178006</v>
      </c>
      <c r="Y288" s="3">
        <f t="shared" si="84"/>
        <v>4705.6880733944954</v>
      </c>
      <c r="Z288" s="3">
        <f t="shared" si="85"/>
        <v>4756.3754161311299</v>
      </c>
      <c r="AA288" s="3">
        <f t="shared" si="86"/>
        <v>4789.2219974250502</v>
      </c>
      <c r="AB288" s="3">
        <f t="shared" si="87"/>
        <v>4783.0667920978358</v>
      </c>
      <c r="AC288" s="3">
        <f t="shared" si="88"/>
        <v>3999.6625896246314</v>
      </c>
      <c r="AD288" s="3">
        <f t="shared" si="89"/>
        <v>4577.8887436274708</v>
      </c>
      <c r="AE288" s="3">
        <f t="shared" si="90"/>
        <v>4857.9438667120512</v>
      </c>
      <c r="AF288" s="4">
        <f t="shared" si="75"/>
        <v>4805.8525280046942</v>
      </c>
      <c r="AH288" s="8">
        <v>60.45</v>
      </c>
      <c r="AI288" s="8">
        <v>62.605581021466612</v>
      </c>
      <c r="AJ288" s="8">
        <v>73.178412599999987</v>
      </c>
      <c r="AK288" s="8">
        <v>60.72</v>
      </c>
      <c r="AL288" s="9">
        <v>62.944725737413641</v>
      </c>
      <c r="AM288" s="9">
        <v>59.104349999999997</v>
      </c>
      <c r="AN288" s="8">
        <v>61.653620252161915</v>
      </c>
      <c r="AO288" s="9">
        <v>65.400000000000006</v>
      </c>
      <c r="AP288" s="8">
        <v>66.110845442005555</v>
      </c>
      <c r="AQ288" s="9">
        <v>65.244</v>
      </c>
      <c r="AR288" s="9">
        <v>63.78</v>
      </c>
      <c r="AS288" s="8">
        <v>71.13</v>
      </c>
      <c r="AT288" s="9">
        <v>65.962284561927504</v>
      </c>
      <c r="AU288" s="8">
        <v>62.742594060950815</v>
      </c>
      <c r="AV288" s="9">
        <f t="shared" si="76"/>
        <v>64.359029548280432</v>
      </c>
      <c r="AX288" s="3">
        <v>25520</v>
      </c>
      <c r="AY288" s="3">
        <v>26142</v>
      </c>
      <c r="AZ288" s="3">
        <v>26603</v>
      </c>
      <c r="BA288" s="3">
        <v>25986</v>
      </c>
      <c r="BB288" s="3">
        <v>26500</v>
      </c>
      <c r="BC288" s="3">
        <v>24800</v>
      </c>
      <c r="BD288" s="3">
        <v>26460</v>
      </c>
      <c r="BE288" s="3">
        <v>25646</v>
      </c>
      <c r="BF288" s="3">
        <v>26204</v>
      </c>
      <c r="BG288" s="3">
        <v>26039</v>
      </c>
      <c r="BH288" s="4">
        <v>25422</v>
      </c>
      <c r="BI288" s="3">
        <v>23708</v>
      </c>
      <c r="BJ288" s="3">
        <v>25164</v>
      </c>
      <c r="BK288" s="3">
        <v>25400</v>
      </c>
      <c r="BL288" s="4">
        <f t="shared" si="77"/>
        <v>25685.285714285714</v>
      </c>
    </row>
    <row r="289" spans="1:64" x14ac:dyDescent="0.25">
      <c r="A289" s="5">
        <v>284</v>
      </c>
      <c r="B289" s="3">
        <v>68</v>
      </c>
      <c r="C289" s="3">
        <v>72</v>
      </c>
      <c r="D289" s="3">
        <v>76</v>
      </c>
      <c r="E289" s="3">
        <v>84</v>
      </c>
      <c r="F289" s="3">
        <v>65</v>
      </c>
      <c r="G289" s="3">
        <v>60</v>
      </c>
      <c r="H289" s="3">
        <v>58</v>
      </c>
      <c r="I289" s="3">
        <v>61</v>
      </c>
      <c r="J289" s="3">
        <v>60</v>
      </c>
      <c r="K289" s="3">
        <v>62</v>
      </c>
      <c r="L289" s="3">
        <v>51</v>
      </c>
      <c r="M289" s="3">
        <v>69</v>
      </c>
      <c r="N289" s="3">
        <v>63</v>
      </c>
      <c r="O289" s="3">
        <v>70</v>
      </c>
      <c r="P289" s="4">
        <f t="shared" si="73"/>
        <v>65.642857142857139</v>
      </c>
      <c r="R289" s="3">
        <f t="shared" si="74"/>
        <v>5062.6549842949244</v>
      </c>
      <c r="S289" s="3">
        <f t="shared" si="78"/>
        <v>5007.0239002374474</v>
      </c>
      <c r="T289" s="3">
        <f t="shared" si="79"/>
        <v>4360.9288749543348</v>
      </c>
      <c r="U289" s="3">
        <f t="shared" si="80"/>
        <v>5132.192231731402</v>
      </c>
      <c r="V289" s="3">
        <f t="shared" si="81"/>
        <v>5048.5670385508402</v>
      </c>
      <c r="W289" s="3">
        <f t="shared" si="82"/>
        <v>5030.9532101065352</v>
      </c>
      <c r="X289" s="3">
        <f t="shared" si="83"/>
        <v>5146.3636030981315</v>
      </c>
      <c r="Y289" s="3">
        <f t="shared" si="84"/>
        <v>4701.3748854262149</v>
      </c>
      <c r="Z289" s="3">
        <f t="shared" si="85"/>
        <v>4753.0948274683851</v>
      </c>
      <c r="AA289" s="3">
        <f t="shared" si="86"/>
        <v>4785.1148545176111</v>
      </c>
      <c r="AB289" s="3">
        <f t="shared" si="87"/>
        <v>4778.5714285714284</v>
      </c>
      <c r="AC289" s="3">
        <f t="shared" si="88"/>
        <v>3996.8530486091595</v>
      </c>
      <c r="AD289" s="3">
        <f t="shared" si="89"/>
        <v>4574.5019526795222</v>
      </c>
      <c r="AE289" s="3">
        <f t="shared" si="90"/>
        <v>4854.0892330297875</v>
      </c>
      <c r="AF289" s="4">
        <f t="shared" si="75"/>
        <v>4802.3060052339797</v>
      </c>
      <c r="AH289" s="8">
        <v>60.49</v>
      </c>
      <c r="AI289" s="8">
        <v>62.652786615443006</v>
      </c>
      <c r="AJ289" s="8">
        <v>73.203670400000007</v>
      </c>
      <c r="AK289" s="8">
        <v>60.76</v>
      </c>
      <c r="AL289" s="9">
        <v>62.988170221718981</v>
      </c>
      <c r="AM289" s="9">
        <v>59.153800000000004</v>
      </c>
      <c r="AN289" s="8">
        <v>61.697933626153365</v>
      </c>
      <c r="AO289" s="9">
        <v>65.459999999999994</v>
      </c>
      <c r="AP289" s="8">
        <v>66.15647518387145</v>
      </c>
      <c r="AQ289" s="9">
        <v>65.3</v>
      </c>
      <c r="AR289" s="9">
        <v>63.84</v>
      </c>
      <c r="AS289" s="8">
        <v>71.180000000000007</v>
      </c>
      <c r="AT289" s="9">
        <v>66.011120581798366</v>
      </c>
      <c r="AU289" s="8">
        <v>62.792417973279058</v>
      </c>
      <c r="AV289" s="9">
        <f t="shared" si="76"/>
        <v>64.40616961444745</v>
      </c>
      <c r="AX289" s="3">
        <v>25520</v>
      </c>
      <c r="AY289" s="3">
        <v>26142</v>
      </c>
      <c r="AZ289" s="3">
        <v>26603</v>
      </c>
      <c r="BA289" s="3">
        <v>25986</v>
      </c>
      <c r="BB289" s="3">
        <v>26500</v>
      </c>
      <c r="BC289" s="3">
        <v>24800</v>
      </c>
      <c r="BD289" s="3">
        <v>26460</v>
      </c>
      <c r="BE289" s="3">
        <v>25646</v>
      </c>
      <c r="BF289" s="3">
        <v>26204</v>
      </c>
      <c r="BG289" s="3">
        <v>26039</v>
      </c>
      <c r="BH289" s="4">
        <v>25422</v>
      </c>
      <c r="BI289" s="3">
        <v>23708</v>
      </c>
      <c r="BJ289" s="3">
        <v>25164</v>
      </c>
      <c r="BK289" s="3">
        <v>25400</v>
      </c>
      <c r="BL289" s="4">
        <f t="shared" si="77"/>
        <v>25685.285714285714</v>
      </c>
    </row>
    <row r="290" spans="1:64" x14ac:dyDescent="0.25">
      <c r="A290" s="5">
        <v>285</v>
      </c>
      <c r="B290" s="3">
        <v>68</v>
      </c>
      <c r="C290" s="3">
        <v>72</v>
      </c>
      <c r="D290" s="3">
        <v>76</v>
      </c>
      <c r="E290" s="3">
        <v>84</v>
      </c>
      <c r="F290" s="3">
        <v>65</v>
      </c>
      <c r="G290" s="3">
        <v>60</v>
      </c>
      <c r="H290" s="3">
        <v>58</v>
      </c>
      <c r="I290" s="3">
        <v>61</v>
      </c>
      <c r="J290" s="3">
        <v>60</v>
      </c>
      <c r="K290" s="3">
        <v>62</v>
      </c>
      <c r="L290" s="3">
        <v>51</v>
      </c>
      <c r="M290" s="3">
        <v>69</v>
      </c>
      <c r="N290" s="3">
        <v>63</v>
      </c>
      <c r="O290" s="3">
        <v>70</v>
      </c>
      <c r="P290" s="4">
        <f t="shared" si="73"/>
        <v>65.642857142857139</v>
      </c>
      <c r="R290" s="3">
        <f t="shared" si="74"/>
        <v>5059.3094333388399</v>
      </c>
      <c r="S290" s="3">
        <f t="shared" si="78"/>
        <v>5003.2646035973903</v>
      </c>
      <c r="T290" s="3">
        <f t="shared" si="79"/>
        <v>4359.4255083528142</v>
      </c>
      <c r="U290" s="3">
        <f t="shared" si="80"/>
        <v>5127.9723729649722</v>
      </c>
      <c r="V290" s="3">
        <f t="shared" si="81"/>
        <v>5045.0981341449206</v>
      </c>
      <c r="W290" s="3">
        <f t="shared" si="82"/>
        <v>5026.751065186455</v>
      </c>
      <c r="X290" s="3">
        <f t="shared" si="83"/>
        <v>5142.6814581247918</v>
      </c>
      <c r="Y290" s="3">
        <f t="shared" si="84"/>
        <v>4697.7865974660353</v>
      </c>
      <c r="Z290" s="3">
        <f t="shared" si="85"/>
        <v>4749.8289440082171</v>
      </c>
      <c r="AA290" s="3">
        <f t="shared" si="86"/>
        <v>4781.0147499846998</v>
      </c>
      <c r="AB290" s="3">
        <f t="shared" si="87"/>
        <v>4774.0845070422538</v>
      </c>
      <c r="AC290" s="3">
        <f t="shared" si="88"/>
        <v>3994.0474519163272</v>
      </c>
      <c r="AD290" s="3">
        <f t="shared" si="89"/>
        <v>4571.1297951866154</v>
      </c>
      <c r="AE290" s="3">
        <f t="shared" si="90"/>
        <v>4850.2516836068226</v>
      </c>
      <c r="AF290" s="4">
        <f t="shared" si="75"/>
        <v>4798.7604503515104</v>
      </c>
      <c r="AH290" s="8">
        <v>60.53</v>
      </c>
      <c r="AI290" s="8">
        <v>62.699861961017241</v>
      </c>
      <c r="AJ290" s="8">
        <v>73.228915000000001</v>
      </c>
      <c r="AK290" s="8">
        <v>60.81</v>
      </c>
      <c r="AL290" s="9">
        <v>63.031479575748016</v>
      </c>
      <c r="AM290" s="9">
        <v>59.203249999999997</v>
      </c>
      <c r="AN290" s="8">
        <v>61.742109167262974</v>
      </c>
      <c r="AO290" s="9">
        <v>65.510000000000005</v>
      </c>
      <c r="AP290" s="8">
        <v>66.201962998408135</v>
      </c>
      <c r="AQ290" s="9">
        <v>65.355999999999995</v>
      </c>
      <c r="AR290" s="9">
        <v>63.9</v>
      </c>
      <c r="AS290" s="8">
        <v>71.23</v>
      </c>
      <c r="AT290" s="9">
        <v>66.059817491503154</v>
      </c>
      <c r="AU290" s="8">
        <v>62.842099726532069</v>
      </c>
      <c r="AV290" s="9">
        <f t="shared" si="76"/>
        <v>64.453249708605114</v>
      </c>
      <c r="AX290" s="3">
        <v>25520</v>
      </c>
      <c r="AY290" s="3">
        <v>26142</v>
      </c>
      <c r="AZ290" s="3">
        <v>26603</v>
      </c>
      <c r="BA290" s="3">
        <v>25986</v>
      </c>
      <c r="BB290" s="3">
        <v>26500</v>
      </c>
      <c r="BC290" s="3">
        <v>24800</v>
      </c>
      <c r="BD290" s="3">
        <v>26460</v>
      </c>
      <c r="BE290" s="3">
        <v>25646</v>
      </c>
      <c r="BF290" s="3">
        <v>26204</v>
      </c>
      <c r="BG290" s="3">
        <v>26039</v>
      </c>
      <c r="BH290" s="4">
        <v>25422</v>
      </c>
      <c r="BI290" s="3">
        <v>23708</v>
      </c>
      <c r="BJ290" s="3">
        <v>25164</v>
      </c>
      <c r="BK290" s="3">
        <v>25400</v>
      </c>
      <c r="BL290" s="4">
        <f t="shared" si="77"/>
        <v>25685.285714285714</v>
      </c>
    </row>
    <row r="291" spans="1:64" x14ac:dyDescent="0.25">
      <c r="A291" s="5">
        <v>286</v>
      </c>
      <c r="B291" s="3">
        <v>68</v>
      </c>
      <c r="C291" s="3">
        <v>72</v>
      </c>
      <c r="D291" s="3">
        <v>76</v>
      </c>
      <c r="E291" s="3">
        <v>84</v>
      </c>
      <c r="F291" s="3">
        <v>65</v>
      </c>
      <c r="G291" s="3">
        <v>60</v>
      </c>
      <c r="H291" s="3">
        <v>58</v>
      </c>
      <c r="I291" s="3">
        <v>61</v>
      </c>
      <c r="J291" s="3">
        <v>60</v>
      </c>
      <c r="K291" s="3">
        <v>62</v>
      </c>
      <c r="L291" s="3">
        <v>51</v>
      </c>
      <c r="M291" s="3">
        <v>69</v>
      </c>
      <c r="N291" s="3">
        <v>63</v>
      </c>
      <c r="O291" s="3">
        <v>70</v>
      </c>
      <c r="P291" s="4">
        <f t="shared" si="73"/>
        <v>65.642857142857139</v>
      </c>
      <c r="R291" s="3">
        <f t="shared" si="74"/>
        <v>5055.968301139178</v>
      </c>
      <c r="S291" s="3">
        <f t="shared" si="78"/>
        <v>4999.5212528884294</v>
      </c>
      <c r="T291" s="3">
        <f t="shared" si="79"/>
        <v>4357.9239631956179</v>
      </c>
      <c r="U291" s="3">
        <f t="shared" si="80"/>
        <v>5124.6014790468362</v>
      </c>
      <c r="V291" s="3">
        <f t="shared" si="81"/>
        <v>5041.6447189436822</v>
      </c>
      <c r="W291" s="3">
        <f t="shared" si="82"/>
        <v>5022.5559341599628</v>
      </c>
      <c r="X291" s="3">
        <f t="shared" si="83"/>
        <v>5139.0159622324481</v>
      </c>
      <c r="Y291" s="3">
        <f t="shared" si="84"/>
        <v>4694.2037827943868</v>
      </c>
      <c r="Z291" s="3">
        <f t="shared" si="85"/>
        <v>4746.5776432322209</v>
      </c>
      <c r="AA291" s="3">
        <f t="shared" si="86"/>
        <v>4776.9216657494035</v>
      </c>
      <c r="AB291" s="3">
        <f t="shared" si="87"/>
        <v>4769.6060037523448</v>
      </c>
      <c r="AC291" s="3">
        <f t="shared" si="88"/>
        <v>3991.8058088957487</v>
      </c>
      <c r="AD291" s="3">
        <f t="shared" si="89"/>
        <v>4567.7721501892938</v>
      </c>
      <c r="AE291" s="3">
        <f t="shared" si="90"/>
        <v>4846.4310810104944</v>
      </c>
      <c r="AF291" s="4">
        <f t="shared" si="75"/>
        <v>4795.3249819450039</v>
      </c>
      <c r="AH291" s="8">
        <v>60.57</v>
      </c>
      <c r="AI291" s="8">
        <v>62.746807970615244</v>
      </c>
      <c r="AJ291" s="8">
        <v>73.254146399999996</v>
      </c>
      <c r="AK291" s="8">
        <v>60.85</v>
      </c>
      <c r="AL291" s="9">
        <v>63.074654746125567</v>
      </c>
      <c r="AM291" s="9">
        <v>59.252699999999997</v>
      </c>
      <c r="AN291" s="8">
        <v>61.786147841048077</v>
      </c>
      <c r="AO291" s="9">
        <v>65.56</v>
      </c>
      <c r="AP291" s="8">
        <v>66.247309879855678</v>
      </c>
      <c r="AQ291" s="9">
        <v>65.412000000000006</v>
      </c>
      <c r="AR291" s="9">
        <v>63.96</v>
      </c>
      <c r="AS291" s="8">
        <v>71.27</v>
      </c>
      <c r="AT291" s="9">
        <v>66.108376265546895</v>
      </c>
      <c r="AU291" s="8">
        <v>62.891640241059271</v>
      </c>
      <c r="AV291" s="9">
        <f t="shared" si="76"/>
        <v>64.498841667446484</v>
      </c>
      <c r="AX291" s="3">
        <v>25520</v>
      </c>
      <c r="AY291" s="3">
        <v>26142</v>
      </c>
      <c r="AZ291" s="3">
        <v>26603</v>
      </c>
      <c r="BA291" s="3">
        <v>25986</v>
      </c>
      <c r="BB291" s="3">
        <v>26500</v>
      </c>
      <c r="BC291" s="3">
        <v>24800</v>
      </c>
      <c r="BD291" s="3">
        <v>26460</v>
      </c>
      <c r="BE291" s="3">
        <v>25646</v>
      </c>
      <c r="BF291" s="3">
        <v>26204</v>
      </c>
      <c r="BG291" s="3">
        <v>26039</v>
      </c>
      <c r="BH291" s="4">
        <v>25422</v>
      </c>
      <c r="BI291" s="3">
        <v>23708</v>
      </c>
      <c r="BJ291" s="3">
        <v>25164</v>
      </c>
      <c r="BK291" s="3">
        <v>25400</v>
      </c>
      <c r="BL291" s="4">
        <f t="shared" si="77"/>
        <v>25685.285714285714</v>
      </c>
    </row>
    <row r="292" spans="1:64" x14ac:dyDescent="0.25">
      <c r="A292" s="5">
        <v>287</v>
      </c>
      <c r="B292" s="3">
        <v>68</v>
      </c>
      <c r="C292" s="3">
        <v>72</v>
      </c>
      <c r="D292" s="3">
        <v>76</v>
      </c>
      <c r="E292" s="3">
        <v>84</v>
      </c>
      <c r="F292" s="3">
        <v>65</v>
      </c>
      <c r="G292" s="3">
        <v>60</v>
      </c>
      <c r="H292" s="3">
        <v>58</v>
      </c>
      <c r="I292" s="3">
        <v>61</v>
      </c>
      <c r="J292" s="3">
        <v>60</v>
      </c>
      <c r="K292" s="3">
        <v>62</v>
      </c>
      <c r="L292" s="3">
        <v>51</v>
      </c>
      <c r="M292" s="3">
        <v>69</v>
      </c>
      <c r="N292" s="3">
        <v>63</v>
      </c>
      <c r="O292" s="3">
        <v>70</v>
      </c>
      <c r="P292" s="4">
        <f t="shared" si="73"/>
        <v>65.642857142857139</v>
      </c>
      <c r="R292" s="3">
        <f t="shared" si="74"/>
        <v>5052.6315789473683</v>
      </c>
      <c r="S292" s="3">
        <f t="shared" si="78"/>
        <v>4995.7937173838509</v>
      </c>
      <c r="T292" s="3">
        <f t="shared" si="79"/>
        <v>4356.4242367898478</v>
      </c>
      <c r="U292" s="3">
        <f t="shared" si="80"/>
        <v>5120.3940886699511</v>
      </c>
      <c r="V292" s="3">
        <f t="shared" si="81"/>
        <v>5038.2066643655317</v>
      </c>
      <c r="W292" s="3">
        <f t="shared" si="82"/>
        <v>5018.3677994811324</v>
      </c>
      <c r="X292" s="3">
        <f t="shared" si="83"/>
        <v>5135.3669761483743</v>
      </c>
      <c r="Y292" s="3">
        <f t="shared" si="84"/>
        <v>4689.911612313319</v>
      </c>
      <c r="Z292" s="3">
        <f t="shared" si="85"/>
        <v>4743.3408040841659</v>
      </c>
      <c r="AA292" s="3">
        <f t="shared" si="86"/>
        <v>4772.9084882459865</v>
      </c>
      <c r="AB292" s="3">
        <f t="shared" si="87"/>
        <v>4765.1358950328022</v>
      </c>
      <c r="AC292" s="3">
        <f t="shared" si="88"/>
        <v>3989.0072910824456</v>
      </c>
      <c r="AD292" s="3">
        <f t="shared" si="89"/>
        <v>4564.428898167851</v>
      </c>
      <c r="AE292" s="3">
        <f t="shared" si="90"/>
        <v>4842.6272894065614</v>
      </c>
      <c r="AF292" s="4">
        <f t="shared" si="75"/>
        <v>4791.7532385799423</v>
      </c>
      <c r="AH292" s="8">
        <v>60.61</v>
      </c>
      <c r="AI292" s="8">
        <v>62.793625547108753</v>
      </c>
      <c r="AJ292" s="8">
        <v>73.279364600000008</v>
      </c>
      <c r="AK292" s="8">
        <v>60.9</v>
      </c>
      <c r="AL292" s="9">
        <v>63.117696669564111</v>
      </c>
      <c r="AM292" s="9">
        <v>59.302149999999997</v>
      </c>
      <c r="AN292" s="8">
        <v>61.830050602955389</v>
      </c>
      <c r="AO292" s="9">
        <v>65.62</v>
      </c>
      <c r="AP292" s="8">
        <v>66.292516812043189</v>
      </c>
      <c r="AQ292" s="9">
        <v>65.466999999999999</v>
      </c>
      <c r="AR292" s="9">
        <v>64.02</v>
      </c>
      <c r="AS292" s="8">
        <v>71.319999999999993</v>
      </c>
      <c r="AT292" s="9">
        <v>66.15679786823037</v>
      </c>
      <c r="AU292" s="8">
        <v>62.941040427943328</v>
      </c>
      <c r="AV292" s="9">
        <f t="shared" si="76"/>
        <v>64.546445894846087</v>
      </c>
      <c r="AX292" s="3">
        <v>25520</v>
      </c>
      <c r="AY292" s="3">
        <v>26142</v>
      </c>
      <c r="AZ292" s="3">
        <v>26603</v>
      </c>
      <c r="BA292" s="3">
        <v>25986</v>
      </c>
      <c r="BB292" s="3">
        <v>26500</v>
      </c>
      <c r="BC292" s="3">
        <v>24800</v>
      </c>
      <c r="BD292" s="3">
        <v>26460</v>
      </c>
      <c r="BE292" s="3">
        <v>25646</v>
      </c>
      <c r="BF292" s="3">
        <v>26204</v>
      </c>
      <c r="BG292" s="3">
        <v>26039</v>
      </c>
      <c r="BH292" s="4">
        <v>25422</v>
      </c>
      <c r="BI292" s="3">
        <v>23708</v>
      </c>
      <c r="BJ292" s="3">
        <v>25164</v>
      </c>
      <c r="BK292" s="3">
        <v>25400</v>
      </c>
      <c r="BL292" s="4">
        <f t="shared" si="77"/>
        <v>25685.285714285714</v>
      </c>
    </row>
    <row r="293" spans="1:64" x14ac:dyDescent="0.25">
      <c r="A293" s="5">
        <v>288</v>
      </c>
      <c r="B293" s="3">
        <v>68</v>
      </c>
      <c r="C293" s="3">
        <v>72</v>
      </c>
      <c r="D293" s="3">
        <v>76</v>
      </c>
      <c r="E293" s="3">
        <v>84</v>
      </c>
      <c r="F293" s="3">
        <v>65</v>
      </c>
      <c r="G293" s="3">
        <v>60</v>
      </c>
      <c r="H293" s="3">
        <v>58</v>
      </c>
      <c r="I293" s="3">
        <v>61</v>
      </c>
      <c r="J293" s="3">
        <v>60</v>
      </c>
      <c r="K293" s="3">
        <v>62</v>
      </c>
      <c r="L293" s="3">
        <v>51</v>
      </c>
      <c r="M293" s="3">
        <v>69</v>
      </c>
      <c r="N293" s="3">
        <v>63</v>
      </c>
      <c r="O293" s="3">
        <v>70</v>
      </c>
      <c r="P293" s="4">
        <f t="shared" si="73"/>
        <v>65.642857142857139</v>
      </c>
      <c r="R293" s="3">
        <f t="shared" si="74"/>
        <v>5048.4668644906033</v>
      </c>
      <c r="S293" s="3">
        <f t="shared" si="78"/>
        <v>4992.0818679041158</v>
      </c>
      <c r="T293" s="3">
        <f t="shared" si="79"/>
        <v>4354.9263264482761</v>
      </c>
      <c r="U293" s="3">
        <f t="shared" si="80"/>
        <v>5117.0331473580572</v>
      </c>
      <c r="V293" s="3">
        <f t="shared" si="81"/>
        <v>5034.7838433579245</v>
      </c>
      <c r="W293" s="3">
        <f t="shared" si="82"/>
        <v>5014.1866436625132</v>
      </c>
      <c r="X293" s="3">
        <f t="shared" si="83"/>
        <v>5131.7343622661265</v>
      </c>
      <c r="Y293" s="3">
        <f t="shared" si="84"/>
        <v>4686.3407948835084</v>
      </c>
      <c r="Z293" s="3">
        <f t="shared" si="85"/>
        <v>4740.1183069473791</v>
      </c>
      <c r="AA293" s="3">
        <f t="shared" si="86"/>
        <v>4768.8292660592469</v>
      </c>
      <c r="AB293" s="3">
        <f t="shared" si="87"/>
        <v>4760.6741573033705</v>
      </c>
      <c r="AC293" s="3">
        <f t="shared" si="88"/>
        <v>3986.2126944094157</v>
      </c>
      <c r="AD293" s="3">
        <f t="shared" si="89"/>
        <v>4561.0999210201035</v>
      </c>
      <c r="AE293" s="3">
        <f t="shared" si="90"/>
        <v>4838.8401745349174</v>
      </c>
      <c r="AF293" s="4">
        <f t="shared" si="75"/>
        <v>4788.2377407603972</v>
      </c>
      <c r="AH293" s="8">
        <v>60.66</v>
      </c>
      <c r="AI293" s="8">
        <v>62.840315583948147</v>
      </c>
      <c r="AJ293" s="8">
        <v>73.304569600000008</v>
      </c>
      <c r="AK293" s="8">
        <v>60.94</v>
      </c>
      <c r="AL293" s="9">
        <v>63.160606273001669</v>
      </c>
      <c r="AM293" s="9">
        <v>59.351599999999998</v>
      </c>
      <c r="AN293" s="8">
        <v>61.873818398461701</v>
      </c>
      <c r="AO293" s="9">
        <v>65.67</v>
      </c>
      <c r="AP293" s="8">
        <v>66.337584768533659</v>
      </c>
      <c r="AQ293" s="9">
        <v>65.522999999999996</v>
      </c>
      <c r="AR293" s="9">
        <v>64.08</v>
      </c>
      <c r="AS293" s="8">
        <v>71.37</v>
      </c>
      <c r="AT293" s="9">
        <v>66.205083253791983</v>
      </c>
      <c r="AU293" s="8">
        <v>62.990301189126527</v>
      </c>
      <c r="AV293" s="9">
        <f t="shared" si="76"/>
        <v>64.593348504775989</v>
      </c>
      <c r="AX293" s="3">
        <v>25520</v>
      </c>
      <c r="AY293" s="3">
        <v>26142</v>
      </c>
      <c r="AZ293" s="3">
        <v>26603</v>
      </c>
      <c r="BA293" s="3">
        <v>25986</v>
      </c>
      <c r="BB293" s="3">
        <v>26500</v>
      </c>
      <c r="BC293" s="3">
        <v>24800</v>
      </c>
      <c r="BD293" s="3">
        <v>26460</v>
      </c>
      <c r="BE293" s="3">
        <v>25646</v>
      </c>
      <c r="BF293" s="3">
        <v>26204</v>
      </c>
      <c r="BG293" s="3">
        <v>26039</v>
      </c>
      <c r="BH293" s="4">
        <v>25422</v>
      </c>
      <c r="BI293" s="3">
        <v>23708</v>
      </c>
      <c r="BJ293" s="3">
        <v>25164</v>
      </c>
      <c r="BK293" s="3">
        <v>25400</v>
      </c>
      <c r="BL293" s="4">
        <f t="shared" si="77"/>
        <v>25685.285714285714</v>
      </c>
    </row>
    <row r="294" spans="1:64" x14ac:dyDescent="0.25">
      <c r="A294" s="5">
        <v>289</v>
      </c>
      <c r="B294" s="3">
        <v>68</v>
      </c>
      <c r="C294" s="3">
        <v>72</v>
      </c>
      <c r="D294" s="3">
        <v>76</v>
      </c>
      <c r="E294" s="3">
        <v>84</v>
      </c>
      <c r="F294" s="3">
        <v>65</v>
      </c>
      <c r="G294" s="3">
        <v>60</v>
      </c>
      <c r="H294" s="3">
        <v>58</v>
      </c>
      <c r="I294" s="3">
        <v>61</v>
      </c>
      <c r="J294" s="3">
        <v>60</v>
      </c>
      <c r="K294" s="3">
        <v>62</v>
      </c>
      <c r="L294" s="3">
        <v>51</v>
      </c>
      <c r="M294" s="3">
        <v>69</v>
      </c>
      <c r="N294" s="3">
        <v>63</v>
      </c>
      <c r="O294" s="3">
        <v>70</v>
      </c>
      <c r="P294" s="4">
        <f t="shared" si="73"/>
        <v>65.642857142857139</v>
      </c>
      <c r="R294" s="3">
        <f t="shared" si="74"/>
        <v>5045.1400329489288</v>
      </c>
      <c r="S294" s="3">
        <f t="shared" si="78"/>
        <v>4988.3855767930745</v>
      </c>
      <c r="T294" s="3">
        <f t="shared" si="79"/>
        <v>4353.4302294893332</v>
      </c>
      <c r="U294" s="3">
        <f t="shared" si="80"/>
        <v>5112.8381701918343</v>
      </c>
      <c r="V294" s="3">
        <f t="shared" si="81"/>
        <v>5031.3761303737947</v>
      </c>
      <c r="W294" s="3">
        <f t="shared" si="82"/>
        <v>5010.0124492748864</v>
      </c>
      <c r="X294" s="3">
        <f t="shared" si="83"/>
        <v>5128.1179846197301</v>
      </c>
      <c r="Y294" s="3">
        <f t="shared" si="84"/>
        <v>4682.7754108338404</v>
      </c>
      <c r="Z294" s="3">
        <f t="shared" si="85"/>
        <v>4736.9100336225556</v>
      </c>
      <c r="AA294" s="3">
        <f t="shared" si="86"/>
        <v>4764.8296684863826</v>
      </c>
      <c r="AB294" s="3">
        <f t="shared" si="87"/>
        <v>4756.22076707203</v>
      </c>
      <c r="AC294" s="3">
        <f t="shared" si="88"/>
        <v>3983.4220106412768</v>
      </c>
      <c r="AD294" s="3">
        <f t="shared" si="89"/>
        <v>4557.7851020395583</v>
      </c>
      <c r="AE294" s="3">
        <f t="shared" si="90"/>
        <v>4835.069603685768</v>
      </c>
      <c r="AF294" s="4">
        <f t="shared" si="75"/>
        <v>4784.7366550052129</v>
      </c>
      <c r="AH294" s="8">
        <v>60.7</v>
      </c>
      <c r="AI294" s="8">
        <v>62.886878965293121</v>
      </c>
      <c r="AJ294" s="8">
        <v>73.329761399999995</v>
      </c>
      <c r="AK294" s="8">
        <v>60.99</v>
      </c>
      <c r="AL294" s="9">
        <v>63.203384473737394</v>
      </c>
      <c r="AM294" s="9">
        <v>59.401049999999998</v>
      </c>
      <c r="AN294" s="8">
        <v>61.91745216321214</v>
      </c>
      <c r="AO294" s="9">
        <v>65.72</v>
      </c>
      <c r="AP294" s="8">
        <v>66.38251471276638</v>
      </c>
      <c r="AQ294" s="9">
        <v>65.578000000000003</v>
      </c>
      <c r="AR294" s="9">
        <v>64.14</v>
      </c>
      <c r="AS294" s="8">
        <v>71.42</v>
      </c>
      <c r="AT294" s="9">
        <v>66.25323336654742</v>
      </c>
      <c r="AU294" s="8">
        <v>63.039423417534948</v>
      </c>
      <c r="AV294" s="9">
        <f t="shared" si="76"/>
        <v>64.640121321363665</v>
      </c>
      <c r="AX294" s="3">
        <v>25520</v>
      </c>
      <c r="AY294" s="3">
        <v>26142</v>
      </c>
      <c r="AZ294" s="3">
        <v>26603</v>
      </c>
      <c r="BA294" s="3">
        <v>25986</v>
      </c>
      <c r="BB294" s="3">
        <v>26500</v>
      </c>
      <c r="BC294" s="3">
        <v>24800</v>
      </c>
      <c r="BD294" s="3">
        <v>26460</v>
      </c>
      <c r="BE294" s="3">
        <v>25646</v>
      </c>
      <c r="BF294" s="3">
        <v>26204</v>
      </c>
      <c r="BG294" s="3">
        <v>26039</v>
      </c>
      <c r="BH294" s="4">
        <v>25422</v>
      </c>
      <c r="BI294" s="3">
        <v>23708</v>
      </c>
      <c r="BJ294" s="3">
        <v>25164</v>
      </c>
      <c r="BK294" s="3">
        <v>25400</v>
      </c>
      <c r="BL294" s="4">
        <f t="shared" si="77"/>
        <v>25685.285714285714</v>
      </c>
    </row>
    <row r="295" spans="1:64" x14ac:dyDescent="0.25">
      <c r="A295" s="5">
        <v>290</v>
      </c>
      <c r="B295" s="3">
        <v>68</v>
      </c>
      <c r="C295" s="3">
        <v>72</v>
      </c>
      <c r="D295" s="3">
        <v>76</v>
      </c>
      <c r="E295" s="3">
        <v>84</v>
      </c>
      <c r="F295" s="3">
        <v>65</v>
      </c>
      <c r="G295" s="3">
        <v>60</v>
      </c>
      <c r="H295" s="3">
        <v>58</v>
      </c>
      <c r="I295" s="3">
        <v>61</v>
      </c>
      <c r="J295" s="3">
        <v>60</v>
      </c>
      <c r="K295" s="3">
        <v>62</v>
      </c>
      <c r="L295" s="3">
        <v>51</v>
      </c>
      <c r="M295" s="3">
        <v>69</v>
      </c>
      <c r="N295" s="3">
        <v>63</v>
      </c>
      <c r="O295" s="3">
        <v>70</v>
      </c>
      <c r="P295" s="4">
        <f t="shared" si="73"/>
        <v>65.642857142857139</v>
      </c>
      <c r="R295" s="3">
        <f t="shared" si="74"/>
        <v>5041.8175831412573</v>
      </c>
      <c r="S295" s="3">
        <f t="shared" si="78"/>
        <v>4984.7047178946332</v>
      </c>
      <c r="T295" s="3">
        <f t="shared" si="79"/>
        <v>4351.9359432370884</v>
      </c>
      <c r="U295" s="3">
        <f t="shared" si="80"/>
        <v>5109.4871374733739</v>
      </c>
      <c r="V295" s="3">
        <f t="shared" si="81"/>
        <v>5027.9834013484324</v>
      </c>
      <c r="W295" s="3">
        <f t="shared" si="82"/>
        <v>5005.8451989470232</v>
      </c>
      <c r="X295" s="3">
        <f t="shared" si="83"/>
        <v>5124.5177088583569</v>
      </c>
      <c r="Y295" s="3">
        <f t="shared" si="84"/>
        <v>4678.5041045910612</v>
      </c>
      <c r="Z295" s="3">
        <f t="shared" si="85"/>
        <v>4733.7158673059921</v>
      </c>
      <c r="AA295" s="3">
        <f t="shared" si="86"/>
        <v>4760.7642380473535</v>
      </c>
      <c r="AB295" s="3">
        <f t="shared" si="87"/>
        <v>4751.7757009345796</v>
      </c>
      <c r="AC295" s="3">
        <f t="shared" si="88"/>
        <v>3980.6352315656918</v>
      </c>
      <c r="AD295" s="3">
        <f t="shared" si="89"/>
        <v>4554.4843258940191</v>
      </c>
      <c r="AE295" s="3">
        <f t="shared" si="90"/>
        <v>4831.3154456762477</v>
      </c>
      <c r="AF295" s="4">
        <f t="shared" si="75"/>
        <v>4781.2490432082213</v>
      </c>
      <c r="AH295" s="8">
        <v>60.74</v>
      </c>
      <c r="AI295" s="8">
        <v>62.933316566141094</v>
      </c>
      <c r="AJ295" s="8">
        <v>73.354939999999999</v>
      </c>
      <c r="AK295" s="8">
        <v>61.03</v>
      </c>
      <c r="AL295" s="9">
        <v>63.246032179564679</v>
      </c>
      <c r="AM295" s="9">
        <v>59.450499999999998</v>
      </c>
      <c r="AN295" s="8">
        <v>61.960952823155971</v>
      </c>
      <c r="AO295" s="9">
        <v>65.78</v>
      </c>
      <c r="AP295" s="8">
        <v>66.427307598196776</v>
      </c>
      <c r="AQ295" s="9">
        <v>65.634</v>
      </c>
      <c r="AR295" s="9">
        <v>64.2</v>
      </c>
      <c r="AS295" s="8">
        <v>71.47</v>
      </c>
      <c r="AT295" s="9">
        <v>66.301249141026616</v>
      </c>
      <c r="AU295" s="8">
        <v>63.088407997200562</v>
      </c>
      <c r="AV295" s="9">
        <f t="shared" si="76"/>
        <v>64.686907593234693</v>
      </c>
      <c r="AX295" s="3">
        <v>25520</v>
      </c>
      <c r="AY295" s="3">
        <v>26142</v>
      </c>
      <c r="AZ295" s="3">
        <v>26603</v>
      </c>
      <c r="BA295" s="3">
        <v>25986</v>
      </c>
      <c r="BB295" s="3">
        <v>26500</v>
      </c>
      <c r="BC295" s="3">
        <v>24800</v>
      </c>
      <c r="BD295" s="3">
        <v>26460</v>
      </c>
      <c r="BE295" s="3">
        <v>25646</v>
      </c>
      <c r="BF295" s="3">
        <v>26204</v>
      </c>
      <c r="BG295" s="3">
        <v>26039</v>
      </c>
      <c r="BH295" s="4">
        <v>25422</v>
      </c>
      <c r="BI295" s="3">
        <v>23708</v>
      </c>
      <c r="BJ295" s="3">
        <v>25164</v>
      </c>
      <c r="BK295" s="3">
        <v>25400</v>
      </c>
      <c r="BL295" s="4">
        <f t="shared" si="77"/>
        <v>25685.285714285714</v>
      </c>
    </row>
    <row r="296" spans="1:64" x14ac:dyDescent="0.25">
      <c r="A296" s="5">
        <v>291</v>
      </c>
      <c r="B296" s="3">
        <v>68</v>
      </c>
      <c r="C296" s="3">
        <v>72</v>
      </c>
      <c r="D296" s="3">
        <v>76</v>
      </c>
      <c r="E296" s="3">
        <v>84</v>
      </c>
      <c r="F296" s="3">
        <v>65</v>
      </c>
      <c r="G296" s="3">
        <v>60</v>
      </c>
      <c r="H296" s="3">
        <v>58</v>
      </c>
      <c r="I296" s="3">
        <v>61</v>
      </c>
      <c r="J296" s="3">
        <v>60</v>
      </c>
      <c r="K296" s="3">
        <v>62</v>
      </c>
      <c r="L296" s="3">
        <v>51</v>
      </c>
      <c r="M296" s="3">
        <v>69</v>
      </c>
      <c r="N296" s="3">
        <v>63</v>
      </c>
      <c r="O296" s="3">
        <v>70</v>
      </c>
      <c r="P296" s="4">
        <f t="shared" si="73"/>
        <v>65.642857142857139</v>
      </c>
      <c r="R296" s="3">
        <f t="shared" si="74"/>
        <v>5038.4995064165842</v>
      </c>
      <c r="S296" s="3">
        <f t="shared" si="78"/>
        <v>4981.0391665298648</v>
      </c>
      <c r="T296" s="3">
        <f t="shared" si="79"/>
        <v>4350.4434650212434</v>
      </c>
      <c r="U296" s="3">
        <f t="shared" si="80"/>
        <v>5106.1404945144914</v>
      </c>
      <c r="V296" s="3">
        <f t="shared" si="81"/>
        <v>5024.6055336768013</v>
      </c>
      <c r="W296" s="3">
        <f t="shared" si="82"/>
        <v>5001.6848753654413</v>
      </c>
      <c r="X296" s="3">
        <f t="shared" si="83"/>
        <v>5120.933402221478</v>
      </c>
      <c r="Y296" s="3">
        <f t="shared" si="84"/>
        <v>4674.9506304116667</v>
      </c>
      <c r="Z296" s="3">
        <f t="shared" si="85"/>
        <v>4730.535692568229</v>
      </c>
      <c r="AA296" s="3">
        <f t="shared" si="86"/>
        <v>4756.850566313482</v>
      </c>
      <c r="AB296" s="3">
        <f t="shared" si="87"/>
        <v>4747.3389355742293</v>
      </c>
      <c r="AC296" s="3">
        <f t="shared" si="88"/>
        <v>3977.8523489932886</v>
      </c>
      <c r="AD296" s="3">
        <f t="shared" si="89"/>
        <v>4551.1974786045739</v>
      </c>
      <c r="AE296" s="3">
        <f t="shared" si="90"/>
        <v>4827.5775708274687</v>
      </c>
      <c r="AF296" s="4">
        <f t="shared" si="75"/>
        <v>4777.8321190742035</v>
      </c>
      <c r="AH296" s="8">
        <v>60.78</v>
      </c>
      <c r="AI296" s="8">
        <v>62.979629252453321</v>
      </c>
      <c r="AJ296" s="8">
        <v>73.380105399999991</v>
      </c>
      <c r="AK296" s="8">
        <v>61.07</v>
      </c>
      <c r="AL296" s="9">
        <v>63.288550288902094</v>
      </c>
      <c r="AM296" s="9">
        <v>59.499949999999998</v>
      </c>
      <c r="AN296" s="8">
        <v>62.004321294680139</v>
      </c>
      <c r="AO296" s="9">
        <v>65.83</v>
      </c>
      <c r="AP296" s="8">
        <v>66.471964368433873</v>
      </c>
      <c r="AQ296" s="9">
        <v>65.688000000000002</v>
      </c>
      <c r="AR296" s="9">
        <v>64.260000000000005</v>
      </c>
      <c r="AS296" s="8">
        <v>71.52</v>
      </c>
      <c r="AT296" s="9">
        <v>66.349131502108605</v>
      </c>
      <c r="AU296" s="8">
        <v>63.137255803381301</v>
      </c>
      <c r="AV296" s="9">
        <f t="shared" si="76"/>
        <v>64.732779136425663</v>
      </c>
      <c r="AX296" s="3">
        <v>25520</v>
      </c>
      <c r="AY296" s="3">
        <v>26142</v>
      </c>
      <c r="AZ296" s="3">
        <v>26603</v>
      </c>
      <c r="BA296" s="3">
        <v>25986</v>
      </c>
      <c r="BB296" s="3">
        <v>26500</v>
      </c>
      <c r="BC296" s="3">
        <v>24800</v>
      </c>
      <c r="BD296" s="3">
        <v>26460</v>
      </c>
      <c r="BE296" s="3">
        <v>25646</v>
      </c>
      <c r="BF296" s="3">
        <v>26204</v>
      </c>
      <c r="BG296" s="3">
        <v>26039</v>
      </c>
      <c r="BH296" s="4">
        <v>25422</v>
      </c>
      <c r="BI296" s="3">
        <v>23708</v>
      </c>
      <c r="BJ296" s="3">
        <v>25164</v>
      </c>
      <c r="BK296" s="3">
        <v>25400</v>
      </c>
      <c r="BL296" s="4">
        <f t="shared" si="77"/>
        <v>25685.285714285714</v>
      </c>
    </row>
    <row r="297" spans="1:64" x14ac:dyDescent="0.25">
      <c r="A297" s="5">
        <v>292</v>
      </c>
      <c r="B297" s="3">
        <v>68</v>
      </c>
      <c r="C297" s="3">
        <v>72</v>
      </c>
      <c r="D297" s="3">
        <v>76</v>
      </c>
      <c r="E297" s="3">
        <v>84</v>
      </c>
      <c r="F297" s="3">
        <v>65</v>
      </c>
      <c r="G297" s="3">
        <v>60</v>
      </c>
      <c r="H297" s="3">
        <v>58</v>
      </c>
      <c r="I297" s="3">
        <v>61</v>
      </c>
      <c r="J297" s="3">
        <v>60</v>
      </c>
      <c r="K297" s="3">
        <v>62</v>
      </c>
      <c r="L297" s="3">
        <v>51</v>
      </c>
      <c r="M297" s="3">
        <v>69</v>
      </c>
      <c r="N297" s="3">
        <v>63</v>
      </c>
      <c r="O297" s="3">
        <v>70</v>
      </c>
      <c r="P297" s="4">
        <f t="shared" si="73"/>
        <v>65.642857142857139</v>
      </c>
      <c r="R297" s="3">
        <f t="shared" si="74"/>
        <v>5035.1857941466624</v>
      </c>
      <c r="S297" s="3">
        <f t="shared" si="78"/>
        <v>4977.3887994745464</v>
      </c>
      <c r="T297" s="3">
        <f t="shared" si="79"/>
        <v>4348.9527921771096</v>
      </c>
      <c r="U297" s="3">
        <f t="shared" si="80"/>
        <v>5101.9633507853405</v>
      </c>
      <c r="V297" s="3">
        <f t="shared" si="81"/>
        <v>5021.2424061912798</v>
      </c>
      <c r="W297" s="3">
        <f t="shared" si="82"/>
        <v>4997.5314612741695</v>
      </c>
      <c r="X297" s="3">
        <f t="shared" si="83"/>
        <v>5117.3649335144864</v>
      </c>
      <c r="Y297" s="3">
        <f t="shared" si="84"/>
        <v>4671.4025500910748</v>
      </c>
      <c r="Z297" s="3">
        <f t="shared" si="85"/>
        <v>4727.3693953330958</v>
      </c>
      <c r="AA297" s="3">
        <f t="shared" si="86"/>
        <v>4752.7987344852763</v>
      </c>
      <c r="AB297" s="3">
        <f t="shared" si="87"/>
        <v>4742.9104477611945</v>
      </c>
      <c r="AC297" s="3">
        <f t="shared" si="88"/>
        <v>3975.6288429290107</v>
      </c>
      <c r="AD297" s="3">
        <f t="shared" si="89"/>
        <v>4547.924447524997</v>
      </c>
      <c r="AE297" s="3">
        <f t="shared" si="90"/>
        <v>4823.8558509420036</v>
      </c>
      <c r="AF297" s="4">
        <f t="shared" si="75"/>
        <v>4774.3942719021597</v>
      </c>
      <c r="AH297" s="8">
        <v>60.82</v>
      </c>
      <c r="AI297" s="8">
        <v>63.025817881278861</v>
      </c>
      <c r="AJ297" s="8">
        <v>73.405257599999999</v>
      </c>
      <c r="AK297" s="8">
        <v>61.12</v>
      </c>
      <c r="AL297" s="9">
        <v>63.330939690922001</v>
      </c>
      <c r="AM297" s="9">
        <v>59.549399999999999</v>
      </c>
      <c r="AN297" s="8">
        <v>62.047558484740442</v>
      </c>
      <c r="AO297" s="9">
        <v>65.88</v>
      </c>
      <c r="AP297" s="8">
        <v>66.51648595737538</v>
      </c>
      <c r="AQ297" s="9">
        <v>65.744</v>
      </c>
      <c r="AR297" s="9">
        <v>64.319999999999993</v>
      </c>
      <c r="AS297" s="8">
        <v>71.56</v>
      </c>
      <c r="AT297" s="9">
        <v>66.396881365153831</v>
      </c>
      <c r="AU297" s="8">
        <v>63.18596770267888</v>
      </c>
      <c r="AV297" s="9">
        <f t="shared" si="76"/>
        <v>64.778736334439245</v>
      </c>
      <c r="AX297" s="3">
        <v>25520</v>
      </c>
      <c r="AY297" s="3">
        <v>26142</v>
      </c>
      <c r="AZ297" s="3">
        <v>26603</v>
      </c>
      <c r="BA297" s="3">
        <v>25986</v>
      </c>
      <c r="BB297" s="3">
        <v>26500</v>
      </c>
      <c r="BC297" s="3">
        <v>24800</v>
      </c>
      <c r="BD297" s="3">
        <v>26460</v>
      </c>
      <c r="BE297" s="3">
        <v>25646</v>
      </c>
      <c r="BF297" s="3">
        <v>26204</v>
      </c>
      <c r="BG297" s="3">
        <v>26039</v>
      </c>
      <c r="BH297" s="4">
        <v>25422</v>
      </c>
      <c r="BI297" s="3">
        <v>23708</v>
      </c>
      <c r="BJ297" s="3">
        <v>25164</v>
      </c>
      <c r="BK297" s="3">
        <v>25400</v>
      </c>
      <c r="BL297" s="4">
        <f t="shared" si="77"/>
        <v>25685.285714285714</v>
      </c>
    </row>
    <row r="298" spans="1:64" x14ac:dyDescent="0.25">
      <c r="A298" s="5">
        <v>293</v>
      </c>
      <c r="B298" s="3">
        <v>68</v>
      </c>
      <c r="C298" s="3">
        <v>72</v>
      </c>
      <c r="D298" s="3">
        <v>76</v>
      </c>
      <c r="E298" s="3">
        <v>84</v>
      </c>
      <c r="F298" s="3">
        <v>65</v>
      </c>
      <c r="G298" s="3">
        <v>60</v>
      </c>
      <c r="H298" s="3">
        <v>58</v>
      </c>
      <c r="I298" s="3">
        <v>61</v>
      </c>
      <c r="J298" s="3">
        <v>60</v>
      </c>
      <c r="K298" s="3">
        <v>62</v>
      </c>
      <c r="L298" s="3">
        <v>51</v>
      </c>
      <c r="M298" s="3">
        <v>69</v>
      </c>
      <c r="N298" s="3">
        <v>63</v>
      </c>
      <c r="O298" s="3">
        <v>70</v>
      </c>
      <c r="P298" s="4">
        <f t="shared" si="73"/>
        <v>65.642857142857139</v>
      </c>
      <c r="R298" s="3">
        <f t="shared" si="74"/>
        <v>5031.8764377259286</v>
      </c>
      <c r="S298" s="3">
        <f t="shared" si="78"/>
        <v>4973.7534949371056</v>
      </c>
      <c r="T298" s="3">
        <f t="shared" si="79"/>
        <v>4347.463922045602</v>
      </c>
      <c r="U298" s="3">
        <f t="shared" si="80"/>
        <v>5098.6265533028127</v>
      </c>
      <c r="V298" s="3">
        <f t="shared" si="81"/>
        <v>5017.8938991398099</v>
      </c>
      <c r="W298" s="3">
        <f t="shared" si="82"/>
        <v>4993.384939474503</v>
      </c>
      <c r="X298" s="3">
        <f t="shared" si="83"/>
        <v>5113.8121730847779</v>
      </c>
      <c r="Y298" s="3">
        <f t="shared" si="84"/>
        <v>4667.8598513574998</v>
      </c>
      <c r="Z298" s="3">
        <f t="shared" si="85"/>
        <v>4724.216862857138</v>
      </c>
      <c r="AA298" s="3">
        <f t="shared" si="86"/>
        <v>4748.8981428006928</v>
      </c>
      <c r="AB298" s="3">
        <f t="shared" si="87"/>
        <v>4739.2263476774888</v>
      </c>
      <c r="AC298" s="3">
        <f t="shared" si="88"/>
        <v>3972.8529534981149</v>
      </c>
      <c r="AD298" s="3">
        <f t="shared" si="89"/>
        <v>4544.6651213215091</v>
      </c>
      <c r="AE298" s="3">
        <f t="shared" si="90"/>
        <v>4820.1501592817795</v>
      </c>
      <c r="AF298" s="4">
        <f t="shared" si="75"/>
        <v>4771.0486327503395</v>
      </c>
      <c r="AH298" s="8">
        <v>60.86</v>
      </c>
      <c r="AI298" s="8">
        <v>63.071883300876543</v>
      </c>
      <c r="AJ298" s="8">
        <v>73.430396599999995</v>
      </c>
      <c r="AK298" s="8">
        <v>61.16</v>
      </c>
      <c r="AL298" s="9">
        <v>63.373201265677018</v>
      </c>
      <c r="AM298" s="9">
        <v>59.598849999999999</v>
      </c>
      <c r="AN298" s="8">
        <v>62.090665290990557</v>
      </c>
      <c r="AO298" s="9">
        <v>65.930000000000007</v>
      </c>
      <c r="AP298" s="8">
        <v>66.560873289340577</v>
      </c>
      <c r="AQ298" s="9">
        <v>65.798000000000002</v>
      </c>
      <c r="AR298" s="9">
        <v>64.37</v>
      </c>
      <c r="AS298" s="8">
        <v>71.61</v>
      </c>
      <c r="AT298" s="9">
        <v>66.444499636134466</v>
      </c>
      <c r="AU298" s="8">
        <v>63.234544553154826</v>
      </c>
      <c r="AV298" s="9">
        <f t="shared" si="76"/>
        <v>64.823779566869575</v>
      </c>
      <c r="AX298" s="3">
        <v>25520</v>
      </c>
      <c r="AY298" s="3">
        <v>26142</v>
      </c>
      <c r="AZ298" s="3">
        <v>26603</v>
      </c>
      <c r="BA298" s="3">
        <v>25986</v>
      </c>
      <c r="BB298" s="3">
        <v>26500</v>
      </c>
      <c r="BC298" s="3">
        <v>24800</v>
      </c>
      <c r="BD298" s="3">
        <v>26460</v>
      </c>
      <c r="BE298" s="3">
        <v>25646</v>
      </c>
      <c r="BF298" s="3">
        <v>26204</v>
      </c>
      <c r="BG298" s="3">
        <v>26039</v>
      </c>
      <c r="BH298" s="4">
        <v>25422</v>
      </c>
      <c r="BI298" s="3">
        <v>23708</v>
      </c>
      <c r="BJ298" s="3">
        <v>25164</v>
      </c>
      <c r="BK298" s="3">
        <v>25400</v>
      </c>
      <c r="BL298" s="4">
        <f t="shared" si="77"/>
        <v>25685.285714285714</v>
      </c>
    </row>
    <row r="299" spans="1:64" x14ac:dyDescent="0.25">
      <c r="A299" s="5">
        <v>294</v>
      </c>
      <c r="B299" s="3">
        <v>68</v>
      </c>
      <c r="C299" s="3">
        <v>72</v>
      </c>
      <c r="D299" s="3">
        <v>76</v>
      </c>
      <c r="E299" s="3">
        <v>84</v>
      </c>
      <c r="F299" s="3">
        <v>65</v>
      </c>
      <c r="G299" s="3">
        <v>60</v>
      </c>
      <c r="H299" s="3">
        <v>58</v>
      </c>
      <c r="I299" s="3">
        <v>61</v>
      </c>
      <c r="J299" s="3">
        <v>60</v>
      </c>
      <c r="K299" s="3">
        <v>62</v>
      </c>
      <c r="L299" s="3">
        <v>51</v>
      </c>
      <c r="M299" s="3">
        <v>69</v>
      </c>
      <c r="N299" s="3">
        <v>63</v>
      </c>
      <c r="O299" s="3">
        <v>70</v>
      </c>
      <c r="P299" s="4">
        <f t="shared" si="73"/>
        <v>65.642857142857139</v>
      </c>
      <c r="R299" s="3">
        <f t="shared" si="74"/>
        <v>5028.5714285714284</v>
      </c>
      <c r="S299" s="3">
        <f t="shared" si="78"/>
        <v>4970.1331325369947</v>
      </c>
      <c r="T299" s="3">
        <f t="shared" si="79"/>
        <v>4345.9768519732161</v>
      </c>
      <c r="U299" s="3">
        <f t="shared" si="80"/>
        <v>5094.4616892664599</v>
      </c>
      <c r="V299" s="3">
        <f t="shared" si="81"/>
        <v>5014.5598941644694</v>
      </c>
      <c r="W299" s="3">
        <f t="shared" si="82"/>
        <v>4989.2452928247749</v>
      </c>
      <c r="X299" s="3">
        <f t="shared" si="83"/>
        <v>5110.2749927982759</v>
      </c>
      <c r="Y299" s="3">
        <f t="shared" si="84"/>
        <v>4663.6156993483864</v>
      </c>
      <c r="Z299" s="3">
        <f t="shared" si="85"/>
        <v>4721.0779837094433</v>
      </c>
      <c r="AA299" s="3">
        <f t="shared" si="86"/>
        <v>4744.9318937633825</v>
      </c>
      <c r="AB299" s="3">
        <f t="shared" si="87"/>
        <v>4734.8129753220546</v>
      </c>
      <c r="AC299" s="3">
        <f t="shared" si="88"/>
        <v>3970.0809377616524</v>
      </c>
      <c r="AD299" s="3">
        <f t="shared" si="89"/>
        <v>4541.4193899529409</v>
      </c>
      <c r="AE299" s="3">
        <f t="shared" si="90"/>
        <v>4816.4603705463715</v>
      </c>
      <c r="AF299" s="4">
        <f t="shared" si="75"/>
        <v>4767.5444666099893</v>
      </c>
      <c r="AH299" s="8">
        <v>60.9</v>
      </c>
      <c r="AI299" s="8">
        <v>63.117826350834676</v>
      </c>
      <c r="AJ299" s="8">
        <v>73.455522399999992</v>
      </c>
      <c r="AK299" s="8">
        <v>61.21</v>
      </c>
      <c r="AL299" s="9">
        <v>63.415335884224284</v>
      </c>
      <c r="AM299" s="9">
        <v>59.648299999999999</v>
      </c>
      <c r="AN299" s="8">
        <v>62.133642601908768</v>
      </c>
      <c r="AO299" s="9">
        <v>65.989999999999995</v>
      </c>
      <c r="AP299" s="8">
        <v>66.605127279200772</v>
      </c>
      <c r="AQ299" s="9">
        <v>65.852999999999994</v>
      </c>
      <c r="AR299" s="9">
        <v>64.430000000000007</v>
      </c>
      <c r="AS299" s="8">
        <v>71.66</v>
      </c>
      <c r="AT299" s="9">
        <v>66.491987211762236</v>
      </c>
      <c r="AU299" s="8">
        <v>63.282987204444495</v>
      </c>
      <c r="AV299" s="9">
        <f t="shared" si="76"/>
        <v>64.870980638026793</v>
      </c>
      <c r="AX299" s="3">
        <v>25520</v>
      </c>
      <c r="AY299" s="3">
        <v>26142</v>
      </c>
      <c r="AZ299" s="3">
        <v>26603</v>
      </c>
      <c r="BA299" s="3">
        <v>25986</v>
      </c>
      <c r="BB299" s="3">
        <v>26500</v>
      </c>
      <c r="BC299" s="3">
        <v>24800</v>
      </c>
      <c r="BD299" s="3">
        <v>26460</v>
      </c>
      <c r="BE299" s="3">
        <v>25646</v>
      </c>
      <c r="BF299" s="3">
        <v>26204</v>
      </c>
      <c r="BG299" s="3">
        <v>26039</v>
      </c>
      <c r="BH299" s="4">
        <v>25422</v>
      </c>
      <c r="BI299" s="3">
        <v>23708</v>
      </c>
      <c r="BJ299" s="3">
        <v>25164</v>
      </c>
      <c r="BK299" s="3">
        <v>25400</v>
      </c>
      <c r="BL299" s="4">
        <f t="shared" si="77"/>
        <v>25685.285714285714</v>
      </c>
    </row>
    <row r="300" spans="1:64" x14ac:dyDescent="0.25">
      <c r="A300" s="5">
        <v>295</v>
      </c>
      <c r="B300" s="3">
        <v>68</v>
      </c>
      <c r="C300" s="3">
        <v>72</v>
      </c>
      <c r="D300" s="3">
        <v>76</v>
      </c>
      <c r="E300" s="3">
        <v>84</v>
      </c>
      <c r="F300" s="3">
        <v>65</v>
      </c>
      <c r="G300" s="3">
        <v>60</v>
      </c>
      <c r="H300" s="3">
        <v>58</v>
      </c>
      <c r="I300" s="3">
        <v>61</v>
      </c>
      <c r="J300" s="3">
        <v>60</v>
      </c>
      <c r="K300" s="3">
        <v>62</v>
      </c>
      <c r="L300" s="3">
        <v>51</v>
      </c>
      <c r="M300" s="3">
        <v>69</v>
      </c>
      <c r="N300" s="3">
        <v>63</v>
      </c>
      <c r="O300" s="3">
        <v>70</v>
      </c>
      <c r="P300" s="4">
        <f t="shared" si="73"/>
        <v>65.642857142857139</v>
      </c>
      <c r="R300" s="3">
        <f t="shared" si="74"/>
        <v>5025.2707581227442</v>
      </c>
      <c r="S300" s="3">
        <f t="shared" si="78"/>
        <v>4966.5275932834447</v>
      </c>
      <c r="T300" s="3">
        <f t="shared" si="79"/>
        <v>4344.4915793120181</v>
      </c>
      <c r="U300" s="3">
        <f t="shared" si="80"/>
        <v>5091.1346938775514</v>
      </c>
      <c r="V300" s="3">
        <f t="shared" si="81"/>
        <v>5011.2402742804225</v>
      </c>
      <c r="W300" s="3">
        <f t="shared" si="82"/>
        <v>4985.11250424011</v>
      </c>
      <c r="X300" s="3">
        <f t="shared" si="83"/>
        <v>5106.7532660163997</v>
      </c>
      <c r="Y300" s="3">
        <f t="shared" si="84"/>
        <v>4660.0847970926707</v>
      </c>
      <c r="Z300" s="3">
        <f t="shared" si="85"/>
        <v>4717.9526477518257</v>
      </c>
      <c r="AA300" s="3">
        <f t="shared" si="86"/>
        <v>4740.9722643685136</v>
      </c>
      <c r="AB300" s="3">
        <f t="shared" si="87"/>
        <v>4730.407815165142</v>
      </c>
      <c r="AC300" s="3">
        <f t="shared" si="88"/>
        <v>3967.31278761679</v>
      </c>
      <c r="AD300" s="3">
        <f t="shared" si="89"/>
        <v>4538.1871446512478</v>
      </c>
      <c r="AE300" s="3">
        <f t="shared" si="90"/>
        <v>4812.7863608517073</v>
      </c>
      <c r="AF300" s="4">
        <f t="shared" si="75"/>
        <v>4764.1596061879</v>
      </c>
      <c r="AH300" s="8">
        <v>60.94</v>
      </c>
      <c r="AI300" s="8">
        <v>63.163647862188895</v>
      </c>
      <c r="AJ300" s="8">
        <v>73.480635000000007</v>
      </c>
      <c r="AK300" s="8">
        <v>61.25</v>
      </c>
      <c r="AL300" s="9">
        <v>63.457344408747694</v>
      </c>
      <c r="AM300" s="9">
        <v>59.697749999999999</v>
      </c>
      <c r="AN300" s="8">
        <v>62.176491296922649</v>
      </c>
      <c r="AO300" s="9">
        <v>66.040000000000006</v>
      </c>
      <c r="AP300" s="8">
        <v>66.649248832507709</v>
      </c>
      <c r="AQ300" s="9">
        <v>65.908000000000001</v>
      </c>
      <c r="AR300" s="9">
        <v>64.489999999999995</v>
      </c>
      <c r="AS300" s="8">
        <v>71.709999999999994</v>
      </c>
      <c r="AT300" s="9">
        <v>66.53934497961427</v>
      </c>
      <c r="AU300" s="8">
        <v>63.331296497869118</v>
      </c>
      <c r="AV300" s="9">
        <f t="shared" si="76"/>
        <v>64.916697062703605</v>
      </c>
      <c r="AX300" s="3">
        <v>25520</v>
      </c>
      <c r="AY300" s="3">
        <v>26142</v>
      </c>
      <c r="AZ300" s="3">
        <v>26603</v>
      </c>
      <c r="BA300" s="3">
        <v>25986</v>
      </c>
      <c r="BB300" s="3">
        <v>26500</v>
      </c>
      <c r="BC300" s="3">
        <v>24800</v>
      </c>
      <c r="BD300" s="3">
        <v>26460</v>
      </c>
      <c r="BE300" s="3">
        <v>25646</v>
      </c>
      <c r="BF300" s="3">
        <v>26204</v>
      </c>
      <c r="BG300" s="3">
        <v>26039</v>
      </c>
      <c r="BH300" s="4">
        <v>25422</v>
      </c>
      <c r="BI300" s="3">
        <v>23708</v>
      </c>
      <c r="BJ300" s="3">
        <v>25164</v>
      </c>
      <c r="BK300" s="3">
        <v>25400</v>
      </c>
      <c r="BL300" s="4">
        <f t="shared" si="77"/>
        <v>25685.285714285714</v>
      </c>
    </row>
    <row r="301" spans="1:64" x14ac:dyDescent="0.25">
      <c r="A301" s="5">
        <v>296</v>
      </c>
      <c r="B301" s="3">
        <v>68</v>
      </c>
      <c r="C301" s="3">
        <v>72</v>
      </c>
      <c r="D301" s="3">
        <v>76</v>
      </c>
      <c r="E301" s="3">
        <v>84</v>
      </c>
      <c r="F301" s="3">
        <v>65</v>
      </c>
      <c r="G301" s="3">
        <v>60</v>
      </c>
      <c r="H301" s="3">
        <v>58</v>
      </c>
      <c r="I301" s="3">
        <v>61</v>
      </c>
      <c r="J301" s="3">
        <v>60</v>
      </c>
      <c r="K301" s="3">
        <v>62</v>
      </c>
      <c r="L301" s="3">
        <v>51</v>
      </c>
      <c r="M301" s="3">
        <v>69</v>
      </c>
      <c r="N301" s="3">
        <v>63</v>
      </c>
      <c r="O301" s="3">
        <v>70</v>
      </c>
      <c r="P301" s="4">
        <f t="shared" si="73"/>
        <v>65.642857142857139</v>
      </c>
      <c r="R301" s="3">
        <f t="shared" si="74"/>
        <v>5021.974417841916</v>
      </c>
      <c r="S301" s="3">
        <f t="shared" si="78"/>
        <v>4962.9367595546364</v>
      </c>
      <c r="T301" s="3">
        <f t="shared" si="79"/>
        <v>4343.0081014196348</v>
      </c>
      <c r="U301" s="3">
        <f t="shared" si="80"/>
        <v>5087.8120411160062</v>
      </c>
      <c r="V301" s="3">
        <f t="shared" si="81"/>
        <v>5007.9349238552786</v>
      </c>
      <c r="W301" s="3">
        <f t="shared" si="82"/>
        <v>4980.9865566921962</v>
      </c>
      <c r="X301" s="3">
        <f t="shared" si="83"/>
        <v>5103.2468675734599</v>
      </c>
      <c r="Y301" s="3">
        <f t="shared" si="84"/>
        <v>4656.5592374035405</v>
      </c>
      <c r="Z301" s="3">
        <f t="shared" si="85"/>
        <v>4714.840746119392</v>
      </c>
      <c r="AA301" s="3">
        <f t="shared" si="86"/>
        <v>4737.0910524241226</v>
      </c>
      <c r="AB301" s="3">
        <f t="shared" si="87"/>
        <v>4726.0108443067393</v>
      </c>
      <c r="AC301" s="3">
        <f t="shared" si="88"/>
        <v>3965.1010452961673</v>
      </c>
      <c r="AD301" s="3">
        <f t="shared" si="89"/>
        <v>4534.9682779023906</v>
      </c>
      <c r="AE301" s="3">
        <f t="shared" si="90"/>
        <v>4809.1280077091524</v>
      </c>
      <c r="AF301" s="4">
        <f t="shared" si="75"/>
        <v>4760.8284913724738</v>
      </c>
      <c r="AH301" s="8">
        <v>60.98</v>
      </c>
      <c r="AI301" s="8">
        <v>63.209348657537831</v>
      </c>
      <c r="AJ301" s="8">
        <v>73.505734400000009</v>
      </c>
      <c r="AK301" s="8">
        <v>61.29</v>
      </c>
      <c r="AL301" s="9">
        <v>63.49922769267792</v>
      </c>
      <c r="AM301" s="9">
        <v>59.747199999999999</v>
      </c>
      <c r="AN301" s="8">
        <v>62.219212246531477</v>
      </c>
      <c r="AO301" s="9">
        <v>66.09</v>
      </c>
      <c r="AP301" s="8">
        <v>66.693238845619618</v>
      </c>
      <c r="AQ301" s="9">
        <v>65.962000000000003</v>
      </c>
      <c r="AR301" s="9">
        <v>64.55</v>
      </c>
      <c r="AS301" s="8">
        <v>71.75</v>
      </c>
      <c r="AT301" s="9">
        <v>66.586573818256696</v>
      </c>
      <c r="AU301" s="8">
        <v>63.379473266546036</v>
      </c>
      <c r="AV301" s="9">
        <f t="shared" si="76"/>
        <v>64.961572066226395</v>
      </c>
      <c r="AX301" s="3">
        <v>25520</v>
      </c>
      <c r="AY301" s="3">
        <v>26142</v>
      </c>
      <c r="AZ301" s="3">
        <v>26603</v>
      </c>
      <c r="BA301" s="3">
        <v>25986</v>
      </c>
      <c r="BB301" s="3">
        <v>26500</v>
      </c>
      <c r="BC301" s="3">
        <v>24800</v>
      </c>
      <c r="BD301" s="3">
        <v>26460</v>
      </c>
      <c r="BE301" s="3">
        <v>25646</v>
      </c>
      <c r="BF301" s="3">
        <v>26204</v>
      </c>
      <c r="BG301" s="3">
        <v>26039</v>
      </c>
      <c r="BH301" s="4">
        <v>25422</v>
      </c>
      <c r="BI301" s="3">
        <v>23708</v>
      </c>
      <c r="BJ301" s="3">
        <v>25164</v>
      </c>
      <c r="BK301" s="3">
        <v>25400</v>
      </c>
      <c r="BL301" s="4">
        <f t="shared" si="77"/>
        <v>25685.285714285714</v>
      </c>
    </row>
    <row r="302" spans="1:64" x14ac:dyDescent="0.25">
      <c r="A302" s="5">
        <v>297</v>
      </c>
      <c r="B302" s="3">
        <v>68</v>
      </c>
      <c r="C302" s="3">
        <v>72</v>
      </c>
      <c r="D302" s="3">
        <v>76</v>
      </c>
      <c r="E302" s="3">
        <v>84</v>
      </c>
      <c r="F302" s="3">
        <v>65</v>
      </c>
      <c r="G302" s="3">
        <v>60</v>
      </c>
      <c r="H302" s="3">
        <v>58</v>
      </c>
      <c r="I302" s="3">
        <v>61</v>
      </c>
      <c r="J302" s="3">
        <v>60</v>
      </c>
      <c r="K302" s="3">
        <v>62</v>
      </c>
      <c r="L302" s="3">
        <v>51</v>
      </c>
      <c r="M302" s="3">
        <v>69</v>
      </c>
      <c r="N302" s="3">
        <v>63</v>
      </c>
      <c r="O302" s="3">
        <v>70</v>
      </c>
      <c r="P302" s="4">
        <f t="shared" si="73"/>
        <v>65.642857142857139</v>
      </c>
      <c r="R302" s="3">
        <f t="shared" si="74"/>
        <v>5018.6823992133723</v>
      </c>
      <c r="S302" s="3">
        <f t="shared" si="78"/>
        <v>4959.3605150772273</v>
      </c>
      <c r="T302" s="3">
        <f t="shared" si="79"/>
        <v>4341.526415659232</v>
      </c>
      <c r="U302" s="3">
        <f t="shared" si="80"/>
        <v>5083.664819041408</v>
      </c>
      <c r="V302" s="3">
        <f t="shared" si="81"/>
        <v>5004.6437285888169</v>
      </c>
      <c r="W302" s="3">
        <f t="shared" si="82"/>
        <v>4976.8674332090513</v>
      </c>
      <c r="X302" s="3">
        <f t="shared" si="83"/>
        <v>5099.755673754461</v>
      </c>
      <c r="Y302" s="3">
        <f t="shared" si="84"/>
        <v>4653.0390081644991</v>
      </c>
      <c r="Z302" s="3">
        <f t="shared" si="85"/>
        <v>4711.7421712014484</v>
      </c>
      <c r="AA302" s="3">
        <f t="shared" si="86"/>
        <v>4733.1444930851148</v>
      </c>
      <c r="AB302" s="3">
        <f t="shared" si="87"/>
        <v>4721.6220399318991</v>
      </c>
      <c r="AC302" s="3">
        <f t="shared" si="88"/>
        <v>3962.339832869081</v>
      </c>
      <c r="AD302" s="3">
        <f t="shared" si="89"/>
        <v>4531.762683427567</v>
      </c>
      <c r="AE302" s="3">
        <f t="shared" si="90"/>
        <v>4805.4851900049725</v>
      </c>
      <c r="AF302" s="4">
        <f t="shared" si="75"/>
        <v>4757.4026002305827</v>
      </c>
      <c r="AH302" s="8">
        <v>61.02</v>
      </c>
      <c r="AI302" s="8">
        <v>63.254929551157055</v>
      </c>
      <c r="AJ302" s="8">
        <v>73.530820599999998</v>
      </c>
      <c r="AK302" s="8">
        <v>61.34</v>
      </c>
      <c r="AL302" s="9">
        <v>63.540986580810618</v>
      </c>
      <c r="AM302" s="9">
        <v>59.79665</v>
      </c>
      <c r="AN302" s="8">
        <v>62.261806312426828</v>
      </c>
      <c r="AO302" s="9">
        <v>66.14</v>
      </c>
      <c r="AP302" s="8">
        <v>66.73709820582539</v>
      </c>
      <c r="AQ302" s="9">
        <v>66.016999999999996</v>
      </c>
      <c r="AR302" s="9">
        <v>64.61</v>
      </c>
      <c r="AS302" s="8">
        <v>71.8</v>
      </c>
      <c r="AT302" s="9">
        <v>66.633674597366294</v>
      </c>
      <c r="AU302" s="8">
        <v>63.427518335497069</v>
      </c>
      <c r="AV302" s="9">
        <f t="shared" si="76"/>
        <v>65.007891727363088</v>
      </c>
      <c r="AX302" s="3">
        <v>25520</v>
      </c>
      <c r="AY302" s="3">
        <v>26142</v>
      </c>
      <c r="AZ302" s="3">
        <v>26603</v>
      </c>
      <c r="BA302" s="3">
        <v>25986</v>
      </c>
      <c r="BB302" s="3">
        <v>26500</v>
      </c>
      <c r="BC302" s="3">
        <v>24800</v>
      </c>
      <c r="BD302" s="3">
        <v>26460</v>
      </c>
      <c r="BE302" s="3">
        <v>25646</v>
      </c>
      <c r="BF302" s="3">
        <v>26204</v>
      </c>
      <c r="BG302" s="3">
        <v>26039</v>
      </c>
      <c r="BH302" s="4">
        <v>25422</v>
      </c>
      <c r="BI302" s="3">
        <v>23708</v>
      </c>
      <c r="BJ302" s="3">
        <v>25164</v>
      </c>
      <c r="BK302" s="3">
        <v>25400</v>
      </c>
      <c r="BL302" s="4">
        <f t="shared" si="77"/>
        <v>25685.285714285714</v>
      </c>
    </row>
    <row r="303" spans="1:64" x14ac:dyDescent="0.25">
      <c r="A303" s="5">
        <v>298</v>
      </c>
      <c r="B303" s="3">
        <v>68</v>
      </c>
      <c r="C303" s="3">
        <v>72</v>
      </c>
      <c r="D303" s="3">
        <v>76</v>
      </c>
      <c r="E303" s="3">
        <v>84</v>
      </c>
      <c r="F303" s="3">
        <v>65</v>
      </c>
      <c r="G303" s="3">
        <v>60</v>
      </c>
      <c r="H303" s="3">
        <v>58</v>
      </c>
      <c r="I303" s="3">
        <v>61</v>
      </c>
      <c r="J303" s="3">
        <v>60</v>
      </c>
      <c r="K303" s="3">
        <v>62</v>
      </c>
      <c r="L303" s="3">
        <v>51</v>
      </c>
      <c r="M303" s="3">
        <v>69</v>
      </c>
      <c r="N303" s="3">
        <v>63</v>
      </c>
      <c r="O303" s="3">
        <v>70</v>
      </c>
      <c r="P303" s="4">
        <f t="shared" si="73"/>
        <v>65.642857142857139</v>
      </c>
      <c r="R303" s="3">
        <f t="shared" si="74"/>
        <v>5014.5734403143933</v>
      </c>
      <c r="S303" s="3">
        <f t="shared" si="78"/>
        <v>4955.7987449062784</v>
      </c>
      <c r="T303" s="3">
        <f t="shared" si="79"/>
        <v>4340.0465193995014</v>
      </c>
      <c r="U303" s="3">
        <f t="shared" si="80"/>
        <v>5080.3519061583575</v>
      </c>
      <c r="V303" s="3">
        <f t="shared" si="81"/>
        <v>5001.3665754930926</v>
      </c>
      <c r="W303" s="3">
        <f t="shared" si="82"/>
        <v>4972.7551168747841</v>
      </c>
      <c r="X303" s="3">
        <f t="shared" si="83"/>
        <v>5096.2795622733347</v>
      </c>
      <c r="Y303" s="3">
        <f t="shared" si="84"/>
        <v>4649.5240972956644</v>
      </c>
      <c r="Z303" s="3">
        <f t="shared" si="85"/>
        <v>4708.6568166227798</v>
      </c>
      <c r="AA303" s="3">
        <f t="shared" si="86"/>
        <v>4729.3476615710615</v>
      </c>
      <c r="AB303" s="3">
        <f t="shared" si="87"/>
        <v>4717.2413793103451</v>
      </c>
      <c r="AC303" s="3">
        <f t="shared" si="88"/>
        <v>3959.5824634655537</v>
      </c>
      <c r="AD303" s="3">
        <f t="shared" si="89"/>
        <v>4528.5702561647904</v>
      </c>
      <c r="AE303" s="3">
        <f t="shared" si="90"/>
        <v>4801.8577879801878</v>
      </c>
      <c r="AF303" s="4">
        <f t="shared" si="75"/>
        <v>4753.996594845009</v>
      </c>
      <c r="AH303" s="8">
        <v>61.07</v>
      </c>
      <c r="AI303" s="8">
        <v>63.300391349110896</v>
      </c>
      <c r="AJ303" s="8">
        <v>73.55589359999999</v>
      </c>
      <c r="AK303" s="8">
        <v>61.38</v>
      </c>
      <c r="AL303" s="9">
        <v>63.5826219094224</v>
      </c>
      <c r="AM303" s="9">
        <v>59.8461</v>
      </c>
      <c r="AN303" s="8">
        <v>62.30427434761085</v>
      </c>
      <c r="AO303" s="9">
        <v>66.19</v>
      </c>
      <c r="AP303" s="8">
        <v>66.780827791466351</v>
      </c>
      <c r="AQ303" s="9">
        <v>66.069999999999993</v>
      </c>
      <c r="AR303" s="9">
        <v>64.67</v>
      </c>
      <c r="AS303" s="8">
        <v>71.849999999999994</v>
      </c>
      <c r="AT303" s="9">
        <v>66.680648177849903</v>
      </c>
      <c r="AU303" s="8">
        <v>63.475432521754975</v>
      </c>
      <c r="AV303" s="9">
        <f t="shared" si="76"/>
        <v>65.054013549801098</v>
      </c>
      <c r="AX303" s="3">
        <v>25520</v>
      </c>
      <c r="AY303" s="3">
        <v>26142</v>
      </c>
      <c r="AZ303" s="3">
        <v>26603</v>
      </c>
      <c r="BA303" s="3">
        <v>25986</v>
      </c>
      <c r="BB303" s="3">
        <v>26500</v>
      </c>
      <c r="BC303" s="3">
        <v>24800</v>
      </c>
      <c r="BD303" s="3">
        <v>26460</v>
      </c>
      <c r="BE303" s="3">
        <v>25646</v>
      </c>
      <c r="BF303" s="3">
        <v>26204</v>
      </c>
      <c r="BG303" s="3">
        <v>26039</v>
      </c>
      <c r="BH303" s="4">
        <v>25422</v>
      </c>
      <c r="BI303" s="3">
        <v>23708</v>
      </c>
      <c r="BJ303" s="3">
        <v>25164</v>
      </c>
      <c r="BK303" s="3">
        <v>25400</v>
      </c>
      <c r="BL303" s="4">
        <f t="shared" si="77"/>
        <v>25685.285714285714</v>
      </c>
    </row>
    <row r="304" spans="1:64" x14ac:dyDescent="0.25">
      <c r="A304" s="5">
        <v>299</v>
      </c>
      <c r="B304" s="3">
        <v>68</v>
      </c>
      <c r="C304" s="3">
        <v>72</v>
      </c>
      <c r="D304" s="3">
        <v>76</v>
      </c>
      <c r="E304" s="3">
        <v>84</v>
      </c>
      <c r="F304" s="3">
        <v>65</v>
      </c>
      <c r="G304" s="3">
        <v>60</v>
      </c>
      <c r="H304" s="3">
        <v>58</v>
      </c>
      <c r="I304" s="3">
        <v>61</v>
      </c>
      <c r="J304" s="3">
        <v>60</v>
      </c>
      <c r="K304" s="3">
        <v>62</v>
      </c>
      <c r="L304" s="3">
        <v>51</v>
      </c>
      <c r="M304" s="3">
        <v>69</v>
      </c>
      <c r="N304" s="3">
        <v>63</v>
      </c>
      <c r="O304" s="3">
        <v>70</v>
      </c>
      <c r="P304" s="4">
        <f t="shared" si="73"/>
        <v>65.642857142857139</v>
      </c>
      <c r="R304" s="3">
        <f t="shared" si="74"/>
        <v>5011.2911143838983</v>
      </c>
      <c r="S304" s="3">
        <f t="shared" si="78"/>
        <v>4952.2513354055282</v>
      </c>
      <c r="T304" s="3">
        <f t="shared" si="79"/>
        <v>4338.5684100146482</v>
      </c>
      <c r="U304" s="3">
        <f t="shared" si="80"/>
        <v>5077.0433083686094</v>
      </c>
      <c r="V304" s="3">
        <f t="shared" si="81"/>
        <v>4998.1033528729049</v>
      </c>
      <c r="W304" s="3">
        <f t="shared" si="82"/>
        <v>4968.6495908293691</v>
      </c>
      <c r="X304" s="3">
        <f t="shared" si="83"/>
        <v>5092.8184122515586</v>
      </c>
      <c r="Y304" s="3">
        <f t="shared" si="84"/>
        <v>4646.0144927536239</v>
      </c>
      <c r="Z304" s="3">
        <f t="shared" si="85"/>
        <v>4705.5845772252533</v>
      </c>
      <c r="AA304" s="3">
        <f t="shared" si="86"/>
        <v>4725.4854515758279</v>
      </c>
      <c r="AB304" s="3">
        <f t="shared" si="87"/>
        <v>4712.8688397960759</v>
      </c>
      <c r="AC304" s="3">
        <f t="shared" si="88"/>
        <v>3956.82892906815</v>
      </c>
      <c r="AD304" s="3">
        <f t="shared" si="89"/>
        <v>4525.3908922507999</v>
      </c>
      <c r="AE304" s="3">
        <f t="shared" si="90"/>
        <v>4798.2456832107564</v>
      </c>
      <c r="AF304" s="4">
        <f t="shared" si="75"/>
        <v>4750.6531707147851</v>
      </c>
      <c r="AH304" s="8">
        <v>61.11</v>
      </c>
      <c r="AI304" s="8">
        <v>63.345734849362515</v>
      </c>
      <c r="AJ304" s="8">
        <v>73.580953400000013</v>
      </c>
      <c r="AK304" s="8">
        <v>61.42</v>
      </c>
      <c r="AL304" s="9">
        <v>63.62413450638509</v>
      </c>
      <c r="AM304" s="9">
        <v>59.89555</v>
      </c>
      <c r="AN304" s="8">
        <v>62.346617196512796</v>
      </c>
      <c r="AO304" s="9">
        <v>66.239999999999995</v>
      </c>
      <c r="AP304" s="8">
        <v>66.824428472056255</v>
      </c>
      <c r="AQ304" s="9">
        <v>66.123999999999995</v>
      </c>
      <c r="AR304" s="9">
        <v>64.73</v>
      </c>
      <c r="AS304" s="8">
        <v>71.900000000000006</v>
      </c>
      <c r="AT304" s="9">
        <v>66.727495411962025</v>
      </c>
      <c r="AU304" s="8">
        <v>63.523216634468454</v>
      </c>
      <c r="AV304" s="9">
        <f t="shared" si="76"/>
        <v>65.099437890767661</v>
      </c>
      <c r="AX304" s="3">
        <v>25520</v>
      </c>
      <c r="AY304" s="3">
        <v>26142</v>
      </c>
      <c r="AZ304" s="3">
        <v>26603</v>
      </c>
      <c r="BA304" s="3">
        <v>25986</v>
      </c>
      <c r="BB304" s="3">
        <v>26500</v>
      </c>
      <c r="BC304" s="3">
        <v>24800</v>
      </c>
      <c r="BD304" s="3">
        <v>26460</v>
      </c>
      <c r="BE304" s="3">
        <v>25646</v>
      </c>
      <c r="BF304" s="3">
        <v>26204</v>
      </c>
      <c r="BG304" s="3">
        <v>26039</v>
      </c>
      <c r="BH304" s="4">
        <v>25422</v>
      </c>
      <c r="BI304" s="3">
        <v>23708</v>
      </c>
      <c r="BJ304" s="3">
        <v>25164</v>
      </c>
      <c r="BK304" s="3">
        <v>25400</v>
      </c>
      <c r="BL304" s="4">
        <f t="shared" si="77"/>
        <v>25685.285714285714</v>
      </c>
    </row>
    <row r="305" spans="1:64" x14ac:dyDescent="0.25">
      <c r="A305" s="5">
        <v>300</v>
      </c>
      <c r="B305" s="3">
        <v>68</v>
      </c>
      <c r="C305" s="3">
        <v>72</v>
      </c>
      <c r="D305" s="3">
        <v>76</v>
      </c>
      <c r="E305" s="3">
        <v>84</v>
      </c>
      <c r="F305" s="3">
        <v>65</v>
      </c>
      <c r="G305" s="3">
        <v>60</v>
      </c>
      <c r="H305" s="3">
        <v>58</v>
      </c>
      <c r="I305" s="3">
        <v>61</v>
      </c>
      <c r="J305" s="3">
        <v>60</v>
      </c>
      <c r="K305" s="3">
        <v>62</v>
      </c>
      <c r="L305" s="3">
        <v>51</v>
      </c>
      <c r="M305" s="3">
        <v>69</v>
      </c>
      <c r="N305" s="3">
        <v>63</v>
      </c>
      <c r="O305" s="3">
        <v>70</v>
      </c>
      <c r="P305" s="4">
        <f t="shared" si="73"/>
        <v>65.642857142857139</v>
      </c>
      <c r="R305" s="3">
        <f t="shared" si="74"/>
        <v>5008.0130825838105</v>
      </c>
      <c r="S305" s="3">
        <f t="shared" si="78"/>
        <v>4948.7181742280445</v>
      </c>
      <c r="T305" s="3">
        <f t="shared" si="79"/>
        <v>4337.0920848843843</v>
      </c>
      <c r="U305" s="3">
        <f t="shared" si="80"/>
        <v>5072.913616398243</v>
      </c>
      <c r="V305" s="3">
        <f t="shared" si="81"/>
        <v>4994.8539503066168</v>
      </c>
      <c r="W305" s="3">
        <f t="shared" si="82"/>
        <v>4964.5508382684129</v>
      </c>
      <c r="X305" s="3">
        <f t="shared" si="83"/>
        <v>5089.3721041971648</v>
      </c>
      <c r="Y305" s="3">
        <f t="shared" si="84"/>
        <v>4642.5101825313013</v>
      </c>
      <c r="Z305" s="3">
        <f t="shared" si="85"/>
        <v>4702.5253490497626</v>
      </c>
      <c r="AA305" s="3">
        <f t="shared" si="86"/>
        <v>4721.629544561637</v>
      </c>
      <c r="AB305" s="3">
        <f t="shared" si="87"/>
        <v>4708.504398826979</v>
      </c>
      <c r="AC305" s="3">
        <f t="shared" si="88"/>
        <v>3954.6288573811512</v>
      </c>
      <c r="AD305" s="3">
        <f t="shared" si="89"/>
        <v>4522.2244890033071</v>
      </c>
      <c r="AE305" s="3">
        <f t="shared" si="90"/>
        <v>4794.6487585881596</v>
      </c>
      <c r="AF305" s="4">
        <f t="shared" si="75"/>
        <v>4747.2989593434986</v>
      </c>
      <c r="AH305" s="8">
        <v>61.15</v>
      </c>
      <c r="AI305" s="8">
        <v>63.390960841882048</v>
      </c>
      <c r="AJ305" s="8">
        <v>73.606000000000009</v>
      </c>
      <c r="AK305" s="8">
        <v>61.47</v>
      </c>
      <c r="AL305" s="9">
        <v>63.665525191277929</v>
      </c>
      <c r="AM305" s="9">
        <v>59.945</v>
      </c>
      <c r="AN305" s="8">
        <v>62.388835695103488</v>
      </c>
      <c r="AO305" s="9">
        <v>66.290000000000006</v>
      </c>
      <c r="AP305" s="8">
        <v>66.867901108399209</v>
      </c>
      <c r="AQ305" s="9">
        <v>66.177999999999997</v>
      </c>
      <c r="AR305" s="9">
        <v>64.790000000000006</v>
      </c>
      <c r="AS305" s="8">
        <v>71.94</v>
      </c>
      <c r="AT305" s="9">
        <v>66.774217143420358</v>
      </c>
      <c r="AU305" s="8">
        <v>63.570871475004971</v>
      </c>
      <c r="AV305" s="9">
        <f t="shared" si="76"/>
        <v>65.144807961077703</v>
      </c>
      <c r="AX305" s="3">
        <v>25520</v>
      </c>
      <c r="AY305" s="3">
        <v>26142</v>
      </c>
      <c r="AZ305" s="3">
        <v>26603</v>
      </c>
      <c r="BA305" s="3">
        <v>25986</v>
      </c>
      <c r="BB305" s="3">
        <v>26500</v>
      </c>
      <c r="BC305" s="3">
        <v>24800</v>
      </c>
      <c r="BD305" s="3">
        <v>26460</v>
      </c>
      <c r="BE305" s="3">
        <v>25646</v>
      </c>
      <c r="BF305" s="3">
        <v>26204</v>
      </c>
      <c r="BG305" s="3">
        <v>26039</v>
      </c>
      <c r="BH305" s="4">
        <v>25422</v>
      </c>
      <c r="BI305" s="3">
        <v>23708</v>
      </c>
      <c r="BJ305" s="3">
        <v>25164</v>
      </c>
      <c r="BK305" s="3">
        <v>25400</v>
      </c>
      <c r="BL305" s="4">
        <f t="shared" si="77"/>
        <v>25685.285714285714</v>
      </c>
    </row>
    <row r="306" spans="1:64" x14ac:dyDescent="0.25">
      <c r="A306" s="5">
        <v>301</v>
      </c>
      <c r="B306" s="3">
        <v>68</v>
      </c>
      <c r="C306" s="3">
        <v>72</v>
      </c>
      <c r="D306" s="3">
        <v>76</v>
      </c>
      <c r="E306" s="3">
        <v>84</v>
      </c>
      <c r="F306" s="3">
        <v>65</v>
      </c>
      <c r="G306" s="3">
        <v>60</v>
      </c>
      <c r="H306" s="3">
        <v>58</v>
      </c>
      <c r="I306" s="3">
        <v>61</v>
      </c>
      <c r="J306" s="3">
        <v>60</v>
      </c>
      <c r="K306" s="3">
        <v>62</v>
      </c>
      <c r="L306" s="3">
        <v>51</v>
      </c>
      <c r="M306" s="3">
        <v>69</v>
      </c>
      <c r="N306" s="3">
        <v>63</v>
      </c>
      <c r="O306" s="3">
        <v>70</v>
      </c>
      <c r="P306" s="4">
        <f t="shared" si="73"/>
        <v>65.642857142857139</v>
      </c>
      <c r="R306" s="3">
        <f t="shared" si="74"/>
        <v>5005.5573716900944</v>
      </c>
      <c r="S306" s="3">
        <f t="shared" si="78"/>
        <v>4945.1991502972078</v>
      </c>
      <c r="T306" s="3">
        <f t="shared" si="79"/>
        <v>4335.617541393899</v>
      </c>
      <c r="U306" s="3">
        <f t="shared" si="80"/>
        <v>5069.6146967972691</v>
      </c>
      <c r="V306" s="3">
        <f t="shared" si="81"/>
        <v>4991.6182586273308</v>
      </c>
      <c r="W306" s="3">
        <f t="shared" si="82"/>
        <v>4960.4588424429257</v>
      </c>
      <c r="X306" s="3">
        <f t="shared" si="83"/>
        <v>5085.9405199841412</v>
      </c>
      <c r="Y306" s="3">
        <f t="shared" si="84"/>
        <v>4638.311981914092</v>
      </c>
      <c r="Z306" s="3">
        <f t="shared" si="85"/>
        <v>4681.2740745840147</v>
      </c>
      <c r="AA306" s="3">
        <f t="shared" si="86"/>
        <v>4717.8511573130409</v>
      </c>
      <c r="AB306" s="3">
        <f t="shared" si="87"/>
        <v>4704.1480339244417</v>
      </c>
      <c r="AC306" s="3">
        <f t="shared" si="88"/>
        <v>3934.3935831835151</v>
      </c>
      <c r="AD306" s="3">
        <f t="shared" si="89"/>
        <v>4519.0709449035603</v>
      </c>
      <c r="AE306" s="3">
        <f t="shared" si="90"/>
        <v>4791.0668983002897</v>
      </c>
      <c r="AF306" s="4">
        <f t="shared" si="75"/>
        <v>4741.4373610968451</v>
      </c>
      <c r="AH306" s="8">
        <v>61.18</v>
      </c>
      <c r="AI306" s="8">
        <v>63.436070108753114</v>
      </c>
      <c r="AJ306" s="8">
        <v>73.631033399999993</v>
      </c>
      <c r="AK306" s="9">
        <v>61.51</v>
      </c>
      <c r="AL306" s="9">
        <v>63.70679477549799</v>
      </c>
      <c r="AM306" s="9">
        <v>59.994450000000001</v>
      </c>
      <c r="AN306" s="8">
        <v>62.430930671007943</v>
      </c>
      <c r="AO306" s="9">
        <v>66.349999999999994</v>
      </c>
      <c r="AP306" s="8">
        <v>67.171456955966065</v>
      </c>
      <c r="AQ306" s="9">
        <v>66.230999999999995</v>
      </c>
      <c r="AR306" s="9">
        <v>64.849999999999994</v>
      </c>
      <c r="AS306" s="8">
        <v>72.31</v>
      </c>
      <c r="AT306" s="9">
        <v>66.820814207519419</v>
      </c>
      <c r="AU306" s="8">
        <v>63.618397837052299</v>
      </c>
      <c r="AV306" s="9">
        <f t="shared" si="76"/>
        <v>65.231496282556904</v>
      </c>
      <c r="AX306" s="3">
        <v>25520</v>
      </c>
      <c r="AY306" s="3">
        <v>26142</v>
      </c>
      <c r="AZ306" s="3">
        <v>26603</v>
      </c>
      <c r="BA306" s="3">
        <v>25986</v>
      </c>
      <c r="BB306" s="3">
        <v>26500</v>
      </c>
      <c r="BC306" s="3">
        <v>24800</v>
      </c>
      <c r="BD306" s="3">
        <v>26460</v>
      </c>
      <c r="BE306" s="3">
        <v>25646</v>
      </c>
      <c r="BF306" s="3">
        <v>26204</v>
      </c>
      <c r="BG306" s="3">
        <v>26039</v>
      </c>
      <c r="BH306" s="4">
        <v>25422</v>
      </c>
      <c r="BI306" s="3">
        <v>23708</v>
      </c>
      <c r="BJ306" s="3">
        <v>25164</v>
      </c>
      <c r="BK306" s="3">
        <v>25400</v>
      </c>
      <c r="BL306" s="4">
        <f t="shared" si="77"/>
        <v>25685.285714285714</v>
      </c>
    </row>
    <row r="307" spans="1:64" x14ac:dyDescent="0.25">
      <c r="A307" s="5">
        <v>302</v>
      </c>
      <c r="B307" s="3">
        <v>68</v>
      </c>
      <c r="C307" s="3">
        <v>72</v>
      </c>
      <c r="D307" s="3">
        <v>76</v>
      </c>
      <c r="E307" s="3">
        <v>84</v>
      </c>
      <c r="F307" s="3">
        <v>65</v>
      </c>
      <c r="G307" s="3">
        <v>60</v>
      </c>
      <c r="H307" s="3">
        <v>58</v>
      </c>
      <c r="I307" s="3">
        <v>61</v>
      </c>
      <c r="J307" s="3">
        <v>60</v>
      </c>
      <c r="K307" s="3">
        <v>62</v>
      </c>
      <c r="L307" s="3">
        <v>51</v>
      </c>
      <c r="M307" s="3">
        <v>69</v>
      </c>
      <c r="N307" s="3">
        <v>63</v>
      </c>
      <c r="O307" s="3">
        <v>70</v>
      </c>
      <c r="P307" s="4">
        <f t="shared" si="73"/>
        <v>65.642857142857139</v>
      </c>
      <c r="R307" s="3">
        <f t="shared" si="74"/>
        <v>5003.1040679627513</v>
      </c>
      <c r="S307" s="3">
        <f t="shared" si="78"/>
        <v>4941.6941537880539</v>
      </c>
      <c r="T307" s="3">
        <f t="shared" si="79"/>
        <v>4334.1447769338547</v>
      </c>
      <c r="U307" s="3">
        <f t="shared" si="80"/>
        <v>5066.3200649878154</v>
      </c>
      <c r="V307" s="3">
        <f t="shared" si="81"/>
        <v>4988.3961699044012</v>
      </c>
      <c r="W307" s="3">
        <f t="shared" si="82"/>
        <v>4956.3735866590941</v>
      </c>
      <c r="X307" s="3">
        <f t="shared" si="83"/>
        <v>5082.5235428322048</v>
      </c>
      <c r="Y307" s="3">
        <f t="shared" si="84"/>
        <v>4634.8192771084332</v>
      </c>
      <c r="Z307" s="3">
        <f t="shared" si="85"/>
        <v>4678.2523129782294</v>
      </c>
      <c r="AA307" s="3">
        <f t="shared" si="86"/>
        <v>4714.0076940484278</v>
      </c>
      <c r="AB307" s="3">
        <f t="shared" si="87"/>
        <v>4700.523882896764</v>
      </c>
      <c r="AC307" s="3">
        <f t="shared" si="88"/>
        <v>3932.2183828610923</v>
      </c>
      <c r="AD307" s="3">
        <f t="shared" si="89"/>
        <v>4515.930159579224</v>
      </c>
      <c r="AE307" s="3">
        <f t="shared" si="90"/>
        <v>4787.4999878127173</v>
      </c>
      <c r="AF307" s="4">
        <f t="shared" si="75"/>
        <v>4738.2720043109321</v>
      </c>
      <c r="AH307" s="8">
        <v>61.21</v>
      </c>
      <c r="AI307" s="8">
        <v>63.481063424277345</v>
      </c>
      <c r="AJ307" s="8">
        <v>73.656053599999993</v>
      </c>
      <c r="AK307" s="9">
        <v>61.55</v>
      </c>
      <c r="AL307" s="9">
        <v>63.747944062368695</v>
      </c>
      <c r="AM307" s="9">
        <v>60.043900000000001</v>
      </c>
      <c r="AN307" s="8">
        <v>62.47290294361607</v>
      </c>
      <c r="AO307" s="9">
        <v>66.400000000000006</v>
      </c>
      <c r="AP307" s="8">
        <v>67.214844126228584</v>
      </c>
      <c r="AQ307" s="9">
        <v>66.284999999999997</v>
      </c>
      <c r="AR307" s="9">
        <v>64.900000000000006</v>
      </c>
      <c r="AS307" s="8">
        <v>72.349999999999994</v>
      </c>
      <c r="AT307" s="9">
        <v>66.867287431242332</v>
      </c>
      <c r="AU307" s="8">
        <v>63.665796506718131</v>
      </c>
      <c r="AV307" s="9">
        <f t="shared" si="76"/>
        <v>65.274628006746511</v>
      </c>
      <c r="AX307" s="3">
        <v>25520</v>
      </c>
      <c r="AY307" s="3">
        <v>26142</v>
      </c>
      <c r="AZ307" s="3">
        <v>26603</v>
      </c>
      <c r="BA307" s="3">
        <v>25986</v>
      </c>
      <c r="BB307" s="3">
        <v>26500</v>
      </c>
      <c r="BC307" s="3">
        <v>24800</v>
      </c>
      <c r="BD307" s="3">
        <v>26460</v>
      </c>
      <c r="BE307" s="3">
        <v>25646</v>
      </c>
      <c r="BF307" s="3">
        <v>26204</v>
      </c>
      <c r="BG307" s="3">
        <v>26039</v>
      </c>
      <c r="BH307" s="4">
        <v>25422</v>
      </c>
      <c r="BI307" s="3">
        <v>23708</v>
      </c>
      <c r="BJ307" s="3">
        <v>25164</v>
      </c>
      <c r="BK307" s="3">
        <v>25400</v>
      </c>
      <c r="BL307" s="4">
        <f t="shared" si="77"/>
        <v>25685.285714285714</v>
      </c>
    </row>
    <row r="308" spans="1:64" x14ac:dyDescent="0.25">
      <c r="A308" s="5">
        <v>303</v>
      </c>
      <c r="B308" s="3">
        <v>68</v>
      </c>
      <c r="C308" s="3">
        <v>72</v>
      </c>
      <c r="D308" s="3">
        <v>76</v>
      </c>
      <c r="E308" s="3">
        <v>84</v>
      </c>
      <c r="F308" s="3">
        <v>65</v>
      </c>
      <c r="G308" s="3">
        <v>60</v>
      </c>
      <c r="H308" s="3">
        <v>58</v>
      </c>
      <c r="I308" s="3">
        <v>61</v>
      </c>
      <c r="J308" s="3">
        <v>60</v>
      </c>
      <c r="K308" s="3">
        <v>62</v>
      </c>
      <c r="L308" s="3">
        <v>51</v>
      </c>
      <c r="M308" s="3">
        <v>69</v>
      </c>
      <c r="N308" s="3">
        <v>63</v>
      </c>
      <c r="O308" s="3">
        <v>70</v>
      </c>
      <c r="P308" s="4">
        <f t="shared" si="73"/>
        <v>65.642857142857139</v>
      </c>
      <c r="R308" s="3">
        <f t="shared" si="74"/>
        <v>5000.6531678641413</v>
      </c>
      <c r="S308" s="3">
        <f t="shared" si="78"/>
        <v>4938.2030761089491</v>
      </c>
      <c r="T308" s="3">
        <f t="shared" si="79"/>
        <v>4332.6737889003725</v>
      </c>
      <c r="U308" s="3">
        <f t="shared" si="80"/>
        <v>5063.0297126156838</v>
      </c>
      <c r="V308" s="3">
        <f t="shared" si="81"/>
        <v>4985.1875774252821</v>
      </c>
      <c r="W308" s="3">
        <f t="shared" si="82"/>
        <v>4952.2950542780527</v>
      </c>
      <c r="X308" s="3">
        <f t="shared" si="83"/>
        <v>5079.1210572869395</v>
      </c>
      <c r="Y308" s="3">
        <f t="shared" si="84"/>
        <v>4631.3318284424377</v>
      </c>
      <c r="Z308" s="3">
        <f t="shared" si="85"/>
        <v>4675.2432085134706</v>
      </c>
      <c r="AA308" s="3">
        <f t="shared" si="86"/>
        <v>4710.1704879482659</v>
      </c>
      <c r="AB308" s="3">
        <f t="shared" si="87"/>
        <v>4696.1822660098524</v>
      </c>
      <c r="AC308" s="3">
        <f t="shared" si="88"/>
        <v>3929.5027624309391</v>
      </c>
      <c r="AD308" s="3">
        <f t="shared" si="89"/>
        <v>4512.8020337875741</v>
      </c>
      <c r="AE308" s="3">
        <f t="shared" si="90"/>
        <v>4783.9479138502702</v>
      </c>
      <c r="AF308" s="4">
        <f t="shared" si="75"/>
        <v>4735.0245668187299</v>
      </c>
      <c r="AH308" s="8">
        <v>61.24</v>
      </c>
      <c r="AI308" s="8">
        <v>63.525941555077289</v>
      </c>
      <c r="AJ308" s="8">
        <v>73.681060600000009</v>
      </c>
      <c r="AK308" s="9">
        <v>61.59</v>
      </c>
      <c r="AL308" s="9">
        <v>63.788973847246609</v>
      </c>
      <c r="AM308" s="9">
        <v>60.093350000000001</v>
      </c>
      <c r="AN308" s="8">
        <v>62.514753324191545</v>
      </c>
      <c r="AO308" s="9">
        <v>66.45</v>
      </c>
      <c r="AP308" s="8">
        <v>67.258105295442192</v>
      </c>
      <c r="AQ308" s="9">
        <v>66.338999999999999</v>
      </c>
      <c r="AR308" s="9">
        <v>64.959999999999994</v>
      </c>
      <c r="AS308" s="8">
        <v>72.400000000000006</v>
      </c>
      <c r="AT308" s="9">
        <v>66.913637633370683</v>
      </c>
      <c r="AU308" s="8">
        <v>63.713068262628198</v>
      </c>
      <c r="AV308" s="9">
        <f t="shared" si="76"/>
        <v>65.319135036996911</v>
      </c>
      <c r="AX308" s="3">
        <v>25520</v>
      </c>
      <c r="AY308" s="3">
        <v>26142</v>
      </c>
      <c r="AZ308" s="3">
        <v>26603</v>
      </c>
      <c r="BA308" s="3">
        <v>25986</v>
      </c>
      <c r="BB308" s="3">
        <v>26500</v>
      </c>
      <c r="BC308" s="3">
        <v>24800</v>
      </c>
      <c r="BD308" s="3">
        <v>26460</v>
      </c>
      <c r="BE308" s="3">
        <v>25646</v>
      </c>
      <c r="BF308" s="3">
        <v>26204</v>
      </c>
      <c r="BG308" s="3">
        <v>26039</v>
      </c>
      <c r="BH308" s="4">
        <v>25422</v>
      </c>
      <c r="BI308" s="3">
        <v>23708</v>
      </c>
      <c r="BJ308" s="3">
        <v>25164</v>
      </c>
      <c r="BK308" s="3">
        <v>25400</v>
      </c>
      <c r="BL308" s="4">
        <f t="shared" si="77"/>
        <v>25685.285714285714</v>
      </c>
    </row>
    <row r="309" spans="1:64" x14ac:dyDescent="0.25">
      <c r="A309" s="5">
        <v>304</v>
      </c>
      <c r="B309" s="3">
        <v>68</v>
      </c>
      <c r="C309" s="3">
        <v>72</v>
      </c>
      <c r="D309" s="3">
        <v>76</v>
      </c>
      <c r="E309" s="3">
        <v>84</v>
      </c>
      <c r="F309" s="3">
        <v>65</v>
      </c>
      <c r="G309" s="3">
        <v>60</v>
      </c>
      <c r="H309" s="3">
        <v>58</v>
      </c>
      <c r="I309" s="3">
        <v>61</v>
      </c>
      <c r="J309" s="3">
        <v>60</v>
      </c>
      <c r="K309" s="3">
        <v>62</v>
      </c>
      <c r="L309" s="3">
        <v>51</v>
      </c>
      <c r="M309" s="3">
        <v>69</v>
      </c>
      <c r="N309" s="3">
        <v>63</v>
      </c>
      <c r="O309" s="3">
        <v>70</v>
      </c>
      <c r="P309" s="4">
        <f t="shared" si="73"/>
        <v>65.642857142857139</v>
      </c>
      <c r="R309" s="3">
        <f t="shared" si="74"/>
        <v>4998.2046678635543</v>
      </c>
      <c r="S309" s="3">
        <f t="shared" si="78"/>
        <v>4934.7258098835882</v>
      </c>
      <c r="T309" s="3">
        <f t="shared" si="79"/>
        <v>4331.2045746950198</v>
      </c>
      <c r="U309" s="3">
        <f t="shared" si="80"/>
        <v>5058.9227774172614</v>
      </c>
      <c r="V309" s="3">
        <f t="shared" si="81"/>
        <v>4981.9923756777034</v>
      </c>
      <c r="W309" s="3">
        <f t="shared" si="82"/>
        <v>4948.2232287156567</v>
      </c>
      <c r="X309" s="3">
        <f t="shared" si="83"/>
        <v>5075.7329492002991</v>
      </c>
      <c r="Y309" s="3">
        <f t="shared" si="84"/>
        <v>4627.8496240601507</v>
      </c>
      <c r="Z309" s="3">
        <f t="shared" si="85"/>
        <v>4672.2466622374895</v>
      </c>
      <c r="AA309" s="3">
        <f t="shared" si="86"/>
        <v>4706.4104108928786</v>
      </c>
      <c r="AB309" s="3">
        <f t="shared" si="87"/>
        <v>4691.8486619501691</v>
      </c>
      <c r="AC309" s="3">
        <f t="shared" si="88"/>
        <v>3926.7908902691511</v>
      </c>
      <c r="AD309" s="3">
        <f t="shared" si="89"/>
        <v>4509.686469398991</v>
      </c>
      <c r="AE309" s="3">
        <f t="shared" si="90"/>
        <v>4780.4105643789489</v>
      </c>
      <c r="AF309" s="4">
        <f t="shared" si="75"/>
        <v>4731.732119045776</v>
      </c>
      <c r="AH309" s="8">
        <v>61.27</v>
      </c>
      <c r="AI309" s="8">
        <v>63.570705260197705</v>
      </c>
      <c r="AJ309" s="8">
        <v>73.706054399999999</v>
      </c>
      <c r="AK309" s="9">
        <v>61.64</v>
      </c>
      <c r="AL309" s="9">
        <v>63.829884917626408</v>
      </c>
      <c r="AM309" s="9">
        <v>60.142800000000001</v>
      </c>
      <c r="AN309" s="8">
        <v>62.556482615978936</v>
      </c>
      <c r="AO309" s="9">
        <v>66.5</v>
      </c>
      <c r="AP309" s="8">
        <v>67.301241293929067</v>
      </c>
      <c r="AQ309" s="9">
        <v>66.391999999999996</v>
      </c>
      <c r="AR309" s="9">
        <v>65.02</v>
      </c>
      <c r="AS309" s="8">
        <v>72.45</v>
      </c>
      <c r="AT309" s="9">
        <v>66.959865624592624</v>
      </c>
      <c r="AU309" s="8">
        <v>63.760213876022661</v>
      </c>
      <c r="AV309" s="9">
        <f t="shared" si="76"/>
        <v>65.364231999167671</v>
      </c>
      <c r="AX309" s="3">
        <v>25520</v>
      </c>
      <c r="AY309" s="3">
        <v>26142</v>
      </c>
      <c r="AZ309" s="3">
        <v>26603</v>
      </c>
      <c r="BA309" s="3">
        <v>25986</v>
      </c>
      <c r="BB309" s="3">
        <v>26500</v>
      </c>
      <c r="BC309" s="3">
        <v>24800</v>
      </c>
      <c r="BD309" s="3">
        <v>26460</v>
      </c>
      <c r="BE309" s="3">
        <v>25646</v>
      </c>
      <c r="BF309" s="3">
        <v>26204</v>
      </c>
      <c r="BG309" s="3">
        <v>26039</v>
      </c>
      <c r="BH309" s="4">
        <v>25422</v>
      </c>
      <c r="BI309" s="3">
        <v>23708</v>
      </c>
      <c r="BJ309" s="3">
        <v>25164</v>
      </c>
      <c r="BK309" s="3">
        <v>25400</v>
      </c>
      <c r="BL309" s="4">
        <f t="shared" si="77"/>
        <v>25685.285714285714</v>
      </c>
    </row>
    <row r="310" spans="1:64" x14ac:dyDescent="0.25">
      <c r="A310" s="5">
        <v>305</v>
      </c>
      <c r="B310" s="3">
        <v>68</v>
      </c>
      <c r="C310" s="3">
        <v>72</v>
      </c>
      <c r="D310" s="3">
        <v>76</v>
      </c>
      <c r="E310" s="3">
        <v>84</v>
      </c>
      <c r="F310" s="3">
        <v>65</v>
      </c>
      <c r="G310" s="3">
        <v>60</v>
      </c>
      <c r="H310" s="3">
        <v>58</v>
      </c>
      <c r="I310" s="3">
        <v>61</v>
      </c>
      <c r="J310" s="3">
        <v>60</v>
      </c>
      <c r="K310" s="3">
        <v>62</v>
      </c>
      <c r="L310" s="3">
        <v>51</v>
      </c>
      <c r="M310" s="3">
        <v>69</v>
      </c>
      <c r="N310" s="3">
        <v>63</v>
      </c>
      <c r="O310" s="3">
        <v>70</v>
      </c>
      <c r="P310" s="4">
        <f t="shared" si="73"/>
        <v>65.642857142857139</v>
      </c>
      <c r="R310" s="3">
        <f t="shared" si="74"/>
        <v>4995.7585644371948</v>
      </c>
      <c r="S310" s="3">
        <f t="shared" si="78"/>
        <v>4931.2622489333235</v>
      </c>
      <c r="T310" s="3">
        <f t="shared" si="79"/>
        <v>4329.737131724788</v>
      </c>
      <c r="U310" s="3">
        <f t="shared" si="80"/>
        <v>5055.6420233463032</v>
      </c>
      <c r="V310" s="3">
        <f t="shared" si="81"/>
        <v>4978.8104603321626</v>
      </c>
      <c r="W310" s="3">
        <f t="shared" si="82"/>
        <v>4944.1580934422618</v>
      </c>
      <c r="X310" s="3">
        <f t="shared" si="83"/>
        <v>5072.3591057114481</v>
      </c>
      <c r="Y310" s="3">
        <f t="shared" si="84"/>
        <v>4624.3726521412473</v>
      </c>
      <c r="Z310" s="3">
        <f t="shared" si="85"/>
        <v>4669.2625763072692</v>
      </c>
      <c r="AA310" s="3">
        <f t="shared" si="86"/>
        <v>4702.656332304914</v>
      </c>
      <c r="AB310" s="3">
        <f t="shared" si="87"/>
        <v>4687.523048555624</v>
      </c>
      <c r="AC310" s="3">
        <f t="shared" si="88"/>
        <v>3924.6240860808389</v>
      </c>
      <c r="AD310" s="3">
        <f t="shared" si="89"/>
        <v>4506.5833693807417</v>
      </c>
      <c r="AE310" s="3">
        <f t="shared" si="90"/>
        <v>4776.8878285881583</v>
      </c>
      <c r="AF310" s="4">
        <f t="shared" si="75"/>
        <v>4728.5455372347342</v>
      </c>
      <c r="AH310" s="8">
        <v>61.3</v>
      </c>
      <c r="AI310" s="8">
        <v>63.615355291205006</v>
      </c>
      <c r="AJ310" s="8">
        <v>73.731035000000006</v>
      </c>
      <c r="AK310" s="9">
        <v>61.68</v>
      </c>
      <c r="AL310" s="9">
        <v>63.870678053244177</v>
      </c>
      <c r="AM310" s="9">
        <v>60.192250000000001</v>
      </c>
      <c r="AN310" s="8">
        <v>62.598091614309055</v>
      </c>
      <c r="AO310" s="9">
        <v>66.55</v>
      </c>
      <c r="AP310" s="8">
        <v>67.344252943830838</v>
      </c>
      <c r="AQ310" s="9">
        <v>66.444999999999993</v>
      </c>
      <c r="AR310" s="9">
        <v>65.08</v>
      </c>
      <c r="AS310" s="8">
        <v>72.489999999999995</v>
      </c>
      <c r="AT310" s="9">
        <v>67.005972207609247</v>
      </c>
      <c r="AU310" s="8">
        <v>63.807234110851148</v>
      </c>
      <c r="AV310" s="9">
        <f t="shared" si="76"/>
        <v>65.407847801503536</v>
      </c>
      <c r="AX310" s="3">
        <v>25520</v>
      </c>
      <c r="AY310" s="3">
        <v>26142</v>
      </c>
      <c r="AZ310" s="3">
        <v>26603</v>
      </c>
      <c r="BA310" s="3">
        <v>25986</v>
      </c>
      <c r="BB310" s="3">
        <v>26500</v>
      </c>
      <c r="BC310" s="3">
        <v>24800</v>
      </c>
      <c r="BD310" s="3">
        <v>26460</v>
      </c>
      <c r="BE310" s="3">
        <v>25646</v>
      </c>
      <c r="BF310" s="3">
        <v>26204</v>
      </c>
      <c r="BG310" s="3">
        <v>26039</v>
      </c>
      <c r="BH310" s="4">
        <v>25422</v>
      </c>
      <c r="BI310" s="3">
        <v>23708</v>
      </c>
      <c r="BJ310" s="3">
        <v>25164</v>
      </c>
      <c r="BK310" s="3">
        <v>25400</v>
      </c>
      <c r="BL310" s="4">
        <f t="shared" si="77"/>
        <v>25685.285714285714</v>
      </c>
    </row>
    <row r="311" spans="1:64" x14ac:dyDescent="0.25">
      <c r="A311" s="5">
        <v>306</v>
      </c>
      <c r="B311" s="3">
        <v>68</v>
      </c>
      <c r="C311" s="3">
        <v>72</v>
      </c>
      <c r="D311" s="3">
        <v>76</v>
      </c>
      <c r="E311" s="3">
        <v>84</v>
      </c>
      <c r="F311" s="3">
        <v>65</v>
      </c>
      <c r="G311" s="3">
        <v>60</v>
      </c>
      <c r="H311" s="3">
        <v>58</v>
      </c>
      <c r="I311" s="3">
        <v>61</v>
      </c>
      <c r="J311" s="3">
        <v>60</v>
      </c>
      <c r="K311" s="3">
        <v>62</v>
      </c>
      <c r="L311" s="3">
        <v>51</v>
      </c>
      <c r="M311" s="3">
        <v>69</v>
      </c>
      <c r="N311" s="3">
        <v>63</v>
      </c>
      <c r="O311" s="3">
        <v>70</v>
      </c>
      <c r="P311" s="4">
        <f t="shared" si="73"/>
        <v>65.642857142857139</v>
      </c>
      <c r="R311" s="3">
        <f t="shared" si="74"/>
        <v>4993.3148540681559</v>
      </c>
      <c r="S311" s="3">
        <f t="shared" si="78"/>
        <v>4927.8122882598036</v>
      </c>
      <c r="T311" s="3">
        <f t="shared" si="79"/>
        <v>4328.2714574020893</v>
      </c>
      <c r="U311" s="3">
        <f t="shared" si="80"/>
        <v>5052.3655217109526</v>
      </c>
      <c r="V311" s="3">
        <f t="shared" si="81"/>
        <v>4975.641728224733</v>
      </c>
      <c r="W311" s="3">
        <f t="shared" si="82"/>
        <v>4940.0996319824972</v>
      </c>
      <c r="X311" s="3">
        <f t="shared" si="83"/>
        <v>5068.9994152279651</v>
      </c>
      <c r="Y311" s="3">
        <f t="shared" si="84"/>
        <v>4620.9009009009014</v>
      </c>
      <c r="Z311" s="3">
        <f t="shared" si="85"/>
        <v>4666.2908539728996</v>
      </c>
      <c r="AA311" s="3">
        <f t="shared" si="86"/>
        <v>4698.9082378417397</v>
      </c>
      <c r="AB311" s="3">
        <f t="shared" si="87"/>
        <v>4683.2054037457783</v>
      </c>
      <c r="AC311" s="3">
        <f t="shared" si="88"/>
        <v>3921.9189412737796</v>
      </c>
      <c r="AD311" s="3">
        <f t="shared" si="89"/>
        <v>4503.4926377810662</v>
      </c>
      <c r="AE311" s="3">
        <f t="shared" si="90"/>
        <v>4773.3795968732584</v>
      </c>
      <c r="AF311" s="4">
        <f t="shared" si="75"/>
        <v>4725.3286763761153</v>
      </c>
      <c r="AH311" s="8">
        <v>61.33</v>
      </c>
      <c r="AI311" s="8">
        <v>63.659892392285244</v>
      </c>
      <c r="AJ311" s="8">
        <v>73.7560024</v>
      </c>
      <c r="AK311" s="9">
        <v>61.72</v>
      </c>
      <c r="AL311" s="9">
        <v>63.911354026178991</v>
      </c>
      <c r="AM311" s="9">
        <v>60.241700000000002</v>
      </c>
      <c r="AN311" s="8">
        <v>62.639581106702565</v>
      </c>
      <c r="AO311" s="9">
        <v>66.599999999999994</v>
      </c>
      <c r="AP311" s="8">
        <v>67.387141059215722</v>
      </c>
      <c r="AQ311" s="9">
        <v>66.498000000000005</v>
      </c>
      <c r="AR311" s="9">
        <v>65.14</v>
      </c>
      <c r="AS311" s="8">
        <v>72.540000000000006</v>
      </c>
      <c r="AT311" s="9">
        <v>67.051958177239044</v>
      </c>
      <c r="AU311" s="8">
        <v>63.854129723865952</v>
      </c>
      <c r="AV311" s="9">
        <f t="shared" si="76"/>
        <v>65.452125634677685</v>
      </c>
      <c r="AX311" s="3">
        <v>25520</v>
      </c>
      <c r="AY311" s="3">
        <v>26142</v>
      </c>
      <c r="AZ311" s="3">
        <v>26603</v>
      </c>
      <c r="BA311" s="3">
        <v>25986</v>
      </c>
      <c r="BB311" s="3">
        <v>26500</v>
      </c>
      <c r="BC311" s="3">
        <v>24800</v>
      </c>
      <c r="BD311" s="3">
        <v>26460</v>
      </c>
      <c r="BE311" s="3">
        <v>25646</v>
      </c>
      <c r="BF311" s="3">
        <v>26204</v>
      </c>
      <c r="BG311" s="3">
        <v>26039</v>
      </c>
      <c r="BH311" s="4">
        <v>25422</v>
      </c>
      <c r="BI311" s="3">
        <v>23708</v>
      </c>
      <c r="BJ311" s="3">
        <v>25164</v>
      </c>
      <c r="BK311" s="3">
        <v>25400</v>
      </c>
      <c r="BL311" s="4">
        <f t="shared" si="77"/>
        <v>25685.285714285714</v>
      </c>
    </row>
    <row r="312" spans="1:64" x14ac:dyDescent="0.25">
      <c r="A312" s="5">
        <v>307</v>
      </c>
      <c r="B312" s="3">
        <v>68</v>
      </c>
      <c r="C312" s="3">
        <v>72</v>
      </c>
      <c r="D312" s="3">
        <v>76</v>
      </c>
      <c r="E312" s="3">
        <v>84</v>
      </c>
      <c r="F312" s="3">
        <v>65</v>
      </c>
      <c r="G312" s="3">
        <v>60</v>
      </c>
      <c r="H312" s="3">
        <v>58</v>
      </c>
      <c r="I312" s="3">
        <v>61</v>
      </c>
      <c r="J312" s="3">
        <v>60</v>
      </c>
      <c r="K312" s="3">
        <v>62</v>
      </c>
      <c r="L312" s="3">
        <v>51</v>
      </c>
      <c r="M312" s="3">
        <v>69</v>
      </c>
      <c r="N312" s="3">
        <v>63</v>
      </c>
      <c r="O312" s="3">
        <v>70</v>
      </c>
      <c r="P312" s="4">
        <f t="shared" si="73"/>
        <v>65.642857142857139</v>
      </c>
      <c r="R312" s="3">
        <f t="shared" si="74"/>
        <v>4990.8735332464148</v>
      </c>
      <c r="S312" s="3">
        <f t="shared" si="78"/>
        <v>4924.375824027923</v>
      </c>
      <c r="T312" s="3">
        <f t="shared" si="79"/>
        <v>4326.8075491447335</v>
      </c>
      <c r="U312" s="3">
        <f t="shared" si="80"/>
        <v>5049.0932642487051</v>
      </c>
      <c r="V312" s="3">
        <f t="shared" si="81"/>
        <v>4972.4860773401779</v>
      </c>
      <c r="W312" s="3">
        <f t="shared" si="82"/>
        <v>4936.047827915042</v>
      </c>
      <c r="X312" s="3">
        <f t="shared" si="83"/>
        <v>5065.653767407367</v>
      </c>
      <c r="Y312" s="3">
        <f t="shared" si="84"/>
        <v>4617.4343585896468</v>
      </c>
      <c r="Z312" s="3">
        <f t="shared" si="85"/>
        <v>4663.3313995617418</v>
      </c>
      <c r="AA312" s="3">
        <f t="shared" si="86"/>
        <v>4695.2366641622839</v>
      </c>
      <c r="AB312" s="3">
        <f t="shared" si="87"/>
        <v>4678.8957055214723</v>
      </c>
      <c r="AC312" s="3">
        <f t="shared" si="88"/>
        <v>3919.2175230748035</v>
      </c>
      <c r="AD312" s="3">
        <f t="shared" si="89"/>
        <v>4500.4141797135326</v>
      </c>
      <c r="AE312" s="3">
        <f t="shared" si="90"/>
        <v>4769.8857608184117</v>
      </c>
      <c r="AF312" s="4">
        <f t="shared" si="75"/>
        <v>4722.1252453408752</v>
      </c>
      <c r="AH312" s="8">
        <v>61.36</v>
      </c>
      <c r="AI312" s="8">
        <v>63.704317300340392</v>
      </c>
      <c r="AJ312" s="8">
        <v>73.78095660000001</v>
      </c>
      <c r="AK312" s="9">
        <v>61.76</v>
      </c>
      <c r="AL312" s="9">
        <v>63.951913600952849</v>
      </c>
      <c r="AM312" s="9">
        <v>60.291150000000002</v>
      </c>
      <c r="AN312" s="8">
        <v>62.68095187297191</v>
      </c>
      <c r="AO312" s="9">
        <v>66.650000000000006</v>
      </c>
      <c r="AP312" s="8">
        <v>67.429906446183878</v>
      </c>
      <c r="AQ312" s="9">
        <v>66.55</v>
      </c>
      <c r="AR312" s="9">
        <v>65.2</v>
      </c>
      <c r="AS312" s="8">
        <v>72.59</v>
      </c>
      <c r="AT312" s="9">
        <v>67.097824320520942</v>
      </c>
      <c r="AU312" s="8">
        <v>63.900901464714067</v>
      </c>
      <c r="AV312" s="9">
        <f t="shared" si="76"/>
        <v>65.496280114691714</v>
      </c>
      <c r="AX312" s="3">
        <v>25520</v>
      </c>
      <c r="AY312" s="3">
        <v>26142</v>
      </c>
      <c r="AZ312" s="3">
        <v>26603</v>
      </c>
      <c r="BA312" s="3">
        <v>25986</v>
      </c>
      <c r="BB312" s="3">
        <v>26500</v>
      </c>
      <c r="BC312" s="3">
        <v>24800</v>
      </c>
      <c r="BD312" s="3">
        <v>26460</v>
      </c>
      <c r="BE312" s="3">
        <v>25646</v>
      </c>
      <c r="BF312" s="3">
        <v>26204</v>
      </c>
      <c r="BG312" s="3">
        <v>26039</v>
      </c>
      <c r="BH312" s="4">
        <v>25422</v>
      </c>
      <c r="BI312" s="3">
        <v>23708</v>
      </c>
      <c r="BJ312" s="3">
        <v>25164</v>
      </c>
      <c r="BK312" s="3">
        <v>25400</v>
      </c>
      <c r="BL312" s="4">
        <f t="shared" si="77"/>
        <v>25685.285714285714</v>
      </c>
    </row>
    <row r="313" spans="1:64" x14ac:dyDescent="0.25">
      <c r="A313" s="5">
        <v>308</v>
      </c>
      <c r="B313" s="3">
        <v>68</v>
      </c>
      <c r="C313" s="3">
        <v>72</v>
      </c>
      <c r="D313" s="3">
        <v>76</v>
      </c>
      <c r="E313" s="3">
        <v>84</v>
      </c>
      <c r="F313" s="3">
        <v>65</v>
      </c>
      <c r="G313" s="3">
        <v>60</v>
      </c>
      <c r="H313" s="3">
        <v>58</v>
      </c>
      <c r="I313" s="3">
        <v>61</v>
      </c>
      <c r="J313" s="3">
        <v>60</v>
      </c>
      <c r="K313" s="3">
        <v>62</v>
      </c>
      <c r="L313" s="3">
        <v>51</v>
      </c>
      <c r="M313" s="3">
        <v>69</v>
      </c>
      <c r="N313" s="3">
        <v>63</v>
      </c>
      <c r="O313" s="3">
        <v>70</v>
      </c>
      <c r="P313" s="4">
        <f t="shared" si="73"/>
        <v>65.642857142857139</v>
      </c>
      <c r="R313" s="3">
        <f t="shared" si="74"/>
        <v>4988.4345984688061</v>
      </c>
      <c r="S313" s="3">
        <f t="shared" si="78"/>
        <v>4920.9527535490743</v>
      </c>
      <c r="T313" s="3">
        <f t="shared" si="79"/>
        <v>4325.345404375923</v>
      </c>
      <c r="U313" s="3">
        <f t="shared" si="80"/>
        <v>5045.0088982365314</v>
      </c>
      <c r="V313" s="3">
        <f t="shared" si="81"/>
        <v>4969.3434067953613</v>
      </c>
      <c r="W313" s="3">
        <f t="shared" si="82"/>
        <v>4932.0026648724079</v>
      </c>
      <c r="X313" s="3">
        <f t="shared" si="83"/>
        <v>5062.3220531389743</v>
      </c>
      <c r="Y313" s="3">
        <f t="shared" si="84"/>
        <v>4613.9730134932533</v>
      </c>
      <c r="Z313" s="3">
        <f t="shared" si="85"/>
        <v>4660.3841184628764</v>
      </c>
      <c r="AA313" s="3">
        <f t="shared" si="86"/>
        <v>4691.4299441474986</v>
      </c>
      <c r="AB313" s="3">
        <f t="shared" si="87"/>
        <v>4675.3103448275861</v>
      </c>
      <c r="AC313" s="3">
        <f t="shared" si="88"/>
        <v>3917.0590665014461</v>
      </c>
      <c r="AD313" s="3">
        <f t="shared" si="89"/>
        <v>4497.3479013416845</v>
      </c>
      <c r="AE313" s="3">
        <f t="shared" si="90"/>
        <v>4766.4062131797455</v>
      </c>
      <c r="AF313" s="4">
        <f t="shared" si="75"/>
        <v>4718.9514558136552</v>
      </c>
      <c r="AH313" s="8">
        <v>61.39</v>
      </c>
      <c r="AI313" s="8">
        <v>63.748630745083126</v>
      </c>
      <c r="AJ313" s="8">
        <v>73.805897600000009</v>
      </c>
      <c r="AK313" s="9">
        <v>61.81</v>
      </c>
      <c r="AL313" s="9">
        <v>63.992357534628979</v>
      </c>
      <c r="AM313" s="9">
        <v>60.340600000000002</v>
      </c>
      <c r="AN313" s="8">
        <v>62.722204685321557</v>
      </c>
      <c r="AO313" s="9">
        <v>66.7</v>
      </c>
      <c r="AP313" s="8">
        <v>67.472549902971011</v>
      </c>
      <c r="AQ313" s="9">
        <v>66.603999999999999</v>
      </c>
      <c r="AR313" s="9">
        <v>65.25</v>
      </c>
      <c r="AS313" s="8">
        <v>72.63</v>
      </c>
      <c r="AT313" s="9">
        <v>67.143571416815348</v>
      </c>
      <c r="AU313" s="8">
        <v>63.947550076027419</v>
      </c>
      <c r="AV313" s="9">
        <f t="shared" si="76"/>
        <v>65.539811568631961</v>
      </c>
      <c r="AX313" s="3">
        <v>25520</v>
      </c>
      <c r="AY313" s="3">
        <v>26142</v>
      </c>
      <c r="AZ313" s="3">
        <v>26603</v>
      </c>
      <c r="BA313" s="3">
        <v>25986</v>
      </c>
      <c r="BB313" s="3">
        <v>26500</v>
      </c>
      <c r="BC313" s="3">
        <v>24800</v>
      </c>
      <c r="BD313" s="3">
        <v>26460</v>
      </c>
      <c r="BE313" s="3">
        <v>25646</v>
      </c>
      <c r="BF313" s="3">
        <v>26204</v>
      </c>
      <c r="BG313" s="3">
        <v>26039</v>
      </c>
      <c r="BH313" s="4">
        <v>25422</v>
      </c>
      <c r="BI313" s="3">
        <v>23708</v>
      </c>
      <c r="BJ313" s="3">
        <v>25164</v>
      </c>
      <c r="BK313" s="3">
        <v>25400</v>
      </c>
      <c r="BL313" s="4">
        <f t="shared" si="77"/>
        <v>25685.285714285714</v>
      </c>
    </row>
    <row r="314" spans="1:64" x14ac:dyDescent="0.25">
      <c r="A314" s="5">
        <v>309</v>
      </c>
      <c r="B314" s="3">
        <v>68</v>
      </c>
      <c r="C314" s="3">
        <v>72</v>
      </c>
      <c r="D314" s="3">
        <v>76</v>
      </c>
      <c r="E314" s="3">
        <v>84</v>
      </c>
      <c r="F314" s="3">
        <v>65</v>
      </c>
      <c r="G314" s="3">
        <v>60</v>
      </c>
      <c r="H314" s="3">
        <v>58</v>
      </c>
      <c r="I314" s="3">
        <v>61</v>
      </c>
      <c r="J314" s="3">
        <v>60</v>
      </c>
      <c r="K314" s="3">
        <v>62</v>
      </c>
      <c r="L314" s="3">
        <v>51</v>
      </c>
      <c r="M314" s="3">
        <v>69</v>
      </c>
      <c r="N314" s="3">
        <v>63</v>
      </c>
      <c r="O314" s="3">
        <v>70</v>
      </c>
      <c r="P314" s="4">
        <f t="shared" si="73"/>
        <v>65.642857142857139</v>
      </c>
      <c r="R314" s="3">
        <f t="shared" si="74"/>
        <v>4985.9980462390104</v>
      </c>
      <c r="S314" s="3">
        <f t="shared" si="78"/>
        <v>4917.5429752646933</v>
      </c>
      <c r="T314" s="3">
        <f t="shared" si="79"/>
        <v>4323.8850205242325</v>
      </c>
      <c r="U314" s="3">
        <f t="shared" si="80"/>
        <v>5041.746160064672</v>
      </c>
      <c r="V314" s="3">
        <f t="shared" si="81"/>
        <v>4966.2136168229608</v>
      </c>
      <c r="W314" s="3">
        <f t="shared" si="82"/>
        <v>4927.9641265407126</v>
      </c>
      <c r="X314" s="3">
        <f t="shared" si="83"/>
        <v>5059.004164526089</v>
      </c>
      <c r="Y314" s="3">
        <f t="shared" si="84"/>
        <v>4610.5168539325841</v>
      </c>
      <c r="Z314" s="3">
        <f t="shared" si="85"/>
        <v>4657.4489171118184</v>
      </c>
      <c r="AA314" s="3">
        <f t="shared" si="86"/>
        <v>4687.6997164588865</v>
      </c>
      <c r="AB314" s="3">
        <f t="shared" si="87"/>
        <v>4671.0151584749656</v>
      </c>
      <c r="AC314" s="3">
        <f t="shared" si="88"/>
        <v>3914.3643368189319</v>
      </c>
      <c r="AD314" s="3">
        <f t="shared" si="89"/>
        <v>4494.2937098639413</v>
      </c>
      <c r="AE314" s="3">
        <f t="shared" si="90"/>
        <v>4762.9408478687956</v>
      </c>
      <c r="AF314" s="4">
        <f t="shared" si="75"/>
        <v>4715.7595464651649</v>
      </c>
      <c r="AH314" s="8">
        <v>61.42</v>
      </c>
      <c r="AI314" s="8">
        <v>63.792833449130043</v>
      </c>
      <c r="AJ314" s="8">
        <v>73.830825399999995</v>
      </c>
      <c r="AK314" s="9">
        <v>61.85</v>
      </c>
      <c r="AL314" s="9">
        <v>64.032686576908532</v>
      </c>
      <c r="AM314" s="9">
        <v>60.390050000000002</v>
      </c>
      <c r="AN314" s="8">
        <v>62.763340308446701</v>
      </c>
      <c r="AO314" s="9">
        <v>66.75</v>
      </c>
      <c r="AP314" s="8">
        <v>67.515072220050413</v>
      </c>
      <c r="AQ314" s="9">
        <v>66.656999999999996</v>
      </c>
      <c r="AR314" s="9">
        <v>65.31</v>
      </c>
      <c r="AS314" s="8">
        <v>72.680000000000007</v>
      </c>
      <c r="AT314" s="9">
        <v>67.189200237903833</v>
      </c>
      <c r="AU314" s="8">
        <v>63.99407629351191</v>
      </c>
      <c r="AV314" s="9">
        <f t="shared" si="76"/>
        <v>65.583934606139408</v>
      </c>
      <c r="AX314" s="3">
        <v>25520</v>
      </c>
      <c r="AY314" s="3">
        <v>26142</v>
      </c>
      <c r="AZ314" s="3">
        <v>26603</v>
      </c>
      <c r="BA314" s="3">
        <v>25986</v>
      </c>
      <c r="BB314" s="3">
        <v>26500</v>
      </c>
      <c r="BC314" s="3">
        <v>24800</v>
      </c>
      <c r="BD314" s="3">
        <v>26460</v>
      </c>
      <c r="BE314" s="3">
        <v>25646</v>
      </c>
      <c r="BF314" s="3">
        <v>26204</v>
      </c>
      <c r="BG314" s="3">
        <v>26039</v>
      </c>
      <c r="BH314" s="4">
        <v>25422</v>
      </c>
      <c r="BI314" s="3">
        <v>23708</v>
      </c>
      <c r="BJ314" s="3">
        <v>25164</v>
      </c>
      <c r="BK314" s="3">
        <v>25400</v>
      </c>
      <c r="BL314" s="4">
        <f t="shared" si="77"/>
        <v>25685.285714285714</v>
      </c>
    </row>
    <row r="315" spans="1:64" x14ac:dyDescent="0.25">
      <c r="A315" s="5">
        <v>310</v>
      </c>
      <c r="B315" s="3">
        <v>68</v>
      </c>
      <c r="C315" s="3">
        <v>72</v>
      </c>
      <c r="D315" s="3">
        <v>76</v>
      </c>
      <c r="E315" s="3">
        <v>84</v>
      </c>
      <c r="F315" s="3">
        <v>65</v>
      </c>
      <c r="G315" s="3">
        <v>60</v>
      </c>
      <c r="H315" s="3">
        <v>58</v>
      </c>
      <c r="I315" s="3">
        <v>61</v>
      </c>
      <c r="J315" s="3">
        <v>60</v>
      </c>
      <c r="K315" s="3">
        <v>62</v>
      </c>
      <c r="L315" s="3">
        <v>51</v>
      </c>
      <c r="M315" s="3">
        <v>69</v>
      </c>
      <c r="N315" s="3">
        <v>63</v>
      </c>
      <c r="O315" s="3">
        <v>70</v>
      </c>
      <c r="P315" s="4">
        <f t="shared" si="73"/>
        <v>65.642857142857139</v>
      </c>
      <c r="R315" s="3">
        <f t="shared" si="74"/>
        <v>4983.5638730675346</v>
      </c>
      <c r="S315" s="3">
        <f t="shared" si="78"/>
        <v>4914.1463887301034</v>
      </c>
      <c r="T315" s="3">
        <f t="shared" si="79"/>
        <v>4322.4263950235963</v>
      </c>
      <c r="U315" s="3">
        <f t="shared" si="80"/>
        <v>5038.4876393601553</v>
      </c>
      <c r="V315" s="3">
        <f t="shared" si="81"/>
        <v>4963.0966087554607</v>
      </c>
      <c r="W315" s="3">
        <f t="shared" si="82"/>
        <v>4923.9321966594698</v>
      </c>
      <c r="X315" s="3">
        <f t="shared" si="83"/>
        <v>5055.6999948685007</v>
      </c>
      <c r="Y315" s="3">
        <f t="shared" si="84"/>
        <v>4607.065868263473</v>
      </c>
      <c r="Z315" s="3">
        <f t="shared" si="85"/>
        <v>4654.5257029755121</v>
      </c>
      <c r="AA315" s="3">
        <f t="shared" si="86"/>
        <v>4684.0456310242989</v>
      </c>
      <c r="AB315" s="3">
        <f t="shared" si="87"/>
        <v>4666.7278568150523</v>
      </c>
      <c r="AC315" s="3">
        <f t="shared" si="88"/>
        <v>3912.2112211221124</v>
      </c>
      <c r="AD315" s="3">
        <f t="shared" si="89"/>
        <v>4491.2515134987916</v>
      </c>
      <c r="AE315" s="3">
        <f t="shared" si="90"/>
        <v>4759.4895599362471</v>
      </c>
      <c r="AF315" s="4">
        <f t="shared" si="75"/>
        <v>4712.619317864308</v>
      </c>
      <c r="AH315" s="8">
        <v>61.45</v>
      </c>
      <c r="AI315" s="8">
        <v>63.836926128093282</v>
      </c>
      <c r="AJ315" s="8">
        <v>73.855739999999997</v>
      </c>
      <c r="AK315" s="9">
        <v>61.89</v>
      </c>
      <c r="AL315" s="9">
        <v>64.072901470225716</v>
      </c>
      <c r="AM315" s="9">
        <v>60.439499999999995</v>
      </c>
      <c r="AN315" s="8">
        <v>62.80435949963023</v>
      </c>
      <c r="AO315" s="9">
        <v>66.8</v>
      </c>
      <c r="AP315" s="8">
        <v>67.557474180233214</v>
      </c>
      <c r="AQ315" s="9">
        <v>66.709000000000003</v>
      </c>
      <c r="AR315" s="9">
        <v>65.37</v>
      </c>
      <c r="AS315" s="8">
        <v>72.72</v>
      </c>
      <c r="AT315" s="9">
        <v>67.234711548086906</v>
      </c>
      <c r="AU315" s="8">
        <v>64.040480846034839</v>
      </c>
      <c r="AV315" s="9">
        <f t="shared" si="76"/>
        <v>65.627220976593165</v>
      </c>
      <c r="AX315" s="3">
        <v>25520</v>
      </c>
      <c r="AY315" s="3">
        <v>26142</v>
      </c>
      <c r="AZ315" s="3">
        <v>26603</v>
      </c>
      <c r="BA315" s="3">
        <v>25986</v>
      </c>
      <c r="BB315" s="3">
        <v>26500</v>
      </c>
      <c r="BC315" s="3">
        <v>24800</v>
      </c>
      <c r="BD315" s="3">
        <v>26460</v>
      </c>
      <c r="BE315" s="3">
        <v>25646</v>
      </c>
      <c r="BF315" s="3">
        <v>26204</v>
      </c>
      <c r="BG315" s="3">
        <v>26039</v>
      </c>
      <c r="BH315" s="4">
        <v>25422</v>
      </c>
      <c r="BI315" s="3">
        <v>23708</v>
      </c>
      <c r="BJ315" s="3">
        <v>25164</v>
      </c>
      <c r="BK315" s="3">
        <v>25400</v>
      </c>
      <c r="BL315" s="4">
        <f t="shared" si="77"/>
        <v>25685.285714285714</v>
      </c>
    </row>
    <row r="316" spans="1:64" x14ac:dyDescent="0.25">
      <c r="A316" s="5">
        <v>311</v>
      </c>
      <c r="B316" s="3">
        <v>68</v>
      </c>
      <c r="C316" s="3">
        <v>72</v>
      </c>
      <c r="D316" s="3">
        <v>76</v>
      </c>
      <c r="E316" s="3">
        <v>84</v>
      </c>
      <c r="F316" s="3">
        <v>65</v>
      </c>
      <c r="G316" s="3">
        <v>60</v>
      </c>
      <c r="H316" s="3">
        <v>58</v>
      </c>
      <c r="I316" s="3">
        <v>61</v>
      </c>
      <c r="J316" s="3">
        <v>60</v>
      </c>
      <c r="K316" s="3">
        <v>62</v>
      </c>
      <c r="L316" s="3">
        <v>51</v>
      </c>
      <c r="M316" s="3">
        <v>69</v>
      </c>
      <c r="N316" s="3">
        <v>63</v>
      </c>
      <c r="O316" s="3">
        <v>70</v>
      </c>
      <c r="P316" s="4">
        <f t="shared" si="73"/>
        <v>65.642857142857139</v>
      </c>
      <c r="R316" s="3">
        <f t="shared" si="74"/>
        <v>4981.132075471698</v>
      </c>
      <c r="S316" s="3">
        <f t="shared" si="78"/>
        <v>4910.762894598628</v>
      </c>
      <c r="T316" s="3">
        <f t="shared" si="79"/>
        <v>4320.9695253132977</v>
      </c>
      <c r="U316" s="3">
        <f t="shared" si="80"/>
        <v>5035.2333279509121</v>
      </c>
      <c r="V316" s="3">
        <f t="shared" si="81"/>
        <v>4959.9922850094217</v>
      </c>
      <c r="W316" s="3">
        <f t="shared" si="82"/>
        <v>4919.9068590213583</v>
      </c>
      <c r="X316" s="3">
        <f t="shared" si="83"/>
        <v>5052.4094386452844</v>
      </c>
      <c r="Y316" s="3">
        <f t="shared" si="84"/>
        <v>4603.6200448765894</v>
      </c>
      <c r="Z316" s="3">
        <f t="shared" si="85"/>
        <v>4651.6143845375836</v>
      </c>
      <c r="AA316" s="3">
        <f t="shared" si="86"/>
        <v>4680.3972379083598</v>
      </c>
      <c r="AB316" s="3">
        <f t="shared" si="87"/>
        <v>4662.4484181568087</v>
      </c>
      <c r="AC316" s="3">
        <f t="shared" si="88"/>
        <v>3909.5231551463517</v>
      </c>
      <c r="AD316" s="3">
        <f t="shared" si="89"/>
        <v>4488.2212214702122</v>
      </c>
      <c r="AE316" s="3">
        <f t="shared" si="90"/>
        <v>4756.0522455559458</v>
      </c>
      <c r="AF316" s="4">
        <f t="shared" si="75"/>
        <v>4709.4487938330321</v>
      </c>
      <c r="AH316" s="8">
        <v>61.48</v>
      </c>
      <c r="AI316" s="8">
        <v>63.880909490670895</v>
      </c>
      <c r="AJ316" s="8">
        <v>73.880641400000002</v>
      </c>
      <c r="AK316" s="9">
        <v>61.93</v>
      </c>
      <c r="AL316" s="9">
        <v>64.113002949841473</v>
      </c>
      <c r="AM316" s="9">
        <v>60.488950000000003</v>
      </c>
      <c r="AN316" s="8">
        <v>62.845263008838302</v>
      </c>
      <c r="AO316" s="9">
        <v>66.849999999999994</v>
      </c>
      <c r="AP316" s="8">
        <v>67.599756558767126</v>
      </c>
      <c r="AQ316" s="9">
        <v>66.760999999999996</v>
      </c>
      <c r="AR316" s="9">
        <v>65.430000000000007</v>
      </c>
      <c r="AS316" s="8">
        <v>72.77</v>
      </c>
      <c r="AT316" s="9">
        <v>67.280106104280648</v>
      </c>
      <c r="AU316" s="8">
        <v>64.086764455711148</v>
      </c>
      <c r="AV316" s="9">
        <f t="shared" si="76"/>
        <v>65.671170997722115</v>
      </c>
      <c r="AX316" s="3">
        <v>25520</v>
      </c>
      <c r="AY316" s="3">
        <v>26142</v>
      </c>
      <c r="AZ316" s="3">
        <v>26603</v>
      </c>
      <c r="BA316" s="3">
        <v>25986</v>
      </c>
      <c r="BB316" s="3">
        <v>26500</v>
      </c>
      <c r="BC316" s="3">
        <v>24800</v>
      </c>
      <c r="BD316" s="3">
        <v>26460</v>
      </c>
      <c r="BE316" s="3">
        <v>25646</v>
      </c>
      <c r="BF316" s="3">
        <v>26204</v>
      </c>
      <c r="BG316" s="3">
        <v>26039</v>
      </c>
      <c r="BH316" s="4">
        <v>25422</v>
      </c>
      <c r="BI316" s="3">
        <v>23708</v>
      </c>
      <c r="BJ316" s="3">
        <v>25164</v>
      </c>
      <c r="BK316" s="3">
        <v>25400</v>
      </c>
      <c r="BL316" s="4">
        <f t="shared" si="77"/>
        <v>25685.285714285714</v>
      </c>
    </row>
    <row r="317" spans="1:64" x14ac:dyDescent="0.25">
      <c r="A317" s="5">
        <v>312</v>
      </c>
      <c r="B317" s="3">
        <v>68</v>
      </c>
      <c r="C317" s="3">
        <v>72</v>
      </c>
      <c r="D317" s="3">
        <v>76</v>
      </c>
      <c r="E317" s="3">
        <v>84</v>
      </c>
      <c r="F317" s="3">
        <v>65</v>
      </c>
      <c r="G317" s="3">
        <v>60</v>
      </c>
      <c r="H317" s="3">
        <v>58</v>
      </c>
      <c r="I317" s="3">
        <v>61</v>
      </c>
      <c r="J317" s="3">
        <v>60</v>
      </c>
      <c r="K317" s="3">
        <v>62</v>
      </c>
      <c r="L317" s="3">
        <v>51</v>
      </c>
      <c r="M317" s="3">
        <v>69</v>
      </c>
      <c r="N317" s="3">
        <v>63</v>
      </c>
      <c r="O317" s="3">
        <v>70</v>
      </c>
      <c r="P317" s="4">
        <f t="shared" si="73"/>
        <v>65.642857142857139</v>
      </c>
      <c r="R317" s="3">
        <f t="shared" si="74"/>
        <v>4978.7026499756139</v>
      </c>
      <c r="S317" s="3">
        <f t="shared" si="78"/>
        <v>4907.392394605994</v>
      </c>
      <c r="T317" s="3">
        <f t="shared" si="79"/>
        <v>4319.5144088379548</v>
      </c>
      <c r="U317" s="3">
        <f t="shared" si="80"/>
        <v>5031.9832176859773</v>
      </c>
      <c r="V317" s="3">
        <f t="shared" si="81"/>
        <v>4956.9005490700429</v>
      </c>
      <c r="W317" s="3">
        <f t="shared" si="82"/>
        <v>4915.8880974720178</v>
      </c>
      <c r="X317" s="3">
        <f t="shared" si="83"/>
        <v>5049.1323914979203</v>
      </c>
      <c r="Y317" s="3">
        <f t="shared" si="84"/>
        <v>4600.179372197309</v>
      </c>
      <c r="Z317" s="3">
        <f t="shared" si="85"/>
        <v>4648.714871283848</v>
      </c>
      <c r="AA317" s="3">
        <f t="shared" si="86"/>
        <v>4676.8245225408609</v>
      </c>
      <c r="AB317" s="3">
        <f t="shared" si="87"/>
        <v>4658.8882101405006</v>
      </c>
      <c r="AC317" s="3">
        <f t="shared" si="88"/>
        <v>3907.3753605274001</v>
      </c>
      <c r="AD317" s="3">
        <f t="shared" si="89"/>
        <v>4485.2027439933781</v>
      </c>
      <c r="AE317" s="3">
        <f t="shared" si="90"/>
        <v>4752.6288020092088</v>
      </c>
      <c r="AF317" s="4">
        <f t="shared" si="75"/>
        <v>4706.3805422741452</v>
      </c>
      <c r="AH317" s="8">
        <v>61.51</v>
      </c>
      <c r="AI317" s="8">
        <v>63.924784238735555</v>
      </c>
      <c r="AJ317" s="8">
        <v>73.905529600000008</v>
      </c>
      <c r="AK317" s="9">
        <v>61.97</v>
      </c>
      <c r="AL317" s="9">
        <v>64.152991743935544</v>
      </c>
      <c r="AM317" s="9">
        <v>60.538399999999996</v>
      </c>
      <c r="AN317" s="8">
        <v>62.886051578814254</v>
      </c>
      <c r="AO317" s="9">
        <v>66.900000000000006</v>
      </c>
      <c r="AP317" s="8">
        <v>67.641920123433607</v>
      </c>
      <c r="AQ317" s="9">
        <v>66.811999999999998</v>
      </c>
      <c r="AR317" s="9">
        <v>65.48</v>
      </c>
      <c r="AS317" s="8">
        <v>72.81</v>
      </c>
      <c r="AT317" s="9">
        <v>67.325384656111282</v>
      </c>
      <c r="AU317" s="8">
        <v>64.132927837988007</v>
      </c>
      <c r="AV317" s="9">
        <f t="shared" si="76"/>
        <v>65.7135706985013</v>
      </c>
      <c r="AX317" s="3">
        <v>25520</v>
      </c>
      <c r="AY317" s="3">
        <v>26142</v>
      </c>
      <c r="AZ317" s="3">
        <v>26603</v>
      </c>
      <c r="BA317" s="3">
        <v>25986</v>
      </c>
      <c r="BB317" s="3">
        <v>26500</v>
      </c>
      <c r="BC317" s="3">
        <v>24800</v>
      </c>
      <c r="BD317" s="3">
        <v>26460</v>
      </c>
      <c r="BE317" s="3">
        <v>25646</v>
      </c>
      <c r="BF317" s="3">
        <v>26204</v>
      </c>
      <c r="BG317" s="3">
        <v>26039</v>
      </c>
      <c r="BH317" s="4">
        <v>25422</v>
      </c>
      <c r="BI317" s="3">
        <v>23708</v>
      </c>
      <c r="BJ317" s="3">
        <v>25164</v>
      </c>
      <c r="BK317" s="3">
        <v>25400</v>
      </c>
      <c r="BL317" s="4">
        <f t="shared" si="77"/>
        <v>25685.285714285714</v>
      </c>
    </row>
    <row r="318" spans="1:64" x14ac:dyDescent="0.25">
      <c r="A318" s="5">
        <v>313</v>
      </c>
      <c r="B318" s="3">
        <v>68</v>
      </c>
      <c r="C318" s="3">
        <v>72</v>
      </c>
      <c r="D318" s="3">
        <v>76</v>
      </c>
      <c r="E318" s="3">
        <v>84</v>
      </c>
      <c r="F318" s="3">
        <v>65</v>
      </c>
      <c r="G318" s="3">
        <v>60</v>
      </c>
      <c r="H318" s="3">
        <v>58</v>
      </c>
      <c r="I318" s="3">
        <v>61</v>
      </c>
      <c r="J318" s="3">
        <v>60</v>
      </c>
      <c r="K318" s="3">
        <v>62</v>
      </c>
      <c r="L318" s="3">
        <v>51</v>
      </c>
      <c r="M318" s="3">
        <v>69</v>
      </c>
      <c r="N318" s="3">
        <v>63</v>
      </c>
      <c r="O318" s="3">
        <v>70</v>
      </c>
      <c r="P318" s="4">
        <f t="shared" si="73"/>
        <v>65.642857142857139</v>
      </c>
      <c r="R318" s="3">
        <f t="shared" si="74"/>
        <v>4976.2755931101719</v>
      </c>
      <c r="S318" s="3">
        <f t="shared" si="78"/>
        <v>4904.0347915550019</v>
      </c>
      <c r="T318" s="3">
        <f t="shared" si="79"/>
        <v>4318.0610430475044</v>
      </c>
      <c r="U318" s="3">
        <f t="shared" si="80"/>
        <v>5028.737300435414</v>
      </c>
      <c r="V318" s="3">
        <f t="shared" si="81"/>
        <v>4953.8213054759754</v>
      </c>
      <c r="W318" s="3">
        <f t="shared" si="82"/>
        <v>4911.8758959098232</v>
      </c>
      <c r="X318" s="3">
        <f t="shared" si="83"/>
        <v>5045.8687502136945</v>
      </c>
      <c r="Y318" s="3">
        <f t="shared" si="84"/>
        <v>4597.4305348072903</v>
      </c>
      <c r="Z318" s="3">
        <f t="shared" si="85"/>
        <v>4645.8270736880841</v>
      </c>
      <c r="AA318" s="3">
        <f t="shared" si="86"/>
        <v>4673.0475877127392</v>
      </c>
      <c r="AB318" s="3">
        <f t="shared" si="87"/>
        <v>4654.6231309124196</v>
      </c>
      <c r="AC318" s="3">
        <f t="shared" si="88"/>
        <v>3904.6939335712327</v>
      </c>
      <c r="AD318" s="3">
        <f t="shared" si="89"/>
        <v>4482.1959922605902</v>
      </c>
      <c r="AE318" s="3">
        <f t="shared" si="90"/>
        <v>4749.2191276693748</v>
      </c>
      <c r="AF318" s="4">
        <f t="shared" si="75"/>
        <v>4703.2651471692361</v>
      </c>
      <c r="AH318" s="8">
        <v>61.54</v>
      </c>
      <c r="AI318" s="8">
        <v>63.968551067421934</v>
      </c>
      <c r="AJ318" s="8">
        <v>73.930404600000003</v>
      </c>
      <c r="AK318" s="9">
        <v>62.01</v>
      </c>
      <c r="AL318" s="9">
        <v>64.192868573697126</v>
      </c>
      <c r="AM318" s="9">
        <v>60.587850000000003</v>
      </c>
      <c r="AN318" s="8">
        <v>62.926725945171064</v>
      </c>
      <c r="AO318" s="9">
        <v>66.94</v>
      </c>
      <c r="AP318" s="8">
        <v>67.683965634643357</v>
      </c>
      <c r="AQ318" s="9">
        <v>66.866</v>
      </c>
      <c r="AR318" s="9">
        <v>65.540000000000006</v>
      </c>
      <c r="AS318" s="8">
        <v>72.86</v>
      </c>
      <c r="AT318" s="9">
        <v>67.370547946008671</v>
      </c>
      <c r="AU318" s="8">
        <v>64.178971701728386</v>
      </c>
      <c r="AV318" s="9">
        <f t="shared" si="76"/>
        <v>65.756848962047883</v>
      </c>
      <c r="AX318" s="3">
        <v>25520</v>
      </c>
      <c r="AY318" s="3">
        <v>26142</v>
      </c>
      <c r="AZ318" s="3">
        <v>26603</v>
      </c>
      <c r="BA318" s="3">
        <v>25986</v>
      </c>
      <c r="BB318" s="3">
        <v>26500</v>
      </c>
      <c r="BC318" s="3">
        <v>24800</v>
      </c>
      <c r="BD318" s="3">
        <v>26460</v>
      </c>
      <c r="BE318" s="3">
        <v>25646</v>
      </c>
      <c r="BF318" s="3">
        <v>26204</v>
      </c>
      <c r="BG318" s="3">
        <v>26039</v>
      </c>
      <c r="BH318" s="4">
        <v>25422</v>
      </c>
      <c r="BI318" s="3">
        <v>23708</v>
      </c>
      <c r="BJ318" s="3">
        <v>25164</v>
      </c>
      <c r="BK318" s="3">
        <v>25400</v>
      </c>
      <c r="BL318" s="4">
        <f t="shared" si="77"/>
        <v>25685.285714285714</v>
      </c>
    </row>
    <row r="319" spans="1:64" x14ac:dyDescent="0.25">
      <c r="A319" s="5">
        <v>314</v>
      </c>
      <c r="B319" s="3">
        <v>68</v>
      </c>
      <c r="C319" s="3">
        <v>72</v>
      </c>
      <c r="D319" s="3">
        <v>76</v>
      </c>
      <c r="E319" s="3">
        <v>84</v>
      </c>
      <c r="F319" s="3">
        <v>65</v>
      </c>
      <c r="G319" s="3">
        <v>60</v>
      </c>
      <c r="H319" s="3">
        <v>58</v>
      </c>
      <c r="I319" s="3">
        <v>61</v>
      </c>
      <c r="J319" s="3">
        <v>60</v>
      </c>
      <c r="K319" s="3">
        <v>62</v>
      </c>
      <c r="L319" s="3">
        <v>51</v>
      </c>
      <c r="M319" s="3">
        <v>69</v>
      </c>
      <c r="N319" s="3">
        <v>63</v>
      </c>
      <c r="O319" s="3">
        <v>70</v>
      </c>
      <c r="P319" s="4">
        <f t="shared" si="73"/>
        <v>65.642857142857139</v>
      </c>
      <c r="R319" s="3">
        <f t="shared" si="74"/>
        <v>4973.8509014130259</v>
      </c>
      <c r="S319" s="3">
        <f t="shared" si="78"/>
        <v>4900.6899893004611</v>
      </c>
      <c r="T319" s="3">
        <f t="shared" si="79"/>
        <v>4316.6094253971887</v>
      </c>
      <c r="U319" s="3">
        <f t="shared" si="80"/>
        <v>5024.6857879471481</v>
      </c>
      <c r="V319" s="3">
        <f t="shared" si="81"/>
        <v>4950.754459804416</v>
      </c>
      <c r="W319" s="3">
        <f t="shared" si="82"/>
        <v>4907.8702382856764</v>
      </c>
      <c r="X319" s="3">
        <f t="shared" si="83"/>
        <v>5042.6184127094002</v>
      </c>
      <c r="Y319" s="3">
        <f t="shared" si="84"/>
        <v>4593.9991043439322</v>
      </c>
      <c r="Z319" s="3">
        <f t="shared" si="85"/>
        <v>4642.9509031980415</v>
      </c>
      <c r="AA319" s="3">
        <f t="shared" si="86"/>
        <v>4669.4860797704614</v>
      </c>
      <c r="AB319" s="3">
        <f t="shared" si="87"/>
        <v>4650.3658536585372</v>
      </c>
      <c r="AC319" s="3">
        <f t="shared" si="88"/>
        <v>3902.5514403292177</v>
      </c>
      <c r="AD319" s="3">
        <f t="shared" si="89"/>
        <v>4479.200878427474</v>
      </c>
      <c r="AE319" s="3">
        <f t="shared" si="90"/>
        <v>4745.8231219866457</v>
      </c>
      <c r="AF319" s="4">
        <f t="shared" si="75"/>
        <v>4700.1040426122581</v>
      </c>
      <c r="AH319" s="8">
        <v>61.57</v>
      </c>
      <c r="AI319" s="8">
        <v>64.012210665212677</v>
      </c>
      <c r="AJ319" s="8">
        <v>73.955266399999999</v>
      </c>
      <c r="AK319" s="9">
        <v>62.06</v>
      </c>
      <c r="AL319" s="9">
        <v>64.23263415341404</v>
      </c>
      <c r="AM319" s="9">
        <v>60.637299999999996</v>
      </c>
      <c r="AN319" s="8">
        <v>62.967286836482323</v>
      </c>
      <c r="AO319" s="9">
        <v>66.989999999999995</v>
      </c>
      <c r="AP319" s="8">
        <v>67.725893845530393</v>
      </c>
      <c r="AQ319" s="9">
        <v>66.917000000000002</v>
      </c>
      <c r="AR319" s="9">
        <v>65.599999999999994</v>
      </c>
      <c r="AS319" s="8">
        <v>72.900000000000006</v>
      </c>
      <c r="AT319" s="9">
        <v>67.415596709298015</v>
      </c>
      <c r="AU319" s="8">
        <v>64.224896749293066</v>
      </c>
      <c r="AV319" s="9">
        <f t="shared" si="76"/>
        <v>65.800577525659335</v>
      </c>
      <c r="AX319" s="3">
        <v>25520</v>
      </c>
      <c r="AY319" s="3">
        <v>26142</v>
      </c>
      <c r="AZ319" s="3">
        <v>26603</v>
      </c>
      <c r="BA319" s="3">
        <v>25986</v>
      </c>
      <c r="BB319" s="3">
        <v>26500</v>
      </c>
      <c r="BC319" s="3">
        <v>24800</v>
      </c>
      <c r="BD319" s="3">
        <v>26460</v>
      </c>
      <c r="BE319" s="3">
        <v>25646</v>
      </c>
      <c r="BF319" s="3">
        <v>26204</v>
      </c>
      <c r="BG319" s="3">
        <v>26039</v>
      </c>
      <c r="BH319" s="4">
        <v>25422</v>
      </c>
      <c r="BI319" s="3">
        <v>23708</v>
      </c>
      <c r="BJ319" s="3">
        <v>25164</v>
      </c>
      <c r="BK319" s="3">
        <v>25400</v>
      </c>
      <c r="BL319" s="4">
        <f t="shared" si="77"/>
        <v>25685.285714285714</v>
      </c>
    </row>
    <row r="320" spans="1:64" x14ac:dyDescent="0.25">
      <c r="A320" s="5">
        <v>315</v>
      </c>
      <c r="B320" s="3">
        <v>68</v>
      </c>
      <c r="C320" s="3">
        <v>72</v>
      </c>
      <c r="D320" s="3">
        <v>76</v>
      </c>
      <c r="E320" s="3">
        <v>84</v>
      </c>
      <c r="F320" s="3">
        <v>65</v>
      </c>
      <c r="G320" s="3">
        <v>60</v>
      </c>
      <c r="H320" s="3">
        <v>58</v>
      </c>
      <c r="I320" s="3">
        <v>61</v>
      </c>
      <c r="J320" s="3">
        <v>60</v>
      </c>
      <c r="K320" s="3">
        <v>62</v>
      </c>
      <c r="L320" s="3">
        <v>51</v>
      </c>
      <c r="M320" s="3">
        <v>69</v>
      </c>
      <c r="N320" s="3">
        <v>63</v>
      </c>
      <c r="O320" s="3">
        <v>70</v>
      </c>
      <c r="P320" s="4">
        <f t="shared" si="73"/>
        <v>65.642857142857139</v>
      </c>
      <c r="R320" s="3">
        <f t="shared" si="74"/>
        <v>4971.4285714285716</v>
      </c>
      <c r="S320" s="3">
        <f t="shared" si="78"/>
        <v>4897.357892734397</v>
      </c>
      <c r="T320" s="3">
        <f t="shared" si="79"/>
        <v>4315.1595533475438</v>
      </c>
      <c r="U320" s="3">
        <f t="shared" si="80"/>
        <v>5021.449275362319</v>
      </c>
      <c r="V320" s="3">
        <f t="shared" si="81"/>
        <v>4947.6999186564444</v>
      </c>
      <c r="W320" s="3">
        <f t="shared" si="82"/>
        <v>4903.8711086027834</v>
      </c>
      <c r="X320" s="3">
        <f t="shared" si="83"/>
        <v>5039.3812780153166</v>
      </c>
      <c r="Y320" s="3">
        <f t="shared" si="84"/>
        <v>4590.5727923627683</v>
      </c>
      <c r="Z320" s="3">
        <f t="shared" si="85"/>
        <v>4640.0862722216971</v>
      </c>
      <c r="AA320" s="3">
        <f t="shared" si="86"/>
        <v>4665.8603234332304</v>
      </c>
      <c r="AB320" s="3">
        <f t="shared" si="87"/>
        <v>4646.8240670220866</v>
      </c>
      <c r="AC320" s="3">
        <f t="shared" si="88"/>
        <v>3899.8766278272788</v>
      </c>
      <c r="AD320" s="3">
        <f t="shared" si="89"/>
        <v>4476.2173155994005</v>
      </c>
      <c r="AE320" s="3">
        <f t="shared" si="90"/>
        <v>4742.4406854731769</v>
      </c>
      <c r="AF320" s="4">
        <f t="shared" si="75"/>
        <v>4697.0161201490728</v>
      </c>
      <c r="AH320" s="8">
        <v>61.6</v>
      </c>
      <c r="AI320" s="8">
        <v>64.055763714022973</v>
      </c>
      <c r="AJ320" s="8">
        <v>73.980115000000012</v>
      </c>
      <c r="AK320" s="9">
        <v>62.1</v>
      </c>
      <c r="AL320" s="9">
        <v>64.272289190560571</v>
      </c>
      <c r="AM320" s="9">
        <v>60.686750000000004</v>
      </c>
      <c r="AN320" s="8">
        <v>63.007734974371779</v>
      </c>
      <c r="AO320" s="9">
        <v>67.040000000000006</v>
      </c>
      <c r="AP320" s="8">
        <v>67.76770550204462</v>
      </c>
      <c r="AQ320" s="9">
        <v>66.968999999999994</v>
      </c>
      <c r="AR320" s="9">
        <v>65.650000000000006</v>
      </c>
      <c r="AS320" s="8">
        <v>72.95</v>
      </c>
      <c r="AT320" s="9">
        <v>67.46053167429028</v>
      </c>
      <c r="AU320" s="8">
        <v>64.270703676621437</v>
      </c>
      <c r="AV320" s="9">
        <f t="shared" si="76"/>
        <v>65.843613837993686</v>
      </c>
      <c r="AX320" s="3">
        <v>25520</v>
      </c>
      <c r="AY320" s="3">
        <v>26142</v>
      </c>
      <c r="AZ320" s="3">
        <v>26603</v>
      </c>
      <c r="BA320" s="3">
        <v>25986</v>
      </c>
      <c r="BB320" s="3">
        <v>26500</v>
      </c>
      <c r="BC320" s="3">
        <v>24800</v>
      </c>
      <c r="BD320" s="3">
        <v>26460</v>
      </c>
      <c r="BE320" s="3">
        <v>25646</v>
      </c>
      <c r="BF320" s="3">
        <v>26204</v>
      </c>
      <c r="BG320" s="3">
        <v>26039</v>
      </c>
      <c r="BH320" s="4">
        <v>25422</v>
      </c>
      <c r="BI320" s="3">
        <v>23708</v>
      </c>
      <c r="BJ320" s="3">
        <v>25164</v>
      </c>
      <c r="BK320" s="3">
        <v>25400</v>
      </c>
      <c r="BL320" s="4">
        <f t="shared" si="77"/>
        <v>25685.285714285714</v>
      </c>
    </row>
    <row r="321" spans="1:64" x14ac:dyDescent="0.25">
      <c r="A321" s="5">
        <v>316</v>
      </c>
      <c r="B321" s="3">
        <v>68</v>
      </c>
      <c r="C321" s="3">
        <v>72</v>
      </c>
      <c r="D321" s="3">
        <v>76</v>
      </c>
      <c r="E321" s="3">
        <v>84</v>
      </c>
      <c r="F321" s="3">
        <v>65</v>
      </c>
      <c r="G321" s="3">
        <v>60</v>
      </c>
      <c r="H321" s="3">
        <v>58</v>
      </c>
      <c r="I321" s="3">
        <v>61</v>
      </c>
      <c r="J321" s="3">
        <v>60</v>
      </c>
      <c r="K321" s="3">
        <v>62</v>
      </c>
      <c r="L321" s="3">
        <v>51</v>
      </c>
      <c r="M321" s="3">
        <v>69</v>
      </c>
      <c r="N321" s="3">
        <v>63</v>
      </c>
      <c r="O321" s="3">
        <v>70</v>
      </c>
      <c r="P321" s="4">
        <f t="shared" si="73"/>
        <v>65.642857142857139</v>
      </c>
      <c r="R321" s="3">
        <f t="shared" si="74"/>
        <v>4969.0085997079341</v>
      </c>
      <c r="S321" s="3">
        <f t="shared" si="78"/>
        <v>4894.0384077714916</v>
      </c>
      <c r="T321" s="3">
        <f t="shared" si="79"/>
        <v>4313.71142436439</v>
      </c>
      <c r="U321" s="3">
        <f t="shared" si="80"/>
        <v>5018.2169295140002</v>
      </c>
      <c r="V321" s="3">
        <f t="shared" si="81"/>
        <v>4944.6575896426302</v>
      </c>
      <c r="W321" s="3">
        <f t="shared" si="82"/>
        <v>4899.8784909164551</v>
      </c>
      <c r="X321" s="3">
        <f t="shared" si="83"/>
        <v>5036.1572462594722</v>
      </c>
      <c r="Y321" s="3">
        <f t="shared" si="84"/>
        <v>4587.1515874198831</v>
      </c>
      <c r="Z321" s="3">
        <f t="shared" si="85"/>
        <v>4637.2330941137552</v>
      </c>
      <c r="AA321" s="3">
        <f t="shared" si="86"/>
        <v>4662.2401933722267</v>
      </c>
      <c r="AB321" s="3">
        <f t="shared" si="87"/>
        <v>4642.5810378937758</v>
      </c>
      <c r="AC321" s="3">
        <f t="shared" si="88"/>
        <v>3897.7394163584054</v>
      </c>
      <c r="AD321" s="3">
        <f t="shared" si="89"/>
        <v>4473.245217818152</v>
      </c>
      <c r="AE321" s="3">
        <f t="shared" si="90"/>
        <v>4739.0717196884207</v>
      </c>
      <c r="AF321" s="4">
        <f t="shared" si="75"/>
        <v>4693.9236396314982</v>
      </c>
      <c r="AH321" s="8">
        <v>61.63</v>
      </c>
      <c r="AI321" s="8">
        <v>64.099210889283896</v>
      </c>
      <c r="AJ321" s="8">
        <v>74.004950399999998</v>
      </c>
      <c r="AK321" s="9">
        <v>62.14</v>
      </c>
      <c r="AL321" s="9">
        <v>64.311834385883756</v>
      </c>
      <c r="AM321" s="9">
        <v>60.736199999999997</v>
      </c>
      <c r="AN321" s="8">
        <v>63.04807107360142</v>
      </c>
      <c r="AO321" s="9">
        <v>67.09</v>
      </c>
      <c r="AP321" s="8">
        <v>67.80940134304285</v>
      </c>
      <c r="AQ321" s="9">
        <v>67.021000000000001</v>
      </c>
      <c r="AR321" s="9">
        <v>65.709999999999994</v>
      </c>
      <c r="AS321" s="8">
        <v>72.989999999999995</v>
      </c>
      <c r="AT321" s="9">
        <v>67.505353562371084</v>
      </c>
      <c r="AU321" s="8">
        <v>64.316393173311099</v>
      </c>
      <c r="AV321" s="9">
        <f t="shared" si="76"/>
        <v>65.886601059106724</v>
      </c>
      <c r="AX321" s="3">
        <v>25520</v>
      </c>
      <c r="AY321" s="3">
        <v>26142</v>
      </c>
      <c r="AZ321" s="3">
        <v>26603</v>
      </c>
      <c r="BA321" s="3">
        <v>25986</v>
      </c>
      <c r="BB321" s="3">
        <v>26500</v>
      </c>
      <c r="BC321" s="3">
        <v>24800</v>
      </c>
      <c r="BD321" s="3">
        <v>26460</v>
      </c>
      <c r="BE321" s="3">
        <v>25646</v>
      </c>
      <c r="BF321" s="3">
        <v>26204</v>
      </c>
      <c r="BG321" s="3">
        <v>26039</v>
      </c>
      <c r="BH321" s="4">
        <v>25422</v>
      </c>
      <c r="BI321" s="3">
        <v>23708</v>
      </c>
      <c r="BJ321" s="3">
        <v>25164</v>
      </c>
      <c r="BK321" s="3">
        <v>25400</v>
      </c>
      <c r="BL321" s="4">
        <f t="shared" si="77"/>
        <v>25685.285714285714</v>
      </c>
    </row>
    <row r="322" spans="1:64" x14ac:dyDescent="0.25">
      <c r="A322" s="5">
        <v>317</v>
      </c>
      <c r="B322" s="3">
        <v>68</v>
      </c>
      <c r="C322" s="3">
        <v>72</v>
      </c>
      <c r="D322" s="3">
        <v>76</v>
      </c>
      <c r="E322" s="3">
        <v>84</v>
      </c>
      <c r="F322" s="3">
        <v>65</v>
      </c>
      <c r="G322" s="3">
        <v>60</v>
      </c>
      <c r="H322" s="3">
        <v>58</v>
      </c>
      <c r="I322" s="3">
        <v>61</v>
      </c>
      <c r="J322" s="3">
        <v>60</v>
      </c>
      <c r="K322" s="3">
        <v>62</v>
      </c>
      <c r="L322" s="3">
        <v>51</v>
      </c>
      <c r="M322" s="3">
        <v>69</v>
      </c>
      <c r="N322" s="3">
        <v>63</v>
      </c>
      <c r="O322" s="3">
        <v>70</v>
      </c>
      <c r="P322" s="4">
        <f t="shared" si="73"/>
        <v>65.642857142857139</v>
      </c>
      <c r="R322" s="3">
        <f t="shared" si="74"/>
        <v>4966.5909828089525</v>
      </c>
      <c r="S322" s="3">
        <f t="shared" si="78"/>
        <v>4890.7314413347967</v>
      </c>
      <c r="T322" s="3">
        <f t="shared" si="79"/>
        <v>4312.2650359188056</v>
      </c>
      <c r="U322" s="3">
        <f t="shared" si="80"/>
        <v>5014.988742360888</v>
      </c>
      <c r="V322" s="3">
        <f t="shared" si="81"/>
        <v>4941.6273813688758</v>
      </c>
      <c r="W322" s="3">
        <f t="shared" si="82"/>
        <v>4895.8923693338802</v>
      </c>
      <c r="X322" s="3">
        <f t="shared" si="83"/>
        <v>5032.9462186521741</v>
      </c>
      <c r="Y322" s="3">
        <f t="shared" si="84"/>
        <v>4583.735478105451</v>
      </c>
      <c r="Z322" s="3">
        <f t="shared" si="85"/>
        <v>4634.3912831623675</v>
      </c>
      <c r="AA322" s="3">
        <f t="shared" si="86"/>
        <v>4658.6256765017224</v>
      </c>
      <c r="AB322" s="3">
        <f t="shared" si="87"/>
        <v>4638.3457503421014</v>
      </c>
      <c r="AC322" s="3">
        <f t="shared" si="88"/>
        <v>3895.0711938663744</v>
      </c>
      <c r="AD322" s="3">
        <f t="shared" si="89"/>
        <v>4470.284500048806</v>
      </c>
      <c r="AE322" s="3">
        <f t="shared" si="90"/>
        <v>4735.7161272247213</v>
      </c>
      <c r="AF322" s="4">
        <f t="shared" si="75"/>
        <v>4690.8008700735663</v>
      </c>
      <c r="AH322" s="8">
        <v>61.66</v>
      </c>
      <c r="AI322" s="8">
        <v>64.142552860024296</v>
      </c>
      <c r="AJ322" s="8">
        <v>74.029772600000001</v>
      </c>
      <c r="AK322" s="9">
        <v>62.18</v>
      </c>
      <c r="AL322" s="9">
        <v>64.351270433488466</v>
      </c>
      <c r="AM322" s="9">
        <v>60.785650000000004</v>
      </c>
      <c r="AN322" s="8">
        <v>63.088295842158239</v>
      </c>
      <c r="AO322" s="9">
        <v>67.14</v>
      </c>
      <c r="AP322" s="8">
        <v>67.850982100378516</v>
      </c>
      <c r="AQ322" s="9">
        <v>67.072999999999993</v>
      </c>
      <c r="AR322" s="9">
        <v>65.77</v>
      </c>
      <c r="AS322" s="8">
        <v>73.040000000000006</v>
      </c>
      <c r="AT322" s="9">
        <v>67.55006308808828</v>
      </c>
      <c r="AU322" s="8">
        <v>64.361965922696129</v>
      </c>
      <c r="AV322" s="9">
        <f t="shared" si="76"/>
        <v>65.930253774773846</v>
      </c>
      <c r="AX322" s="3">
        <v>25520</v>
      </c>
      <c r="AY322" s="3">
        <v>26142</v>
      </c>
      <c r="AZ322" s="3">
        <v>26603</v>
      </c>
      <c r="BA322" s="3">
        <v>25986</v>
      </c>
      <c r="BB322" s="3">
        <v>26500</v>
      </c>
      <c r="BC322" s="3">
        <v>24800</v>
      </c>
      <c r="BD322" s="3">
        <v>26460</v>
      </c>
      <c r="BE322" s="3">
        <v>25646</v>
      </c>
      <c r="BF322" s="3">
        <v>26204</v>
      </c>
      <c r="BG322" s="3">
        <v>26039</v>
      </c>
      <c r="BH322" s="4">
        <v>25422</v>
      </c>
      <c r="BI322" s="3">
        <v>23708</v>
      </c>
      <c r="BJ322" s="3">
        <v>25164</v>
      </c>
      <c r="BK322" s="3">
        <v>25400</v>
      </c>
      <c r="BL322" s="4">
        <f t="shared" si="77"/>
        <v>25685.285714285714</v>
      </c>
    </row>
    <row r="323" spans="1:64" x14ac:dyDescent="0.25">
      <c r="A323" s="5">
        <v>318</v>
      </c>
      <c r="B323" s="3">
        <v>68</v>
      </c>
      <c r="C323" s="3">
        <v>72</v>
      </c>
      <c r="D323" s="3">
        <v>76</v>
      </c>
      <c r="E323" s="3">
        <v>84</v>
      </c>
      <c r="F323" s="3">
        <v>65</v>
      </c>
      <c r="G323" s="3">
        <v>60</v>
      </c>
      <c r="H323" s="3">
        <v>58</v>
      </c>
      <c r="I323" s="3">
        <v>61</v>
      </c>
      <c r="J323" s="3">
        <v>60</v>
      </c>
      <c r="K323" s="3">
        <v>62</v>
      </c>
      <c r="L323" s="3">
        <v>51</v>
      </c>
      <c r="M323" s="3">
        <v>69</v>
      </c>
      <c r="N323" s="3">
        <v>63</v>
      </c>
      <c r="O323" s="3">
        <v>70</v>
      </c>
      <c r="P323" s="4">
        <f t="shared" si="73"/>
        <v>65.642857142857139</v>
      </c>
      <c r="R323" s="3">
        <f t="shared" si="74"/>
        <v>4964.1757172961588</v>
      </c>
      <c r="S323" s="3">
        <f t="shared" si="78"/>
        <v>4887.4369013416836</v>
      </c>
      <c r="T323" s="3">
        <f t="shared" si="79"/>
        <v>4310.8203854871281</v>
      </c>
      <c r="U323" s="3">
        <f t="shared" si="80"/>
        <v>5011.7647058823532</v>
      </c>
      <c r="V323" s="3">
        <f t="shared" si="81"/>
        <v>4938.609203422503</v>
      </c>
      <c r="W323" s="3">
        <f t="shared" si="82"/>
        <v>4891.9127280139264</v>
      </c>
      <c r="X323" s="3">
        <f t="shared" si="83"/>
        <v>5029.7480974708105</v>
      </c>
      <c r="Y323" s="3">
        <f t="shared" si="84"/>
        <v>4580.3244530436077</v>
      </c>
      <c r="Z323" s="3">
        <f t="shared" si="85"/>
        <v>4631.5607545760877</v>
      </c>
      <c r="AA323" s="3">
        <f t="shared" si="86"/>
        <v>4655.0861092902687</v>
      </c>
      <c r="AB323" s="3">
        <f t="shared" si="87"/>
        <v>4634.8222424794903</v>
      </c>
      <c r="AC323" s="3">
        <f t="shared" si="88"/>
        <v>3892.9392446633829</v>
      </c>
      <c r="AD323" s="3">
        <f t="shared" si="89"/>
        <v>4467.3350781668596</v>
      </c>
      <c r="AE323" s="3">
        <f t="shared" si="90"/>
        <v>4732.373811693159</v>
      </c>
      <c r="AF323" s="4">
        <f t="shared" si="75"/>
        <v>4687.7792452019585</v>
      </c>
      <c r="AH323" s="8">
        <v>61.69</v>
      </c>
      <c r="AI323" s="8">
        <v>64.185790288951452</v>
      </c>
      <c r="AJ323" s="8">
        <v>74.054581600000006</v>
      </c>
      <c r="AK323" s="9">
        <v>62.22</v>
      </c>
      <c r="AL323" s="9">
        <v>64.390598020921146</v>
      </c>
      <c r="AM323" s="9">
        <v>60.835099999999997</v>
      </c>
      <c r="AN323" s="8">
        <v>63.128409981339566</v>
      </c>
      <c r="AO323" s="9">
        <v>67.19</v>
      </c>
      <c r="AP323" s="8">
        <v>67.892448498989936</v>
      </c>
      <c r="AQ323" s="9">
        <v>67.123999999999995</v>
      </c>
      <c r="AR323" s="9">
        <v>65.819999999999993</v>
      </c>
      <c r="AS323" s="8">
        <v>73.08</v>
      </c>
      <c r="AT323" s="9">
        <v>67.594660959238027</v>
      </c>
      <c r="AU323" s="8">
        <v>64.407422601924168</v>
      </c>
      <c r="AV323" s="9">
        <f t="shared" si="76"/>
        <v>65.972357996526029</v>
      </c>
      <c r="AX323" s="3">
        <v>25520</v>
      </c>
      <c r="AY323" s="3">
        <v>26142</v>
      </c>
      <c r="AZ323" s="3">
        <v>26603</v>
      </c>
      <c r="BA323" s="3">
        <v>25986</v>
      </c>
      <c r="BB323" s="3">
        <v>26500</v>
      </c>
      <c r="BC323" s="3">
        <v>24800</v>
      </c>
      <c r="BD323" s="3">
        <v>26460</v>
      </c>
      <c r="BE323" s="3">
        <v>25646</v>
      </c>
      <c r="BF323" s="3">
        <v>26204</v>
      </c>
      <c r="BG323" s="3">
        <v>26039</v>
      </c>
      <c r="BH323" s="4">
        <v>25422</v>
      </c>
      <c r="BI323" s="3">
        <v>23708</v>
      </c>
      <c r="BJ323" s="3">
        <v>25164</v>
      </c>
      <c r="BK323" s="3">
        <v>25400</v>
      </c>
      <c r="BL323" s="4">
        <f t="shared" si="77"/>
        <v>25685.285714285714</v>
      </c>
    </row>
    <row r="324" spans="1:64" x14ac:dyDescent="0.25">
      <c r="A324" s="5">
        <v>319</v>
      </c>
      <c r="B324" s="3">
        <v>68</v>
      </c>
      <c r="C324" s="3">
        <v>72</v>
      </c>
      <c r="D324" s="3">
        <v>76</v>
      </c>
      <c r="E324" s="3">
        <v>84</v>
      </c>
      <c r="F324" s="3">
        <v>65</v>
      </c>
      <c r="G324" s="3">
        <v>60</v>
      </c>
      <c r="H324" s="3">
        <v>58</v>
      </c>
      <c r="I324" s="3">
        <v>61</v>
      </c>
      <c r="J324" s="3">
        <v>60</v>
      </c>
      <c r="K324" s="3">
        <v>62</v>
      </c>
      <c r="L324" s="3">
        <v>51</v>
      </c>
      <c r="M324" s="3">
        <v>69</v>
      </c>
      <c r="N324" s="3">
        <v>63</v>
      </c>
      <c r="O324" s="3">
        <v>70</v>
      </c>
      <c r="P324" s="4">
        <f t="shared" si="73"/>
        <v>65.642857142857139</v>
      </c>
      <c r="R324" s="3">
        <f t="shared" si="74"/>
        <v>4961.7627997407644</v>
      </c>
      <c r="S324" s="3">
        <f t="shared" si="78"/>
        <v>4884.1546966900305</v>
      </c>
      <c r="T324" s="3">
        <f t="shared" si="79"/>
        <v>4309.377470550934</v>
      </c>
      <c r="U324" s="3">
        <f t="shared" si="80"/>
        <v>5008.5448120783813</v>
      </c>
      <c r="V324" s="3">
        <f t="shared" si="81"/>
        <v>4935.6029663585932</v>
      </c>
      <c r="W324" s="3">
        <f t="shared" si="82"/>
        <v>4887.9395511669218</v>
      </c>
      <c r="X324" s="3">
        <f t="shared" si="83"/>
        <v>5026.5627860449113</v>
      </c>
      <c r="Y324" s="3">
        <f t="shared" si="84"/>
        <v>4576.9185008923259</v>
      </c>
      <c r="Z324" s="3">
        <f t="shared" si="85"/>
        <v>4628.7414244710626</v>
      </c>
      <c r="AA324" s="3">
        <f t="shared" si="86"/>
        <v>4651.5519166356535</v>
      </c>
      <c r="AB324" s="3">
        <f t="shared" si="87"/>
        <v>4630.601092896175</v>
      </c>
      <c r="AC324" s="3">
        <f t="shared" si="88"/>
        <v>3890.2775878572406</v>
      </c>
      <c r="AD324" s="3">
        <f t="shared" si="89"/>
        <v>4464.3968689455633</v>
      </c>
      <c r="AE324" s="3">
        <f t="shared" si="90"/>
        <v>4729.0446777096258</v>
      </c>
      <c r="AF324" s="4">
        <f t="shared" si="75"/>
        <v>4684.6769394312987</v>
      </c>
      <c r="AH324" s="8">
        <v>61.72</v>
      </c>
      <c r="AI324" s="8">
        <v>64.228923832530484</v>
      </c>
      <c r="AJ324" s="8">
        <v>74.079377399999998</v>
      </c>
      <c r="AK324" s="9">
        <v>62.26</v>
      </c>
      <c r="AL324" s="9">
        <v>64.429817829252016</v>
      </c>
      <c r="AM324" s="9">
        <v>60.884549999999997</v>
      </c>
      <c r="AN324" s="8">
        <v>63.168414185837051</v>
      </c>
      <c r="AO324" s="9">
        <v>67.239999999999995</v>
      </c>
      <c r="AP324" s="8">
        <v>67.933801256986982</v>
      </c>
      <c r="AQ324" s="9">
        <v>67.174999999999997</v>
      </c>
      <c r="AR324" s="9">
        <v>65.88</v>
      </c>
      <c r="AS324" s="8">
        <v>73.13</v>
      </c>
      <c r="AT324" s="9">
        <v>67.639147876949664</v>
      </c>
      <c r="AU324" s="8">
        <v>64.452763882032286</v>
      </c>
      <c r="AV324" s="9">
        <f t="shared" si="76"/>
        <v>66.015842590256312</v>
      </c>
      <c r="AX324" s="3">
        <v>25520</v>
      </c>
      <c r="AY324" s="3">
        <v>26142</v>
      </c>
      <c r="AZ324" s="3">
        <v>26603</v>
      </c>
      <c r="BA324" s="3">
        <v>25986</v>
      </c>
      <c r="BB324" s="3">
        <v>26500</v>
      </c>
      <c r="BC324" s="3">
        <v>24800</v>
      </c>
      <c r="BD324" s="3">
        <v>26460</v>
      </c>
      <c r="BE324" s="3">
        <v>25646</v>
      </c>
      <c r="BF324" s="3">
        <v>26204</v>
      </c>
      <c r="BG324" s="3">
        <v>26039</v>
      </c>
      <c r="BH324" s="4">
        <v>25422</v>
      </c>
      <c r="BI324" s="3">
        <v>23708</v>
      </c>
      <c r="BJ324" s="3">
        <v>25164</v>
      </c>
      <c r="BK324" s="3">
        <v>25400</v>
      </c>
      <c r="BL324" s="4">
        <f t="shared" si="77"/>
        <v>25685.285714285714</v>
      </c>
    </row>
    <row r="325" spans="1:64" x14ac:dyDescent="0.25">
      <c r="A325" s="5">
        <v>320</v>
      </c>
      <c r="B325" s="3">
        <v>68</v>
      </c>
      <c r="C325" s="3">
        <v>72</v>
      </c>
      <c r="D325" s="3">
        <v>76</v>
      </c>
      <c r="E325" s="3">
        <v>84</v>
      </c>
      <c r="F325" s="3">
        <v>65</v>
      </c>
      <c r="G325" s="3">
        <v>60</v>
      </c>
      <c r="H325" s="3">
        <v>58</v>
      </c>
      <c r="I325" s="3">
        <v>61</v>
      </c>
      <c r="J325" s="3">
        <v>60</v>
      </c>
      <c r="K325" s="3">
        <v>62</v>
      </c>
      <c r="L325" s="3">
        <v>51</v>
      </c>
      <c r="M325" s="3">
        <v>69</v>
      </c>
      <c r="N325" s="3">
        <v>63</v>
      </c>
      <c r="O325" s="3">
        <v>70</v>
      </c>
      <c r="P325" s="4">
        <f t="shared" si="73"/>
        <v>65.642857142857139</v>
      </c>
      <c r="R325" s="3">
        <f t="shared" si="74"/>
        <v>4959.3522267206481</v>
      </c>
      <c r="S325" s="3">
        <f t="shared" si="78"/>
        <v>4880.884737244648</v>
      </c>
      <c r="T325" s="3">
        <f t="shared" si="79"/>
        <v>4307.9362885970231</v>
      </c>
      <c r="U325" s="3">
        <f t="shared" si="80"/>
        <v>5005.3290529695023</v>
      </c>
      <c r="V325" s="3">
        <f t="shared" si="81"/>
        <v>4932.6085816865361</v>
      </c>
      <c r="W325" s="3">
        <f t="shared" si="82"/>
        <v>4883.9728230544524</v>
      </c>
      <c r="X325" s="3">
        <f t="shared" si="83"/>
        <v>5023.390188741465</v>
      </c>
      <c r="Y325" s="3">
        <f t="shared" si="84"/>
        <v>4573.5176103432896</v>
      </c>
      <c r="Z325" s="3">
        <f t="shared" si="85"/>
        <v>4625.9332098584173</v>
      </c>
      <c r="AA325" s="3">
        <f t="shared" si="86"/>
        <v>4647.9539470748359</v>
      </c>
      <c r="AB325" s="3">
        <f t="shared" si="87"/>
        <v>4626.3876251137399</v>
      </c>
      <c r="AC325" s="3">
        <f t="shared" si="88"/>
        <v>3888.150881508815</v>
      </c>
      <c r="AD325" s="3">
        <f t="shared" si="89"/>
        <v>4461.4697900434739</v>
      </c>
      <c r="AE325" s="3">
        <f t="shared" si="90"/>
        <v>4725.728630881139</v>
      </c>
      <c r="AF325" s="4">
        <f t="shared" si="75"/>
        <v>4681.615399559857</v>
      </c>
      <c r="AH325" s="8">
        <v>61.75</v>
      </c>
      <c r="AI325" s="8">
        <v>64.271954141062523</v>
      </c>
      <c r="AJ325" s="8">
        <v>74.104160000000007</v>
      </c>
      <c r="AK325" s="9">
        <v>62.3</v>
      </c>
      <c r="AL325" s="9">
        <v>64.468930533156311</v>
      </c>
      <c r="AM325" s="9">
        <v>60.933999999999997</v>
      </c>
      <c r="AN325" s="8">
        <v>63.208309143819442</v>
      </c>
      <c r="AO325" s="9">
        <v>67.290000000000006</v>
      </c>
      <c r="AP325" s="8">
        <v>67.975041085736748</v>
      </c>
      <c r="AQ325" s="9">
        <v>67.227000000000004</v>
      </c>
      <c r="AR325" s="9">
        <v>65.94</v>
      </c>
      <c r="AS325" s="8">
        <v>73.17</v>
      </c>
      <c r="AT325" s="9">
        <v>67.683524535769081</v>
      </c>
      <c r="AU325" s="8">
        <v>64.497990428021737</v>
      </c>
      <c r="AV325" s="9">
        <f t="shared" si="76"/>
        <v>66.058636419111835</v>
      </c>
      <c r="AX325" s="3">
        <v>25520</v>
      </c>
      <c r="AY325" s="3">
        <v>26142</v>
      </c>
      <c r="AZ325" s="3">
        <v>26603</v>
      </c>
      <c r="BA325" s="3">
        <v>25986</v>
      </c>
      <c r="BB325" s="3">
        <v>26500</v>
      </c>
      <c r="BC325" s="3">
        <v>24800</v>
      </c>
      <c r="BD325" s="3">
        <v>26460</v>
      </c>
      <c r="BE325" s="3">
        <v>25646</v>
      </c>
      <c r="BF325" s="3">
        <v>26204</v>
      </c>
      <c r="BG325" s="3">
        <v>26039</v>
      </c>
      <c r="BH325" s="4">
        <v>25422</v>
      </c>
      <c r="BI325" s="3">
        <v>23708</v>
      </c>
      <c r="BJ325" s="3">
        <v>25164</v>
      </c>
      <c r="BK325" s="3">
        <v>25400</v>
      </c>
      <c r="BL325" s="4">
        <f t="shared" si="77"/>
        <v>25685.285714285714</v>
      </c>
    </row>
    <row r="326" spans="1:64" x14ac:dyDescent="0.25">
      <c r="A326" s="5">
        <v>321</v>
      </c>
      <c r="B326" s="3">
        <v>68</v>
      </c>
      <c r="C326" s="3">
        <v>72</v>
      </c>
      <c r="D326" s="3">
        <v>76</v>
      </c>
      <c r="E326" s="3">
        <v>84</v>
      </c>
      <c r="F326" s="3">
        <v>65</v>
      </c>
      <c r="G326" s="3">
        <v>60</v>
      </c>
      <c r="H326" s="3">
        <v>58</v>
      </c>
      <c r="I326" s="3">
        <v>61</v>
      </c>
      <c r="J326" s="3">
        <v>60</v>
      </c>
      <c r="K326" s="3">
        <v>62</v>
      </c>
      <c r="L326" s="3">
        <v>51</v>
      </c>
      <c r="M326" s="3">
        <v>69</v>
      </c>
      <c r="N326" s="3">
        <v>63</v>
      </c>
      <c r="O326" s="3">
        <v>70</v>
      </c>
      <c r="P326" s="4">
        <f t="shared" si="73"/>
        <v>65.642857142857139</v>
      </c>
      <c r="R326" s="3">
        <f t="shared" si="74"/>
        <v>4957.7464788732395</v>
      </c>
      <c r="S326" s="3">
        <f t="shared" si="78"/>
        <v>4877.6269338239363</v>
      </c>
      <c r="T326" s="3">
        <f t="shared" si="79"/>
        <v>4306.4968371174127</v>
      </c>
      <c r="U326" s="3">
        <f t="shared" si="80"/>
        <v>5002.1174205967272</v>
      </c>
      <c r="V326" s="3">
        <f t="shared" si="81"/>
        <v>4929.6259618568329</v>
      </c>
      <c r="W326" s="3">
        <f t="shared" si="82"/>
        <v>4880.0125279891517</v>
      </c>
      <c r="X326" s="3">
        <f t="shared" si="83"/>
        <v>5020.230210950489</v>
      </c>
      <c r="Y326" s="3">
        <f t="shared" si="84"/>
        <v>4570.8005346799346</v>
      </c>
      <c r="Z326" s="3">
        <f t="shared" si="85"/>
        <v>4623.1360286318686</v>
      </c>
      <c r="AA326" s="3">
        <f t="shared" si="86"/>
        <v>4644.4305716578965</v>
      </c>
      <c r="AB326" s="3">
        <f t="shared" si="87"/>
        <v>4622.8822548871049</v>
      </c>
      <c r="AC326" s="3">
        <f t="shared" si="88"/>
        <v>3885.4957661841026</v>
      </c>
      <c r="AD326" s="3">
        <f t="shared" si="89"/>
        <v>4458.5537599922191</v>
      </c>
      <c r="AE326" s="3">
        <f t="shared" si="90"/>
        <v>4722.4255777923881</v>
      </c>
      <c r="AF326" s="4">
        <f t="shared" si="75"/>
        <v>4678.6843475023788</v>
      </c>
      <c r="AH326" s="8">
        <v>61.77</v>
      </c>
      <c r="AI326" s="8">
        <v>64.314881858761595</v>
      </c>
      <c r="AJ326" s="8">
        <v>74.128929400000004</v>
      </c>
      <c r="AK326" s="9">
        <v>62.34</v>
      </c>
      <c r="AL326" s="9">
        <v>64.507936800994031</v>
      </c>
      <c r="AM326" s="9">
        <v>60.983449999999998</v>
      </c>
      <c r="AN326" s="8">
        <v>63.24809553701391</v>
      </c>
      <c r="AO326" s="9">
        <v>67.33</v>
      </c>
      <c r="AP326" s="8">
        <v>68.01616868994769</v>
      </c>
      <c r="AQ326" s="9">
        <v>67.278000000000006</v>
      </c>
      <c r="AR326" s="9">
        <v>65.989999999999995</v>
      </c>
      <c r="AS326" s="8">
        <v>73.22</v>
      </c>
      <c r="AT326" s="9">
        <v>67.727791623741012</v>
      </c>
      <c r="AU326" s="8">
        <v>64.543102898931465</v>
      </c>
      <c r="AV326" s="9">
        <f t="shared" si="76"/>
        <v>66.099882629242117</v>
      </c>
      <c r="AX326" s="3">
        <v>25520</v>
      </c>
      <c r="AY326" s="3">
        <v>26142</v>
      </c>
      <c r="AZ326" s="3">
        <v>26603</v>
      </c>
      <c r="BA326" s="3">
        <v>25986</v>
      </c>
      <c r="BB326" s="3">
        <v>26500</v>
      </c>
      <c r="BC326" s="3">
        <v>24800</v>
      </c>
      <c r="BD326" s="3">
        <v>26460</v>
      </c>
      <c r="BE326" s="3">
        <v>25646</v>
      </c>
      <c r="BF326" s="3">
        <v>26204</v>
      </c>
      <c r="BG326" s="3">
        <v>26039</v>
      </c>
      <c r="BH326" s="4">
        <v>25422</v>
      </c>
      <c r="BI326" s="3">
        <v>23708</v>
      </c>
      <c r="BJ326" s="3">
        <v>25164</v>
      </c>
      <c r="BK326" s="3">
        <v>25400</v>
      </c>
      <c r="BL326" s="4">
        <f t="shared" si="77"/>
        <v>25685.285714285714</v>
      </c>
    </row>
    <row r="327" spans="1:64" x14ac:dyDescent="0.25">
      <c r="A327" s="5">
        <v>322</v>
      </c>
      <c r="B327" s="3">
        <v>68</v>
      </c>
      <c r="C327" s="3">
        <v>72</v>
      </c>
      <c r="D327" s="3">
        <v>76</v>
      </c>
      <c r="E327" s="3">
        <v>84</v>
      </c>
      <c r="F327" s="3">
        <v>65</v>
      </c>
      <c r="G327" s="3">
        <v>60</v>
      </c>
      <c r="H327" s="3">
        <v>58</v>
      </c>
      <c r="I327" s="3">
        <v>61</v>
      </c>
      <c r="J327" s="3">
        <v>60</v>
      </c>
      <c r="K327" s="3">
        <v>62</v>
      </c>
      <c r="L327" s="3">
        <v>51</v>
      </c>
      <c r="M327" s="3">
        <v>69</v>
      </c>
      <c r="N327" s="3">
        <v>63</v>
      </c>
      <c r="O327" s="3">
        <v>70</v>
      </c>
      <c r="P327" s="4">
        <f t="shared" ref="P327:P390" si="91">IF(ISNUMBER(SUMIF(B327:O327,"&gt;0")/COUNTIF(B327:O327,"&gt;0")),SUMIF(B327:O327,"&gt;0")/COUNTIF(B327:O327,"&gt;0"),"")</f>
        <v>65.642857142857139</v>
      </c>
      <c r="R327" s="3">
        <f t="shared" ref="R327:R390" si="92">IF(ISNUMBER(12*AX327/AH327),12*AX327/AH327,"")</f>
        <v>4955.3398058252433</v>
      </c>
      <c r="S327" s="3">
        <f t="shared" si="78"/>
        <v>4874.3811981867666</v>
      </c>
      <c r="T327" s="3">
        <f t="shared" si="79"/>
        <v>4305.059113609318</v>
      </c>
      <c r="U327" s="3">
        <f t="shared" si="80"/>
        <v>4998.9099070214806</v>
      </c>
      <c r="V327" s="3">
        <f t="shared" si="81"/>
        <v>4926.6550202481039</v>
      </c>
      <c r="W327" s="3">
        <f t="shared" si="82"/>
        <v>4876.0586503344921</v>
      </c>
      <c r="X327" s="3">
        <f t="shared" si="83"/>
        <v>5017.0827590708413</v>
      </c>
      <c r="Y327" s="3">
        <f t="shared" si="84"/>
        <v>4567.4087266251117</v>
      </c>
      <c r="Z327" s="3">
        <f t="shared" si="85"/>
        <v>4620.3497995555545</v>
      </c>
      <c r="AA327" s="3">
        <f t="shared" si="86"/>
        <v>4640.9125339749589</v>
      </c>
      <c r="AB327" s="3">
        <f t="shared" si="87"/>
        <v>4618.6828160484483</v>
      </c>
      <c r="AC327" s="3">
        <f t="shared" si="88"/>
        <v>3883.3742833742831</v>
      </c>
      <c r="AD327" s="3">
        <f t="shared" si="89"/>
        <v>4455.6486981844755</v>
      </c>
      <c r="AE327" s="3">
        <f t="shared" si="90"/>
        <v>4719.1354259924947</v>
      </c>
      <c r="AF327" s="4">
        <f t="shared" ref="AF327:AF390" si="93">IF(ISNUMBER(SUMIF(R327:AE327,"&gt;0")/COUNTIF(R327:AE327,"&gt;0")),SUMIF(R327:AE327,"&gt;0")/COUNTIF(R327:AE327,"&gt;0"),"")</f>
        <v>4675.6427670036837</v>
      </c>
      <c r="AH327" s="8">
        <v>61.8</v>
      </c>
      <c r="AI327" s="8">
        <v>64.357707623830393</v>
      </c>
      <c r="AJ327" s="8">
        <v>74.153685599999989</v>
      </c>
      <c r="AK327" s="9">
        <v>62.38</v>
      </c>
      <c r="AL327" s="9">
        <v>64.546837294888505</v>
      </c>
      <c r="AM327" s="9">
        <v>61.032899999999998</v>
      </c>
      <c r="AN327" s="8">
        <v>63.287774040786275</v>
      </c>
      <c r="AO327" s="9">
        <v>67.38</v>
      </c>
      <c r="AP327" s="8">
        <v>68.057184767752375</v>
      </c>
      <c r="AQ327" s="9">
        <v>67.328999999999994</v>
      </c>
      <c r="AR327" s="9">
        <v>66.05</v>
      </c>
      <c r="AS327" s="8">
        <v>73.260000000000005</v>
      </c>
      <c r="AT327" s="9">
        <v>67.771949822489745</v>
      </c>
      <c r="AU327" s="8">
        <v>64.588101947910644</v>
      </c>
      <c r="AV327" s="9">
        <f t="shared" ref="AV327:AV390" si="94">IF(ISNUMBER(SUMIF(AH327:AU327,"&gt;0")/COUNTIF(AH327:AU327,"&gt;0")),SUMIF(AH327:AU327,"&gt;0")/COUNTIF(AH327:AU327,"&gt;0"),"")</f>
        <v>66.142510078404129</v>
      </c>
      <c r="AX327" s="3">
        <v>25520</v>
      </c>
      <c r="AY327" s="3">
        <v>26142</v>
      </c>
      <c r="AZ327" s="3">
        <v>26603</v>
      </c>
      <c r="BA327" s="3">
        <v>25986</v>
      </c>
      <c r="BB327" s="3">
        <v>26500</v>
      </c>
      <c r="BC327" s="3">
        <v>24800</v>
      </c>
      <c r="BD327" s="3">
        <v>26460</v>
      </c>
      <c r="BE327" s="3">
        <v>25646</v>
      </c>
      <c r="BF327" s="3">
        <v>26204</v>
      </c>
      <c r="BG327" s="3">
        <v>26039</v>
      </c>
      <c r="BH327" s="4">
        <v>25422</v>
      </c>
      <c r="BI327" s="3">
        <v>23708</v>
      </c>
      <c r="BJ327" s="3">
        <v>25164</v>
      </c>
      <c r="BK327" s="3">
        <v>25400</v>
      </c>
      <c r="BL327" s="4">
        <f t="shared" ref="BL327:BL390" si="95">IF(ISNUMBER(SUMIF(AX327:BK327,"&gt;0")/COUNTIF(AX327:BK327,"&gt;0")),SUMIF(AX327:BK327,"&gt;0")/COUNTIF(AX327:BK327,"&gt;0"),"")</f>
        <v>25685.285714285714</v>
      </c>
    </row>
    <row r="328" spans="1:64" x14ac:dyDescent="0.25">
      <c r="A328" s="5">
        <v>323</v>
      </c>
      <c r="B328" s="3">
        <v>68</v>
      </c>
      <c r="C328" s="3">
        <v>72</v>
      </c>
      <c r="D328" s="3">
        <v>76</v>
      </c>
      <c r="E328" s="3">
        <v>84</v>
      </c>
      <c r="F328" s="3">
        <v>65</v>
      </c>
      <c r="G328" s="3">
        <v>60</v>
      </c>
      <c r="H328" s="3">
        <v>58</v>
      </c>
      <c r="I328" s="3">
        <v>61</v>
      </c>
      <c r="J328" s="3">
        <v>60</v>
      </c>
      <c r="K328" s="3">
        <v>62</v>
      </c>
      <c r="L328" s="3">
        <v>51</v>
      </c>
      <c r="M328" s="3">
        <v>69</v>
      </c>
      <c r="N328" s="3">
        <v>63</v>
      </c>
      <c r="O328" s="3">
        <v>70</v>
      </c>
      <c r="P328" s="4">
        <f t="shared" si="91"/>
        <v>65.642857142857139</v>
      </c>
      <c r="R328" s="3">
        <f t="shared" si="92"/>
        <v>4952.9354682193116</v>
      </c>
      <c r="S328" s="3">
        <f t="shared" si="78"/>
        <v>4871.1474430195885</v>
      </c>
      <c r="T328" s="3">
        <f t="shared" si="79"/>
        <v>4303.6231155751384</v>
      </c>
      <c r="U328" s="3">
        <f t="shared" si="80"/>
        <v>4995.7065043255361</v>
      </c>
      <c r="V328" s="3">
        <f t="shared" si="81"/>
        <v>4923.6956711543298</v>
      </c>
      <c r="W328" s="3">
        <f t="shared" si="82"/>
        <v>4872.1111745045828</v>
      </c>
      <c r="X328" s="3">
        <f t="shared" si="83"/>
        <v>5013.9477404962872</v>
      </c>
      <c r="Y328" s="3">
        <f t="shared" si="84"/>
        <v>4564.0219486875276</v>
      </c>
      <c r="Z328" s="3">
        <f t="shared" si="85"/>
        <v>4617.574442252062</v>
      </c>
      <c r="AA328" s="3">
        <f t="shared" si="86"/>
        <v>4637.3998219056102</v>
      </c>
      <c r="AB328" s="3">
        <f t="shared" si="87"/>
        <v>4615.1891074130108</v>
      </c>
      <c r="AC328" s="3">
        <f t="shared" si="88"/>
        <v>3881.255115961801</v>
      </c>
      <c r="AD328" s="3">
        <f t="shared" si="89"/>
        <v>4452.7545248621336</v>
      </c>
      <c r="AE328" s="3">
        <f t="shared" si="90"/>
        <v>4715.8580839820179</v>
      </c>
      <c r="AF328" s="4">
        <f t="shared" si="93"/>
        <v>4672.6585830256381</v>
      </c>
      <c r="AH328" s="8">
        <v>61.83</v>
      </c>
      <c r="AI328" s="8">
        <v>64.400432068534798</v>
      </c>
      <c r="AJ328" s="8">
        <v>74.178428600000004</v>
      </c>
      <c r="AK328" s="9">
        <v>62.42</v>
      </c>
      <c r="AL328" s="9">
        <v>64.585632670803733</v>
      </c>
      <c r="AM328" s="9">
        <v>61.082349999999998</v>
      </c>
      <c r="AN328" s="8">
        <v>63.327345324219799</v>
      </c>
      <c r="AO328" s="9">
        <v>67.430000000000007</v>
      </c>
      <c r="AP328" s="8">
        <v>68.098090010789065</v>
      </c>
      <c r="AQ328" s="9">
        <v>67.38</v>
      </c>
      <c r="AR328" s="9">
        <v>66.099999999999994</v>
      </c>
      <c r="AS328" s="8">
        <v>73.3</v>
      </c>
      <c r="AT328" s="9">
        <v>67.815999807298951</v>
      </c>
      <c r="AU328" s="8">
        <v>64.632988222289825</v>
      </c>
      <c r="AV328" s="9">
        <f t="shared" si="94"/>
        <v>66.184376193138291</v>
      </c>
      <c r="AX328" s="3">
        <v>25520</v>
      </c>
      <c r="AY328" s="3">
        <v>26142</v>
      </c>
      <c r="AZ328" s="3">
        <v>26603</v>
      </c>
      <c r="BA328" s="3">
        <v>25986</v>
      </c>
      <c r="BB328" s="3">
        <v>26500</v>
      </c>
      <c r="BC328" s="3">
        <v>24800</v>
      </c>
      <c r="BD328" s="3">
        <v>26460</v>
      </c>
      <c r="BE328" s="3">
        <v>25646</v>
      </c>
      <c r="BF328" s="3">
        <v>26204</v>
      </c>
      <c r="BG328" s="3">
        <v>26039</v>
      </c>
      <c r="BH328" s="4">
        <v>25422</v>
      </c>
      <c r="BI328" s="3">
        <v>23708</v>
      </c>
      <c r="BJ328" s="3">
        <v>25164</v>
      </c>
      <c r="BK328" s="3">
        <v>25400</v>
      </c>
      <c r="BL328" s="4">
        <f t="shared" si="95"/>
        <v>25685.285714285714</v>
      </c>
    </row>
    <row r="329" spans="1:64" x14ac:dyDescent="0.25">
      <c r="A329" s="5">
        <v>324</v>
      </c>
      <c r="B329" s="3">
        <v>68</v>
      </c>
      <c r="C329" s="3">
        <v>72</v>
      </c>
      <c r="D329" s="3">
        <v>76</v>
      </c>
      <c r="E329" s="3">
        <v>84</v>
      </c>
      <c r="F329" s="3">
        <v>65</v>
      </c>
      <c r="G329" s="3">
        <v>60</v>
      </c>
      <c r="H329" s="3">
        <v>58</v>
      </c>
      <c r="I329" s="3">
        <v>61</v>
      </c>
      <c r="J329" s="3">
        <v>60</v>
      </c>
      <c r="K329" s="3">
        <v>62</v>
      </c>
      <c r="L329" s="3">
        <v>51</v>
      </c>
      <c r="M329" s="3">
        <v>69</v>
      </c>
      <c r="N329" s="3">
        <v>63</v>
      </c>
      <c r="O329" s="3">
        <v>70</v>
      </c>
      <c r="P329" s="4">
        <f t="shared" si="91"/>
        <v>65.642857142857139</v>
      </c>
      <c r="R329" s="3">
        <f t="shared" si="92"/>
        <v>4950.5334626576141</v>
      </c>
      <c r="S329" s="3">
        <f t="shared" si="78"/>
        <v>4867.9255819237433</v>
      </c>
      <c r="T329" s="3">
        <f t="shared" si="79"/>
        <v>4302.1888405224536</v>
      </c>
      <c r="U329" s="3">
        <f t="shared" si="80"/>
        <v>4992.5072046109508</v>
      </c>
      <c r="V329" s="3">
        <f t="shared" si="81"/>
        <v>4920.7478297722973</v>
      </c>
      <c r="W329" s="3">
        <f t="shared" si="82"/>
        <v>4868.1700849639628</v>
      </c>
      <c r="X329" s="3">
        <f t="shared" si="83"/>
        <v>5010.8250636017756</v>
      </c>
      <c r="Y329" s="3">
        <f t="shared" si="84"/>
        <v>4560.6401896858324</v>
      </c>
      <c r="Z329" s="3">
        <f t="shared" si="85"/>
        <v>4614.8098771906525</v>
      </c>
      <c r="AA329" s="3">
        <f t="shared" si="86"/>
        <v>4633.8924233661073</v>
      </c>
      <c r="AB329" s="3">
        <f t="shared" si="87"/>
        <v>4611.0036275695284</v>
      </c>
      <c r="AC329" s="3">
        <f t="shared" si="88"/>
        <v>3878.6094069529654</v>
      </c>
      <c r="AD329" s="3">
        <f t="shared" si="89"/>
        <v>4449.8711611046856</v>
      </c>
      <c r="AE329" s="3">
        <f t="shared" si="90"/>
        <v>4712.593461200142</v>
      </c>
      <c r="AF329" s="4">
        <f t="shared" si="93"/>
        <v>4669.5941582230507</v>
      </c>
      <c r="AH329" s="8">
        <v>61.86</v>
      </c>
      <c r="AI329" s="8">
        <v>64.443055819277362</v>
      </c>
      <c r="AJ329" s="8">
        <v>74.203158400000007</v>
      </c>
      <c r="AK329" s="9">
        <v>62.46</v>
      </c>
      <c r="AL329" s="9">
        <v>64.62432357862059</v>
      </c>
      <c r="AM329" s="9">
        <v>61.131799999999998</v>
      </c>
      <c r="AN329" s="8">
        <v>63.366810050193003</v>
      </c>
      <c r="AO329" s="9">
        <v>67.48</v>
      </c>
      <c r="AP329" s="8">
        <v>68.138885104282082</v>
      </c>
      <c r="AQ329" s="9">
        <v>67.430999999999997</v>
      </c>
      <c r="AR329" s="9">
        <v>66.16</v>
      </c>
      <c r="AS329" s="8">
        <v>73.349999999999994</v>
      </c>
      <c r="AT329" s="9">
        <v>67.859942247189935</v>
      </c>
      <c r="AU329" s="8">
        <v>64.677762363651354</v>
      </c>
      <c r="AV329" s="9">
        <f t="shared" si="94"/>
        <v>66.227624111658159</v>
      </c>
      <c r="AX329" s="3">
        <v>25520</v>
      </c>
      <c r="AY329" s="3">
        <v>26142</v>
      </c>
      <c r="AZ329" s="3">
        <v>26603</v>
      </c>
      <c r="BA329" s="3">
        <v>25986</v>
      </c>
      <c r="BB329" s="3">
        <v>26500</v>
      </c>
      <c r="BC329" s="3">
        <v>24800</v>
      </c>
      <c r="BD329" s="3">
        <v>26460</v>
      </c>
      <c r="BE329" s="3">
        <v>25646</v>
      </c>
      <c r="BF329" s="3">
        <v>26204</v>
      </c>
      <c r="BG329" s="3">
        <v>26039</v>
      </c>
      <c r="BH329" s="4">
        <v>25422</v>
      </c>
      <c r="BI329" s="3">
        <v>23708</v>
      </c>
      <c r="BJ329" s="3">
        <v>25164</v>
      </c>
      <c r="BK329" s="3">
        <v>25400</v>
      </c>
      <c r="BL329" s="4">
        <f t="shared" si="95"/>
        <v>25685.285714285714</v>
      </c>
    </row>
    <row r="330" spans="1:64" x14ac:dyDescent="0.25">
      <c r="A330" s="5">
        <v>325</v>
      </c>
      <c r="B330" s="3">
        <v>68</v>
      </c>
      <c r="C330" s="3">
        <v>72</v>
      </c>
      <c r="D330" s="3">
        <v>76</v>
      </c>
      <c r="E330" s="3">
        <v>84</v>
      </c>
      <c r="F330" s="3">
        <v>65</v>
      </c>
      <c r="G330" s="3">
        <v>60</v>
      </c>
      <c r="H330" s="3">
        <v>58</v>
      </c>
      <c r="I330" s="3">
        <v>61</v>
      </c>
      <c r="J330" s="3">
        <v>60</v>
      </c>
      <c r="K330" s="3">
        <v>62</v>
      </c>
      <c r="L330" s="3">
        <v>51</v>
      </c>
      <c r="M330" s="3">
        <v>69</v>
      </c>
      <c r="N330" s="3">
        <v>63</v>
      </c>
      <c r="O330" s="3">
        <v>70</v>
      </c>
      <c r="P330" s="4">
        <f t="shared" si="91"/>
        <v>65.642857142857139</v>
      </c>
      <c r="R330" s="3">
        <f t="shared" si="92"/>
        <v>4948.1337857489098</v>
      </c>
      <c r="S330" s="3">
        <f t="shared" si="78"/>
        <v>4864.7155294030053</v>
      </c>
      <c r="T330" s="3">
        <f t="shared" si="79"/>
        <v>4300.7562859639993</v>
      </c>
      <c r="U330" s="3">
        <f t="shared" si="80"/>
        <v>4989.3119999999999</v>
      </c>
      <c r="V330" s="3">
        <f t="shared" si="81"/>
        <v>4917.8114121892631</v>
      </c>
      <c r="W330" s="3">
        <f t="shared" si="82"/>
        <v>4864.2353662273981</v>
      </c>
      <c r="X330" s="3">
        <f t="shared" si="83"/>
        <v>5007.7146377299759</v>
      </c>
      <c r="Y330" s="3">
        <f t="shared" si="84"/>
        <v>4557.2634384717903</v>
      </c>
      <c r="Z330" s="3">
        <f t="shared" si="85"/>
        <v>4612.0560256756953</v>
      </c>
      <c r="AA330" s="3">
        <f t="shared" si="86"/>
        <v>4630.4589439990523</v>
      </c>
      <c r="AB330" s="3">
        <f t="shared" si="87"/>
        <v>4607.5215224286367</v>
      </c>
      <c r="AC330" s="3">
        <f t="shared" si="88"/>
        <v>3876.495435345415</v>
      </c>
      <c r="AD330" s="3">
        <f t="shared" si="89"/>
        <v>4446.9985288177859</v>
      </c>
      <c r="AE330" s="3">
        <f t="shared" si="90"/>
        <v>4709.3414680121068</v>
      </c>
      <c r="AF330" s="4">
        <f t="shared" si="93"/>
        <v>4666.6295985723591</v>
      </c>
      <c r="AH330" s="8">
        <v>61.89</v>
      </c>
      <c r="AI330" s="8">
        <v>64.485579496669473</v>
      </c>
      <c r="AJ330" s="8">
        <v>74.227874999999997</v>
      </c>
      <c r="AK330" s="9">
        <v>62.5</v>
      </c>
      <c r="AL330" s="9">
        <v>64.6629106622118</v>
      </c>
      <c r="AM330" s="9">
        <v>61.181249999999999</v>
      </c>
      <c r="AN330" s="8">
        <v>63.406168875456039</v>
      </c>
      <c r="AO330" s="9">
        <v>67.53</v>
      </c>
      <c r="AP330" s="8">
        <v>68.179570727120861</v>
      </c>
      <c r="AQ330" s="9">
        <v>67.480999999999995</v>
      </c>
      <c r="AR330" s="9">
        <v>66.209999999999994</v>
      </c>
      <c r="AS330" s="8">
        <v>73.39</v>
      </c>
      <c r="AT330" s="9">
        <v>67.90377780499891</v>
      </c>
      <c r="AU330" s="8">
        <v>64.722425007898451</v>
      </c>
      <c r="AV330" s="9">
        <f t="shared" si="94"/>
        <v>66.269325541025395</v>
      </c>
      <c r="AX330" s="3">
        <v>25520</v>
      </c>
      <c r="AY330" s="3">
        <v>26142</v>
      </c>
      <c r="AZ330" s="3">
        <v>26603</v>
      </c>
      <c r="BA330" s="3">
        <v>25986</v>
      </c>
      <c r="BB330" s="3">
        <v>26500</v>
      </c>
      <c r="BC330" s="3">
        <v>24800</v>
      </c>
      <c r="BD330" s="3">
        <v>26460</v>
      </c>
      <c r="BE330" s="3">
        <v>25646</v>
      </c>
      <c r="BF330" s="3">
        <v>26204</v>
      </c>
      <c r="BG330" s="3">
        <v>26039</v>
      </c>
      <c r="BH330" s="4">
        <v>25422</v>
      </c>
      <c r="BI330" s="3">
        <v>23708</v>
      </c>
      <c r="BJ330" s="3">
        <v>25164</v>
      </c>
      <c r="BK330" s="3">
        <v>25400</v>
      </c>
      <c r="BL330" s="4">
        <f t="shared" si="95"/>
        <v>25685.285714285714</v>
      </c>
    </row>
    <row r="331" spans="1:64" x14ac:dyDescent="0.25">
      <c r="A331" s="5">
        <v>326</v>
      </c>
      <c r="B331" s="3">
        <v>68</v>
      </c>
      <c r="C331" s="3">
        <v>72</v>
      </c>
      <c r="D331" s="3">
        <v>76</v>
      </c>
      <c r="E331" s="3">
        <v>84</v>
      </c>
      <c r="F331" s="3">
        <v>65</v>
      </c>
      <c r="G331" s="3">
        <v>60</v>
      </c>
      <c r="H331" s="3">
        <v>58</v>
      </c>
      <c r="I331" s="3">
        <v>61</v>
      </c>
      <c r="J331" s="3">
        <v>60</v>
      </c>
      <c r="K331" s="3">
        <v>62</v>
      </c>
      <c r="L331" s="3">
        <v>51</v>
      </c>
      <c r="M331" s="3">
        <v>69</v>
      </c>
      <c r="N331" s="3">
        <v>63</v>
      </c>
      <c r="O331" s="3">
        <v>70</v>
      </c>
      <c r="P331" s="4">
        <f t="shared" si="91"/>
        <v>65.642857142857139</v>
      </c>
      <c r="R331" s="3">
        <f t="shared" si="92"/>
        <v>4945.7364341085267</v>
      </c>
      <c r="S331" s="3">
        <f t="shared" si="78"/>
        <v>4861.5172008513218</v>
      </c>
      <c r="T331" s="3">
        <f t="shared" si="79"/>
        <v>4299.325449417659</v>
      </c>
      <c r="U331" s="3">
        <f t="shared" si="80"/>
        <v>4986.120882635114</v>
      </c>
      <c r="V331" s="3">
        <f t="shared" si="81"/>
        <v>4914.8863353708221</v>
      </c>
      <c r="W331" s="3">
        <f t="shared" si="82"/>
        <v>4860.3070028596767</v>
      </c>
      <c r="X331" s="3">
        <f t="shared" si="83"/>
        <v>5004.6163731780216</v>
      </c>
      <c r="Y331" s="3">
        <f t="shared" si="84"/>
        <v>4554.5656356371173</v>
      </c>
      <c r="Z331" s="3">
        <f t="shared" si="85"/>
        <v>4609.3128098352863</v>
      </c>
      <c r="AA331" s="3">
        <f t="shared" si="86"/>
        <v>4626.9620328140736</v>
      </c>
      <c r="AB331" s="3">
        <f t="shared" si="87"/>
        <v>4603.3499320959709</v>
      </c>
      <c r="AC331" s="3">
        <f t="shared" si="88"/>
        <v>3873.8562091503268</v>
      </c>
      <c r="AD331" s="3">
        <f t="shared" si="89"/>
        <v>4444.136550722018</v>
      </c>
      <c r="AE331" s="3">
        <f t="shared" si="90"/>
        <v>4706.1020156968352</v>
      </c>
      <c r="AF331" s="4">
        <f t="shared" si="93"/>
        <v>4663.6282045980543</v>
      </c>
      <c r="AH331" s="8">
        <v>61.92</v>
      </c>
      <c r="AI331" s="8">
        <v>64.528003715602594</v>
      </c>
      <c r="AJ331" s="8">
        <v>74.252578400000004</v>
      </c>
      <c r="AK331" s="9">
        <v>62.54</v>
      </c>
      <c r="AL331" s="9">
        <v>64.701394559515748</v>
      </c>
      <c r="AM331" s="9">
        <v>61.230699999999999</v>
      </c>
      <c r="AN331" s="8">
        <v>63.445422450706062</v>
      </c>
      <c r="AO331" s="9">
        <v>67.569999999999993</v>
      </c>
      <c r="AP331" s="8">
        <v>68.220147551937742</v>
      </c>
      <c r="AQ331" s="9">
        <v>67.531999999999996</v>
      </c>
      <c r="AR331" s="9">
        <v>66.27</v>
      </c>
      <c r="AS331" s="8">
        <v>73.44</v>
      </c>
      <c r="AT331" s="9">
        <v>67.947507137452988</v>
      </c>
      <c r="AU331" s="8">
        <v>64.76697678532328</v>
      </c>
      <c r="AV331" s="9">
        <f t="shared" si="94"/>
        <v>66.311766471467038</v>
      </c>
      <c r="AX331" s="3">
        <v>25520</v>
      </c>
      <c r="AY331" s="3">
        <v>26142</v>
      </c>
      <c r="AZ331" s="3">
        <v>26603</v>
      </c>
      <c r="BA331" s="3">
        <v>25986</v>
      </c>
      <c r="BB331" s="3">
        <v>26500</v>
      </c>
      <c r="BC331" s="3">
        <v>24800</v>
      </c>
      <c r="BD331" s="3">
        <v>26460</v>
      </c>
      <c r="BE331" s="3">
        <v>25646</v>
      </c>
      <c r="BF331" s="3">
        <v>26204</v>
      </c>
      <c r="BG331" s="3">
        <v>26039</v>
      </c>
      <c r="BH331" s="4">
        <v>25422</v>
      </c>
      <c r="BI331" s="3">
        <v>23708</v>
      </c>
      <c r="BJ331" s="3">
        <v>25164</v>
      </c>
      <c r="BK331" s="3">
        <v>25400</v>
      </c>
      <c r="BL331" s="4">
        <f t="shared" si="95"/>
        <v>25685.285714285714</v>
      </c>
    </row>
    <row r="332" spans="1:64" x14ac:dyDescent="0.25">
      <c r="A332" s="5">
        <v>327</v>
      </c>
      <c r="B332" s="3">
        <v>68</v>
      </c>
      <c r="C332" s="3">
        <v>72</v>
      </c>
      <c r="D332" s="3">
        <v>76</v>
      </c>
      <c r="E332" s="3">
        <v>84</v>
      </c>
      <c r="F332" s="3">
        <v>65</v>
      </c>
      <c r="G332" s="3">
        <v>60</v>
      </c>
      <c r="H332" s="3">
        <v>58</v>
      </c>
      <c r="I332" s="3">
        <v>61</v>
      </c>
      <c r="J332" s="3">
        <v>60</v>
      </c>
      <c r="K332" s="3">
        <v>62</v>
      </c>
      <c r="L332" s="3">
        <v>51</v>
      </c>
      <c r="M332" s="3">
        <v>69</v>
      </c>
      <c r="N332" s="3">
        <v>63</v>
      </c>
      <c r="O332" s="3">
        <v>70</v>
      </c>
      <c r="P332" s="4">
        <f t="shared" si="91"/>
        <v>65.642857142857139</v>
      </c>
      <c r="R332" s="3">
        <f t="shared" si="92"/>
        <v>4943.3414043583534</v>
      </c>
      <c r="S332" s="3">
        <f t="shared" si="78"/>
        <v>4858.3305125407542</v>
      </c>
      <c r="T332" s="3">
        <f t="shared" si="79"/>
        <v>4297.8963284064539</v>
      </c>
      <c r="U332" s="3">
        <f t="shared" si="80"/>
        <v>4982.9338446788115</v>
      </c>
      <c r="V332" s="3">
        <f t="shared" si="81"/>
        <v>4911.9725171489799</v>
      </c>
      <c r="W332" s="3">
        <f t="shared" si="82"/>
        <v>4856.3849794754096</v>
      </c>
      <c r="X332" s="3">
        <f t="shared" si="83"/>
        <v>5001.5301811844884</v>
      </c>
      <c r="Y332" s="3">
        <f t="shared" si="84"/>
        <v>4551.1978704525282</v>
      </c>
      <c r="Z332" s="3">
        <f t="shared" si="85"/>
        <v>4606.5801526100704</v>
      </c>
      <c r="AA332" s="3">
        <f t="shared" si="86"/>
        <v>4623.4703993607864</v>
      </c>
      <c r="AB332" s="3">
        <f t="shared" si="87"/>
        <v>4599.1858887381277</v>
      </c>
      <c r="AC332" s="3">
        <f t="shared" si="88"/>
        <v>3871.7474142623842</v>
      </c>
      <c r="AD332" s="3">
        <f t="shared" si="89"/>
        <v>4441.2851503418433</v>
      </c>
      <c r="AE332" s="3">
        <f t="shared" si="90"/>
        <v>4702.8750164347512</v>
      </c>
      <c r="AF332" s="4">
        <f t="shared" si="93"/>
        <v>4660.623689999552</v>
      </c>
      <c r="AH332" s="8">
        <v>61.95</v>
      </c>
      <c r="AI332" s="8">
        <v>64.570329085318377</v>
      </c>
      <c r="AJ332" s="8">
        <v>74.277268599999999</v>
      </c>
      <c r="AK332" s="9">
        <v>62.58</v>
      </c>
      <c r="AL332" s="9">
        <v>64.739775902609168</v>
      </c>
      <c r="AM332" s="9">
        <v>61.280149999999999</v>
      </c>
      <c r="AN332" s="8">
        <v>63.484571420661354</v>
      </c>
      <c r="AO332" s="9">
        <v>67.62</v>
      </c>
      <c r="AP332" s="8">
        <v>68.260616245184622</v>
      </c>
      <c r="AQ332" s="9">
        <v>67.582999999999998</v>
      </c>
      <c r="AR332" s="9">
        <v>66.33</v>
      </c>
      <c r="AS332" s="8">
        <v>73.48</v>
      </c>
      <c r="AT332" s="9">
        <v>67.991130895244964</v>
      </c>
      <c r="AU332" s="8">
        <v>64.81141832067415</v>
      </c>
      <c r="AV332" s="9">
        <f t="shared" si="94"/>
        <v>66.354161462120899</v>
      </c>
      <c r="AX332" s="3">
        <v>25520</v>
      </c>
      <c r="AY332" s="3">
        <v>26142</v>
      </c>
      <c r="AZ332" s="3">
        <v>26603</v>
      </c>
      <c r="BA332" s="3">
        <v>25986</v>
      </c>
      <c r="BB332" s="3">
        <v>26500</v>
      </c>
      <c r="BC332" s="3">
        <v>24800</v>
      </c>
      <c r="BD332" s="3">
        <v>26460</v>
      </c>
      <c r="BE332" s="3">
        <v>25646</v>
      </c>
      <c r="BF332" s="3">
        <v>26204</v>
      </c>
      <c r="BG332" s="3">
        <v>26039</v>
      </c>
      <c r="BH332" s="4">
        <v>25422</v>
      </c>
      <c r="BI332" s="3">
        <v>23708</v>
      </c>
      <c r="BJ332" s="3">
        <v>25164</v>
      </c>
      <c r="BK332" s="3">
        <v>25400</v>
      </c>
      <c r="BL332" s="4">
        <f t="shared" si="95"/>
        <v>25685.285714285714</v>
      </c>
    </row>
    <row r="333" spans="1:64" x14ac:dyDescent="0.25">
      <c r="A333" s="5">
        <v>328</v>
      </c>
      <c r="B333" s="3">
        <v>68</v>
      </c>
      <c r="C333" s="3">
        <v>72</v>
      </c>
      <c r="D333" s="3">
        <v>76</v>
      </c>
      <c r="E333" s="3">
        <v>84</v>
      </c>
      <c r="F333" s="3">
        <v>65</v>
      </c>
      <c r="G333" s="3">
        <v>60</v>
      </c>
      <c r="H333" s="3">
        <v>58</v>
      </c>
      <c r="I333" s="3">
        <v>61</v>
      </c>
      <c r="J333" s="3">
        <v>60</v>
      </c>
      <c r="K333" s="3">
        <v>62</v>
      </c>
      <c r="L333" s="3">
        <v>51</v>
      </c>
      <c r="M333" s="3">
        <v>69</v>
      </c>
      <c r="N333" s="3">
        <v>63</v>
      </c>
      <c r="O333" s="3">
        <v>70</v>
      </c>
      <c r="P333" s="4">
        <f t="shared" si="91"/>
        <v>65.642857142857139</v>
      </c>
      <c r="R333" s="3">
        <f t="shared" si="92"/>
        <v>4940.9486931268157</v>
      </c>
      <c r="S333" s="3">
        <f t="shared" si="78"/>
        <v>4855.1553816096366</v>
      </c>
      <c r="T333" s="3">
        <f t="shared" si="79"/>
        <v>4296.4689204585247</v>
      </c>
      <c r="U333" s="3">
        <f t="shared" si="80"/>
        <v>4979.7508783136382</v>
      </c>
      <c r="V333" s="3">
        <f t="shared" si="81"/>
        <v>4909.0698762104203</v>
      </c>
      <c r="W333" s="3">
        <f t="shared" si="82"/>
        <v>4852.4692807388274</v>
      </c>
      <c r="X333" s="3">
        <f t="shared" si="83"/>
        <v>4998.4559739165843</v>
      </c>
      <c r="Y333" s="3">
        <f t="shared" si="84"/>
        <v>4547.8350820156638</v>
      </c>
      <c r="Z333" s="3">
        <f t="shared" si="85"/>
        <v>4603.8579777422265</v>
      </c>
      <c r="AA333" s="3">
        <f t="shared" si="86"/>
        <v>4620.1206529453511</v>
      </c>
      <c r="AB333" s="3">
        <f t="shared" si="87"/>
        <v>4595.7216028924377</v>
      </c>
      <c r="AC333" s="3">
        <f t="shared" si="88"/>
        <v>3869.6409140369969</v>
      </c>
      <c r="AD333" s="3">
        <f t="shared" si="89"/>
        <v>4438.4442519947343</v>
      </c>
      <c r="AE333" s="3">
        <f t="shared" si="90"/>
        <v>4699.6603832958235</v>
      </c>
      <c r="AF333" s="4">
        <f t="shared" si="93"/>
        <v>4657.685704949834</v>
      </c>
      <c r="AH333" s="8">
        <v>61.98</v>
      </c>
      <c r="AI333" s="8">
        <v>64.612556209477532</v>
      </c>
      <c r="AJ333" s="8">
        <v>74.301945599999996</v>
      </c>
      <c r="AK333" s="9">
        <v>62.62</v>
      </c>
      <c r="AL333" s="9">
        <v>64.778055317778779</v>
      </c>
      <c r="AM333" s="9">
        <v>61.329599999999999</v>
      </c>
      <c r="AN333" s="8">
        <v>63.523616424134353</v>
      </c>
      <c r="AO333" s="9">
        <v>67.67</v>
      </c>
      <c r="AP333" s="8">
        <v>68.300977467208526</v>
      </c>
      <c r="AQ333" s="9">
        <v>67.632000000000005</v>
      </c>
      <c r="AR333" s="9">
        <v>66.38</v>
      </c>
      <c r="AS333" s="8">
        <v>73.52</v>
      </c>
      <c r="AT333" s="9">
        <v>68.034649723107137</v>
      </c>
      <c r="AU333" s="8">
        <v>64.855750233221514</v>
      </c>
      <c r="AV333" s="9">
        <f t="shared" si="94"/>
        <v>66.395653641066275</v>
      </c>
      <c r="AX333" s="3">
        <v>25520</v>
      </c>
      <c r="AY333" s="3">
        <v>26142</v>
      </c>
      <c r="AZ333" s="3">
        <v>26603</v>
      </c>
      <c r="BA333" s="3">
        <v>25986</v>
      </c>
      <c r="BB333" s="3">
        <v>26500</v>
      </c>
      <c r="BC333" s="3">
        <v>24800</v>
      </c>
      <c r="BD333" s="3">
        <v>26460</v>
      </c>
      <c r="BE333" s="3">
        <v>25646</v>
      </c>
      <c r="BF333" s="3">
        <v>26204</v>
      </c>
      <c r="BG333" s="3">
        <v>26039</v>
      </c>
      <c r="BH333" s="4">
        <v>25422</v>
      </c>
      <c r="BI333" s="3">
        <v>23708</v>
      </c>
      <c r="BJ333" s="3">
        <v>25164</v>
      </c>
      <c r="BK333" s="3">
        <v>25400</v>
      </c>
      <c r="BL333" s="4">
        <f t="shared" si="95"/>
        <v>25685.285714285714</v>
      </c>
    </row>
    <row r="334" spans="1:64" x14ac:dyDescent="0.25">
      <c r="A334" s="5">
        <v>329</v>
      </c>
      <c r="B334" s="3">
        <v>68</v>
      </c>
      <c r="C334" s="3">
        <v>72</v>
      </c>
      <c r="D334" s="3">
        <v>76</v>
      </c>
      <c r="E334" s="3">
        <v>84</v>
      </c>
      <c r="F334" s="3">
        <v>65</v>
      </c>
      <c r="G334" s="3">
        <v>60</v>
      </c>
      <c r="H334" s="3">
        <v>58</v>
      </c>
      <c r="I334" s="3">
        <v>61</v>
      </c>
      <c r="J334" s="3">
        <v>60</v>
      </c>
      <c r="K334" s="3">
        <v>62</v>
      </c>
      <c r="L334" s="3">
        <v>51</v>
      </c>
      <c r="M334" s="3">
        <v>69</v>
      </c>
      <c r="N334" s="3">
        <v>63</v>
      </c>
      <c r="O334" s="3">
        <v>70</v>
      </c>
      <c r="P334" s="4">
        <f t="shared" si="91"/>
        <v>65.642857142857139</v>
      </c>
      <c r="R334" s="3">
        <f t="shared" si="92"/>
        <v>4939.3548387096771</v>
      </c>
      <c r="S334" s="3">
        <f t="shared" si="78"/>
        <v>4851.9917260509092</v>
      </c>
      <c r="T334" s="3">
        <f t="shared" si="79"/>
        <v>4295.0432231071209</v>
      </c>
      <c r="U334" s="3">
        <f t="shared" si="80"/>
        <v>4976.5719757421002</v>
      </c>
      <c r="V334" s="3">
        <f t="shared" si="81"/>
        <v>4906.17833208497</v>
      </c>
      <c r="W334" s="3">
        <f t="shared" si="82"/>
        <v>4848.559891363584</v>
      </c>
      <c r="X334" s="3">
        <f t="shared" si="83"/>
        <v>4995.3936644575469</v>
      </c>
      <c r="Y334" s="3">
        <f t="shared" si="84"/>
        <v>4545.1484271156405</v>
      </c>
      <c r="Z334" s="3">
        <f t="shared" si="85"/>
        <v>4601.146209764659</v>
      </c>
      <c r="AA334" s="3">
        <f t="shared" si="86"/>
        <v>4616.7075441033066</v>
      </c>
      <c r="AB334" s="3">
        <f t="shared" si="87"/>
        <v>4592.2625319885592</v>
      </c>
      <c r="AC334" s="3">
        <f t="shared" si="88"/>
        <v>3867.011009922523</v>
      </c>
      <c r="AD334" s="3">
        <f t="shared" si="89"/>
        <v>4435.613780780488</v>
      </c>
      <c r="AE334" s="3">
        <f t="shared" si="90"/>
        <v>4696.4580302277809</v>
      </c>
      <c r="AF334" s="4">
        <f t="shared" si="93"/>
        <v>4654.8172275299185</v>
      </c>
      <c r="AH334" s="8">
        <v>62</v>
      </c>
      <c r="AI334" s="8">
        <v>64.654685686227921</v>
      </c>
      <c r="AJ334" s="8">
        <v>74.326609399999995</v>
      </c>
      <c r="AK334" s="9">
        <v>62.66</v>
      </c>
      <c r="AL334" s="9">
        <v>64.81623342559179</v>
      </c>
      <c r="AM334" s="9">
        <v>61.379049999999999</v>
      </c>
      <c r="AN334" s="8">
        <v>63.562558094103622</v>
      </c>
      <c r="AO334" s="9">
        <v>67.709999999999994</v>
      </c>
      <c r="AP334" s="8">
        <v>68.341231872325892</v>
      </c>
      <c r="AQ334" s="9">
        <v>67.682000000000002</v>
      </c>
      <c r="AR334" s="9">
        <v>66.430000000000007</v>
      </c>
      <c r="AS334" s="8">
        <v>73.569999999999993</v>
      </c>
      <c r="AT334" s="9">
        <v>68.07806425988376</v>
      </c>
      <c r="AU334" s="8">
        <v>64.899973136823078</v>
      </c>
      <c r="AV334" s="9">
        <f t="shared" si="94"/>
        <v>66.436457562496855</v>
      </c>
      <c r="AX334" s="3">
        <v>25520</v>
      </c>
      <c r="AY334" s="3">
        <v>26142</v>
      </c>
      <c r="AZ334" s="3">
        <v>26603</v>
      </c>
      <c r="BA334" s="3">
        <v>25986</v>
      </c>
      <c r="BB334" s="3">
        <v>26500</v>
      </c>
      <c r="BC334" s="3">
        <v>24800</v>
      </c>
      <c r="BD334" s="3">
        <v>26460</v>
      </c>
      <c r="BE334" s="3">
        <v>25646</v>
      </c>
      <c r="BF334" s="3">
        <v>26204</v>
      </c>
      <c r="BG334" s="3">
        <v>26039</v>
      </c>
      <c r="BH334" s="4">
        <v>25422</v>
      </c>
      <c r="BI334" s="3">
        <v>23708</v>
      </c>
      <c r="BJ334" s="3">
        <v>25164</v>
      </c>
      <c r="BK334" s="3">
        <v>25400</v>
      </c>
      <c r="BL334" s="4">
        <f t="shared" si="95"/>
        <v>25685.285714285714</v>
      </c>
    </row>
    <row r="335" spans="1:64" x14ac:dyDescent="0.25">
      <c r="A335" s="5">
        <v>330</v>
      </c>
      <c r="B335" s="3">
        <v>68</v>
      </c>
      <c r="C335" s="3">
        <v>72</v>
      </c>
      <c r="D335" s="3">
        <v>76</v>
      </c>
      <c r="E335" s="3">
        <v>84</v>
      </c>
      <c r="F335" s="3">
        <v>65</v>
      </c>
      <c r="G335" s="3">
        <v>60</v>
      </c>
      <c r="H335" s="3">
        <v>58</v>
      </c>
      <c r="I335" s="3">
        <v>61</v>
      </c>
      <c r="J335" s="3">
        <v>60</v>
      </c>
      <c r="K335" s="3">
        <v>62</v>
      </c>
      <c r="L335" s="3">
        <v>51</v>
      </c>
      <c r="M335" s="3">
        <v>69</v>
      </c>
      <c r="N335" s="3">
        <v>63</v>
      </c>
      <c r="O335" s="3">
        <v>70</v>
      </c>
      <c r="P335" s="4">
        <f t="shared" si="91"/>
        <v>65.642857142857139</v>
      </c>
      <c r="R335" s="3">
        <f t="shared" si="92"/>
        <v>4936.9659842011924</v>
      </c>
      <c r="S335" s="3">
        <f t="shared" si="78"/>
        <v>4848.8394647006553</v>
      </c>
      <c r="T335" s="3">
        <f t="shared" si="79"/>
        <v>4293.6192338905894</v>
      </c>
      <c r="U335" s="3">
        <f t="shared" si="80"/>
        <v>4973.3971291866028</v>
      </c>
      <c r="V335" s="3">
        <f t="shared" si="81"/>
        <v>4903.2978051342589</v>
      </c>
      <c r="W335" s="3">
        <f t="shared" si="82"/>
        <v>4844.6567961125538</v>
      </c>
      <c r="X335" s="3">
        <f t="shared" si="83"/>
        <v>4992.3431667942696</v>
      </c>
      <c r="Y335" s="3">
        <f t="shared" si="84"/>
        <v>4541.7945690672959</v>
      </c>
      <c r="Z335" s="3">
        <f t="shared" si="85"/>
        <v>4598.4447739903599</v>
      </c>
      <c r="AA335" s="3">
        <f t="shared" si="86"/>
        <v>4613.2994743991021</v>
      </c>
      <c r="AB335" s="3">
        <f t="shared" si="87"/>
        <v>4588.1185140622656</v>
      </c>
      <c r="AC335" s="3">
        <f t="shared" si="88"/>
        <v>3864.909659013721</v>
      </c>
      <c r="AD335" s="3">
        <f t="shared" si="89"/>
        <v>4432.7936625707134</v>
      </c>
      <c r="AE335" s="3">
        <f t="shared" si="90"/>
        <v>4693.267872044541</v>
      </c>
      <c r="AF335" s="4">
        <f t="shared" si="93"/>
        <v>4651.839150369151</v>
      </c>
      <c r="AH335" s="8">
        <v>62.03</v>
      </c>
      <c r="AI335" s="8">
        <v>64.696718108271426</v>
      </c>
      <c r="AJ335" s="8">
        <v>74.351259999999996</v>
      </c>
      <c r="AK335" s="9">
        <v>62.7</v>
      </c>
      <c r="AL335" s="9">
        <v>64.854310840965269</v>
      </c>
      <c r="AM335" s="9">
        <v>61.4285</v>
      </c>
      <c r="AN335" s="8">
        <v>63.601397057784574</v>
      </c>
      <c r="AO335" s="9">
        <v>67.760000000000005</v>
      </c>
      <c r="AP335" s="8">
        <v>68.381380108895755</v>
      </c>
      <c r="AQ335" s="9">
        <v>67.731999999999999</v>
      </c>
      <c r="AR335" s="9">
        <v>66.489999999999995</v>
      </c>
      <c r="AS335" s="8">
        <v>73.61</v>
      </c>
      <c r="AT335" s="9">
        <v>68.121375138602659</v>
      </c>
      <c r="AU335" s="8">
        <v>64.944087639987856</v>
      </c>
      <c r="AV335" s="9">
        <f t="shared" si="94"/>
        <v>66.478644921036249</v>
      </c>
      <c r="AX335" s="3">
        <v>25520</v>
      </c>
      <c r="AY335" s="3">
        <v>26142</v>
      </c>
      <c r="AZ335" s="3">
        <v>26603</v>
      </c>
      <c r="BA335" s="3">
        <v>25986</v>
      </c>
      <c r="BB335" s="3">
        <v>26500</v>
      </c>
      <c r="BC335" s="3">
        <v>24800</v>
      </c>
      <c r="BD335" s="3">
        <v>26460</v>
      </c>
      <c r="BE335" s="3">
        <v>25646</v>
      </c>
      <c r="BF335" s="3">
        <v>26204</v>
      </c>
      <c r="BG335" s="3">
        <v>26039</v>
      </c>
      <c r="BH335" s="4">
        <v>25422</v>
      </c>
      <c r="BI335" s="3">
        <v>23708</v>
      </c>
      <c r="BJ335" s="3">
        <v>25164</v>
      </c>
      <c r="BK335" s="3">
        <v>25400</v>
      </c>
      <c r="BL335" s="4">
        <f t="shared" si="95"/>
        <v>25685.285714285714</v>
      </c>
    </row>
    <row r="336" spans="1:64" x14ac:dyDescent="0.25">
      <c r="A336" s="5">
        <v>331</v>
      </c>
      <c r="B336" s="3">
        <v>68</v>
      </c>
      <c r="C336" s="3">
        <v>72</v>
      </c>
      <c r="D336" s="3">
        <v>76</v>
      </c>
      <c r="E336" s="3">
        <v>84</v>
      </c>
      <c r="F336" s="3">
        <v>65</v>
      </c>
      <c r="G336" s="3">
        <v>60</v>
      </c>
      <c r="H336" s="3">
        <v>58</v>
      </c>
      <c r="I336" s="3">
        <v>61</v>
      </c>
      <c r="J336" s="3">
        <v>60</v>
      </c>
      <c r="K336" s="3">
        <v>62</v>
      </c>
      <c r="L336" s="3">
        <v>51</v>
      </c>
      <c r="M336" s="3">
        <v>69</v>
      </c>
      <c r="N336" s="3">
        <v>63</v>
      </c>
      <c r="O336" s="3">
        <v>70</v>
      </c>
      <c r="P336" s="4">
        <f t="shared" si="91"/>
        <v>65.642857142857139</v>
      </c>
      <c r="R336" s="3">
        <f t="shared" si="92"/>
        <v>4934.5794392523367</v>
      </c>
      <c r="S336" s="3">
        <f t="shared" si="78"/>
        <v>4845.6985172268296</v>
      </c>
      <c r="T336" s="3">
        <f t="shared" si="79"/>
        <v>4292.1969503523596</v>
      </c>
      <c r="U336" s="3">
        <f t="shared" si="80"/>
        <v>4970.2263308893844</v>
      </c>
      <c r="V336" s="3">
        <f t="shared" si="81"/>
        <v>4900.4282165405584</v>
      </c>
      <c r="W336" s="3">
        <f t="shared" si="82"/>
        <v>4840.7599797976345</v>
      </c>
      <c r="X336" s="3">
        <f t="shared" si="83"/>
        <v>4989.3043958051139</v>
      </c>
      <c r="Y336" s="3">
        <f t="shared" si="84"/>
        <v>4538.4456569827462</v>
      </c>
      <c r="Z336" s="3">
        <f t="shared" si="85"/>
        <v>4595.7535965019379</v>
      </c>
      <c r="AA336" s="3">
        <f t="shared" si="86"/>
        <v>4609.8284230559284</v>
      </c>
      <c r="AB336" s="3">
        <f t="shared" si="87"/>
        <v>4584.6708746618569</v>
      </c>
      <c r="AC336" s="3">
        <f t="shared" si="88"/>
        <v>3862.8105906313644</v>
      </c>
      <c r="AD336" s="3">
        <f t="shared" si="89"/>
        <v>4429.9838239985038</v>
      </c>
      <c r="AE336" s="3">
        <f t="shared" si="90"/>
        <v>4690.0898244148075</v>
      </c>
      <c r="AF336" s="4">
        <f t="shared" si="93"/>
        <v>4648.9126157222399</v>
      </c>
      <c r="AH336" s="8">
        <v>62.06</v>
      </c>
      <c r="AI336" s="8">
        <v>64.738654062929882</v>
      </c>
      <c r="AJ336" s="8">
        <v>74.375897399999999</v>
      </c>
      <c r="AK336" s="9">
        <v>62.74</v>
      </c>
      <c r="AL336" s="9">
        <v>64.892288173234604</v>
      </c>
      <c r="AM336" s="9">
        <v>61.47795</v>
      </c>
      <c r="AN336" s="8">
        <v>63.640133936699293</v>
      </c>
      <c r="AO336" s="9">
        <v>67.81</v>
      </c>
      <c r="AP336" s="8">
        <v>68.421422819391879</v>
      </c>
      <c r="AQ336" s="9">
        <v>67.783000000000001</v>
      </c>
      <c r="AR336" s="9">
        <v>66.540000000000006</v>
      </c>
      <c r="AS336" s="8">
        <v>73.650000000000006</v>
      </c>
      <c r="AT336" s="9">
        <v>68.164582986545454</v>
      </c>
      <c r="AU336" s="8">
        <v>64.98809434593943</v>
      </c>
      <c r="AV336" s="9">
        <f t="shared" si="94"/>
        <v>66.520144551767174</v>
      </c>
      <c r="AX336" s="3">
        <v>25520</v>
      </c>
      <c r="AY336" s="3">
        <v>26142</v>
      </c>
      <c r="AZ336" s="3">
        <v>26603</v>
      </c>
      <c r="BA336" s="3">
        <v>25986</v>
      </c>
      <c r="BB336" s="3">
        <v>26500</v>
      </c>
      <c r="BC336" s="3">
        <v>24800</v>
      </c>
      <c r="BD336" s="3">
        <v>26460</v>
      </c>
      <c r="BE336" s="3">
        <v>25646</v>
      </c>
      <c r="BF336" s="3">
        <v>26204</v>
      </c>
      <c r="BG336" s="3">
        <v>26039</v>
      </c>
      <c r="BH336" s="4">
        <v>25422</v>
      </c>
      <c r="BI336" s="3">
        <v>23708</v>
      </c>
      <c r="BJ336" s="3">
        <v>25164</v>
      </c>
      <c r="BK336" s="3">
        <v>25400</v>
      </c>
      <c r="BL336" s="4">
        <f t="shared" si="95"/>
        <v>25685.285714285714</v>
      </c>
    </row>
    <row r="337" spans="1:64" x14ac:dyDescent="0.25">
      <c r="A337" s="5">
        <v>332</v>
      </c>
      <c r="B337" s="3">
        <v>68</v>
      </c>
      <c r="C337" s="3">
        <v>72</v>
      </c>
      <c r="D337" s="3">
        <v>76</v>
      </c>
      <c r="E337" s="3">
        <v>84</v>
      </c>
      <c r="F337" s="3">
        <v>65</v>
      </c>
      <c r="G337" s="3">
        <v>60</v>
      </c>
      <c r="H337" s="3">
        <v>58</v>
      </c>
      <c r="I337" s="3">
        <v>61</v>
      </c>
      <c r="J337" s="3">
        <v>60</v>
      </c>
      <c r="K337" s="3">
        <v>62</v>
      </c>
      <c r="L337" s="3">
        <v>51</v>
      </c>
      <c r="M337" s="3">
        <v>69</v>
      </c>
      <c r="N337" s="3">
        <v>63</v>
      </c>
      <c r="O337" s="3">
        <v>70</v>
      </c>
      <c r="P337" s="4">
        <f t="shared" si="91"/>
        <v>65.642857142857139</v>
      </c>
      <c r="R337" s="3">
        <f t="shared" si="92"/>
        <v>4932.1952005153807</v>
      </c>
      <c r="S337" s="3">
        <f t="shared" si="78"/>
        <v>4842.5688041181711</v>
      </c>
      <c r="T337" s="3">
        <f t="shared" si="79"/>
        <v>4290.7763700409323</v>
      </c>
      <c r="U337" s="3">
        <f t="shared" si="80"/>
        <v>4967.0595731124558</v>
      </c>
      <c r="V337" s="3">
        <f t="shared" si="81"/>
        <v>4897.5694882958069</v>
      </c>
      <c r="W337" s="3">
        <f t="shared" si="82"/>
        <v>4836.8694272795537</v>
      </c>
      <c r="X337" s="3">
        <f t="shared" si="83"/>
        <v>4986.2772672479305</v>
      </c>
      <c r="Y337" s="3">
        <f t="shared" si="84"/>
        <v>4535.1016799292665</v>
      </c>
      <c r="Z337" s="3">
        <f t="shared" si="85"/>
        <v>4593.0726041413327</v>
      </c>
      <c r="AA337" s="3">
        <f t="shared" si="86"/>
        <v>4606.4304984299679</v>
      </c>
      <c r="AB337" s="3">
        <f t="shared" si="87"/>
        <v>4580.5405405405409</v>
      </c>
      <c r="AC337" s="3">
        <f t="shared" si="88"/>
        <v>3860.1899592944369</v>
      </c>
      <c r="AD337" s="3">
        <f t="shared" si="89"/>
        <v>4427.1841924482615</v>
      </c>
      <c r="AE337" s="3">
        <f t="shared" si="90"/>
        <v>4686.9238038508638</v>
      </c>
      <c r="AF337" s="4">
        <f t="shared" si="93"/>
        <v>4645.9113863746361</v>
      </c>
      <c r="AH337" s="8">
        <v>62.09</v>
      </c>
      <c r="AI337" s="8">
        <v>64.780494132209924</v>
      </c>
      <c r="AJ337" s="8">
        <v>74.400521600000005</v>
      </c>
      <c r="AK337" s="9">
        <v>62.78</v>
      </c>
      <c r="AL337" s="9">
        <v>64.930166026220803</v>
      </c>
      <c r="AM337" s="9">
        <v>61.5274</v>
      </c>
      <c r="AN337" s="8">
        <v>63.678769346745213</v>
      </c>
      <c r="AO337" s="9">
        <v>67.86</v>
      </c>
      <c r="AP337" s="8">
        <v>68.461360640473814</v>
      </c>
      <c r="AQ337" s="9">
        <v>67.832999999999998</v>
      </c>
      <c r="AR337" s="9">
        <v>66.599999999999994</v>
      </c>
      <c r="AS337" s="8">
        <v>73.7</v>
      </c>
      <c r="AT337" s="9">
        <v>68.207688425317073</v>
      </c>
      <c r="AU337" s="8">
        <v>65.031993852678099</v>
      </c>
      <c r="AV337" s="9">
        <f t="shared" si="94"/>
        <v>66.56295671597465</v>
      </c>
      <c r="AX337" s="3">
        <v>25520</v>
      </c>
      <c r="AY337" s="3">
        <v>26142</v>
      </c>
      <c r="AZ337" s="3">
        <v>26603</v>
      </c>
      <c r="BA337" s="3">
        <v>25986</v>
      </c>
      <c r="BB337" s="3">
        <v>26500</v>
      </c>
      <c r="BC337" s="3">
        <v>24800</v>
      </c>
      <c r="BD337" s="3">
        <v>26460</v>
      </c>
      <c r="BE337" s="3">
        <v>25646</v>
      </c>
      <c r="BF337" s="3">
        <v>26204</v>
      </c>
      <c r="BG337" s="3">
        <v>26039</v>
      </c>
      <c r="BH337" s="4">
        <v>25422</v>
      </c>
      <c r="BI337" s="3">
        <v>23708</v>
      </c>
      <c r="BJ337" s="3">
        <v>25164</v>
      </c>
      <c r="BK337" s="3">
        <v>25400</v>
      </c>
      <c r="BL337" s="4">
        <f t="shared" si="95"/>
        <v>25685.285714285714</v>
      </c>
    </row>
    <row r="338" spans="1:64" x14ac:dyDescent="0.25">
      <c r="A338" s="5">
        <v>333</v>
      </c>
      <c r="B338" s="3">
        <v>68</v>
      </c>
      <c r="C338" s="3">
        <v>72</v>
      </c>
      <c r="D338" s="3">
        <v>76</v>
      </c>
      <c r="E338" s="3">
        <v>84</v>
      </c>
      <c r="F338" s="3">
        <v>65</v>
      </c>
      <c r="G338" s="3">
        <v>60</v>
      </c>
      <c r="H338" s="3">
        <v>58</v>
      </c>
      <c r="I338" s="3">
        <v>61</v>
      </c>
      <c r="J338" s="3">
        <v>60</v>
      </c>
      <c r="K338" s="3">
        <v>62</v>
      </c>
      <c r="L338" s="3">
        <v>51</v>
      </c>
      <c r="M338" s="3">
        <v>69</v>
      </c>
      <c r="N338" s="3">
        <v>63</v>
      </c>
      <c r="O338" s="3">
        <v>70</v>
      </c>
      <c r="P338" s="4">
        <f t="shared" si="91"/>
        <v>65.642857142857139</v>
      </c>
      <c r="R338" s="3">
        <f t="shared" si="92"/>
        <v>4929.8132646490667</v>
      </c>
      <c r="S338" s="3">
        <f t="shared" si="78"/>
        <v>4839.4502466732847</v>
      </c>
      <c r="T338" s="3">
        <f t="shared" si="79"/>
        <v>4289.3574905098658</v>
      </c>
      <c r="U338" s="3">
        <f t="shared" si="80"/>
        <v>4963.8968481375359</v>
      </c>
      <c r="V338" s="3">
        <f t="shared" si="81"/>
        <v>4894.7215431908216</v>
      </c>
      <c r="W338" s="3">
        <f t="shared" si="82"/>
        <v>4832.9851234676671</v>
      </c>
      <c r="X338" s="3">
        <f t="shared" si="83"/>
        <v>4983.2616977482776</v>
      </c>
      <c r="Y338" s="3">
        <f t="shared" si="84"/>
        <v>4532.4300441826208</v>
      </c>
      <c r="Z338" s="3">
        <f t="shared" si="85"/>
        <v>4590.4017244996921</v>
      </c>
      <c r="AA338" s="3">
        <f t="shared" si="86"/>
        <v>4603.1053887628532</v>
      </c>
      <c r="AB338" s="3">
        <f t="shared" si="87"/>
        <v>4577.104276069017</v>
      </c>
      <c r="AC338" s="3">
        <f t="shared" si="88"/>
        <v>3858.0960130187145</v>
      </c>
      <c r="AD338" s="3">
        <f t="shared" si="89"/>
        <v>4424.3946960457024</v>
      </c>
      <c r="AE338" s="3">
        <f t="shared" si="90"/>
        <v>4683.7697276975496</v>
      </c>
      <c r="AF338" s="4">
        <f t="shared" si="93"/>
        <v>4643.056291760905</v>
      </c>
      <c r="AH338" s="8">
        <v>62.12</v>
      </c>
      <c r="AI338" s="8">
        <v>64.822238892867048</v>
      </c>
      <c r="AJ338" s="8">
        <v>74.425132599999998</v>
      </c>
      <c r="AK338" s="9">
        <v>62.82</v>
      </c>
      <c r="AL338" s="9">
        <v>64.967944998296858</v>
      </c>
      <c r="AM338" s="9">
        <v>61.57685</v>
      </c>
      <c r="AN338" s="8">
        <v>63.717303898262792</v>
      </c>
      <c r="AO338" s="9">
        <v>67.900000000000006</v>
      </c>
      <c r="AP338" s="8">
        <v>68.501194203056741</v>
      </c>
      <c r="AQ338" s="9">
        <v>67.882000000000005</v>
      </c>
      <c r="AR338" s="9">
        <v>66.650000000000006</v>
      </c>
      <c r="AS338" s="8">
        <v>73.739999999999995</v>
      </c>
      <c r="AT338" s="9">
        <v>68.250692070913914</v>
      </c>
      <c r="AU338" s="8">
        <v>65.075786753042138</v>
      </c>
      <c r="AV338" s="9">
        <f t="shared" si="94"/>
        <v>66.603510244031398</v>
      </c>
      <c r="AX338" s="3">
        <v>25520</v>
      </c>
      <c r="AY338" s="3">
        <v>26142</v>
      </c>
      <c r="AZ338" s="3">
        <v>26603</v>
      </c>
      <c r="BA338" s="3">
        <v>25986</v>
      </c>
      <c r="BB338" s="3">
        <v>26500</v>
      </c>
      <c r="BC338" s="3">
        <v>24800</v>
      </c>
      <c r="BD338" s="3">
        <v>26460</v>
      </c>
      <c r="BE338" s="3">
        <v>25646</v>
      </c>
      <c r="BF338" s="3">
        <v>26204</v>
      </c>
      <c r="BG338" s="3">
        <v>26039</v>
      </c>
      <c r="BH338" s="4">
        <v>25422</v>
      </c>
      <c r="BI338" s="3">
        <v>23708</v>
      </c>
      <c r="BJ338" s="3">
        <v>25164</v>
      </c>
      <c r="BK338" s="3">
        <v>25400</v>
      </c>
      <c r="BL338" s="4">
        <f t="shared" si="95"/>
        <v>25685.285714285714</v>
      </c>
    </row>
    <row r="339" spans="1:64" x14ac:dyDescent="0.25">
      <c r="A339" s="5">
        <v>334</v>
      </c>
      <c r="B339" s="3">
        <v>68</v>
      </c>
      <c r="C339" s="3">
        <v>72</v>
      </c>
      <c r="D339" s="3">
        <v>76</v>
      </c>
      <c r="E339" s="3">
        <v>84</v>
      </c>
      <c r="F339" s="3">
        <v>65</v>
      </c>
      <c r="G339" s="3">
        <v>60</v>
      </c>
      <c r="H339" s="3">
        <v>58</v>
      </c>
      <c r="I339" s="3">
        <v>61</v>
      </c>
      <c r="J339" s="3">
        <v>60</v>
      </c>
      <c r="K339" s="3">
        <v>62</v>
      </c>
      <c r="L339" s="3">
        <v>51</v>
      </c>
      <c r="M339" s="3">
        <v>69</v>
      </c>
      <c r="N339" s="3">
        <v>63</v>
      </c>
      <c r="O339" s="3">
        <v>70</v>
      </c>
      <c r="P339" s="4">
        <f t="shared" si="91"/>
        <v>65.642857142857139</v>
      </c>
      <c r="R339" s="3">
        <f t="shared" si="92"/>
        <v>4928.2265851303509</v>
      </c>
      <c r="S339" s="3">
        <f t="shared" si="78"/>
        <v>4836.3427669899202</v>
      </c>
      <c r="T339" s="3">
        <f t="shared" si="79"/>
        <v>4287.9403093177616</v>
      </c>
      <c r="U339" s="3">
        <f t="shared" si="80"/>
        <v>4960.7381482659875</v>
      </c>
      <c r="V339" s="3">
        <f t="shared" si="81"/>
        <v>4891.8843048046783</v>
      </c>
      <c r="W339" s="3">
        <f t="shared" si="82"/>
        <v>4829.1070533197681</v>
      </c>
      <c r="X339" s="3">
        <f t="shared" si="83"/>
        <v>4980.2576047878374</v>
      </c>
      <c r="Y339" s="3">
        <f t="shared" si="84"/>
        <v>4529.0949227373067</v>
      </c>
      <c r="Z339" s="3">
        <f t="shared" si="85"/>
        <v>4587.7408859074167</v>
      </c>
      <c r="AA339" s="3">
        <f t="shared" si="86"/>
        <v>4599.7173644232462</v>
      </c>
      <c r="AB339" s="3">
        <f t="shared" si="87"/>
        <v>4572.987558087244</v>
      </c>
      <c r="AC339" s="3">
        <f t="shared" si="88"/>
        <v>3856.0043372187583</v>
      </c>
      <c r="AD339" s="3">
        <f t="shared" si="89"/>
        <v>4421.6152636480192</v>
      </c>
      <c r="AE339" s="3">
        <f t="shared" si="90"/>
        <v>4680.6275141214101</v>
      </c>
      <c r="AF339" s="4">
        <f t="shared" si="93"/>
        <v>4640.1631870542642</v>
      </c>
      <c r="AH339" s="8">
        <v>62.14</v>
      </c>
      <c r="AI339" s="8">
        <v>64.863888916468483</v>
      </c>
      <c r="AJ339" s="8">
        <v>74.449730400000007</v>
      </c>
      <c r="AK339" s="9">
        <v>62.86</v>
      </c>
      <c r="AL339" s="9">
        <v>65.005625682453058</v>
      </c>
      <c r="AM339" s="9">
        <v>61.626300000000001</v>
      </c>
      <c r="AN339" s="8">
        <v>63.755738196102122</v>
      </c>
      <c r="AO339" s="9">
        <v>67.95</v>
      </c>
      <c r="AP339" s="8">
        <v>68.540924132380425</v>
      </c>
      <c r="AQ339" s="9">
        <v>67.932000000000002</v>
      </c>
      <c r="AR339" s="9">
        <v>66.709999999999994</v>
      </c>
      <c r="AS339" s="8">
        <v>73.78</v>
      </c>
      <c r="AT339" s="9">
        <v>68.293594533791179</v>
      </c>
      <c r="AU339" s="8">
        <v>65.119473634768241</v>
      </c>
      <c r="AV339" s="9">
        <f t="shared" si="94"/>
        <v>66.644805392568827</v>
      </c>
      <c r="AX339" s="3">
        <v>25520</v>
      </c>
      <c r="AY339" s="3">
        <v>26142</v>
      </c>
      <c r="AZ339" s="3">
        <v>26603</v>
      </c>
      <c r="BA339" s="3">
        <v>25986</v>
      </c>
      <c r="BB339" s="3">
        <v>26500</v>
      </c>
      <c r="BC339" s="3">
        <v>24800</v>
      </c>
      <c r="BD339" s="3">
        <v>26460</v>
      </c>
      <c r="BE339" s="3">
        <v>25646</v>
      </c>
      <c r="BF339" s="3">
        <v>26204</v>
      </c>
      <c r="BG339" s="3">
        <v>26039</v>
      </c>
      <c r="BH339" s="4">
        <v>25422</v>
      </c>
      <c r="BI339" s="3">
        <v>23708</v>
      </c>
      <c r="BJ339" s="3">
        <v>25164</v>
      </c>
      <c r="BK339" s="3">
        <v>25400</v>
      </c>
      <c r="BL339" s="4">
        <f t="shared" si="95"/>
        <v>25685.285714285714</v>
      </c>
    </row>
    <row r="340" spans="1:64" x14ac:dyDescent="0.25">
      <c r="A340" s="5">
        <v>335</v>
      </c>
      <c r="B340" s="3">
        <v>68</v>
      </c>
      <c r="C340" s="3">
        <v>72</v>
      </c>
      <c r="D340" s="3">
        <v>76</v>
      </c>
      <c r="E340" s="3">
        <v>84</v>
      </c>
      <c r="F340" s="3">
        <v>65</v>
      </c>
      <c r="G340" s="3">
        <v>60</v>
      </c>
      <c r="H340" s="3">
        <v>58</v>
      </c>
      <c r="I340" s="3">
        <v>61</v>
      </c>
      <c r="J340" s="3">
        <v>60</v>
      </c>
      <c r="K340" s="3">
        <v>62</v>
      </c>
      <c r="L340" s="3">
        <v>51</v>
      </c>
      <c r="M340" s="3">
        <v>69</v>
      </c>
      <c r="N340" s="3">
        <v>63</v>
      </c>
      <c r="O340" s="3">
        <v>70</v>
      </c>
      <c r="P340" s="4">
        <f t="shared" si="91"/>
        <v>65.642857142857139</v>
      </c>
      <c r="R340" s="3">
        <f t="shared" si="92"/>
        <v>4925.8484799742637</v>
      </c>
      <c r="S340" s="3">
        <f t="shared" si="78"/>
        <v>4833.2462879544155</v>
      </c>
      <c r="T340" s="3">
        <f t="shared" si="79"/>
        <v>4286.5248240282572</v>
      </c>
      <c r="U340" s="3">
        <f t="shared" si="80"/>
        <v>4957.5834658187605</v>
      </c>
      <c r="V340" s="3">
        <f t="shared" si="81"/>
        <v>4889.0576974942669</v>
      </c>
      <c r="W340" s="3">
        <f t="shared" si="82"/>
        <v>4825.2352018418906</v>
      </c>
      <c r="X340" s="3">
        <f t="shared" si="83"/>
        <v>4977.2649066930126</v>
      </c>
      <c r="Y340" s="3">
        <f t="shared" si="84"/>
        <v>4525.7647058823532</v>
      </c>
      <c r="Z340" s="3">
        <f t="shared" si="85"/>
        <v>4585.0900174243579</v>
      </c>
      <c r="AA340" s="3">
        <f t="shared" si="86"/>
        <v>4596.4019358350133</v>
      </c>
      <c r="AB340" s="3">
        <f t="shared" si="87"/>
        <v>4569.5626123427201</v>
      </c>
      <c r="AC340" s="3">
        <f t="shared" si="88"/>
        <v>3853.9149282037392</v>
      </c>
      <c r="AD340" s="3">
        <f t="shared" si="89"/>
        <v>4418.8458248342058</v>
      </c>
      <c r="AE340" s="3">
        <f t="shared" si="90"/>
        <v>4677.4970821000179</v>
      </c>
      <c r="AF340" s="4">
        <f t="shared" si="93"/>
        <v>4637.2741407448057</v>
      </c>
      <c r="AH340" s="8">
        <v>62.17</v>
      </c>
      <c r="AI340" s="8">
        <v>64.905444769455272</v>
      </c>
      <c r="AJ340" s="8">
        <v>74.474315000000004</v>
      </c>
      <c r="AK340" s="9">
        <v>62.9</v>
      </c>
      <c r="AL340" s="9">
        <v>65.043208666361394</v>
      </c>
      <c r="AM340" s="9">
        <v>61.675750000000001</v>
      </c>
      <c r="AN340" s="8">
        <v>63.794072839688617</v>
      </c>
      <c r="AO340" s="9">
        <v>68</v>
      </c>
      <c r="AP340" s="8">
        <v>68.580551048077126</v>
      </c>
      <c r="AQ340" s="9">
        <v>67.980999999999995</v>
      </c>
      <c r="AR340" s="9">
        <v>66.760000000000005</v>
      </c>
      <c r="AS340" s="8">
        <v>73.819999999999993</v>
      </c>
      <c r="AT340" s="9">
        <v>68.336396418929098</v>
      </c>
      <c r="AU340" s="8">
        <v>65.16305508055099</v>
      </c>
      <c r="AV340" s="9">
        <f t="shared" si="94"/>
        <v>66.685985273075886</v>
      </c>
      <c r="AX340" s="3">
        <v>25520</v>
      </c>
      <c r="AY340" s="3">
        <v>26142</v>
      </c>
      <c r="AZ340" s="3">
        <v>26603</v>
      </c>
      <c r="BA340" s="3">
        <v>25986</v>
      </c>
      <c r="BB340" s="3">
        <v>26500</v>
      </c>
      <c r="BC340" s="3">
        <v>24800</v>
      </c>
      <c r="BD340" s="3">
        <v>26460</v>
      </c>
      <c r="BE340" s="3">
        <v>25646</v>
      </c>
      <c r="BF340" s="3">
        <v>26204</v>
      </c>
      <c r="BG340" s="3">
        <v>26039</v>
      </c>
      <c r="BH340" s="4">
        <v>25422</v>
      </c>
      <c r="BI340" s="3">
        <v>23708</v>
      </c>
      <c r="BJ340" s="3">
        <v>25164</v>
      </c>
      <c r="BK340" s="3">
        <v>25400</v>
      </c>
      <c r="BL340" s="4">
        <f t="shared" si="95"/>
        <v>25685.285714285714</v>
      </c>
    </row>
    <row r="341" spans="1:64" x14ac:dyDescent="0.25">
      <c r="A341" s="5">
        <v>336</v>
      </c>
      <c r="B341" s="3">
        <v>68</v>
      </c>
      <c r="C341" s="3">
        <v>72</v>
      </c>
      <c r="D341" s="3">
        <v>76</v>
      </c>
      <c r="E341" s="3">
        <v>84</v>
      </c>
      <c r="F341" s="3">
        <v>65</v>
      </c>
      <c r="G341" s="3">
        <v>60</v>
      </c>
      <c r="H341" s="3">
        <v>58</v>
      </c>
      <c r="I341" s="3">
        <v>61</v>
      </c>
      <c r="J341" s="3">
        <v>60</v>
      </c>
      <c r="K341" s="3">
        <v>62</v>
      </c>
      <c r="L341" s="3">
        <v>51</v>
      </c>
      <c r="M341" s="3">
        <v>69</v>
      </c>
      <c r="N341" s="3">
        <v>63</v>
      </c>
      <c r="O341" s="3">
        <v>70</v>
      </c>
      <c r="P341" s="4">
        <f t="shared" si="91"/>
        <v>65.642857142857139</v>
      </c>
      <c r="R341" s="3">
        <f t="shared" si="92"/>
        <v>4923.4726688102892</v>
      </c>
      <c r="S341" s="3">
        <f t="shared" si="78"/>
        <v>4830.1607332313033</v>
      </c>
      <c r="T341" s="3">
        <f t="shared" si="79"/>
        <v>4285.1110322100058</v>
      </c>
      <c r="U341" s="3">
        <f t="shared" si="80"/>
        <v>4954.4327931363205</v>
      </c>
      <c r="V341" s="3">
        <f t="shared" si="81"/>
        <v>4886.24164638402</v>
      </c>
      <c r="W341" s="3">
        <f t="shared" si="82"/>
        <v>4821.3695540881199</v>
      </c>
      <c r="X341" s="3">
        <f t="shared" si="83"/>
        <v>4974.2835226237103</v>
      </c>
      <c r="Y341" s="3">
        <f t="shared" si="84"/>
        <v>4523.1040564373898</v>
      </c>
      <c r="Z341" s="3">
        <f t="shared" si="85"/>
        <v>4582.4490488301899</v>
      </c>
      <c r="AA341" s="3">
        <f t="shared" si="86"/>
        <v>4593.0237685760903</v>
      </c>
      <c r="AB341" s="3">
        <f t="shared" si="87"/>
        <v>4566.1427929950605</v>
      </c>
      <c r="AC341" s="3">
        <f t="shared" si="88"/>
        <v>3851.3063489914712</v>
      </c>
      <c r="AD341" s="3">
        <f t="shared" si="89"/>
        <v>4416.0863098955342</v>
      </c>
      <c r="AE341" s="3">
        <f t="shared" si="90"/>
        <v>4674.3783514114721</v>
      </c>
      <c r="AF341" s="4">
        <f t="shared" si="93"/>
        <v>4634.3973305443551</v>
      </c>
      <c r="AH341" s="8">
        <v>62.2</v>
      </c>
      <c r="AI341" s="8">
        <v>64.946907013203443</v>
      </c>
      <c r="AJ341" s="8">
        <v>74.498886400000004</v>
      </c>
      <c r="AK341" s="9">
        <v>62.94</v>
      </c>
      <c r="AL341" s="9">
        <v>65.080694532438955</v>
      </c>
      <c r="AM341" s="9">
        <v>61.725200000000001</v>
      </c>
      <c r="AN341" s="8">
        <v>63.832308423087738</v>
      </c>
      <c r="AO341" s="9">
        <v>68.040000000000006</v>
      </c>
      <c r="AP341" s="8">
        <v>68.620075564238391</v>
      </c>
      <c r="AQ341" s="9">
        <v>68.031000000000006</v>
      </c>
      <c r="AR341" s="9">
        <v>66.81</v>
      </c>
      <c r="AS341" s="8">
        <v>73.87</v>
      </c>
      <c r="AT341" s="9">
        <v>68.379098325898269</v>
      </c>
      <c r="AU341" s="8">
        <v>65.206531668101448</v>
      </c>
      <c r="AV341" s="9">
        <f t="shared" si="94"/>
        <v>66.727192994783437</v>
      </c>
      <c r="AX341" s="3">
        <v>25520</v>
      </c>
      <c r="AY341" s="3">
        <v>26142</v>
      </c>
      <c r="AZ341" s="3">
        <v>26603</v>
      </c>
      <c r="BA341" s="3">
        <v>25986</v>
      </c>
      <c r="BB341" s="3">
        <v>26500</v>
      </c>
      <c r="BC341" s="3">
        <v>24800</v>
      </c>
      <c r="BD341" s="3">
        <v>26460</v>
      </c>
      <c r="BE341" s="3">
        <v>25646</v>
      </c>
      <c r="BF341" s="3">
        <v>26204</v>
      </c>
      <c r="BG341" s="3">
        <v>26039</v>
      </c>
      <c r="BH341" s="4">
        <v>25422</v>
      </c>
      <c r="BI341" s="3">
        <v>23708</v>
      </c>
      <c r="BJ341" s="3">
        <v>25164</v>
      </c>
      <c r="BK341" s="3">
        <v>25400</v>
      </c>
      <c r="BL341" s="4">
        <f t="shared" si="95"/>
        <v>25685.285714285714</v>
      </c>
    </row>
    <row r="342" spans="1:64" x14ac:dyDescent="0.25">
      <c r="A342" s="5">
        <v>337</v>
      </c>
      <c r="B342" s="3">
        <v>68</v>
      </c>
      <c r="C342" s="3">
        <v>72</v>
      </c>
      <c r="D342" s="3">
        <v>76</v>
      </c>
      <c r="E342" s="3">
        <v>84</v>
      </c>
      <c r="F342" s="3">
        <v>65</v>
      </c>
      <c r="G342" s="3">
        <v>60</v>
      </c>
      <c r="H342" s="3">
        <v>58</v>
      </c>
      <c r="I342" s="3">
        <v>61</v>
      </c>
      <c r="J342" s="3">
        <v>60</v>
      </c>
      <c r="K342" s="3">
        <v>62</v>
      </c>
      <c r="L342" s="3">
        <v>51</v>
      </c>
      <c r="M342" s="3">
        <v>69</v>
      </c>
      <c r="N342" s="3">
        <v>63</v>
      </c>
      <c r="O342" s="3">
        <v>70</v>
      </c>
      <c r="P342" s="4">
        <f t="shared" si="91"/>
        <v>65.642857142857139</v>
      </c>
      <c r="R342" s="3">
        <f t="shared" si="92"/>
        <v>4921.0991483207463</v>
      </c>
      <c r="S342" s="3">
        <f t="shared" ref="S342:S405" si="96">IF(ISNUMBER(12*AY342/AI342),12*AY342/AI342,"")</f>
        <v>4827.0860272531054</v>
      </c>
      <c r="T342" s="3">
        <f t="shared" ref="T342:T405" si="97">IF(ISNUMBER(12*AZ342/AJ342),12*AZ342/AJ342,"")</f>
        <v>4283.698931436672</v>
      </c>
      <c r="U342" s="3">
        <f t="shared" ref="U342:U405" si="98">IF(ISNUMBER(12*BA342/AK342),12*BA342/AK342,"")</f>
        <v>4951.2861225785964</v>
      </c>
      <c r="V342" s="3">
        <f t="shared" ref="V342:V405" si="99">IF(ISNUMBER(12*BB342/AL342),12*BB342/AL342,"")</f>
        <v>4883.4360773558019</v>
      </c>
      <c r="W342" s="3">
        <f t="shared" ref="W342:W405" si="100">IF(ISNUMBER(12*BC342/AM342),12*BC342/AM342,"")</f>
        <v>4817.5100951603936</v>
      </c>
      <c r="X342" s="3">
        <f t="shared" ref="X342:X405" si="101">IF(ISNUMBER(12*BD342/AN342),12*BD342/AN342,"")</f>
        <v>4971.3133725623238</v>
      </c>
      <c r="Y342" s="3">
        <f t="shared" ref="Y342:Y405" si="102">IF(ISNUMBER(12*BE342/AO342),12*BE342/AO342,"")</f>
        <v>4519.782640622705</v>
      </c>
      <c r="Z342" s="3">
        <f t="shared" ref="Z342:Z405" si="103">IF(ISNUMBER(12*BF342/AP342),12*BF342/AP342,"")</f>
        <v>4579.8179106149328</v>
      </c>
      <c r="AA342" s="3">
        <f t="shared" ref="AA342:AA405" si="104">IF(ISNUMBER(12*BG342/AQ342),12*BG342/AQ342,"")</f>
        <v>4589.7179788484136</v>
      </c>
      <c r="AB342" s="3">
        <f t="shared" ref="AB342:AB405" si="105">IF(ISNUMBER(12*BH342/AR342),12*BH342/AR342,"")</f>
        <v>4562.0457604306857</v>
      </c>
      <c r="AC342" s="3">
        <f t="shared" ref="AC342:AC405" si="106">IF(ISNUMBER(12*BI342/AS342),12*BI342/AS342,"")</f>
        <v>3849.2220267893385</v>
      </c>
      <c r="AD342" s="3">
        <f t="shared" ref="AD342:AD405" si="107">IF(ISNUMBER(12*BJ342/AT342),12*BJ342/AT342,"")</f>
        <v>4413.3366498261985</v>
      </c>
      <c r="AE342" s="3">
        <f t="shared" ref="AE342:AE405" si="108">IF(ISNUMBER(12*BK342/AU342),12*BK342/AU342,"")</f>
        <v>4671.2712426240614</v>
      </c>
      <c r="AF342" s="4">
        <f t="shared" si="93"/>
        <v>4631.4731417445691</v>
      </c>
      <c r="AH342" s="8">
        <v>62.23</v>
      </c>
      <c r="AI342" s="8">
        <v>64.98827620408413</v>
      </c>
      <c r="AJ342" s="8">
        <v>74.523444599999991</v>
      </c>
      <c r="AK342" s="9">
        <v>62.98</v>
      </c>
      <c r="AL342" s="9">
        <v>65.118083857910378</v>
      </c>
      <c r="AM342" s="9">
        <v>61.774650000000001</v>
      </c>
      <c r="AN342" s="8">
        <v>63.870445535068576</v>
      </c>
      <c r="AO342" s="9">
        <v>68.09</v>
      </c>
      <c r="AP342" s="8">
        <v>68.659498289480908</v>
      </c>
      <c r="AQ342" s="9">
        <v>68.08</v>
      </c>
      <c r="AR342" s="9">
        <v>66.87</v>
      </c>
      <c r="AS342" s="8">
        <v>73.91</v>
      </c>
      <c r="AT342" s="9">
        <v>68.421700848923862</v>
      </c>
      <c r="AU342" s="8">
        <v>65.249903970204954</v>
      </c>
      <c r="AV342" s="9">
        <f t="shared" si="94"/>
        <v>66.769000236119481</v>
      </c>
      <c r="AX342" s="3">
        <v>25520</v>
      </c>
      <c r="AY342" s="3">
        <v>26142</v>
      </c>
      <c r="AZ342" s="3">
        <v>26603</v>
      </c>
      <c r="BA342" s="3">
        <v>25986</v>
      </c>
      <c r="BB342" s="3">
        <v>26500</v>
      </c>
      <c r="BC342" s="3">
        <v>24800</v>
      </c>
      <c r="BD342" s="3">
        <v>26460</v>
      </c>
      <c r="BE342" s="3">
        <v>25646</v>
      </c>
      <c r="BF342" s="3">
        <v>26204</v>
      </c>
      <c r="BG342" s="3">
        <v>26039</v>
      </c>
      <c r="BH342" s="4">
        <v>25422</v>
      </c>
      <c r="BI342" s="3">
        <v>23708</v>
      </c>
      <c r="BJ342" s="3">
        <v>25164</v>
      </c>
      <c r="BK342" s="3">
        <v>25400</v>
      </c>
      <c r="BL342" s="4">
        <f t="shared" si="95"/>
        <v>25685.285714285714</v>
      </c>
    </row>
    <row r="343" spans="1:64" x14ac:dyDescent="0.25">
      <c r="A343" s="5">
        <v>338</v>
      </c>
      <c r="B343" s="3">
        <v>68</v>
      </c>
      <c r="C343" s="3">
        <v>72</v>
      </c>
      <c r="D343" s="3">
        <v>76</v>
      </c>
      <c r="E343" s="3">
        <v>84</v>
      </c>
      <c r="F343" s="3">
        <v>65</v>
      </c>
      <c r="G343" s="3">
        <v>60</v>
      </c>
      <c r="H343" s="3">
        <v>58</v>
      </c>
      <c r="I343" s="3">
        <v>61</v>
      </c>
      <c r="J343" s="3">
        <v>60</v>
      </c>
      <c r="K343" s="3">
        <v>62</v>
      </c>
      <c r="L343" s="3">
        <v>51</v>
      </c>
      <c r="M343" s="3">
        <v>69</v>
      </c>
      <c r="N343" s="3">
        <v>63</v>
      </c>
      <c r="O343" s="3">
        <v>70</v>
      </c>
      <c r="P343" s="4">
        <f t="shared" si="91"/>
        <v>65.642857142857139</v>
      </c>
      <c r="R343" s="3">
        <f t="shared" si="92"/>
        <v>4919.5180722891564</v>
      </c>
      <c r="S343" s="3">
        <f t="shared" si="96"/>
        <v>4824.0220952102736</v>
      </c>
      <c r="T343" s="3">
        <f t="shared" si="97"/>
        <v>4282.2885192869098</v>
      </c>
      <c r="U343" s="3">
        <f t="shared" si="98"/>
        <v>4948.1434465249122</v>
      </c>
      <c r="V343" s="3">
        <f t="shared" si="99"/>
        <v>4880.6409170389652</v>
      </c>
      <c r="W343" s="3">
        <f t="shared" si="100"/>
        <v>4813.6568102083165</v>
      </c>
      <c r="X343" s="3">
        <f t="shared" si="101"/>
        <v>4968.3543773028669</v>
      </c>
      <c r="Y343" s="3">
        <f t="shared" si="102"/>
        <v>4517.1290180537208</v>
      </c>
      <c r="Z343" s="3">
        <f t="shared" si="103"/>
        <v>4577.1965339696144</v>
      </c>
      <c r="AA343" s="3">
        <f t="shared" si="104"/>
        <v>4586.4169443262044</v>
      </c>
      <c r="AB343" s="3">
        <f t="shared" si="105"/>
        <v>4558.6371787208609</v>
      </c>
      <c r="AC343" s="3">
        <f t="shared" si="106"/>
        <v>3847.1399594320487</v>
      </c>
      <c r="AD343" s="3">
        <f t="shared" si="107"/>
        <v>4410.5967763140879</v>
      </c>
      <c r="AE343" s="3">
        <f t="shared" si="108"/>
        <v>4668.1756770860902</v>
      </c>
      <c r="AF343" s="4">
        <f t="shared" si="93"/>
        <v>4628.7083089831449</v>
      </c>
      <c r="AH343" s="8">
        <v>62.25</v>
      </c>
      <c r="AI343" s="8">
        <v>65.029552893522975</v>
      </c>
      <c r="AJ343" s="8">
        <v>74.547989600000008</v>
      </c>
      <c r="AK343" s="9">
        <v>63.02</v>
      </c>
      <c r="AL343" s="9">
        <v>65.155377214869418</v>
      </c>
      <c r="AM343" s="9">
        <v>61.824100000000001</v>
      </c>
      <c r="AN343" s="8">
        <v>63.908484759166811</v>
      </c>
      <c r="AO343" s="9">
        <v>68.13</v>
      </c>
      <c r="AP343" s="8">
        <v>68.698819827011491</v>
      </c>
      <c r="AQ343" s="9">
        <v>68.129000000000005</v>
      </c>
      <c r="AR343" s="9">
        <v>66.92</v>
      </c>
      <c r="AS343" s="8">
        <v>73.95</v>
      </c>
      <c r="AT343" s="9">
        <v>68.464204576949115</v>
      </c>
      <c r="AU343" s="8">
        <v>65.293172554778067</v>
      </c>
      <c r="AV343" s="9">
        <f t="shared" si="94"/>
        <v>66.808621530449841</v>
      </c>
      <c r="AX343" s="3">
        <v>25520</v>
      </c>
      <c r="AY343" s="3">
        <v>26142</v>
      </c>
      <c r="AZ343" s="3">
        <v>26603</v>
      </c>
      <c r="BA343" s="3">
        <v>25986</v>
      </c>
      <c r="BB343" s="3">
        <v>26500</v>
      </c>
      <c r="BC343" s="3">
        <v>24800</v>
      </c>
      <c r="BD343" s="3">
        <v>26460</v>
      </c>
      <c r="BE343" s="3">
        <v>25646</v>
      </c>
      <c r="BF343" s="3">
        <v>26204</v>
      </c>
      <c r="BG343" s="3">
        <v>26039</v>
      </c>
      <c r="BH343" s="4">
        <v>25422</v>
      </c>
      <c r="BI343" s="3">
        <v>23708</v>
      </c>
      <c r="BJ343" s="3">
        <v>25164</v>
      </c>
      <c r="BK343" s="3">
        <v>25400</v>
      </c>
      <c r="BL343" s="4">
        <f t="shared" si="95"/>
        <v>25685.285714285714</v>
      </c>
    </row>
    <row r="344" spans="1:64" x14ac:dyDescent="0.25">
      <c r="A344" s="5">
        <v>339</v>
      </c>
      <c r="B344" s="3">
        <v>68</v>
      </c>
      <c r="C344" s="3">
        <v>72</v>
      </c>
      <c r="D344" s="3">
        <v>76</v>
      </c>
      <c r="E344" s="3">
        <v>84</v>
      </c>
      <c r="F344" s="3">
        <v>65</v>
      </c>
      <c r="G344" s="3">
        <v>60</v>
      </c>
      <c r="H344" s="3">
        <v>58</v>
      </c>
      <c r="I344" s="3">
        <v>61</v>
      </c>
      <c r="J344" s="3">
        <v>60</v>
      </c>
      <c r="K344" s="3">
        <v>62</v>
      </c>
      <c r="L344" s="3">
        <v>51</v>
      </c>
      <c r="M344" s="3">
        <v>69</v>
      </c>
      <c r="N344" s="3">
        <v>63</v>
      </c>
      <c r="O344" s="3">
        <v>70</v>
      </c>
      <c r="P344" s="4">
        <f t="shared" si="91"/>
        <v>65.642857142857139</v>
      </c>
      <c r="R344" s="3">
        <f t="shared" si="92"/>
        <v>4917.148362235067</v>
      </c>
      <c r="S344" s="3">
        <f t="shared" si="96"/>
        <v>4820.9688630413038</v>
      </c>
      <c r="T344" s="3">
        <f t="shared" si="97"/>
        <v>4280.879793344362</v>
      </c>
      <c r="U344" s="3">
        <f t="shared" si="98"/>
        <v>4945.0047573739294</v>
      </c>
      <c r="V344" s="3">
        <f t="shared" si="99"/>
        <v>4877.8560928005745</v>
      </c>
      <c r="W344" s="3">
        <f t="shared" si="100"/>
        <v>4809.8096844289685</v>
      </c>
      <c r="X344" s="3">
        <f t="shared" si="101"/>
        <v>4965.4064584403159</v>
      </c>
      <c r="Y344" s="3">
        <f t="shared" si="102"/>
        <v>4513.8163684364908</v>
      </c>
      <c r="Z344" s="3">
        <f t="shared" si="103"/>
        <v>4574.5848507771098</v>
      </c>
      <c r="AA344" s="3">
        <f t="shared" si="104"/>
        <v>4583.0534328752256</v>
      </c>
      <c r="AB344" s="3">
        <f t="shared" si="105"/>
        <v>4555.2336867253998</v>
      </c>
      <c r="AC344" s="3">
        <f t="shared" si="106"/>
        <v>3845.0601432626031</v>
      </c>
      <c r="AD344" s="3">
        <f t="shared" si="107"/>
        <v>4407.8666217317395</v>
      </c>
      <c r="AE344" s="3">
        <f t="shared" si="108"/>
        <v>4665.091576915871</v>
      </c>
      <c r="AF344" s="4">
        <f t="shared" si="93"/>
        <v>4625.8414780277826</v>
      </c>
      <c r="AH344" s="8">
        <v>62.28</v>
      </c>
      <c r="AI344" s="8">
        <v>65.070737628058467</v>
      </c>
      <c r="AJ344" s="8">
        <v>74.572521399999999</v>
      </c>
      <c r="AK344" s="9">
        <v>63.06</v>
      </c>
      <c r="AL344" s="9">
        <v>65.192575170339509</v>
      </c>
      <c r="AM344" s="9">
        <v>61.873549999999994</v>
      </c>
      <c r="AN344" s="8">
        <v>63.946426673746302</v>
      </c>
      <c r="AO344" s="9">
        <v>68.180000000000007</v>
      </c>
      <c r="AP344" s="8">
        <v>68.738040774690845</v>
      </c>
      <c r="AQ344" s="9">
        <v>68.179000000000002</v>
      </c>
      <c r="AR344" s="9">
        <v>66.97</v>
      </c>
      <c r="AS344" s="8">
        <v>73.989999999999995</v>
      </c>
      <c r="AT344" s="9">
        <v>68.506610093697532</v>
      </c>
      <c r="AU344" s="8">
        <v>65.336337984924555</v>
      </c>
      <c r="AV344" s="9">
        <f t="shared" si="94"/>
        <v>66.849699980389801</v>
      </c>
      <c r="AX344" s="3">
        <v>25520</v>
      </c>
      <c r="AY344" s="3">
        <v>26142</v>
      </c>
      <c r="AZ344" s="3">
        <v>26603</v>
      </c>
      <c r="BA344" s="3">
        <v>25986</v>
      </c>
      <c r="BB344" s="3">
        <v>26500</v>
      </c>
      <c r="BC344" s="3">
        <v>24800</v>
      </c>
      <c r="BD344" s="3">
        <v>26460</v>
      </c>
      <c r="BE344" s="3">
        <v>25646</v>
      </c>
      <c r="BF344" s="3">
        <v>26204</v>
      </c>
      <c r="BG344" s="3">
        <v>26039</v>
      </c>
      <c r="BH344" s="4">
        <v>25422</v>
      </c>
      <c r="BI344" s="3">
        <v>23708</v>
      </c>
      <c r="BJ344" s="3">
        <v>25164</v>
      </c>
      <c r="BK344" s="3">
        <v>25400</v>
      </c>
      <c r="BL344" s="4">
        <f t="shared" si="95"/>
        <v>25685.285714285714</v>
      </c>
    </row>
    <row r="345" spans="1:64" x14ac:dyDescent="0.25">
      <c r="A345" s="5">
        <v>340</v>
      </c>
      <c r="B345" s="3">
        <v>68</v>
      </c>
      <c r="C345" s="3">
        <v>72</v>
      </c>
      <c r="D345" s="3">
        <v>76</v>
      </c>
      <c r="E345" s="3">
        <v>84</v>
      </c>
      <c r="F345" s="3">
        <v>65</v>
      </c>
      <c r="G345" s="3">
        <v>60</v>
      </c>
      <c r="H345" s="3">
        <v>58</v>
      </c>
      <c r="I345" s="3">
        <v>61</v>
      </c>
      <c r="J345" s="3">
        <v>60</v>
      </c>
      <c r="K345" s="3">
        <v>62</v>
      </c>
      <c r="L345" s="3">
        <v>51</v>
      </c>
      <c r="M345" s="3">
        <v>69</v>
      </c>
      <c r="N345" s="3">
        <v>63</v>
      </c>
      <c r="O345" s="3">
        <v>70</v>
      </c>
      <c r="P345" s="4">
        <f t="shared" si="91"/>
        <v>65.642857142857139</v>
      </c>
      <c r="R345" s="3">
        <f t="shared" si="92"/>
        <v>4914.7809340394797</v>
      </c>
      <c r="S345" s="3">
        <f t="shared" si="96"/>
        <v>4817.9262574230006</v>
      </c>
      <c r="T345" s="3">
        <f t="shared" si="97"/>
        <v>4279.4727511976353</v>
      </c>
      <c r="U345" s="3">
        <f t="shared" si="98"/>
        <v>4941.8700475435817</v>
      </c>
      <c r="V345" s="3">
        <f t="shared" si="99"/>
        <v>4875.0815327357604</v>
      </c>
      <c r="W345" s="3">
        <f t="shared" si="100"/>
        <v>4805.9687030667119</v>
      </c>
      <c r="X345" s="3">
        <f t="shared" si="101"/>
        <v>4962.4695383600856</v>
      </c>
      <c r="Y345" s="3">
        <f t="shared" si="102"/>
        <v>4510.5085739410815</v>
      </c>
      <c r="Z345" s="3">
        <f t="shared" si="103"/>
        <v>4571.9827936030979</v>
      </c>
      <c r="AA345" s="3">
        <f t="shared" si="104"/>
        <v>4579.8290999164547</v>
      </c>
      <c r="AB345" s="3">
        <f t="shared" si="105"/>
        <v>4551.8352730528204</v>
      </c>
      <c r="AC345" s="3">
        <f t="shared" si="106"/>
        <v>3842.4635332252833</v>
      </c>
      <c r="AD345" s="3">
        <f t="shared" si="107"/>
        <v>4405.1461191273938</v>
      </c>
      <c r="AE345" s="3">
        <f t="shared" si="108"/>
        <v>4662.0188649918746</v>
      </c>
      <c r="AF345" s="4">
        <f t="shared" si="93"/>
        <v>4622.9538587303041</v>
      </c>
      <c r="AH345" s="8">
        <v>62.31</v>
      </c>
      <c r="AI345" s="8">
        <v>65.111830949399618</v>
      </c>
      <c r="AJ345" s="8">
        <v>74.597039999999993</v>
      </c>
      <c r="AK345" s="9">
        <v>63.1</v>
      </c>
      <c r="AL345" s="9">
        <v>65.229678286333652</v>
      </c>
      <c r="AM345" s="9">
        <v>61.923000000000002</v>
      </c>
      <c r="AN345" s="8">
        <v>63.984271852060317</v>
      </c>
      <c r="AO345" s="9">
        <v>68.23</v>
      </c>
      <c r="AP345" s="8">
        <v>68.777161725096775</v>
      </c>
      <c r="AQ345" s="9">
        <v>68.227000000000004</v>
      </c>
      <c r="AR345" s="9">
        <v>67.02</v>
      </c>
      <c r="AS345" s="8">
        <v>74.040000000000006</v>
      </c>
      <c r="AT345" s="9">
        <v>68.548917977734689</v>
      </c>
      <c r="AU345" s="8">
        <v>65.379400818990732</v>
      </c>
      <c r="AV345" s="9">
        <f t="shared" si="94"/>
        <v>66.891307257829695</v>
      </c>
      <c r="AX345" s="3">
        <v>25520</v>
      </c>
      <c r="AY345" s="3">
        <v>26142</v>
      </c>
      <c r="AZ345" s="3">
        <v>26603</v>
      </c>
      <c r="BA345" s="3">
        <v>25986</v>
      </c>
      <c r="BB345" s="3">
        <v>26500</v>
      </c>
      <c r="BC345" s="3">
        <v>24800</v>
      </c>
      <c r="BD345" s="3">
        <v>26460</v>
      </c>
      <c r="BE345" s="3">
        <v>25646</v>
      </c>
      <c r="BF345" s="3">
        <v>26204</v>
      </c>
      <c r="BG345" s="3">
        <v>26039</v>
      </c>
      <c r="BH345" s="4">
        <v>25422</v>
      </c>
      <c r="BI345" s="3">
        <v>23708</v>
      </c>
      <c r="BJ345" s="3">
        <v>25164</v>
      </c>
      <c r="BK345" s="3">
        <v>25400</v>
      </c>
      <c r="BL345" s="4">
        <f t="shared" si="95"/>
        <v>25685.285714285714</v>
      </c>
    </row>
    <row r="346" spans="1:64" x14ac:dyDescent="0.25">
      <c r="A346" s="5">
        <v>341</v>
      </c>
      <c r="B346" s="3">
        <v>68</v>
      </c>
      <c r="C346" s="3">
        <v>72</v>
      </c>
      <c r="D346" s="3">
        <v>76</v>
      </c>
      <c r="E346" s="3">
        <v>84</v>
      </c>
      <c r="F346" s="3">
        <v>65</v>
      </c>
      <c r="G346" s="3">
        <v>60</v>
      </c>
      <c r="H346" s="3">
        <v>58</v>
      </c>
      <c r="I346" s="3">
        <v>61</v>
      </c>
      <c r="J346" s="3">
        <v>60</v>
      </c>
      <c r="K346" s="3">
        <v>62</v>
      </c>
      <c r="L346" s="3">
        <v>51</v>
      </c>
      <c r="M346" s="3">
        <v>69</v>
      </c>
      <c r="N346" s="3">
        <v>63</v>
      </c>
      <c r="O346" s="3">
        <v>70</v>
      </c>
      <c r="P346" s="4">
        <f t="shared" si="91"/>
        <v>65.642857142857139</v>
      </c>
      <c r="R346" s="3">
        <f t="shared" si="92"/>
        <v>4912.4157844080846</v>
      </c>
      <c r="S346" s="3">
        <f t="shared" si="96"/>
        <v>4814.894205760902</v>
      </c>
      <c r="T346" s="3">
        <f t="shared" si="97"/>
        <v>4278.0673904402947</v>
      </c>
      <c r="U346" s="3">
        <f t="shared" si="98"/>
        <v>4938.7393094710169</v>
      </c>
      <c r="V346" s="3">
        <f t="shared" si="99"/>
        <v>4872.3171656582726</v>
      </c>
      <c r="W346" s="3">
        <f t="shared" si="100"/>
        <v>4802.1338514130075</v>
      </c>
      <c r="X346" s="3">
        <f t="shared" si="101"/>
        <v>4959.5435402277144</v>
      </c>
      <c r="Y346" s="3">
        <f t="shared" si="102"/>
        <v>4507.8658268639228</v>
      </c>
      <c r="Z346" s="3">
        <f t="shared" si="103"/>
        <v>4569.3902956871943</v>
      </c>
      <c r="AA346" s="3">
        <f t="shared" si="104"/>
        <v>4576.5422696115766</v>
      </c>
      <c r="AB346" s="3">
        <f t="shared" si="105"/>
        <v>4547.7638640429341</v>
      </c>
      <c r="AC346" s="3">
        <f t="shared" si="106"/>
        <v>3840.3887688984883</v>
      </c>
      <c r="AD346" s="3">
        <f t="shared" si="107"/>
        <v>4402.4352022162457</v>
      </c>
      <c r="AE346" s="3">
        <f t="shared" si="108"/>
        <v>4658.9574649430278</v>
      </c>
      <c r="AF346" s="4">
        <f t="shared" si="93"/>
        <v>4620.1039242601919</v>
      </c>
      <c r="AH346" s="8">
        <v>62.34</v>
      </c>
      <c r="AI346" s="8">
        <v>65.15283339448267</v>
      </c>
      <c r="AJ346" s="8">
        <v>74.621545400000002</v>
      </c>
      <c r="AK346" s="9">
        <v>63.14</v>
      </c>
      <c r="AL346" s="9">
        <v>65.266687119913044</v>
      </c>
      <c r="AM346" s="9">
        <v>61.972449999999995</v>
      </c>
      <c r="AN346" s="8">
        <v>64.022020862311308</v>
      </c>
      <c r="AO346" s="9">
        <v>68.27</v>
      </c>
      <c r="AP346" s="8">
        <v>68.816183265585963</v>
      </c>
      <c r="AQ346" s="9">
        <v>68.275999999999996</v>
      </c>
      <c r="AR346" s="9">
        <v>67.08</v>
      </c>
      <c r="AS346" s="8">
        <v>74.08</v>
      </c>
      <c r="AT346" s="9">
        <v>68.591128802528473</v>
      </c>
      <c r="AU346" s="8">
        <v>65.422361610619959</v>
      </c>
      <c r="AV346" s="9">
        <f t="shared" si="94"/>
        <v>66.932229318245817</v>
      </c>
      <c r="AX346" s="3">
        <v>25520</v>
      </c>
      <c r="AY346" s="3">
        <v>26142</v>
      </c>
      <c r="AZ346" s="3">
        <v>26603</v>
      </c>
      <c r="BA346" s="3">
        <v>25986</v>
      </c>
      <c r="BB346" s="3">
        <v>26500</v>
      </c>
      <c r="BC346" s="3">
        <v>24800</v>
      </c>
      <c r="BD346" s="3">
        <v>26460</v>
      </c>
      <c r="BE346" s="3">
        <v>25646</v>
      </c>
      <c r="BF346" s="3">
        <v>26204</v>
      </c>
      <c r="BG346" s="3">
        <v>26039</v>
      </c>
      <c r="BH346" s="4">
        <v>25422</v>
      </c>
      <c r="BI346" s="3">
        <v>23708</v>
      </c>
      <c r="BJ346" s="3">
        <v>25164</v>
      </c>
      <c r="BK346" s="3">
        <v>25400</v>
      </c>
      <c r="BL346" s="4">
        <f t="shared" si="95"/>
        <v>25685.285714285714</v>
      </c>
    </row>
    <row r="347" spans="1:64" x14ac:dyDescent="0.25">
      <c r="A347" s="5">
        <v>342</v>
      </c>
      <c r="B347" s="3">
        <v>68</v>
      </c>
      <c r="C347" s="3">
        <v>72</v>
      </c>
      <c r="D347" s="3">
        <v>76</v>
      </c>
      <c r="E347" s="3">
        <v>84</v>
      </c>
      <c r="F347" s="3">
        <v>65</v>
      </c>
      <c r="G347" s="3">
        <v>60</v>
      </c>
      <c r="H347" s="3">
        <v>58</v>
      </c>
      <c r="I347" s="3">
        <v>61</v>
      </c>
      <c r="J347" s="3">
        <v>60</v>
      </c>
      <c r="K347" s="3">
        <v>62</v>
      </c>
      <c r="L347" s="3">
        <v>51</v>
      </c>
      <c r="M347" s="3">
        <v>69</v>
      </c>
      <c r="N347" s="3">
        <v>63</v>
      </c>
      <c r="O347" s="3">
        <v>70</v>
      </c>
      <c r="P347" s="4">
        <f t="shared" si="91"/>
        <v>65.642857142857139</v>
      </c>
      <c r="R347" s="3">
        <f t="shared" si="92"/>
        <v>4910.8402822322005</v>
      </c>
      <c r="S347" s="3">
        <f t="shared" si="96"/>
        <v>4811.8726361798608</v>
      </c>
      <c r="T347" s="3">
        <f t="shared" si="97"/>
        <v>4276.6637086708542</v>
      </c>
      <c r="U347" s="3">
        <f t="shared" si="98"/>
        <v>4936.3938578439129</v>
      </c>
      <c r="V347" s="3">
        <f t="shared" si="99"/>
        <v>4869.5629210911347</v>
      </c>
      <c r="W347" s="3">
        <f t="shared" si="100"/>
        <v>4798.3051148062214</v>
      </c>
      <c r="X347" s="3">
        <f t="shared" si="101"/>
        <v>4956.6283879786824</v>
      </c>
      <c r="Y347" s="3">
        <f t="shared" si="102"/>
        <v>4504.5667447306796</v>
      </c>
      <c r="Z347" s="3">
        <f t="shared" si="103"/>
        <v>4566.8072909341927</v>
      </c>
      <c r="AA347" s="3">
        <f t="shared" si="104"/>
        <v>4573.2601536772772</v>
      </c>
      <c r="AB347" s="3">
        <f t="shared" si="105"/>
        <v>4544.3765827498883</v>
      </c>
      <c r="AC347" s="3">
        <f t="shared" si="106"/>
        <v>3838.3162439287639</v>
      </c>
      <c r="AD347" s="3">
        <f t="shared" si="107"/>
        <v>4399.7338053717831</v>
      </c>
      <c r="AE347" s="3">
        <f t="shared" si="108"/>
        <v>4655.9073011391738</v>
      </c>
      <c r="AF347" s="4">
        <f t="shared" si="93"/>
        <v>4617.3739308096156</v>
      </c>
      <c r="AH347" s="8">
        <v>62.36</v>
      </c>
      <c r="AI347" s="8">
        <v>65.193745495526912</v>
      </c>
      <c r="AJ347" s="8">
        <v>74.6460376</v>
      </c>
      <c r="AK347" s="9">
        <v>63.17</v>
      </c>
      <c r="AL347" s="9">
        <v>65.303602223245321</v>
      </c>
      <c r="AM347" s="9">
        <v>62.021900000000002</v>
      </c>
      <c r="AN347" s="8">
        <v>64.059674267710221</v>
      </c>
      <c r="AO347" s="9">
        <v>68.319999999999993</v>
      </c>
      <c r="AP347" s="8">
        <v>68.855105978355411</v>
      </c>
      <c r="AQ347" s="9">
        <v>68.325000000000003</v>
      </c>
      <c r="AR347" s="9">
        <v>67.13</v>
      </c>
      <c r="AS347" s="8">
        <v>74.12</v>
      </c>
      <c r="AT347" s="9">
        <v>68.633243136509094</v>
      </c>
      <c r="AU347" s="8">
        <v>65.465220908806273</v>
      </c>
      <c r="AV347" s="9">
        <f t="shared" si="94"/>
        <v>66.971680686439512</v>
      </c>
      <c r="AX347" s="3">
        <v>25520</v>
      </c>
      <c r="AY347" s="3">
        <v>26142</v>
      </c>
      <c r="AZ347" s="3">
        <v>26603</v>
      </c>
      <c r="BA347" s="3">
        <v>25986</v>
      </c>
      <c r="BB347" s="3">
        <v>26500</v>
      </c>
      <c r="BC347" s="3">
        <v>24800</v>
      </c>
      <c r="BD347" s="3">
        <v>26460</v>
      </c>
      <c r="BE347" s="3">
        <v>25646</v>
      </c>
      <c r="BF347" s="3">
        <v>26204</v>
      </c>
      <c r="BG347" s="3">
        <v>26039</v>
      </c>
      <c r="BH347" s="4">
        <v>25422</v>
      </c>
      <c r="BI347" s="3">
        <v>23708</v>
      </c>
      <c r="BJ347" s="3">
        <v>25164</v>
      </c>
      <c r="BK347" s="3">
        <v>25400</v>
      </c>
      <c r="BL347" s="4">
        <f t="shared" si="95"/>
        <v>25685.285714285714</v>
      </c>
    </row>
    <row r="348" spans="1:64" x14ac:dyDescent="0.25">
      <c r="A348" s="5">
        <v>343</v>
      </c>
      <c r="B348" s="3">
        <v>68</v>
      </c>
      <c r="C348" s="3">
        <v>72</v>
      </c>
      <c r="D348" s="3">
        <v>76</v>
      </c>
      <c r="E348" s="3">
        <v>84</v>
      </c>
      <c r="F348" s="3">
        <v>65</v>
      </c>
      <c r="G348" s="3">
        <v>60</v>
      </c>
      <c r="H348" s="3">
        <v>58</v>
      </c>
      <c r="I348" s="3">
        <v>61</v>
      </c>
      <c r="J348" s="3">
        <v>60</v>
      </c>
      <c r="K348" s="3">
        <v>62</v>
      </c>
      <c r="L348" s="3">
        <v>51</v>
      </c>
      <c r="M348" s="3">
        <v>69</v>
      </c>
      <c r="N348" s="3">
        <v>63</v>
      </c>
      <c r="O348" s="3">
        <v>70</v>
      </c>
      <c r="P348" s="4">
        <f t="shared" si="91"/>
        <v>65.642857142857139</v>
      </c>
      <c r="R348" s="3">
        <f t="shared" si="92"/>
        <v>4908.4789229043117</v>
      </c>
      <c r="S348" s="3">
        <f t="shared" si="96"/>
        <v>4808.8614775147562</v>
      </c>
      <c r="T348" s="3">
        <f t="shared" si="97"/>
        <v>4275.2617034927544</v>
      </c>
      <c r="U348" s="3">
        <f t="shared" si="98"/>
        <v>4933.270052206929</v>
      </c>
      <c r="V348" s="3">
        <f t="shared" si="99"/>
        <v>4866.8187292574839</v>
      </c>
      <c r="W348" s="3">
        <f t="shared" si="100"/>
        <v>4794.4824786314466</v>
      </c>
      <c r="X348" s="3">
        <f t="shared" si="101"/>
        <v>4953.7240063084091</v>
      </c>
      <c r="Y348" s="3">
        <f t="shared" si="102"/>
        <v>4501.9309537741374</v>
      </c>
      <c r="Z348" s="3">
        <f t="shared" si="103"/>
        <v>4564.2337139054707</v>
      </c>
      <c r="AA348" s="3">
        <f t="shared" si="104"/>
        <v>4570.0495809749464</v>
      </c>
      <c r="AB348" s="3">
        <f t="shared" si="105"/>
        <v>4540.9943435546293</v>
      </c>
      <c r="AC348" s="3">
        <f t="shared" si="106"/>
        <v>3836.245954692557</v>
      </c>
      <c r="AD348" s="3">
        <f t="shared" si="107"/>
        <v>4397.041863617299</v>
      </c>
      <c r="AE348" s="3">
        <f t="shared" si="108"/>
        <v>4652.8682986816766</v>
      </c>
      <c r="AF348" s="4">
        <f t="shared" si="93"/>
        <v>4614.590148536915</v>
      </c>
      <c r="AH348" s="8">
        <v>62.39</v>
      </c>
      <c r="AI348" s="8">
        <v>65.234567780089975</v>
      </c>
      <c r="AJ348" s="8">
        <v>74.670516599999999</v>
      </c>
      <c r="AK348" s="9">
        <v>63.21</v>
      </c>
      <c r="AL348" s="9">
        <v>65.340424143661565</v>
      </c>
      <c r="AM348" s="9">
        <v>62.071349999999995</v>
      </c>
      <c r="AN348" s="8">
        <v>64.09723262653479</v>
      </c>
      <c r="AO348" s="9">
        <v>68.36</v>
      </c>
      <c r="AP348" s="8">
        <v>68.89393044050253</v>
      </c>
      <c r="AQ348" s="9">
        <v>68.373000000000005</v>
      </c>
      <c r="AR348" s="9">
        <v>67.180000000000007</v>
      </c>
      <c r="AS348" s="8">
        <v>74.16</v>
      </c>
      <c r="AT348" s="9">
        <v>68.675261543127775</v>
      </c>
      <c r="AU348" s="8">
        <v>65.507979257947341</v>
      </c>
      <c r="AV348" s="9">
        <f t="shared" si="94"/>
        <v>67.011733027990289</v>
      </c>
      <c r="AX348" s="3">
        <v>25520</v>
      </c>
      <c r="AY348" s="3">
        <v>26142</v>
      </c>
      <c r="AZ348" s="3">
        <v>26603</v>
      </c>
      <c r="BA348" s="3">
        <v>25986</v>
      </c>
      <c r="BB348" s="3">
        <v>26500</v>
      </c>
      <c r="BC348" s="3">
        <v>24800</v>
      </c>
      <c r="BD348" s="3">
        <v>26460</v>
      </c>
      <c r="BE348" s="3">
        <v>25646</v>
      </c>
      <c r="BF348" s="3">
        <v>26204</v>
      </c>
      <c r="BG348" s="3">
        <v>26039</v>
      </c>
      <c r="BH348" s="4">
        <v>25422</v>
      </c>
      <c r="BI348" s="3">
        <v>23708</v>
      </c>
      <c r="BJ348" s="3">
        <v>25164</v>
      </c>
      <c r="BK348" s="3">
        <v>25400</v>
      </c>
      <c r="BL348" s="4">
        <f t="shared" si="95"/>
        <v>25685.285714285714</v>
      </c>
    </row>
    <row r="349" spans="1:64" x14ac:dyDescent="0.25">
      <c r="A349" s="5">
        <v>344</v>
      </c>
      <c r="B349" s="3">
        <v>68</v>
      </c>
      <c r="C349" s="3">
        <v>72</v>
      </c>
      <c r="D349" s="3">
        <v>76</v>
      </c>
      <c r="E349" s="3">
        <v>84</v>
      </c>
      <c r="F349" s="3">
        <v>65</v>
      </c>
      <c r="G349" s="3">
        <v>60</v>
      </c>
      <c r="H349" s="3">
        <v>58</v>
      </c>
      <c r="I349" s="3">
        <v>61</v>
      </c>
      <c r="J349" s="3">
        <v>60</v>
      </c>
      <c r="K349" s="3">
        <v>62</v>
      </c>
      <c r="L349" s="3">
        <v>51</v>
      </c>
      <c r="M349" s="3">
        <v>69</v>
      </c>
      <c r="N349" s="3">
        <v>63</v>
      </c>
      <c r="O349" s="3">
        <v>70</v>
      </c>
      <c r="P349" s="4">
        <f t="shared" si="91"/>
        <v>65.642857142857139</v>
      </c>
      <c r="R349" s="3">
        <f t="shared" si="92"/>
        <v>4906.1198333867351</v>
      </c>
      <c r="S349" s="3">
        <f t="shared" si="96"/>
        <v>4805.8606593013856</v>
      </c>
      <c r="T349" s="3">
        <f t="shared" si="97"/>
        <v>4273.8613725143605</v>
      </c>
      <c r="U349" s="3">
        <f t="shared" si="98"/>
        <v>4930.150197628458</v>
      </c>
      <c r="V349" s="3">
        <f t="shared" si="99"/>
        <v>4864.0845210715397</v>
      </c>
      <c r="W349" s="3">
        <f t="shared" si="100"/>
        <v>4790.6659283203044</v>
      </c>
      <c r="X349" s="3">
        <f t="shared" si="101"/>
        <v>4950.8303206624087</v>
      </c>
      <c r="Y349" s="3">
        <f t="shared" si="102"/>
        <v>4498.6405496272473</v>
      </c>
      <c r="Z349" s="3">
        <f t="shared" si="103"/>
        <v>4561.6694998105213</v>
      </c>
      <c r="AA349" s="3">
        <f t="shared" si="104"/>
        <v>4566.7767677062939</v>
      </c>
      <c r="AB349" s="3">
        <f t="shared" si="105"/>
        <v>4537.6171352074962</v>
      </c>
      <c r="AC349" s="3">
        <f t="shared" si="106"/>
        <v>3834.177897574124</v>
      </c>
      <c r="AD349" s="3">
        <f t="shared" si="107"/>
        <v>4394.3593126175256</v>
      </c>
      <c r="AE349" s="3">
        <f t="shared" si="108"/>
        <v>4649.840383394182</v>
      </c>
      <c r="AF349" s="4">
        <f t="shared" si="93"/>
        <v>4611.7610270587566</v>
      </c>
      <c r="AH349" s="8">
        <v>62.42</v>
      </c>
      <c r="AI349" s="8">
        <v>65.275300771121877</v>
      </c>
      <c r="AJ349" s="8">
        <v>74.694982400000001</v>
      </c>
      <c r="AK349" s="9">
        <v>63.25</v>
      </c>
      <c r="AL349" s="9">
        <v>65.37715342371267</v>
      </c>
      <c r="AM349" s="9">
        <v>62.120800000000003</v>
      </c>
      <c r="AN349" s="8">
        <v>64.134696492186919</v>
      </c>
      <c r="AO349" s="9">
        <v>68.41</v>
      </c>
      <c r="AP349" s="8">
        <v>68.932657224084579</v>
      </c>
      <c r="AQ349" s="9">
        <v>68.421999999999997</v>
      </c>
      <c r="AR349" s="9">
        <v>67.23</v>
      </c>
      <c r="AS349" s="8">
        <v>74.2</v>
      </c>
      <c r="AT349" s="9">
        <v>68.717184580914719</v>
      </c>
      <c r="AU349" s="8">
        <v>65.550637197896506</v>
      </c>
      <c r="AV349" s="9">
        <f t="shared" si="94"/>
        <v>67.052529434994099</v>
      </c>
      <c r="AX349" s="3">
        <v>25520</v>
      </c>
      <c r="AY349" s="3">
        <v>26142</v>
      </c>
      <c r="AZ349" s="3">
        <v>26603</v>
      </c>
      <c r="BA349" s="3">
        <v>25986</v>
      </c>
      <c r="BB349" s="3">
        <v>26500</v>
      </c>
      <c r="BC349" s="3">
        <v>24800</v>
      </c>
      <c r="BD349" s="3">
        <v>26460</v>
      </c>
      <c r="BE349" s="3">
        <v>25646</v>
      </c>
      <c r="BF349" s="3">
        <v>26204</v>
      </c>
      <c r="BG349" s="3">
        <v>26039</v>
      </c>
      <c r="BH349" s="4">
        <v>25422</v>
      </c>
      <c r="BI349" s="3">
        <v>23708</v>
      </c>
      <c r="BJ349" s="3">
        <v>25164</v>
      </c>
      <c r="BK349" s="3">
        <v>25400</v>
      </c>
      <c r="BL349" s="4">
        <f t="shared" si="95"/>
        <v>25685.285714285714</v>
      </c>
    </row>
    <row r="350" spans="1:64" x14ac:dyDescent="0.25">
      <c r="A350" s="5">
        <v>345</v>
      </c>
      <c r="B350" s="3">
        <v>68</v>
      </c>
      <c r="C350" s="3">
        <v>72</v>
      </c>
      <c r="D350" s="3">
        <v>76</v>
      </c>
      <c r="E350" s="3">
        <v>84</v>
      </c>
      <c r="F350" s="3">
        <v>65</v>
      </c>
      <c r="G350" s="3">
        <v>60</v>
      </c>
      <c r="H350" s="3">
        <v>58</v>
      </c>
      <c r="I350" s="3">
        <v>61</v>
      </c>
      <c r="J350" s="3">
        <v>60</v>
      </c>
      <c r="K350" s="3">
        <v>62</v>
      </c>
      <c r="L350" s="3">
        <v>51</v>
      </c>
      <c r="M350" s="3">
        <v>69</v>
      </c>
      <c r="N350" s="3">
        <v>63</v>
      </c>
      <c r="O350" s="3">
        <v>70</v>
      </c>
      <c r="P350" s="4">
        <f t="shared" si="91"/>
        <v>65.642857142857139</v>
      </c>
      <c r="R350" s="3">
        <f t="shared" si="92"/>
        <v>4904.5483664317744</v>
      </c>
      <c r="S350" s="3">
        <f t="shared" si="96"/>
        <v>4802.8701117674646</v>
      </c>
      <c r="T350" s="3">
        <f t="shared" si="97"/>
        <v>4272.4627133489439</v>
      </c>
      <c r="U350" s="3">
        <f t="shared" si="98"/>
        <v>4927.0342866171595</v>
      </c>
      <c r="V350" s="3">
        <f t="shared" si="99"/>
        <v>4861.3602281297217</v>
      </c>
      <c r="W350" s="3">
        <f t="shared" si="100"/>
        <v>4786.8554493507754</v>
      </c>
      <c r="X350" s="3">
        <f t="shared" si="101"/>
        <v>4947.9472572265995</v>
      </c>
      <c r="Y350" s="3">
        <f t="shared" si="102"/>
        <v>4495.3549517966703</v>
      </c>
      <c r="Z350" s="3">
        <f t="shared" si="103"/>
        <v>4559.1145844986258</v>
      </c>
      <c r="AA350" s="3">
        <f t="shared" si="104"/>
        <v>4563.575288447495</v>
      </c>
      <c r="AB350" s="3">
        <f t="shared" si="105"/>
        <v>4533.5711101203742</v>
      </c>
      <c r="AC350" s="3">
        <f t="shared" si="106"/>
        <v>3832.1120689655177</v>
      </c>
      <c r="AD350" s="3">
        <f t="shared" si="107"/>
        <v>4391.6860886703953</v>
      </c>
      <c r="AE350" s="3">
        <f t="shared" si="108"/>
        <v>4646.823481813497</v>
      </c>
      <c r="AF350" s="4">
        <f t="shared" si="93"/>
        <v>4608.9511419417859</v>
      </c>
      <c r="AH350" s="8">
        <v>62.44</v>
      </c>
      <c r="AI350" s="8">
        <v>65.315944987018682</v>
      </c>
      <c r="AJ350" s="8">
        <v>74.71943499999999</v>
      </c>
      <c r="AK350" s="9">
        <v>63.29</v>
      </c>
      <c r="AL350" s="9">
        <v>65.41379060122479</v>
      </c>
      <c r="AM350" s="9">
        <v>62.170249999999996</v>
      </c>
      <c r="AN350" s="8">
        <v>64.172066413249283</v>
      </c>
      <c r="AO350" s="9">
        <v>68.459999999999994</v>
      </c>
      <c r="AP350" s="8">
        <v>68.971286896177105</v>
      </c>
      <c r="AQ350" s="9">
        <v>68.47</v>
      </c>
      <c r="AR350" s="9">
        <v>67.290000000000006</v>
      </c>
      <c r="AS350" s="8">
        <v>74.239999999999995</v>
      </c>
      <c r="AT350" s="9">
        <v>68.759012803536308</v>
      </c>
      <c r="AU350" s="8">
        <v>65.593195264014412</v>
      </c>
      <c r="AV350" s="9">
        <f t="shared" si="94"/>
        <v>67.093212997515749</v>
      </c>
      <c r="AX350" s="3">
        <v>25520</v>
      </c>
      <c r="AY350" s="3">
        <v>26142</v>
      </c>
      <c r="AZ350" s="3">
        <v>26603</v>
      </c>
      <c r="BA350" s="3">
        <v>25986</v>
      </c>
      <c r="BB350" s="3">
        <v>26500</v>
      </c>
      <c r="BC350" s="3">
        <v>24800</v>
      </c>
      <c r="BD350" s="3">
        <v>26460</v>
      </c>
      <c r="BE350" s="3">
        <v>25646</v>
      </c>
      <c r="BF350" s="3">
        <v>26204</v>
      </c>
      <c r="BG350" s="3">
        <v>26039</v>
      </c>
      <c r="BH350" s="4">
        <v>25422</v>
      </c>
      <c r="BI350" s="3">
        <v>23708</v>
      </c>
      <c r="BJ350" s="3">
        <v>25164</v>
      </c>
      <c r="BK350" s="3">
        <v>25400</v>
      </c>
      <c r="BL350" s="4">
        <f t="shared" si="95"/>
        <v>25685.285714285714</v>
      </c>
    </row>
    <row r="351" spans="1:64" x14ac:dyDescent="0.25">
      <c r="A351" s="5">
        <v>346</v>
      </c>
      <c r="B351" s="3">
        <v>68</v>
      </c>
      <c r="C351" s="3">
        <v>72</v>
      </c>
      <c r="D351" s="3">
        <v>76</v>
      </c>
      <c r="E351" s="3">
        <v>84</v>
      </c>
      <c r="F351" s="3">
        <v>65</v>
      </c>
      <c r="G351" s="3">
        <v>60</v>
      </c>
      <c r="H351" s="3">
        <v>58</v>
      </c>
      <c r="I351" s="3">
        <v>61</v>
      </c>
      <c r="J351" s="3">
        <v>60</v>
      </c>
      <c r="K351" s="3">
        <v>62</v>
      </c>
      <c r="L351" s="3">
        <v>51</v>
      </c>
      <c r="M351" s="3">
        <v>69</v>
      </c>
      <c r="N351" s="3">
        <v>63</v>
      </c>
      <c r="O351" s="3">
        <v>70</v>
      </c>
      <c r="P351" s="4">
        <f t="shared" si="91"/>
        <v>65.642857142857139</v>
      </c>
      <c r="R351" s="3">
        <f t="shared" si="92"/>
        <v>4902.1930526652795</v>
      </c>
      <c r="S351" s="3">
        <f t="shared" si="96"/>
        <v>4799.8897658237975</v>
      </c>
      <c r="T351" s="3">
        <f t="shared" si="97"/>
        <v>4271.065723614669</v>
      </c>
      <c r="U351" s="3">
        <f t="shared" si="98"/>
        <v>4923.9223117006159</v>
      </c>
      <c r="V351" s="3">
        <f t="shared" si="99"/>
        <v>4858.6457827019012</v>
      </c>
      <c r="W351" s="3">
        <f t="shared" si="100"/>
        <v>4783.0510272469974</v>
      </c>
      <c r="X351" s="3">
        <f t="shared" si="101"/>
        <v>4945.0747429177673</v>
      </c>
      <c r="Y351" s="3">
        <f t="shared" si="102"/>
        <v>4492.729927007299</v>
      </c>
      <c r="Z351" s="3">
        <f t="shared" si="103"/>
        <v>4556.5689044506435</v>
      </c>
      <c r="AA351" s="3">
        <f t="shared" si="104"/>
        <v>4560.3782947546633</v>
      </c>
      <c r="AB351" s="3">
        <f t="shared" si="105"/>
        <v>4530.20493020493</v>
      </c>
      <c r="AC351" s="3">
        <f t="shared" si="106"/>
        <v>3829.5329115627942</v>
      </c>
      <c r="AD351" s="3">
        <f t="shared" si="107"/>
        <v>4389.0221286989463</v>
      </c>
      <c r="AE351" s="3">
        <f t="shared" si="108"/>
        <v>4643.8175211806456</v>
      </c>
      <c r="AF351" s="4">
        <f t="shared" si="93"/>
        <v>4606.1497874664965</v>
      </c>
      <c r="AH351" s="8">
        <v>62.47</v>
      </c>
      <c r="AI351" s="8">
        <v>65.356500941675165</v>
      </c>
      <c r="AJ351" s="8">
        <v>74.74387440000001</v>
      </c>
      <c r="AK351" s="9">
        <v>63.33</v>
      </c>
      <c r="AL351" s="9">
        <v>65.450336209354134</v>
      </c>
      <c r="AM351" s="9">
        <v>62.219700000000003</v>
      </c>
      <c r="AN351" s="8">
        <v>64.209342933541194</v>
      </c>
      <c r="AO351" s="9">
        <v>68.5</v>
      </c>
      <c r="AP351" s="8">
        <v>69.009820018931762</v>
      </c>
      <c r="AQ351" s="9">
        <v>68.518000000000001</v>
      </c>
      <c r="AR351" s="9">
        <v>67.34</v>
      </c>
      <c r="AS351" s="8">
        <v>74.290000000000006</v>
      </c>
      <c r="AT351" s="9">
        <v>68.800746759851378</v>
      </c>
      <c r="AU351" s="8">
        <v>65.635653987219456</v>
      </c>
      <c r="AV351" s="9">
        <f t="shared" si="94"/>
        <v>67.133855375040937</v>
      </c>
      <c r="AX351" s="3">
        <v>25520</v>
      </c>
      <c r="AY351" s="3">
        <v>26142</v>
      </c>
      <c r="AZ351" s="3">
        <v>26603</v>
      </c>
      <c r="BA351" s="3">
        <v>25986</v>
      </c>
      <c r="BB351" s="3">
        <v>26500</v>
      </c>
      <c r="BC351" s="3">
        <v>24800</v>
      </c>
      <c r="BD351" s="3">
        <v>26460</v>
      </c>
      <c r="BE351" s="3">
        <v>25646</v>
      </c>
      <c r="BF351" s="3">
        <v>26204</v>
      </c>
      <c r="BG351" s="3">
        <v>26039</v>
      </c>
      <c r="BH351" s="4">
        <v>25422</v>
      </c>
      <c r="BI351" s="3">
        <v>23708</v>
      </c>
      <c r="BJ351" s="3">
        <v>25164</v>
      </c>
      <c r="BK351" s="3">
        <v>25400</v>
      </c>
      <c r="BL351" s="4">
        <f t="shared" si="95"/>
        <v>25685.285714285714</v>
      </c>
    </row>
    <row r="352" spans="1:64" x14ac:dyDescent="0.25">
      <c r="A352" s="5">
        <v>347</v>
      </c>
      <c r="B352" s="3">
        <v>68</v>
      </c>
      <c r="C352" s="3">
        <v>72</v>
      </c>
      <c r="D352" s="3">
        <v>76</v>
      </c>
      <c r="E352" s="3">
        <v>84</v>
      </c>
      <c r="F352" s="3">
        <v>65</v>
      </c>
      <c r="G352" s="3">
        <v>60</v>
      </c>
      <c r="H352" s="3">
        <v>58</v>
      </c>
      <c r="I352" s="3">
        <v>61</v>
      </c>
      <c r="J352" s="3">
        <v>60</v>
      </c>
      <c r="K352" s="3">
        <v>62</v>
      </c>
      <c r="L352" s="3">
        <v>51</v>
      </c>
      <c r="M352" s="3">
        <v>69</v>
      </c>
      <c r="N352" s="3">
        <v>63</v>
      </c>
      <c r="O352" s="3">
        <v>70</v>
      </c>
      <c r="P352" s="4">
        <f t="shared" si="91"/>
        <v>65.642857142857139</v>
      </c>
      <c r="R352" s="3">
        <f t="shared" si="92"/>
        <v>4899.84</v>
      </c>
      <c r="S352" s="3">
        <f t="shared" si="96"/>
        <v>4796.9195530555689</v>
      </c>
      <c r="T352" s="3">
        <f t="shared" si="97"/>
        <v>4269.6704009345904</v>
      </c>
      <c r="U352" s="3">
        <f t="shared" si="98"/>
        <v>4920.8142654252806</v>
      </c>
      <c r="V352" s="3">
        <f t="shared" si="99"/>
        <v>4855.9411177227948</v>
      </c>
      <c r="W352" s="3">
        <f t="shared" si="100"/>
        <v>4779.2526475790983</v>
      </c>
      <c r="X352" s="3">
        <f t="shared" si="101"/>
        <v>4942.2127053741697</v>
      </c>
      <c r="Y352" s="3">
        <f t="shared" si="102"/>
        <v>4489.4529540481399</v>
      </c>
      <c r="Z352" s="3">
        <f t="shared" si="103"/>
        <v>4554.0323967709464</v>
      </c>
      <c r="AA352" s="3">
        <f t="shared" si="104"/>
        <v>4557.1193139556935</v>
      </c>
      <c r="AB352" s="3">
        <f t="shared" si="105"/>
        <v>4526.843745362813</v>
      </c>
      <c r="AC352" s="3">
        <f t="shared" si="106"/>
        <v>3827.4720839499528</v>
      </c>
      <c r="AD352" s="3">
        <f t="shared" si="107"/>
        <v>4386.367370243338</v>
      </c>
      <c r="AE352" s="3">
        <f t="shared" si="108"/>
        <v>4640.822429432038</v>
      </c>
      <c r="AF352" s="4">
        <f t="shared" si="93"/>
        <v>4603.3400702753161</v>
      </c>
      <c r="AH352" s="8">
        <v>62.5</v>
      </c>
      <c r="AI352" s="8">
        <v>65.39696914453674</v>
      </c>
      <c r="AJ352" s="8">
        <v>74.768300600000003</v>
      </c>
      <c r="AK352" s="9">
        <v>63.37</v>
      </c>
      <c r="AL352" s="9">
        <v>65.486790776640817</v>
      </c>
      <c r="AM352" s="9">
        <v>62.269149999999996</v>
      </c>
      <c r="AN352" s="8">
        <v>64.246526592173637</v>
      </c>
      <c r="AO352" s="9">
        <v>68.55</v>
      </c>
      <c r="AP352" s="8">
        <v>69.048257149633045</v>
      </c>
      <c r="AQ352" s="9">
        <v>68.566999999999993</v>
      </c>
      <c r="AR352" s="9">
        <v>67.39</v>
      </c>
      <c r="AS352" s="8">
        <v>74.33</v>
      </c>
      <c r="AT352" s="9">
        <v>68.842386993966727</v>
      </c>
      <c r="AU352" s="8">
        <v>65.678013894037875</v>
      </c>
      <c r="AV352" s="9">
        <f t="shared" si="94"/>
        <v>67.174528225070631</v>
      </c>
      <c r="AX352" s="3">
        <v>25520</v>
      </c>
      <c r="AY352" s="3">
        <v>26142</v>
      </c>
      <c r="AZ352" s="3">
        <v>26603</v>
      </c>
      <c r="BA352" s="3">
        <v>25986</v>
      </c>
      <c r="BB352" s="3">
        <v>26500</v>
      </c>
      <c r="BC352" s="3">
        <v>24800</v>
      </c>
      <c r="BD352" s="3">
        <v>26460</v>
      </c>
      <c r="BE352" s="3">
        <v>25646</v>
      </c>
      <c r="BF352" s="3">
        <v>26204</v>
      </c>
      <c r="BG352" s="3">
        <v>26039</v>
      </c>
      <c r="BH352" s="4">
        <v>25422</v>
      </c>
      <c r="BI352" s="3">
        <v>23708</v>
      </c>
      <c r="BJ352" s="3">
        <v>25164</v>
      </c>
      <c r="BK352" s="3">
        <v>25400</v>
      </c>
      <c r="BL352" s="4">
        <f t="shared" si="95"/>
        <v>25685.285714285714</v>
      </c>
    </row>
    <row r="353" spans="1:64" x14ac:dyDescent="0.25">
      <c r="A353" s="5">
        <v>348</v>
      </c>
      <c r="B353" s="3">
        <v>68</v>
      </c>
      <c r="C353" s="3">
        <v>72</v>
      </c>
      <c r="D353" s="3">
        <v>76</v>
      </c>
      <c r="E353" s="3">
        <v>84</v>
      </c>
      <c r="F353" s="3">
        <v>65</v>
      </c>
      <c r="G353" s="3">
        <v>60</v>
      </c>
      <c r="H353" s="3">
        <v>58</v>
      </c>
      <c r="I353" s="3">
        <v>61</v>
      </c>
      <c r="J353" s="3">
        <v>60</v>
      </c>
      <c r="K353" s="3">
        <v>62</v>
      </c>
      <c r="L353" s="3">
        <v>51</v>
      </c>
      <c r="M353" s="3">
        <v>69</v>
      </c>
      <c r="N353" s="3">
        <v>63</v>
      </c>
      <c r="O353" s="3">
        <v>70</v>
      </c>
      <c r="P353" s="4">
        <f t="shared" si="91"/>
        <v>65.642857142857139</v>
      </c>
      <c r="R353" s="3">
        <f t="shared" si="92"/>
        <v>4897.4892051815132</v>
      </c>
      <c r="S353" s="3">
        <f t="shared" si="96"/>
        <v>4793.9594057137729</v>
      </c>
      <c r="T353" s="3">
        <f t="shared" si="97"/>
        <v>4268.2767429366277</v>
      </c>
      <c r="U353" s="3">
        <f t="shared" si="98"/>
        <v>4918.4858044164039</v>
      </c>
      <c r="V353" s="3">
        <f t="shared" si="99"/>
        <v>4853.2461667834941</v>
      </c>
      <c r="W353" s="3">
        <f t="shared" si="100"/>
        <v>4775.4602959630029</v>
      </c>
      <c r="X353" s="3">
        <f t="shared" si="101"/>
        <v>4939.3610729463189</v>
      </c>
      <c r="Y353" s="3">
        <f t="shared" si="102"/>
        <v>4486.8348155707827</v>
      </c>
      <c r="Z353" s="3">
        <f t="shared" si="103"/>
        <v>4551.5049991794704</v>
      </c>
      <c r="AA353" s="3">
        <f t="shared" si="104"/>
        <v>4553.9313561174677</v>
      </c>
      <c r="AB353" s="3">
        <f t="shared" si="105"/>
        <v>4523.4875444839863</v>
      </c>
      <c r="AC353" s="3">
        <f t="shared" si="106"/>
        <v>3825.4134731746672</v>
      </c>
      <c r="AD353" s="3">
        <f t="shared" si="107"/>
        <v>4383.7217514530048</v>
      </c>
      <c r="AE353" s="3">
        <f t="shared" si="108"/>
        <v>4637.8381351907847</v>
      </c>
      <c r="AF353" s="4">
        <f t="shared" si="93"/>
        <v>4600.6436263650921</v>
      </c>
      <c r="AH353" s="8">
        <v>62.53</v>
      </c>
      <c r="AI353" s="8">
        <v>65.437350100650804</v>
      </c>
      <c r="AJ353" s="8">
        <v>74.792713599999999</v>
      </c>
      <c r="AK353" s="9">
        <v>63.4</v>
      </c>
      <c r="AL353" s="9">
        <v>65.523154827061987</v>
      </c>
      <c r="AM353" s="9">
        <v>62.318600000000004</v>
      </c>
      <c r="AN353" s="8">
        <v>64.283617923603217</v>
      </c>
      <c r="AO353" s="9">
        <v>68.59</v>
      </c>
      <c r="AP353" s="8">
        <v>69.086598840754348</v>
      </c>
      <c r="AQ353" s="9">
        <v>68.614999999999995</v>
      </c>
      <c r="AR353" s="9">
        <v>67.44</v>
      </c>
      <c r="AS353" s="8">
        <v>74.37</v>
      </c>
      <c r="AT353" s="9">
        <v>68.883934045291838</v>
      </c>
      <c r="AU353" s="8">
        <v>65.720275506652968</v>
      </c>
      <c r="AV353" s="9">
        <f t="shared" si="94"/>
        <v>67.213660346001092</v>
      </c>
      <c r="AX353" s="3">
        <v>25520</v>
      </c>
      <c r="AY353" s="3">
        <v>26142</v>
      </c>
      <c r="AZ353" s="3">
        <v>26603</v>
      </c>
      <c r="BA353" s="3">
        <v>25986</v>
      </c>
      <c r="BB353" s="3">
        <v>26500</v>
      </c>
      <c r="BC353" s="3">
        <v>24800</v>
      </c>
      <c r="BD353" s="3">
        <v>26460</v>
      </c>
      <c r="BE353" s="3">
        <v>25646</v>
      </c>
      <c r="BF353" s="3">
        <v>26204</v>
      </c>
      <c r="BG353" s="3">
        <v>26039</v>
      </c>
      <c r="BH353" s="4">
        <v>25422</v>
      </c>
      <c r="BI353" s="3">
        <v>23708</v>
      </c>
      <c r="BJ353" s="3">
        <v>25164</v>
      </c>
      <c r="BK353" s="3">
        <v>25400</v>
      </c>
      <c r="BL353" s="4">
        <f t="shared" si="95"/>
        <v>25685.285714285714</v>
      </c>
    </row>
    <row r="354" spans="1:64" x14ac:dyDescent="0.25">
      <c r="A354" s="5">
        <v>349</v>
      </c>
      <c r="B354" s="3">
        <v>68</v>
      </c>
      <c r="C354" s="3">
        <v>72</v>
      </c>
      <c r="D354" s="3">
        <v>76</v>
      </c>
      <c r="E354" s="3">
        <v>84</v>
      </c>
      <c r="F354" s="3">
        <v>65</v>
      </c>
      <c r="G354" s="3">
        <v>60</v>
      </c>
      <c r="H354" s="3">
        <v>58</v>
      </c>
      <c r="I354" s="3">
        <v>61</v>
      </c>
      <c r="J354" s="3">
        <v>60</v>
      </c>
      <c r="K354" s="3">
        <v>62</v>
      </c>
      <c r="L354" s="3">
        <v>51</v>
      </c>
      <c r="M354" s="3">
        <v>69</v>
      </c>
      <c r="N354" s="3">
        <v>63</v>
      </c>
      <c r="O354" s="3">
        <v>70</v>
      </c>
      <c r="P354" s="4">
        <f t="shared" si="91"/>
        <v>65.642857142857139</v>
      </c>
      <c r="R354" s="3">
        <f t="shared" si="92"/>
        <v>4895.9232613908871</v>
      </c>
      <c r="S354" s="3">
        <f t="shared" si="96"/>
        <v>4791.0092567067895</v>
      </c>
      <c r="T354" s="3">
        <f t="shared" si="97"/>
        <v>4266.8847472535608</v>
      </c>
      <c r="U354" s="3">
        <f t="shared" si="98"/>
        <v>4915.3846153846152</v>
      </c>
      <c r="V354" s="3">
        <f t="shared" si="99"/>
        <v>4850.5608641231247</v>
      </c>
      <c r="W354" s="3">
        <f t="shared" si="100"/>
        <v>4771.6739580602571</v>
      </c>
      <c r="X354" s="3">
        <f t="shared" si="101"/>
        <v>4936.519774687863</v>
      </c>
      <c r="Y354" s="3">
        <f t="shared" si="102"/>
        <v>4483.5664335664333</v>
      </c>
      <c r="Z354" s="3">
        <f t="shared" si="103"/>
        <v>4548.9866500038943</v>
      </c>
      <c r="AA354" s="3">
        <f t="shared" si="104"/>
        <v>4550.8141329993296</v>
      </c>
      <c r="AB354" s="3">
        <f t="shared" si="105"/>
        <v>4520.1363164913328</v>
      </c>
      <c r="AC354" s="3">
        <f t="shared" si="106"/>
        <v>3823.3570756618738</v>
      </c>
      <c r="AD354" s="3">
        <f t="shared" si="107"/>
        <v>4381.0852110789292</v>
      </c>
      <c r="AE354" s="3">
        <f t="shared" si="108"/>
        <v>4634.864567758148</v>
      </c>
      <c r="AF354" s="4">
        <f t="shared" si="93"/>
        <v>4597.9119189405028</v>
      </c>
      <c r="AH354" s="8">
        <v>62.55</v>
      </c>
      <c r="AI354" s="8">
        <v>65.477644310717039</v>
      </c>
      <c r="AJ354" s="8">
        <v>74.817113399999997</v>
      </c>
      <c r="AK354" s="9">
        <v>63.44</v>
      </c>
      <c r="AL354" s="9">
        <v>65.559428880084255</v>
      </c>
      <c r="AM354" s="9">
        <v>62.368049999999997</v>
      </c>
      <c r="AN354" s="8">
        <v>64.320617457685941</v>
      </c>
      <c r="AO354" s="9">
        <v>68.64</v>
      </c>
      <c r="AP354" s="8">
        <v>69.124845640013206</v>
      </c>
      <c r="AQ354" s="9">
        <v>68.662000000000006</v>
      </c>
      <c r="AR354" s="9">
        <v>67.489999999999995</v>
      </c>
      <c r="AS354" s="8">
        <v>74.41</v>
      </c>
      <c r="AT354" s="9">
        <v>68.925388448592713</v>
      </c>
      <c r="AU354" s="8">
        <v>65.762439342953584</v>
      </c>
      <c r="AV354" s="9">
        <f t="shared" si="94"/>
        <v>67.253394820003336</v>
      </c>
      <c r="AX354" s="3">
        <v>25520</v>
      </c>
      <c r="AY354" s="3">
        <v>26142</v>
      </c>
      <c r="AZ354" s="3">
        <v>26603</v>
      </c>
      <c r="BA354" s="3">
        <v>25986</v>
      </c>
      <c r="BB354" s="3">
        <v>26500</v>
      </c>
      <c r="BC354" s="3">
        <v>24800</v>
      </c>
      <c r="BD354" s="3">
        <v>26460</v>
      </c>
      <c r="BE354" s="3">
        <v>25646</v>
      </c>
      <c r="BF354" s="3">
        <v>26204</v>
      </c>
      <c r="BG354" s="3">
        <v>26039</v>
      </c>
      <c r="BH354" s="4">
        <v>25422</v>
      </c>
      <c r="BI354" s="3">
        <v>23708</v>
      </c>
      <c r="BJ354" s="3">
        <v>25164</v>
      </c>
      <c r="BK354" s="3">
        <v>25400</v>
      </c>
      <c r="BL354" s="4">
        <f t="shared" si="95"/>
        <v>25685.285714285714</v>
      </c>
    </row>
    <row r="355" spans="1:64" x14ac:dyDescent="0.25">
      <c r="A355" s="5">
        <v>350</v>
      </c>
      <c r="B355" s="3">
        <v>68</v>
      </c>
      <c r="C355" s="3">
        <v>72</v>
      </c>
      <c r="D355" s="3">
        <v>76</v>
      </c>
      <c r="E355" s="3">
        <v>84</v>
      </c>
      <c r="F355" s="3">
        <v>65</v>
      </c>
      <c r="G355" s="3">
        <v>60</v>
      </c>
      <c r="H355" s="3">
        <v>58</v>
      </c>
      <c r="I355" s="3">
        <v>61</v>
      </c>
      <c r="J355" s="3">
        <v>60</v>
      </c>
      <c r="K355" s="3">
        <v>62</v>
      </c>
      <c r="L355" s="3">
        <v>51</v>
      </c>
      <c r="M355" s="3">
        <v>69</v>
      </c>
      <c r="N355" s="3">
        <v>63</v>
      </c>
      <c r="O355" s="3">
        <v>70</v>
      </c>
      <c r="P355" s="4">
        <f t="shared" si="91"/>
        <v>65.642857142857139</v>
      </c>
      <c r="R355" s="3">
        <f t="shared" si="92"/>
        <v>4893.5762224352829</v>
      </c>
      <c r="S355" s="3">
        <f t="shared" si="96"/>
        <v>4788.0690395920738</v>
      </c>
      <c r="T355" s="3">
        <f t="shared" si="97"/>
        <v>4265.4944115230182</v>
      </c>
      <c r="U355" s="3">
        <f t="shared" si="98"/>
        <v>4912.2873345935732</v>
      </c>
      <c r="V355" s="3">
        <f t="shared" si="99"/>
        <v>4847.885144620639</v>
      </c>
      <c r="W355" s="3">
        <f t="shared" si="100"/>
        <v>4767.8936195778424</v>
      </c>
      <c r="X355" s="3">
        <f t="shared" si="101"/>
        <v>4933.688740346659</v>
      </c>
      <c r="Y355" s="3">
        <f t="shared" si="102"/>
        <v>4480.9551543389625</v>
      </c>
      <c r="Z355" s="3">
        <f t="shared" si="103"/>
        <v>4546.4772881719491</v>
      </c>
      <c r="AA355" s="3">
        <f t="shared" si="104"/>
        <v>4547.6349876291661</v>
      </c>
      <c r="AB355" s="3">
        <f t="shared" si="105"/>
        <v>4516.7900503405381</v>
      </c>
      <c r="AC355" s="3">
        <f t="shared" si="106"/>
        <v>3821.3028878441905</v>
      </c>
      <c r="AD355" s="3">
        <f t="shared" si="107"/>
        <v>4378.4576884660264</v>
      </c>
      <c r="AE355" s="3">
        <f t="shared" si="108"/>
        <v>4631.9016571051152</v>
      </c>
      <c r="AF355" s="4">
        <f t="shared" si="93"/>
        <v>4595.1724447560746</v>
      </c>
      <c r="AH355" s="8">
        <v>62.58</v>
      </c>
      <c r="AI355" s="8">
        <v>65.517852271137357</v>
      </c>
      <c r="AJ355" s="8">
        <v>74.841500000000011</v>
      </c>
      <c r="AK355" s="9">
        <v>63.48</v>
      </c>
      <c r="AL355" s="9">
        <v>65.595613450715206</v>
      </c>
      <c r="AM355" s="9">
        <v>62.417500000000004</v>
      </c>
      <c r="AN355" s="8">
        <v>64.357525719729509</v>
      </c>
      <c r="AO355" s="9">
        <v>68.680000000000007</v>
      </c>
      <c r="AP355" s="8">
        <v>69.162998090425631</v>
      </c>
      <c r="AQ355" s="9">
        <v>68.709999999999994</v>
      </c>
      <c r="AR355" s="9">
        <v>67.540000000000006</v>
      </c>
      <c r="AS355" s="8">
        <v>74.45</v>
      </c>
      <c r="AT355" s="9">
        <v>68.966750734045164</v>
      </c>
      <c r="AU355" s="8">
        <v>65.804505916582102</v>
      </c>
      <c r="AV355" s="9">
        <f t="shared" si="94"/>
        <v>67.293160441616791</v>
      </c>
      <c r="AX355" s="3">
        <v>25520</v>
      </c>
      <c r="AY355" s="3">
        <v>26142</v>
      </c>
      <c r="AZ355" s="3">
        <v>26603</v>
      </c>
      <c r="BA355" s="3">
        <v>25986</v>
      </c>
      <c r="BB355" s="3">
        <v>26500</v>
      </c>
      <c r="BC355" s="3">
        <v>24800</v>
      </c>
      <c r="BD355" s="3">
        <v>26460</v>
      </c>
      <c r="BE355" s="3">
        <v>25646</v>
      </c>
      <c r="BF355" s="3">
        <v>26204</v>
      </c>
      <c r="BG355" s="3">
        <v>26039</v>
      </c>
      <c r="BH355" s="4">
        <v>25422</v>
      </c>
      <c r="BI355" s="3">
        <v>23708</v>
      </c>
      <c r="BJ355" s="3">
        <v>25164</v>
      </c>
      <c r="BK355" s="3">
        <v>25400</v>
      </c>
      <c r="BL355" s="4">
        <f t="shared" si="95"/>
        <v>25685.285714285714</v>
      </c>
    </row>
    <row r="356" spans="1:64" x14ac:dyDescent="0.25">
      <c r="A356" s="5">
        <v>351</v>
      </c>
      <c r="B356" s="3">
        <v>68</v>
      </c>
      <c r="C356" s="3">
        <v>72</v>
      </c>
      <c r="D356" s="3">
        <v>76</v>
      </c>
      <c r="E356" s="3">
        <v>84</v>
      </c>
      <c r="F356" s="3">
        <v>65</v>
      </c>
      <c r="G356" s="3">
        <v>60</v>
      </c>
      <c r="H356" s="3">
        <v>58</v>
      </c>
      <c r="I356" s="3">
        <v>61</v>
      </c>
      <c r="J356" s="3">
        <v>60</v>
      </c>
      <c r="K356" s="3">
        <v>62</v>
      </c>
      <c r="L356" s="3">
        <v>51</v>
      </c>
      <c r="M356" s="3">
        <v>69</v>
      </c>
      <c r="N356" s="3">
        <v>63</v>
      </c>
      <c r="O356" s="3">
        <v>70</v>
      </c>
      <c r="P356" s="4">
        <f t="shared" si="91"/>
        <v>65.642857142857139</v>
      </c>
      <c r="R356" s="3">
        <f t="shared" si="92"/>
        <v>4891.2314326784863</v>
      </c>
      <c r="S356" s="3">
        <f t="shared" si="96"/>
        <v>4785.1386885679885</v>
      </c>
      <c r="T356" s="3">
        <f t="shared" si="97"/>
        <v>4264.1057333874633</v>
      </c>
      <c r="U356" s="3">
        <f t="shared" si="98"/>
        <v>4909.1939546599497</v>
      </c>
      <c r="V356" s="3">
        <f t="shared" si="99"/>
        <v>4845.2189437867264</v>
      </c>
      <c r="W356" s="3">
        <f t="shared" si="100"/>
        <v>4764.1192662680023</v>
      </c>
      <c r="X356" s="3">
        <f t="shared" si="101"/>
        <v>4930.8679003559428</v>
      </c>
      <c r="Y356" s="3">
        <f t="shared" si="102"/>
        <v>4477.6953295504145</v>
      </c>
      <c r="Z356" s="3">
        <f t="shared" si="103"/>
        <v>4543.9768532038197</v>
      </c>
      <c r="AA356" s="3">
        <f t="shared" si="104"/>
        <v>4544.3941883971556</v>
      </c>
      <c r="AB356" s="3">
        <f t="shared" si="105"/>
        <v>4513.4487350199734</v>
      </c>
      <c r="AC356" s="3">
        <f t="shared" si="106"/>
        <v>3819.2509061619012</v>
      </c>
      <c r="AD356" s="3">
        <f t="shared" si="107"/>
        <v>4375.8391235456638</v>
      </c>
      <c r="AE356" s="3">
        <f t="shared" si="108"/>
        <v>4628.949333864115</v>
      </c>
      <c r="AF356" s="4">
        <f t="shared" si="93"/>
        <v>4592.3878849605435</v>
      </c>
      <c r="AH356" s="8">
        <v>62.61</v>
      </c>
      <c r="AI356" s="8">
        <v>65.557974474064778</v>
      </c>
      <c r="AJ356" s="8">
        <v>74.865873399999998</v>
      </c>
      <c r="AK356" s="9">
        <v>63.52</v>
      </c>
      <c r="AL356" s="9">
        <v>65.631709049554459</v>
      </c>
      <c r="AM356" s="9">
        <v>62.466949999999997</v>
      </c>
      <c r="AN356" s="8">
        <v>64.394343230545545</v>
      </c>
      <c r="AO356" s="9">
        <v>68.73</v>
      </c>
      <c r="AP356" s="8">
        <v>69.201056730359952</v>
      </c>
      <c r="AQ356" s="9">
        <v>68.759</v>
      </c>
      <c r="AR356" s="9">
        <v>67.59</v>
      </c>
      <c r="AS356" s="8">
        <v>74.489999999999995</v>
      </c>
      <c r="AT356" s="9">
        <v>69.008021427287019</v>
      </c>
      <c r="AU356" s="8">
        <v>65.846475736981475</v>
      </c>
      <c r="AV356" s="9">
        <f t="shared" si="94"/>
        <v>67.333671717770955</v>
      </c>
      <c r="AX356" s="3">
        <v>25520</v>
      </c>
      <c r="AY356" s="3">
        <v>26142</v>
      </c>
      <c r="AZ356" s="3">
        <v>26603</v>
      </c>
      <c r="BA356" s="3">
        <v>25986</v>
      </c>
      <c r="BB356" s="3">
        <v>26500</v>
      </c>
      <c r="BC356" s="3">
        <v>24800</v>
      </c>
      <c r="BD356" s="3">
        <v>26460</v>
      </c>
      <c r="BE356" s="3">
        <v>25646</v>
      </c>
      <c r="BF356" s="3">
        <v>26204</v>
      </c>
      <c r="BG356" s="3">
        <v>26039</v>
      </c>
      <c r="BH356" s="4">
        <v>25422</v>
      </c>
      <c r="BI356" s="3">
        <v>23708</v>
      </c>
      <c r="BJ356" s="3">
        <v>25164</v>
      </c>
      <c r="BK356" s="3">
        <v>25400</v>
      </c>
      <c r="BL356" s="4">
        <f t="shared" si="95"/>
        <v>25685.285714285714</v>
      </c>
    </row>
    <row r="357" spans="1:64" x14ac:dyDescent="0.25">
      <c r="A357" s="5">
        <v>352</v>
      </c>
      <c r="B357" s="3">
        <v>68</v>
      </c>
      <c r="C357" s="3">
        <v>72</v>
      </c>
      <c r="D357" s="3">
        <v>76</v>
      </c>
      <c r="E357" s="3">
        <v>84</v>
      </c>
      <c r="F357" s="3">
        <v>65</v>
      </c>
      <c r="G357" s="3">
        <v>60</v>
      </c>
      <c r="H357" s="3">
        <v>58</v>
      </c>
      <c r="I357" s="3">
        <v>61</v>
      </c>
      <c r="J357" s="3">
        <v>60</v>
      </c>
      <c r="K357" s="3">
        <v>62</v>
      </c>
      <c r="L357" s="3">
        <v>51</v>
      </c>
      <c r="M357" s="3">
        <v>69</v>
      </c>
      <c r="N357" s="3">
        <v>63</v>
      </c>
      <c r="O357" s="3">
        <v>70</v>
      </c>
      <c r="P357" s="4">
        <f t="shared" si="91"/>
        <v>65.642857142857139</v>
      </c>
      <c r="R357" s="3">
        <f t="shared" si="92"/>
        <v>4889.6694874660707</v>
      </c>
      <c r="S357" s="3">
        <f t="shared" si="96"/>
        <v>4782.2181384657561</v>
      </c>
      <c r="T357" s="3">
        <f t="shared" si="97"/>
        <v>4262.7187104941813</v>
      </c>
      <c r="U357" s="3">
        <f t="shared" si="98"/>
        <v>4906.8764752163652</v>
      </c>
      <c r="V357" s="3">
        <f t="shared" si="99"/>
        <v>4842.5621977558694</v>
      </c>
      <c r="W357" s="3">
        <f t="shared" si="100"/>
        <v>4760.3508839280566</v>
      </c>
      <c r="X357" s="3">
        <f t="shared" si="101"/>
        <v>4928.0571858256644</v>
      </c>
      <c r="Y357" s="3">
        <f t="shared" si="102"/>
        <v>4475.09088265232</v>
      </c>
      <c r="Z357" s="3">
        <f t="shared" si="103"/>
        <v>4541.4852852047015</v>
      </c>
      <c r="AA357" s="3">
        <f t="shared" si="104"/>
        <v>4541.2900037787404</v>
      </c>
      <c r="AB357" s="3">
        <f t="shared" si="105"/>
        <v>4510.1123595505615</v>
      </c>
      <c r="AC357" s="3">
        <f t="shared" si="106"/>
        <v>3817.2011270629278</v>
      </c>
      <c r="AD357" s="3">
        <f t="shared" si="107"/>
        <v>4373.2294568282805</v>
      </c>
      <c r="AE357" s="3">
        <f t="shared" si="108"/>
        <v>4626.007529320842</v>
      </c>
      <c r="AF357" s="4">
        <f t="shared" si="93"/>
        <v>4589.7764088250251</v>
      </c>
      <c r="AH357" s="8">
        <v>62.63</v>
      </c>
      <c r="AI357" s="8">
        <v>65.598011407451892</v>
      </c>
      <c r="AJ357" s="8">
        <v>74.890233600000002</v>
      </c>
      <c r="AK357" s="9">
        <v>63.55</v>
      </c>
      <c r="AL357" s="9">
        <v>65.667716182843648</v>
      </c>
      <c r="AM357" s="9">
        <v>62.516400000000004</v>
      </c>
      <c r="AN357" s="8">
        <v>64.431070506500532</v>
      </c>
      <c r="AO357" s="9">
        <v>68.77</v>
      </c>
      <c r="AP357" s="8">
        <v>69.239022093589512</v>
      </c>
      <c r="AQ357" s="9">
        <v>68.805999999999997</v>
      </c>
      <c r="AR357" s="9">
        <v>67.64</v>
      </c>
      <c r="AS357" s="8">
        <v>74.53</v>
      </c>
      <c r="AT357" s="9">
        <v>69.0492010494699</v>
      </c>
      <c r="AU357" s="8">
        <v>65.888349309441921</v>
      </c>
      <c r="AV357" s="9">
        <f t="shared" si="94"/>
        <v>67.371857439235526</v>
      </c>
      <c r="AX357" s="3">
        <v>25520</v>
      </c>
      <c r="AY357" s="3">
        <v>26142</v>
      </c>
      <c r="AZ357" s="3">
        <v>26603</v>
      </c>
      <c r="BA357" s="3">
        <v>25986</v>
      </c>
      <c r="BB357" s="3">
        <v>26500</v>
      </c>
      <c r="BC357" s="3">
        <v>24800</v>
      </c>
      <c r="BD357" s="3">
        <v>26460</v>
      </c>
      <c r="BE357" s="3">
        <v>25646</v>
      </c>
      <c r="BF357" s="3">
        <v>26204</v>
      </c>
      <c r="BG357" s="3">
        <v>26039</v>
      </c>
      <c r="BH357" s="4">
        <v>25422</v>
      </c>
      <c r="BI357" s="3">
        <v>23708</v>
      </c>
      <c r="BJ357" s="3">
        <v>25164</v>
      </c>
      <c r="BK357" s="3">
        <v>25400</v>
      </c>
      <c r="BL357" s="4">
        <f t="shared" si="95"/>
        <v>25685.285714285714</v>
      </c>
    </row>
    <row r="358" spans="1:64" x14ac:dyDescent="0.25">
      <c r="A358" s="5">
        <v>353</v>
      </c>
      <c r="B358" s="3">
        <v>68</v>
      </c>
      <c r="C358" s="3">
        <v>72</v>
      </c>
      <c r="D358" s="3">
        <v>76</v>
      </c>
      <c r="E358" s="3">
        <v>84</v>
      </c>
      <c r="F358" s="3">
        <v>65</v>
      </c>
      <c r="G358" s="3">
        <v>60</v>
      </c>
      <c r="H358" s="3">
        <v>58</v>
      </c>
      <c r="I358" s="3">
        <v>61</v>
      </c>
      <c r="J358" s="3">
        <v>60</v>
      </c>
      <c r="K358" s="3">
        <v>62</v>
      </c>
      <c r="L358" s="3">
        <v>51</v>
      </c>
      <c r="M358" s="3">
        <v>69</v>
      </c>
      <c r="N358" s="3">
        <v>63</v>
      </c>
      <c r="O358" s="3">
        <v>70</v>
      </c>
      <c r="P358" s="4">
        <f t="shared" si="91"/>
        <v>65.642857142857139</v>
      </c>
      <c r="R358" s="3">
        <f t="shared" si="92"/>
        <v>4887.3284391956595</v>
      </c>
      <c r="S358" s="3">
        <f t="shared" si="96"/>
        <v>4779.3073247415314</v>
      </c>
      <c r="T358" s="3">
        <f t="shared" si="97"/>
        <v>4261.3333404952682</v>
      </c>
      <c r="U358" s="3">
        <f t="shared" si="98"/>
        <v>4903.7899040729671</v>
      </c>
      <c r="V358" s="3">
        <f t="shared" si="99"/>
        <v>4839.9148432784978</v>
      </c>
      <c r="W358" s="3">
        <f t="shared" si="100"/>
        <v>4756.5884584002297</v>
      </c>
      <c r="X358" s="3">
        <f t="shared" si="101"/>
        <v>4925.2565285339551</v>
      </c>
      <c r="Y358" s="3">
        <f t="shared" si="102"/>
        <v>4471.8395815170015</v>
      </c>
      <c r="Z358" s="3">
        <f t="shared" si="103"/>
        <v>4539.0025248574466</v>
      </c>
      <c r="AA358" s="3">
        <f t="shared" si="104"/>
        <v>4538.1241467452874</v>
      </c>
      <c r="AB358" s="3">
        <f t="shared" si="105"/>
        <v>4506.7809129856705</v>
      </c>
      <c r="AC358" s="3">
        <f t="shared" si="106"/>
        <v>3815.1535470028166</v>
      </c>
      <c r="AD358" s="3">
        <f t="shared" si="107"/>
        <v>4370.6286293961293</v>
      </c>
      <c r="AE358" s="3">
        <f t="shared" si="108"/>
        <v>4623.0761754062223</v>
      </c>
      <c r="AF358" s="4">
        <f t="shared" si="93"/>
        <v>4587.0088826163346</v>
      </c>
      <c r="AH358" s="8">
        <v>62.66</v>
      </c>
      <c r="AI358" s="8">
        <v>65.637963555098509</v>
      </c>
      <c r="AJ358" s="8">
        <v>74.914580599999994</v>
      </c>
      <c r="AK358" s="9">
        <v>63.59</v>
      </c>
      <c r="AL358" s="9">
        <v>65.703635352515988</v>
      </c>
      <c r="AM358" s="9">
        <v>62.565849999999998</v>
      </c>
      <c r="AN358" s="8">
        <v>64.467708059566306</v>
      </c>
      <c r="AO358" s="9">
        <v>68.819999999999993</v>
      </c>
      <c r="AP358" s="8">
        <v>69.276894709344901</v>
      </c>
      <c r="AQ358" s="9">
        <v>68.853999999999999</v>
      </c>
      <c r="AR358" s="9">
        <v>67.69</v>
      </c>
      <c r="AS358" s="8">
        <v>74.569999999999993</v>
      </c>
      <c r="AT358" s="9">
        <v>69.090290117310104</v>
      </c>
      <c r="AU358" s="8">
        <v>65.930127135146705</v>
      </c>
      <c r="AV358" s="9">
        <f t="shared" si="94"/>
        <v>67.41221782349875</v>
      </c>
      <c r="AX358" s="3">
        <v>25520</v>
      </c>
      <c r="AY358" s="3">
        <v>26142</v>
      </c>
      <c r="AZ358" s="3">
        <v>26603</v>
      </c>
      <c r="BA358" s="3">
        <v>25986</v>
      </c>
      <c r="BB358" s="3">
        <v>26500</v>
      </c>
      <c r="BC358" s="3">
        <v>24800</v>
      </c>
      <c r="BD358" s="3">
        <v>26460</v>
      </c>
      <c r="BE358" s="3">
        <v>25646</v>
      </c>
      <c r="BF358" s="3">
        <v>26204</v>
      </c>
      <c r="BG358" s="3">
        <v>26039</v>
      </c>
      <c r="BH358" s="4">
        <v>25422</v>
      </c>
      <c r="BI358" s="3">
        <v>23708</v>
      </c>
      <c r="BJ358" s="3">
        <v>25164</v>
      </c>
      <c r="BK358" s="3">
        <v>25400</v>
      </c>
      <c r="BL358" s="4">
        <f t="shared" si="95"/>
        <v>25685.285714285714</v>
      </c>
    </row>
    <row r="359" spans="1:64" x14ac:dyDescent="0.25">
      <c r="A359" s="5">
        <v>354</v>
      </c>
      <c r="B359" s="3">
        <v>68</v>
      </c>
      <c r="C359" s="3">
        <v>72</v>
      </c>
      <c r="D359" s="3">
        <v>76</v>
      </c>
      <c r="E359" s="3">
        <v>84</v>
      </c>
      <c r="F359" s="3">
        <v>65</v>
      </c>
      <c r="G359" s="3">
        <v>60</v>
      </c>
      <c r="H359" s="3">
        <v>58</v>
      </c>
      <c r="I359" s="3">
        <v>61</v>
      </c>
      <c r="J359" s="3">
        <v>60</v>
      </c>
      <c r="K359" s="3">
        <v>62</v>
      </c>
      <c r="L359" s="3">
        <v>51</v>
      </c>
      <c r="M359" s="3">
        <v>69</v>
      </c>
      <c r="N359" s="3">
        <v>63</v>
      </c>
      <c r="O359" s="3">
        <v>70</v>
      </c>
      <c r="P359" s="4">
        <f t="shared" si="91"/>
        <v>65.642857142857139</v>
      </c>
      <c r="R359" s="3">
        <f t="shared" si="92"/>
        <v>4885.7689853222719</v>
      </c>
      <c r="S359" s="3">
        <f t="shared" si="96"/>
        <v>4776.4061834686127</v>
      </c>
      <c r="T359" s="3">
        <f t="shared" si="97"/>
        <v>4259.9496210476191</v>
      </c>
      <c r="U359" s="3">
        <f t="shared" si="98"/>
        <v>4900.7072135785002</v>
      </c>
      <c r="V359" s="3">
        <f t="shared" si="99"/>
        <v>4837.2768177132821</v>
      </c>
      <c r="W359" s="3">
        <f t="shared" si="100"/>
        <v>4752.8319755714656</v>
      </c>
      <c r="X359" s="3">
        <f t="shared" si="101"/>
        <v>4922.465860918699</v>
      </c>
      <c r="Y359" s="3">
        <f t="shared" si="102"/>
        <v>4469.2419401684574</v>
      </c>
      <c r="Z359" s="3">
        <f t="shared" si="103"/>
        <v>4536.5285134153273</v>
      </c>
      <c r="AA359" s="3">
        <f t="shared" si="104"/>
        <v>4535.0943396226412</v>
      </c>
      <c r="AB359" s="3">
        <f t="shared" si="105"/>
        <v>4503.4543844109839</v>
      </c>
      <c r="AC359" s="3">
        <f t="shared" si="106"/>
        <v>3813.1081624447124</v>
      </c>
      <c r="AD359" s="3">
        <f t="shared" si="107"/>
        <v>4368.0365828961303</v>
      </c>
      <c r="AE359" s="3">
        <f t="shared" si="108"/>
        <v>4620.1552046884926</v>
      </c>
      <c r="AF359" s="4">
        <f t="shared" si="93"/>
        <v>4584.3589846619425</v>
      </c>
      <c r="AH359" s="8">
        <v>62.68</v>
      </c>
      <c r="AI359" s="8">
        <v>65.677831396698565</v>
      </c>
      <c r="AJ359" s="8">
        <v>74.938914400000002</v>
      </c>
      <c r="AK359" s="9">
        <v>63.63</v>
      </c>
      <c r="AL359" s="9">
        <v>65.739467056245005</v>
      </c>
      <c r="AM359" s="9">
        <v>62.615300000000005</v>
      </c>
      <c r="AN359" s="8">
        <v>64.504256397369915</v>
      </c>
      <c r="AO359" s="9">
        <v>68.86</v>
      </c>
      <c r="AP359" s="8">
        <v>69.314675102365371</v>
      </c>
      <c r="AQ359" s="9">
        <v>68.900000000000006</v>
      </c>
      <c r="AR359" s="9">
        <v>67.739999999999995</v>
      </c>
      <c r="AS359" s="8">
        <v>74.61</v>
      </c>
      <c r="AT359" s="9">
        <v>69.131289143138716</v>
      </c>
      <c r="AU359" s="8">
        <v>65.971809711217418</v>
      </c>
      <c r="AV359" s="9">
        <f t="shared" si="94"/>
        <v>67.450967371931071</v>
      </c>
      <c r="AX359" s="3">
        <v>25520</v>
      </c>
      <c r="AY359" s="3">
        <v>26142</v>
      </c>
      <c r="AZ359" s="3">
        <v>26603</v>
      </c>
      <c r="BA359" s="3">
        <v>25986</v>
      </c>
      <c r="BB359" s="3">
        <v>26500</v>
      </c>
      <c r="BC359" s="3">
        <v>24800</v>
      </c>
      <c r="BD359" s="3">
        <v>26460</v>
      </c>
      <c r="BE359" s="3">
        <v>25646</v>
      </c>
      <c r="BF359" s="3">
        <v>26204</v>
      </c>
      <c r="BG359" s="3">
        <v>26039</v>
      </c>
      <c r="BH359" s="4">
        <v>25422</v>
      </c>
      <c r="BI359" s="3">
        <v>23708</v>
      </c>
      <c r="BJ359" s="3">
        <v>25164</v>
      </c>
      <c r="BK359" s="3">
        <v>25400</v>
      </c>
      <c r="BL359" s="4">
        <f t="shared" si="95"/>
        <v>25685.285714285714</v>
      </c>
    </row>
    <row r="360" spans="1:64" x14ac:dyDescent="0.25">
      <c r="A360" s="5">
        <v>355</v>
      </c>
      <c r="B360" s="3">
        <v>68</v>
      </c>
      <c r="C360" s="3">
        <v>72</v>
      </c>
      <c r="D360" s="3">
        <v>76</v>
      </c>
      <c r="E360" s="3">
        <v>84</v>
      </c>
      <c r="F360" s="3">
        <v>65</v>
      </c>
      <c r="G360" s="3">
        <v>60</v>
      </c>
      <c r="H360" s="3">
        <v>58</v>
      </c>
      <c r="I360" s="3">
        <v>61</v>
      </c>
      <c r="J360" s="3">
        <v>60</v>
      </c>
      <c r="K360" s="3">
        <v>62</v>
      </c>
      <c r="L360" s="3">
        <v>51</v>
      </c>
      <c r="M360" s="3">
        <v>69</v>
      </c>
      <c r="N360" s="3">
        <v>63</v>
      </c>
      <c r="O360" s="3">
        <v>70</v>
      </c>
      <c r="P360" s="4">
        <f t="shared" si="91"/>
        <v>65.642857142857139</v>
      </c>
      <c r="R360" s="3">
        <f t="shared" si="92"/>
        <v>4883.4316695901771</v>
      </c>
      <c r="S360" s="3">
        <f t="shared" si="96"/>
        <v>4773.5146513297432</v>
      </c>
      <c r="T360" s="3">
        <f t="shared" si="97"/>
        <v>4258.5675498129185</v>
      </c>
      <c r="U360" s="3">
        <f t="shared" si="98"/>
        <v>4897.6283964190352</v>
      </c>
      <c r="V360" s="3">
        <f t="shared" si="99"/>
        <v>4834.6480590195388</v>
      </c>
      <c r="W360" s="3">
        <f t="shared" si="100"/>
        <v>4749.0814213732601</v>
      </c>
      <c r="X360" s="3">
        <f t="shared" si="101"/>
        <v>4919.6851160692822</v>
      </c>
      <c r="Y360" s="3">
        <f t="shared" si="102"/>
        <v>4465.9991292990862</v>
      </c>
      <c r="Z360" s="3">
        <f t="shared" si="103"/>
        <v>4534.06319269492</v>
      </c>
      <c r="AA360" s="3">
        <f t="shared" si="104"/>
        <v>4531.937112026455</v>
      </c>
      <c r="AB360" s="3">
        <f t="shared" si="105"/>
        <v>4500.1327629443867</v>
      </c>
      <c r="AC360" s="3">
        <f t="shared" si="106"/>
        <v>3811.0649698593434</v>
      </c>
      <c r="AD360" s="3">
        <f t="shared" si="107"/>
        <v>4365.4532595328274</v>
      </c>
      <c r="AE360" s="3">
        <f t="shared" si="108"/>
        <v>4617.2445503654044</v>
      </c>
      <c r="AF360" s="4">
        <f t="shared" si="93"/>
        <v>4581.6037028811688</v>
      </c>
      <c r="AH360" s="8">
        <v>62.71</v>
      </c>
      <c r="AI360" s="8">
        <v>65.717615407886612</v>
      </c>
      <c r="AJ360" s="8">
        <v>74.963234999999997</v>
      </c>
      <c r="AK360" s="9">
        <v>63.67</v>
      </c>
      <c r="AL360" s="9">
        <v>65.775211787492566</v>
      </c>
      <c r="AM360" s="9">
        <v>62.664749999999998</v>
      </c>
      <c r="AN360" s="8">
        <v>64.540716023242425</v>
      </c>
      <c r="AO360" s="9">
        <v>68.91</v>
      </c>
      <c r="AP360" s="8">
        <v>69.352363792949461</v>
      </c>
      <c r="AQ360" s="9">
        <v>68.947999999999993</v>
      </c>
      <c r="AR360" s="9">
        <v>67.790000000000006</v>
      </c>
      <c r="AS360" s="8">
        <v>74.650000000000006</v>
      </c>
      <c r="AT360" s="9">
        <v>69.172198634951215</v>
      </c>
      <c r="AU360" s="8">
        <v>66.013397530758553</v>
      </c>
      <c r="AV360" s="9">
        <f t="shared" si="94"/>
        <v>67.491249155520066</v>
      </c>
      <c r="AX360" s="3">
        <v>25520</v>
      </c>
      <c r="AY360" s="3">
        <v>26142</v>
      </c>
      <c r="AZ360" s="3">
        <v>26603</v>
      </c>
      <c r="BA360" s="3">
        <v>25986</v>
      </c>
      <c r="BB360" s="3">
        <v>26500</v>
      </c>
      <c r="BC360" s="3">
        <v>24800</v>
      </c>
      <c r="BD360" s="3">
        <v>26460</v>
      </c>
      <c r="BE360" s="3">
        <v>25646</v>
      </c>
      <c r="BF360" s="3">
        <v>26204</v>
      </c>
      <c r="BG360" s="3">
        <v>26039</v>
      </c>
      <c r="BH360" s="4">
        <v>25422</v>
      </c>
      <c r="BI360" s="3">
        <v>23708</v>
      </c>
      <c r="BJ360" s="3">
        <v>25164</v>
      </c>
      <c r="BK360" s="3">
        <v>25400</v>
      </c>
      <c r="BL360" s="4">
        <f t="shared" si="95"/>
        <v>25685.285714285714</v>
      </c>
    </row>
    <row r="361" spans="1:64" x14ac:dyDescent="0.25">
      <c r="A361" s="5">
        <v>356</v>
      </c>
      <c r="B361" s="3">
        <v>68</v>
      </c>
      <c r="C361" s="3">
        <v>72</v>
      </c>
      <c r="D361" s="3">
        <v>76</v>
      </c>
      <c r="E361" s="3">
        <v>84</v>
      </c>
      <c r="F361" s="3">
        <v>65</v>
      </c>
      <c r="G361" s="3">
        <v>60</v>
      </c>
      <c r="H361" s="3">
        <v>58</v>
      </c>
      <c r="I361" s="3">
        <v>61</v>
      </c>
      <c r="J361" s="3">
        <v>60</v>
      </c>
      <c r="K361" s="3">
        <v>62</v>
      </c>
      <c r="L361" s="3">
        <v>51</v>
      </c>
      <c r="M361" s="3">
        <v>69</v>
      </c>
      <c r="N361" s="3">
        <v>63</v>
      </c>
      <c r="O361" s="3">
        <v>70</v>
      </c>
      <c r="P361" s="4">
        <f t="shared" si="91"/>
        <v>65.642857142857139</v>
      </c>
      <c r="R361" s="3">
        <f t="shared" si="92"/>
        <v>4881.0965890978641</v>
      </c>
      <c r="S361" s="3">
        <f t="shared" si="96"/>
        <v>4770.6326656095662</v>
      </c>
      <c r="T361" s="3">
        <f t="shared" si="97"/>
        <v>4257.1871244576223</v>
      </c>
      <c r="U361" s="3">
        <f t="shared" si="98"/>
        <v>4895.3218210361065</v>
      </c>
      <c r="V361" s="3">
        <f t="shared" si="99"/>
        <v>4832.0285057497504</v>
      </c>
      <c r="W361" s="3">
        <f t="shared" si="100"/>
        <v>4745.3367817814787</v>
      </c>
      <c r="X361" s="3">
        <f t="shared" si="101"/>
        <v>4916.9142277184255</v>
      </c>
      <c r="Y361" s="3">
        <f t="shared" si="102"/>
        <v>4463.4082668600431</v>
      </c>
      <c r="Z361" s="3">
        <f t="shared" si="103"/>
        <v>4531.6065050690877</v>
      </c>
      <c r="AA361" s="3">
        <f t="shared" si="104"/>
        <v>4528.7842773494122</v>
      </c>
      <c r="AB361" s="3">
        <f t="shared" si="105"/>
        <v>4496.816037735849</v>
      </c>
      <c r="AC361" s="3">
        <f t="shared" si="106"/>
        <v>3808.5140562248994</v>
      </c>
      <c r="AD361" s="3">
        <f t="shared" si="107"/>
        <v>4362.878602061468</v>
      </c>
      <c r="AE361" s="3">
        <f t="shared" si="108"/>
        <v>4614.3441462565397</v>
      </c>
      <c r="AF361" s="4">
        <f t="shared" si="93"/>
        <v>4578.919257643437</v>
      </c>
      <c r="AH361" s="8">
        <v>62.74</v>
      </c>
      <c r="AI361" s="8">
        <v>65.757316060283287</v>
      </c>
      <c r="AJ361" s="8">
        <v>74.987542399999995</v>
      </c>
      <c r="AK361" s="9">
        <v>63.7</v>
      </c>
      <c r="AL361" s="9">
        <v>65.810870035556277</v>
      </c>
      <c r="AM361" s="9">
        <v>62.714199999999998</v>
      </c>
      <c r="AN361" s="8">
        <v>64.577087436267405</v>
      </c>
      <c r="AO361" s="9">
        <v>68.95</v>
      </c>
      <c r="AP361" s="8">
        <v>69.389961297004987</v>
      </c>
      <c r="AQ361" s="9">
        <v>68.995999999999995</v>
      </c>
      <c r="AR361" s="9">
        <v>67.84</v>
      </c>
      <c r="AS361" s="8">
        <v>74.7</v>
      </c>
      <c r="AT361" s="9">
        <v>69.21301909645608</v>
      </c>
      <c r="AU361" s="8">
        <v>66.054891082901534</v>
      </c>
      <c r="AV361" s="9">
        <f t="shared" si="94"/>
        <v>67.530777672033551</v>
      </c>
      <c r="AX361" s="3">
        <v>25520</v>
      </c>
      <c r="AY361" s="3">
        <v>26142</v>
      </c>
      <c r="AZ361" s="3">
        <v>26603</v>
      </c>
      <c r="BA361" s="3">
        <v>25986</v>
      </c>
      <c r="BB361" s="3">
        <v>26500</v>
      </c>
      <c r="BC361" s="3">
        <v>24800</v>
      </c>
      <c r="BD361" s="3">
        <v>26460</v>
      </c>
      <c r="BE361" s="3">
        <v>25646</v>
      </c>
      <c r="BF361" s="3">
        <v>26204</v>
      </c>
      <c r="BG361" s="3">
        <v>26039</v>
      </c>
      <c r="BH361" s="4">
        <v>25422</v>
      </c>
      <c r="BI361" s="3">
        <v>23708</v>
      </c>
      <c r="BJ361" s="3">
        <v>25164</v>
      </c>
      <c r="BK361" s="3">
        <v>25400</v>
      </c>
      <c r="BL361" s="4">
        <f t="shared" si="95"/>
        <v>25685.285714285714</v>
      </c>
    </row>
    <row r="362" spans="1:64" x14ac:dyDescent="0.25">
      <c r="A362" s="5">
        <v>357</v>
      </c>
      <c r="B362" s="3">
        <v>68</v>
      </c>
      <c r="C362" s="3">
        <v>72</v>
      </c>
      <c r="D362" s="3">
        <v>76</v>
      </c>
      <c r="E362" s="3">
        <v>84</v>
      </c>
      <c r="F362" s="3">
        <v>65</v>
      </c>
      <c r="G362" s="3">
        <v>60</v>
      </c>
      <c r="H362" s="3">
        <v>58</v>
      </c>
      <c r="I362" s="3">
        <v>61</v>
      </c>
      <c r="J362" s="3">
        <v>60</v>
      </c>
      <c r="K362" s="3">
        <v>62</v>
      </c>
      <c r="L362" s="3">
        <v>51</v>
      </c>
      <c r="M362" s="3">
        <v>69</v>
      </c>
      <c r="N362" s="3">
        <v>63</v>
      </c>
      <c r="O362" s="3">
        <v>70</v>
      </c>
      <c r="P362" s="4">
        <f t="shared" si="91"/>
        <v>65.642857142857139</v>
      </c>
      <c r="R362" s="3">
        <f t="shared" si="92"/>
        <v>4879.5411089866157</v>
      </c>
      <c r="S362" s="3">
        <f t="shared" si="96"/>
        <v>4767.7601641871634</v>
      </c>
      <c r="T362" s="3">
        <f t="shared" si="97"/>
        <v>4255.808342652952</v>
      </c>
      <c r="U362" s="3">
        <f t="shared" si="98"/>
        <v>4892.2497646689671</v>
      </c>
      <c r="V362" s="3">
        <f t="shared" si="99"/>
        <v>4829.4180970421994</v>
      </c>
      <c r="W362" s="3">
        <f t="shared" si="100"/>
        <v>4741.5980428161847</v>
      </c>
      <c r="X362" s="3">
        <f t="shared" si="101"/>
        <v>4914.1531302341618</v>
      </c>
      <c r="Y362" s="3">
        <f t="shared" si="102"/>
        <v>4460.173913043478</v>
      </c>
      <c r="Z362" s="3">
        <f t="shared" si="103"/>
        <v>4529.1583934600712</v>
      </c>
      <c r="AA362" s="3">
        <f t="shared" si="104"/>
        <v>4525.701374505742</v>
      </c>
      <c r="AB362" s="3">
        <f t="shared" si="105"/>
        <v>4493.5041979672997</v>
      </c>
      <c r="AC362" s="3">
        <f t="shared" si="106"/>
        <v>3806.4757827134067</v>
      </c>
      <c r="AD362" s="3">
        <f t="shared" si="107"/>
        <v>4360.3125537811638</v>
      </c>
      <c r="AE362" s="3">
        <f t="shared" si="108"/>
        <v>4611.4539267957389</v>
      </c>
      <c r="AF362" s="4">
        <f t="shared" si="93"/>
        <v>4576.2363423467959</v>
      </c>
      <c r="AH362" s="8">
        <v>62.76</v>
      </c>
      <c r="AI362" s="8">
        <v>65.796933821540534</v>
      </c>
      <c r="AJ362" s="8">
        <v>75.011836599999995</v>
      </c>
      <c r="AK362" s="9">
        <v>63.74</v>
      </c>
      <c r="AL362" s="9">
        <v>65.846442285616277</v>
      </c>
      <c r="AM362" s="9">
        <v>62.763649999999998</v>
      </c>
      <c r="AN362" s="8">
        <v>64.613371131328591</v>
      </c>
      <c r="AO362" s="9">
        <v>69</v>
      </c>
      <c r="AP362" s="8">
        <v>69.427468126098375</v>
      </c>
      <c r="AQ362" s="9">
        <v>69.043000000000006</v>
      </c>
      <c r="AR362" s="9">
        <v>67.89</v>
      </c>
      <c r="AS362" s="8">
        <v>74.739999999999995</v>
      </c>
      <c r="AT362" s="9">
        <v>69.253751027123101</v>
      </c>
      <c r="AU362" s="8">
        <v>66.096290852848171</v>
      </c>
      <c r="AV362" s="9">
        <f t="shared" si="94"/>
        <v>67.570195988896785</v>
      </c>
      <c r="AX362" s="3">
        <v>25520</v>
      </c>
      <c r="AY362" s="3">
        <v>26142</v>
      </c>
      <c r="AZ362" s="3">
        <v>26603</v>
      </c>
      <c r="BA362" s="3">
        <v>25986</v>
      </c>
      <c r="BB362" s="3">
        <v>26500</v>
      </c>
      <c r="BC362" s="3">
        <v>24800</v>
      </c>
      <c r="BD362" s="3">
        <v>26460</v>
      </c>
      <c r="BE362" s="3">
        <v>25646</v>
      </c>
      <c r="BF362" s="3">
        <v>26204</v>
      </c>
      <c r="BG362" s="3">
        <v>26039</v>
      </c>
      <c r="BH362" s="4">
        <v>25422</v>
      </c>
      <c r="BI362" s="3">
        <v>23708</v>
      </c>
      <c r="BJ362" s="3">
        <v>25164</v>
      </c>
      <c r="BK362" s="3">
        <v>25400</v>
      </c>
      <c r="BL362" s="4">
        <f t="shared" si="95"/>
        <v>25685.285714285714</v>
      </c>
    </row>
    <row r="363" spans="1:64" x14ac:dyDescent="0.25">
      <c r="A363" s="5">
        <v>358</v>
      </c>
      <c r="B363" s="3">
        <v>68</v>
      </c>
      <c r="C363" s="3">
        <v>72</v>
      </c>
      <c r="D363" s="3">
        <v>76</v>
      </c>
      <c r="E363" s="3">
        <v>84</v>
      </c>
      <c r="F363" s="3">
        <v>65</v>
      </c>
      <c r="G363" s="3">
        <v>60</v>
      </c>
      <c r="H363" s="3">
        <v>58</v>
      </c>
      <c r="I363" s="3">
        <v>61</v>
      </c>
      <c r="J363" s="3">
        <v>60</v>
      </c>
      <c r="K363" s="3">
        <v>62</v>
      </c>
      <c r="L363" s="3">
        <v>51</v>
      </c>
      <c r="M363" s="3">
        <v>69</v>
      </c>
      <c r="N363" s="3">
        <v>63</v>
      </c>
      <c r="O363" s="3">
        <v>70</v>
      </c>
      <c r="P363" s="4">
        <f t="shared" si="91"/>
        <v>65.642857142857139</v>
      </c>
      <c r="R363" s="3">
        <f t="shared" si="92"/>
        <v>4877.2097467749645</v>
      </c>
      <c r="S363" s="3">
        <f t="shared" si="96"/>
        <v>4764.8970855287198</v>
      </c>
      <c r="T363" s="3">
        <f t="shared" si="97"/>
        <v>4254.4312020748785</v>
      </c>
      <c r="U363" s="3">
        <f t="shared" si="98"/>
        <v>4889.181561618062</v>
      </c>
      <c r="V363" s="3">
        <f t="shared" si="99"/>
        <v>4826.8167726137226</v>
      </c>
      <c r="W363" s="3">
        <f t="shared" si="100"/>
        <v>4737.8651905414636</v>
      </c>
      <c r="X363" s="3">
        <f t="shared" si="101"/>
        <v>4911.4017586119317</v>
      </c>
      <c r="Y363" s="3">
        <f t="shared" si="102"/>
        <v>4457.5898030127455</v>
      </c>
      <c r="Z363" s="3">
        <f t="shared" si="103"/>
        <v>4526.718801332695</v>
      </c>
      <c r="AA363" s="3">
        <f t="shared" si="104"/>
        <v>4522.6226660877119</v>
      </c>
      <c r="AB363" s="3">
        <f t="shared" si="105"/>
        <v>4490.1972328525171</v>
      </c>
      <c r="AC363" s="3">
        <f t="shared" si="106"/>
        <v>3804.4396897566194</v>
      </c>
      <c r="AD363" s="3">
        <f t="shared" si="107"/>
        <v>4357.7550585281788</v>
      </c>
      <c r="AE363" s="3">
        <f t="shared" si="108"/>
        <v>4608.5738270236652</v>
      </c>
      <c r="AF363" s="4">
        <f t="shared" si="93"/>
        <v>4573.5500283112769</v>
      </c>
      <c r="AH363" s="8">
        <v>62.79</v>
      </c>
      <c r="AI363" s="8">
        <v>65.836469155385956</v>
      </c>
      <c r="AJ363" s="8">
        <v>75.036117600000011</v>
      </c>
      <c r="AK363" s="9">
        <v>63.78</v>
      </c>
      <c r="AL363" s="9">
        <v>65.881929018781236</v>
      </c>
      <c r="AM363" s="9">
        <v>62.813099999999999</v>
      </c>
      <c r="AN363" s="8">
        <v>64.649567599156867</v>
      </c>
      <c r="AO363" s="9">
        <v>69.040000000000006</v>
      </c>
      <c r="AP363" s="8">
        <v>69.464884787503152</v>
      </c>
      <c r="AQ363" s="9">
        <v>69.09</v>
      </c>
      <c r="AR363" s="9">
        <v>67.94</v>
      </c>
      <c r="AS363" s="8">
        <v>74.78</v>
      </c>
      <c r="AT363" s="9">
        <v>69.294394922230666</v>
      </c>
      <c r="AU363" s="8">
        <v>66.137597321913276</v>
      </c>
      <c r="AV363" s="9">
        <f t="shared" si="94"/>
        <v>67.609575743212233</v>
      </c>
      <c r="AX363" s="3">
        <v>25520</v>
      </c>
      <c r="AY363" s="3">
        <v>26142</v>
      </c>
      <c r="AZ363" s="3">
        <v>26603</v>
      </c>
      <c r="BA363" s="3">
        <v>25986</v>
      </c>
      <c r="BB363" s="3">
        <v>26500</v>
      </c>
      <c r="BC363" s="3">
        <v>24800</v>
      </c>
      <c r="BD363" s="3">
        <v>26460</v>
      </c>
      <c r="BE363" s="3">
        <v>25646</v>
      </c>
      <c r="BF363" s="3">
        <v>26204</v>
      </c>
      <c r="BG363" s="3">
        <v>26039</v>
      </c>
      <c r="BH363" s="4">
        <v>25422</v>
      </c>
      <c r="BI363" s="3">
        <v>23708</v>
      </c>
      <c r="BJ363" s="3">
        <v>25164</v>
      </c>
      <c r="BK363" s="3">
        <v>25400</v>
      </c>
      <c r="BL363" s="4">
        <f t="shared" si="95"/>
        <v>25685.285714285714</v>
      </c>
    </row>
    <row r="364" spans="1:64" x14ac:dyDescent="0.25">
      <c r="A364" s="5">
        <v>359</v>
      </c>
      <c r="B364" s="3">
        <v>68</v>
      </c>
      <c r="C364" s="3">
        <v>72</v>
      </c>
      <c r="D364" s="3">
        <v>76</v>
      </c>
      <c r="E364" s="3">
        <v>84</v>
      </c>
      <c r="F364" s="3">
        <v>65</v>
      </c>
      <c r="G364" s="3">
        <v>60</v>
      </c>
      <c r="H364" s="3">
        <v>58</v>
      </c>
      <c r="I364" s="3">
        <v>61</v>
      </c>
      <c r="J364" s="3">
        <v>60</v>
      </c>
      <c r="K364" s="3">
        <v>62</v>
      </c>
      <c r="L364" s="3">
        <v>51</v>
      </c>
      <c r="M364" s="3">
        <v>69</v>
      </c>
      <c r="N364" s="3">
        <v>63</v>
      </c>
      <c r="O364" s="3">
        <v>70</v>
      </c>
      <c r="P364" s="4">
        <f t="shared" si="91"/>
        <v>65.642857142857139</v>
      </c>
      <c r="R364" s="3">
        <f t="shared" si="92"/>
        <v>4875.6567425569174</v>
      </c>
      <c r="S364" s="3">
        <f t="shared" si="96"/>
        <v>4762.0433686803135</v>
      </c>
      <c r="T364" s="3">
        <f t="shared" si="97"/>
        <v>4253.0557004041175</v>
      </c>
      <c r="U364" s="3">
        <f t="shared" si="98"/>
        <v>4886.1172046380443</v>
      </c>
      <c r="V364" s="3">
        <f t="shared" si="99"/>
        <v>4824.2244727525667</v>
      </c>
      <c r="W364" s="3">
        <f t="shared" si="100"/>
        <v>4734.138211065253</v>
      </c>
      <c r="X364" s="3">
        <f t="shared" si="101"/>
        <v>4908.6600484668206</v>
      </c>
      <c r="Y364" s="3">
        <f t="shared" si="102"/>
        <v>4454.3638732088575</v>
      </c>
      <c r="Z364" s="3">
        <f t="shared" si="103"/>
        <v>4524.2876726876702</v>
      </c>
      <c r="AA364" s="3">
        <f t="shared" si="104"/>
        <v>4519.6135153899559</v>
      </c>
      <c r="AB364" s="3">
        <f t="shared" si="105"/>
        <v>4486.8951316370058</v>
      </c>
      <c r="AC364" s="3">
        <f t="shared" si="106"/>
        <v>3802.4057738572578</v>
      </c>
      <c r="AD364" s="3">
        <f t="shared" si="107"/>
        <v>4355.2060606693085</v>
      </c>
      <c r="AE364" s="3">
        <f t="shared" si="108"/>
        <v>4605.7037825804473</v>
      </c>
      <c r="AF364" s="4">
        <f t="shared" si="93"/>
        <v>4570.8836827567529</v>
      </c>
      <c r="AH364" s="8">
        <v>62.81</v>
      </c>
      <c r="AI364" s="8">
        <v>65.875922521666482</v>
      </c>
      <c r="AJ364" s="8">
        <v>75.060385400000001</v>
      </c>
      <c r="AK364" s="9">
        <v>63.82</v>
      </c>
      <c r="AL364" s="9">
        <v>65.917330712133747</v>
      </c>
      <c r="AM364" s="9">
        <v>62.862549999999999</v>
      </c>
      <c r="AN364" s="8">
        <v>64.685677326376421</v>
      </c>
      <c r="AO364" s="9">
        <v>69.09</v>
      </c>
      <c r="AP364" s="8">
        <v>69.502211784247791</v>
      </c>
      <c r="AQ364" s="9">
        <v>69.135999999999996</v>
      </c>
      <c r="AR364" s="9">
        <v>67.989999999999995</v>
      </c>
      <c r="AS364" s="8">
        <v>74.819999999999993</v>
      </c>
      <c r="AT364" s="9">
        <v>69.334951272912562</v>
      </c>
      <c r="AU364" s="8">
        <v>66.17881096756706</v>
      </c>
      <c r="AV364" s="9">
        <f t="shared" si="94"/>
        <v>67.648845713207436</v>
      </c>
      <c r="AX364" s="3">
        <v>25520</v>
      </c>
      <c r="AY364" s="3">
        <v>26142</v>
      </c>
      <c r="AZ364" s="3">
        <v>26603</v>
      </c>
      <c r="BA364" s="3">
        <v>25986</v>
      </c>
      <c r="BB364" s="3">
        <v>26500</v>
      </c>
      <c r="BC364" s="3">
        <v>24800</v>
      </c>
      <c r="BD364" s="3">
        <v>26460</v>
      </c>
      <c r="BE364" s="3">
        <v>25646</v>
      </c>
      <c r="BF364" s="3">
        <v>26204</v>
      </c>
      <c r="BG364" s="3">
        <v>26039</v>
      </c>
      <c r="BH364" s="4">
        <v>25422</v>
      </c>
      <c r="BI364" s="3">
        <v>23708</v>
      </c>
      <c r="BJ364" s="3">
        <v>25164</v>
      </c>
      <c r="BK364" s="3">
        <v>25400</v>
      </c>
      <c r="BL364" s="4">
        <f t="shared" si="95"/>
        <v>25685.285714285714</v>
      </c>
    </row>
    <row r="365" spans="1:64" x14ac:dyDescent="0.25">
      <c r="A365" s="5">
        <v>360</v>
      </c>
      <c r="B365" s="3">
        <v>68</v>
      </c>
      <c r="C365" s="3">
        <v>72</v>
      </c>
      <c r="D365" s="3">
        <v>76</v>
      </c>
      <c r="E365" s="3">
        <v>84</v>
      </c>
      <c r="F365" s="3">
        <v>65</v>
      </c>
      <c r="G365" s="3">
        <v>60</v>
      </c>
      <c r="H365" s="3">
        <v>58</v>
      </c>
      <c r="I365" s="3">
        <v>61</v>
      </c>
      <c r="J365" s="3">
        <v>60</v>
      </c>
      <c r="K365" s="3">
        <v>62</v>
      </c>
      <c r="L365" s="3">
        <v>51</v>
      </c>
      <c r="M365" s="3">
        <v>69</v>
      </c>
      <c r="N365" s="3">
        <v>63</v>
      </c>
      <c r="O365" s="3">
        <v>70</v>
      </c>
      <c r="P365" s="4">
        <f t="shared" si="91"/>
        <v>65.642857142857139</v>
      </c>
      <c r="R365" s="3">
        <f t="shared" si="92"/>
        <v>4873.32908975175</v>
      </c>
      <c r="S365" s="3">
        <f t="shared" si="96"/>
        <v>4759.198953260784</v>
      </c>
      <c r="T365" s="3">
        <f t="shared" si="97"/>
        <v>4251.6818353261069</v>
      </c>
      <c r="U365" s="3">
        <f t="shared" si="98"/>
        <v>4883.8214565387625</v>
      </c>
      <c r="V365" s="3">
        <f t="shared" si="99"/>
        <v>4821.6411383113527</v>
      </c>
      <c r="W365" s="3">
        <f t="shared" si="100"/>
        <v>4730.4170905391657</v>
      </c>
      <c r="X365" s="3">
        <f t="shared" si="101"/>
        <v>4905.9279360258679</v>
      </c>
      <c r="Y365" s="3">
        <f t="shared" si="102"/>
        <v>4451.7864892232028</v>
      </c>
      <c r="Z365" s="3">
        <f t="shared" si="103"/>
        <v>4521.8649520549916</v>
      </c>
      <c r="AA365" s="3">
        <f t="shared" si="104"/>
        <v>4516.4777983348749</v>
      </c>
      <c r="AB365" s="3">
        <f t="shared" si="105"/>
        <v>4483.5978835978831</v>
      </c>
      <c r="AC365" s="3">
        <f t="shared" si="106"/>
        <v>3800.3740315255145</v>
      </c>
      <c r="AD365" s="3">
        <f t="shared" si="107"/>
        <v>4352.6655050953641</v>
      </c>
      <c r="AE365" s="3">
        <f t="shared" si="108"/>
        <v>4602.8437296984548</v>
      </c>
      <c r="AF365" s="4">
        <f t="shared" si="93"/>
        <v>4568.2591349488621</v>
      </c>
      <c r="AH365" s="8">
        <v>62.84</v>
      </c>
      <c r="AI365" s="8">
        <v>65.915294376391742</v>
      </c>
      <c r="AJ365" s="8">
        <v>75.084639999999993</v>
      </c>
      <c r="AK365" s="9">
        <v>63.85</v>
      </c>
      <c r="AL365" s="9">
        <v>65.952647838775235</v>
      </c>
      <c r="AM365" s="9">
        <v>62.911999999999999</v>
      </c>
      <c r="AN365" s="8">
        <v>64.721700795550731</v>
      </c>
      <c r="AO365" s="9">
        <v>69.13</v>
      </c>
      <c r="AP365" s="8">
        <v>69.539449615163107</v>
      </c>
      <c r="AQ365" s="9">
        <v>69.183999999999997</v>
      </c>
      <c r="AR365" s="9">
        <v>68.040000000000006</v>
      </c>
      <c r="AS365" s="8">
        <v>74.86</v>
      </c>
      <c r="AT365" s="9">
        <v>69.375420566204085</v>
      </c>
      <c r="AU365" s="8">
        <v>66.219932263476665</v>
      </c>
      <c r="AV365" s="9">
        <f t="shared" si="94"/>
        <v>67.687506103968673</v>
      </c>
      <c r="AX365" s="3">
        <v>25520</v>
      </c>
      <c r="AY365" s="3">
        <v>26142</v>
      </c>
      <c r="AZ365" s="3">
        <v>26603</v>
      </c>
      <c r="BA365" s="3">
        <v>25986</v>
      </c>
      <c r="BB365" s="3">
        <v>26500</v>
      </c>
      <c r="BC365" s="3">
        <v>24800</v>
      </c>
      <c r="BD365" s="3">
        <v>26460</v>
      </c>
      <c r="BE365" s="3">
        <v>25646</v>
      </c>
      <c r="BF365" s="3">
        <v>26204</v>
      </c>
      <c r="BG365" s="3">
        <v>26039</v>
      </c>
      <c r="BH365" s="4">
        <v>25422</v>
      </c>
      <c r="BI365" s="3">
        <v>23708</v>
      </c>
      <c r="BJ365" s="3">
        <v>25164</v>
      </c>
      <c r="BK365" s="3">
        <v>25400</v>
      </c>
      <c r="BL365" s="4">
        <f t="shared" si="95"/>
        <v>25685.285714285714</v>
      </c>
    </row>
    <row r="366" spans="1:64" x14ac:dyDescent="0.25">
      <c r="A366" s="5">
        <v>361</v>
      </c>
      <c r="B366" s="3">
        <v>68</v>
      </c>
      <c r="C366" s="3">
        <v>72</v>
      </c>
      <c r="D366" s="3">
        <v>76</v>
      </c>
      <c r="E366" s="3">
        <v>84</v>
      </c>
      <c r="F366" s="3">
        <v>65</v>
      </c>
      <c r="G366" s="3">
        <v>60</v>
      </c>
      <c r="H366" s="3">
        <v>58</v>
      </c>
      <c r="I366" s="3">
        <v>61</v>
      </c>
      <c r="J366" s="3">
        <v>60</v>
      </c>
      <c r="K366" s="3">
        <v>62</v>
      </c>
      <c r="L366" s="3">
        <v>51</v>
      </c>
      <c r="M366" s="3">
        <v>69</v>
      </c>
      <c r="N366" s="3">
        <v>63</v>
      </c>
      <c r="O366" s="3">
        <v>70</v>
      </c>
      <c r="P366" s="4">
        <f t="shared" si="91"/>
        <v>65.642857142857139</v>
      </c>
      <c r="R366" s="3">
        <f t="shared" si="92"/>
        <v>4871.0036583426117</v>
      </c>
      <c r="S366" s="3">
        <f t="shared" si="96"/>
        <v>4756.3637794547349</v>
      </c>
      <c r="T366" s="3">
        <f t="shared" si="97"/>
        <v>4250.309604531004</v>
      </c>
      <c r="U366" s="3">
        <f t="shared" si="98"/>
        <v>4880.7638128032559</v>
      </c>
      <c r="V366" s="3">
        <f t="shared" si="99"/>
        <v>4819.0667107001509</v>
      </c>
      <c r="W366" s="3">
        <f t="shared" si="100"/>
        <v>4726.7018151583234</v>
      </c>
      <c r="X366" s="3">
        <f t="shared" si="101"/>
        <v>4903.2053581205364</v>
      </c>
      <c r="Y366" s="3">
        <f t="shared" si="102"/>
        <v>4449.2120861645217</v>
      </c>
      <c r="Z366" s="3">
        <f t="shared" si="103"/>
        <v>4519.4505844874429</v>
      </c>
      <c r="AA366" s="3">
        <f t="shared" si="104"/>
        <v>4513.476816409071</v>
      </c>
      <c r="AB366" s="3">
        <f t="shared" si="105"/>
        <v>4480.3054780437651</v>
      </c>
      <c r="AC366" s="3">
        <f t="shared" si="106"/>
        <v>3798.3444592790383</v>
      </c>
      <c r="AD366" s="3">
        <f t="shared" si="107"/>
        <v>4350.1333372147446</v>
      </c>
      <c r="AE366" s="3">
        <f t="shared" si="108"/>
        <v>4599.9936051951827</v>
      </c>
      <c r="AF366" s="4">
        <f t="shared" si="93"/>
        <v>4565.5950789931712</v>
      </c>
      <c r="AH366" s="8">
        <v>62.87</v>
      </c>
      <c r="AI366" s="8">
        <v>65.954585171776486</v>
      </c>
      <c r="AJ366" s="8">
        <v>75.108881399999987</v>
      </c>
      <c r="AK366" s="9">
        <v>63.89</v>
      </c>
      <c r="AL366" s="9">
        <v>65.987880867870061</v>
      </c>
      <c r="AM366" s="9">
        <v>62.961449999999999</v>
      </c>
      <c r="AN366" s="8">
        <v>64.757638485227474</v>
      </c>
      <c r="AO366" s="9">
        <v>69.17</v>
      </c>
      <c r="AP366" s="8">
        <v>69.57659877492874</v>
      </c>
      <c r="AQ366" s="9">
        <v>69.23</v>
      </c>
      <c r="AR366" s="9">
        <v>68.09</v>
      </c>
      <c r="AS366" s="8">
        <v>74.900000000000006</v>
      </c>
      <c r="AT366" s="9">
        <v>69.41580328508752</v>
      </c>
      <c r="AU366" s="8">
        <v>66.260961679547165</v>
      </c>
      <c r="AV366" s="9">
        <f t="shared" si="94"/>
        <v>67.726699976031242</v>
      </c>
      <c r="AX366" s="3">
        <v>25520</v>
      </c>
      <c r="AY366" s="3">
        <v>26142</v>
      </c>
      <c r="AZ366" s="3">
        <v>26603</v>
      </c>
      <c r="BA366" s="3">
        <v>25986</v>
      </c>
      <c r="BB366" s="3">
        <v>26500</v>
      </c>
      <c r="BC366" s="3">
        <v>24800</v>
      </c>
      <c r="BD366" s="3">
        <v>26460</v>
      </c>
      <c r="BE366" s="3">
        <v>25646</v>
      </c>
      <c r="BF366" s="3">
        <v>26204</v>
      </c>
      <c r="BG366" s="3">
        <v>26039</v>
      </c>
      <c r="BH366" s="4">
        <v>25422</v>
      </c>
      <c r="BI366" s="3">
        <v>23708</v>
      </c>
      <c r="BJ366" s="3">
        <v>25164</v>
      </c>
      <c r="BK366" s="3">
        <v>25400</v>
      </c>
      <c r="BL366" s="4">
        <f t="shared" si="95"/>
        <v>25685.285714285714</v>
      </c>
    </row>
    <row r="367" spans="1:64" x14ac:dyDescent="0.25">
      <c r="A367" s="5">
        <v>362</v>
      </c>
      <c r="B367" s="3">
        <v>68</v>
      </c>
      <c r="C367" s="3">
        <v>72</v>
      </c>
      <c r="D367" s="3">
        <v>76</v>
      </c>
      <c r="E367" s="3">
        <v>84</v>
      </c>
      <c r="F367" s="3">
        <v>65</v>
      </c>
      <c r="G367" s="3">
        <v>60</v>
      </c>
      <c r="H367" s="3">
        <v>58</v>
      </c>
      <c r="I367" s="3">
        <v>61</v>
      </c>
      <c r="J367" s="3">
        <v>60</v>
      </c>
      <c r="K367" s="3">
        <v>62</v>
      </c>
      <c r="L367" s="3">
        <v>51</v>
      </c>
      <c r="M367" s="3">
        <v>69</v>
      </c>
      <c r="N367" s="3">
        <v>63</v>
      </c>
      <c r="O367" s="3">
        <v>70</v>
      </c>
      <c r="P367" s="4">
        <f t="shared" si="91"/>
        <v>65.642857142857139</v>
      </c>
      <c r="R367" s="3">
        <f t="shared" si="92"/>
        <v>4869.4546032755607</v>
      </c>
      <c r="S367" s="3">
        <f t="shared" si="96"/>
        <v>4753.5377880056276</v>
      </c>
      <c r="T367" s="3">
        <f t="shared" si="97"/>
        <v>4248.939005713667</v>
      </c>
      <c r="U367" s="3">
        <f t="shared" si="98"/>
        <v>4877.7099953073675</v>
      </c>
      <c r="V367" s="3">
        <f t="shared" si="99"/>
        <v>4816.5011318796596</v>
      </c>
      <c r="W367" s="3">
        <f t="shared" si="100"/>
        <v>4722.99237116118</v>
      </c>
      <c r="X367" s="3">
        <f t="shared" si="101"/>
        <v>4900.4922521792814</v>
      </c>
      <c r="Y367" s="3">
        <f t="shared" si="102"/>
        <v>4445.9982663969949</v>
      </c>
      <c r="Z367" s="3">
        <f t="shared" si="103"/>
        <v>4517.0445155542047</v>
      </c>
      <c r="AA367" s="3">
        <f t="shared" si="104"/>
        <v>4510.4147119534618</v>
      </c>
      <c r="AB367" s="3">
        <f t="shared" si="105"/>
        <v>4477.6750330250998</v>
      </c>
      <c r="AC367" s="3">
        <f t="shared" si="106"/>
        <v>3796.3170536429143</v>
      </c>
      <c r="AD367" s="3">
        <f t="shared" si="107"/>
        <v>4347.609502947118</v>
      </c>
      <c r="AE367" s="3">
        <f t="shared" si="108"/>
        <v>4597.1533464662143</v>
      </c>
      <c r="AF367" s="4">
        <f t="shared" si="93"/>
        <v>4562.9885412505964</v>
      </c>
      <c r="AH367" s="8">
        <v>62.89</v>
      </c>
      <c r="AI367" s="8">
        <v>65.993795356282675</v>
      </c>
      <c r="AJ367" s="8">
        <v>75.133109600000012</v>
      </c>
      <c r="AK367" s="9">
        <v>63.93</v>
      </c>
      <c r="AL367" s="9">
        <v>66.023030264689083</v>
      </c>
      <c r="AM367" s="9">
        <v>63.010899999999999</v>
      </c>
      <c r="AN367" s="8">
        <v>64.793490869982861</v>
      </c>
      <c r="AO367" s="9">
        <v>69.22</v>
      </c>
      <c r="AP367" s="8">
        <v>69.61365975411907</v>
      </c>
      <c r="AQ367" s="9">
        <v>69.277000000000001</v>
      </c>
      <c r="AR367" s="9">
        <v>68.13</v>
      </c>
      <c r="AS367" s="8">
        <v>74.94</v>
      </c>
      <c r="AT367" s="9">
        <v>69.456099908537013</v>
      </c>
      <c r="AU367" s="8">
        <v>66.301899681962254</v>
      </c>
      <c r="AV367" s="9">
        <f t="shared" si="94"/>
        <v>67.765213245398087</v>
      </c>
      <c r="AX367" s="3">
        <v>25520</v>
      </c>
      <c r="AY367" s="3">
        <v>26142</v>
      </c>
      <c r="AZ367" s="3">
        <v>26603</v>
      </c>
      <c r="BA367" s="3">
        <v>25986</v>
      </c>
      <c r="BB367" s="3">
        <v>26500</v>
      </c>
      <c r="BC367" s="3">
        <v>24800</v>
      </c>
      <c r="BD367" s="3">
        <v>26460</v>
      </c>
      <c r="BE367" s="3">
        <v>25646</v>
      </c>
      <c r="BF367" s="3">
        <v>26204</v>
      </c>
      <c r="BG367" s="3">
        <v>26039</v>
      </c>
      <c r="BH367" s="4">
        <v>25422</v>
      </c>
      <c r="BI367" s="3">
        <v>23708</v>
      </c>
      <c r="BJ367" s="3">
        <v>25164</v>
      </c>
      <c r="BK367" s="3">
        <v>25400</v>
      </c>
      <c r="BL367" s="4">
        <f t="shared" si="95"/>
        <v>25685.285714285714</v>
      </c>
    </row>
    <row r="368" spans="1:64" x14ac:dyDescent="0.25">
      <c r="A368" s="5">
        <v>363</v>
      </c>
      <c r="B368" s="3">
        <v>68</v>
      </c>
      <c r="C368" s="3">
        <v>72</v>
      </c>
      <c r="D368" s="3">
        <v>76</v>
      </c>
      <c r="E368" s="3">
        <v>84</v>
      </c>
      <c r="F368" s="3">
        <v>65</v>
      </c>
      <c r="G368" s="3">
        <v>60</v>
      </c>
      <c r="H368" s="3">
        <v>58</v>
      </c>
      <c r="I368" s="3">
        <v>61</v>
      </c>
      <c r="J368" s="3">
        <v>60</v>
      </c>
      <c r="K368" s="3">
        <v>62</v>
      </c>
      <c r="L368" s="3">
        <v>51</v>
      </c>
      <c r="M368" s="3">
        <v>69</v>
      </c>
      <c r="N368" s="3">
        <v>63</v>
      </c>
      <c r="O368" s="3">
        <v>70</v>
      </c>
      <c r="P368" s="4">
        <f t="shared" si="91"/>
        <v>65.642857142857139</v>
      </c>
      <c r="R368" s="3">
        <f t="shared" si="92"/>
        <v>4867.1328671328674</v>
      </c>
      <c r="S368" s="3">
        <f t="shared" si="96"/>
        <v>4750.720920208988</v>
      </c>
      <c r="T368" s="3">
        <f t="shared" si="97"/>
        <v>4247.5700365736548</v>
      </c>
      <c r="U368" s="3">
        <f t="shared" si="98"/>
        <v>4875.4221388367732</v>
      </c>
      <c r="V368" s="3">
        <f t="shared" si="99"/>
        <v>4813.944344354486</v>
      </c>
      <c r="W368" s="3">
        <f t="shared" si="100"/>
        <v>4719.2887448293577</v>
      </c>
      <c r="X368" s="3">
        <f t="shared" si="101"/>
        <v>4897.7885562202191</v>
      </c>
      <c r="Y368" s="3">
        <f t="shared" si="102"/>
        <v>4443.4305515449032</v>
      </c>
      <c r="Z368" s="3">
        <f t="shared" si="103"/>
        <v>4514.6466913345475</v>
      </c>
      <c r="AA368" s="3">
        <f t="shared" si="104"/>
        <v>4507.4217792074787</v>
      </c>
      <c r="AB368" s="3">
        <f t="shared" si="105"/>
        <v>4474.3913171017894</v>
      </c>
      <c r="AC368" s="3">
        <f t="shared" si="106"/>
        <v>3794.2918111496397</v>
      </c>
      <c r="AD368" s="3">
        <f t="shared" si="107"/>
        <v>4345.0939487171945</v>
      </c>
      <c r="AE368" s="3">
        <f t="shared" si="108"/>
        <v>4594.3228914783294</v>
      </c>
      <c r="AF368" s="4">
        <f t="shared" si="93"/>
        <v>4560.3904713350166</v>
      </c>
      <c r="AH368" s="8">
        <v>62.92</v>
      </c>
      <c r="AI368" s="8">
        <v>66.032925374660806</v>
      </c>
      <c r="AJ368" s="8">
        <v>75.157324599999995</v>
      </c>
      <c r="AK368" s="9">
        <v>63.96</v>
      </c>
      <c r="AL368" s="9">
        <v>66.058096490652602</v>
      </c>
      <c r="AM368" s="9">
        <v>63.06035</v>
      </c>
      <c r="AN368" s="8">
        <v>64.829258420465663</v>
      </c>
      <c r="AO368" s="9">
        <v>69.260000000000005</v>
      </c>
      <c r="AP368" s="8">
        <v>69.650633039248504</v>
      </c>
      <c r="AQ368" s="9">
        <v>69.322999999999993</v>
      </c>
      <c r="AR368" s="9">
        <v>68.180000000000007</v>
      </c>
      <c r="AS368" s="8">
        <v>74.98</v>
      </c>
      <c r="AT368" s="9">
        <v>69.496310911562745</v>
      </c>
      <c r="AU368" s="8">
        <v>66.342746733223962</v>
      </c>
      <c r="AV368" s="9">
        <f t="shared" si="94"/>
        <v>67.803617540701026</v>
      </c>
      <c r="AX368" s="3">
        <v>25520</v>
      </c>
      <c r="AY368" s="3">
        <v>26142</v>
      </c>
      <c r="AZ368" s="3">
        <v>26603</v>
      </c>
      <c r="BA368" s="3">
        <v>25986</v>
      </c>
      <c r="BB368" s="3">
        <v>26500</v>
      </c>
      <c r="BC368" s="3">
        <v>24800</v>
      </c>
      <c r="BD368" s="3">
        <v>26460</v>
      </c>
      <c r="BE368" s="3">
        <v>25646</v>
      </c>
      <c r="BF368" s="3">
        <v>26204</v>
      </c>
      <c r="BG368" s="3">
        <v>26039</v>
      </c>
      <c r="BH368" s="4">
        <v>25422</v>
      </c>
      <c r="BI368" s="3">
        <v>23708</v>
      </c>
      <c r="BJ368" s="3">
        <v>25164</v>
      </c>
      <c r="BK368" s="3">
        <v>25400</v>
      </c>
      <c r="BL368" s="4">
        <f t="shared" si="95"/>
        <v>25685.285714285714</v>
      </c>
    </row>
    <row r="369" spans="1:64" x14ac:dyDescent="0.25">
      <c r="A369" s="5">
        <v>364</v>
      </c>
      <c r="B369" s="3">
        <v>68</v>
      </c>
      <c r="C369" s="3">
        <v>72</v>
      </c>
      <c r="D369" s="3">
        <v>76</v>
      </c>
      <c r="E369" s="3">
        <v>84</v>
      </c>
      <c r="F369" s="3">
        <v>65</v>
      </c>
      <c r="G369" s="3">
        <v>60</v>
      </c>
      <c r="H369" s="3">
        <v>58</v>
      </c>
      <c r="I369" s="3">
        <v>61</v>
      </c>
      <c r="J369" s="3">
        <v>60</v>
      </c>
      <c r="K369" s="3">
        <v>62</v>
      </c>
      <c r="L369" s="3">
        <v>51</v>
      </c>
      <c r="M369" s="3">
        <v>69</v>
      </c>
      <c r="N369" s="3">
        <v>63</v>
      </c>
      <c r="O369" s="3">
        <v>70</v>
      </c>
      <c r="P369" s="4">
        <f t="shared" si="91"/>
        <v>65.642857142857139</v>
      </c>
      <c r="R369" s="3">
        <f t="shared" si="92"/>
        <v>4865.5862726406103</v>
      </c>
      <c r="S369" s="3">
        <f t="shared" si="96"/>
        <v>4747.9131179056994</v>
      </c>
      <c r="T369" s="3">
        <f t="shared" si="97"/>
        <v>4246.2026948151988</v>
      </c>
      <c r="U369" s="3">
        <f t="shared" si="98"/>
        <v>4872.375</v>
      </c>
      <c r="V369" s="3">
        <f t="shared" si="99"/>
        <v>4811.3962911665194</v>
      </c>
      <c r="W369" s="3">
        <f t="shared" si="100"/>
        <v>4715.590922487474</v>
      </c>
      <c r="X369" s="3">
        <f t="shared" si="101"/>
        <v>4895.0942088439269</v>
      </c>
      <c r="Y369" s="3">
        <f t="shared" si="102"/>
        <v>4440.2250757466454</v>
      </c>
      <c r="Z369" s="3">
        <f t="shared" si="103"/>
        <v>4512.2570584116229</v>
      </c>
      <c r="AA369" s="3">
        <f t="shared" si="104"/>
        <v>4504.4328158110975</v>
      </c>
      <c r="AB369" s="3">
        <f t="shared" si="105"/>
        <v>4471.1124138941814</v>
      </c>
      <c r="AC369" s="3">
        <f t="shared" si="106"/>
        <v>3792.2687283391097</v>
      </c>
      <c r="AD369" s="3">
        <f t="shared" si="107"/>
        <v>4342.5866214485832</v>
      </c>
      <c r="AE369" s="3">
        <f t="shared" si="108"/>
        <v>4591.5021787626774</v>
      </c>
      <c r="AF369" s="4">
        <f t="shared" si="93"/>
        <v>4557.7531000195249</v>
      </c>
      <c r="AH369" s="8">
        <v>62.94</v>
      </c>
      <c r="AI369" s="8">
        <v>66.071975667990856</v>
      </c>
      <c r="AJ369" s="8">
        <v>75.181526399999996</v>
      </c>
      <c r="AK369" s="9">
        <v>64</v>
      </c>
      <c r="AL369" s="9">
        <v>66.093080003372819</v>
      </c>
      <c r="AM369" s="9">
        <v>63.1098</v>
      </c>
      <c r="AN369" s="8">
        <v>64.864941603440272</v>
      </c>
      <c r="AO369" s="9">
        <v>69.31</v>
      </c>
      <c r="AP369" s="8">
        <v>69.687519112816247</v>
      </c>
      <c r="AQ369" s="9">
        <v>69.369</v>
      </c>
      <c r="AR369" s="9">
        <v>68.23</v>
      </c>
      <c r="AS369" s="8">
        <v>75.02</v>
      </c>
      <c r="AT369" s="9">
        <v>69.536436765254592</v>
      </c>
      <c r="AU369" s="8">
        <v>66.383503292192231</v>
      </c>
      <c r="AV369" s="9">
        <f t="shared" si="94"/>
        <v>67.842698774647658</v>
      </c>
      <c r="AX369" s="3">
        <v>25520</v>
      </c>
      <c r="AY369" s="3">
        <v>26142</v>
      </c>
      <c r="AZ369" s="3">
        <v>26603</v>
      </c>
      <c r="BA369" s="3">
        <v>25986</v>
      </c>
      <c r="BB369" s="3">
        <v>26500</v>
      </c>
      <c r="BC369" s="3">
        <v>24800</v>
      </c>
      <c r="BD369" s="3">
        <v>26460</v>
      </c>
      <c r="BE369" s="3">
        <v>25646</v>
      </c>
      <c r="BF369" s="3">
        <v>26204</v>
      </c>
      <c r="BG369" s="3">
        <v>26039</v>
      </c>
      <c r="BH369" s="4">
        <v>25422</v>
      </c>
      <c r="BI369" s="3">
        <v>23708</v>
      </c>
      <c r="BJ369" s="3">
        <v>25164</v>
      </c>
      <c r="BK369" s="3">
        <v>25400</v>
      </c>
      <c r="BL369" s="4">
        <f t="shared" si="95"/>
        <v>25685.285714285714</v>
      </c>
    </row>
    <row r="370" spans="1:64" x14ac:dyDescent="0.25">
      <c r="A370" s="5">
        <v>365</v>
      </c>
      <c r="B370" s="3">
        <v>68</v>
      </c>
      <c r="C370" s="3">
        <v>72</v>
      </c>
      <c r="D370" s="3">
        <v>76</v>
      </c>
      <c r="E370" s="3">
        <v>84</v>
      </c>
      <c r="F370" s="3">
        <v>65</v>
      </c>
      <c r="G370" s="3">
        <v>60</v>
      </c>
      <c r="H370" s="3">
        <v>58</v>
      </c>
      <c r="I370" s="3">
        <v>61</v>
      </c>
      <c r="J370" s="3">
        <v>60</v>
      </c>
      <c r="K370" s="3">
        <v>62</v>
      </c>
      <c r="L370" s="3">
        <v>51</v>
      </c>
      <c r="M370" s="3">
        <v>69</v>
      </c>
      <c r="N370" s="3">
        <v>63</v>
      </c>
      <c r="O370" s="3">
        <v>70</v>
      </c>
      <c r="P370" s="4">
        <f t="shared" si="91"/>
        <v>65.642857142857139</v>
      </c>
      <c r="R370" s="3">
        <f t="shared" si="92"/>
        <v>4863.2682229633156</v>
      </c>
      <c r="S370" s="3">
        <f t="shared" si="96"/>
        <v>4745.1143234754181</v>
      </c>
      <c r="T370" s="3">
        <f t="shared" si="97"/>
        <v>4244.8369781472056</v>
      </c>
      <c r="U370" s="3">
        <f t="shared" si="98"/>
        <v>4869.3316677076818</v>
      </c>
      <c r="V370" s="3">
        <f t="shared" si="99"/>
        <v>4808.8569158884147</v>
      </c>
      <c r="W370" s="3">
        <f t="shared" si="100"/>
        <v>4711.8988905029746</v>
      </c>
      <c r="X370" s="3">
        <f t="shared" si="101"/>
        <v>4892.4091492263296</v>
      </c>
      <c r="Y370" s="3">
        <f t="shared" si="102"/>
        <v>4437.6640230713774</v>
      </c>
      <c r="Z370" s="3">
        <f t="shared" si="103"/>
        <v>4509.8755638663461</v>
      </c>
      <c r="AA370" s="3">
        <f t="shared" si="104"/>
        <v>4501.3829664630639</v>
      </c>
      <c r="AB370" s="3">
        <f t="shared" si="105"/>
        <v>4467.8383128295254</v>
      </c>
      <c r="AC370" s="3">
        <f t="shared" si="106"/>
        <v>3790.2478017585931</v>
      </c>
      <c r="AD370" s="3">
        <f t="shared" si="107"/>
        <v>4340.0874685577537</v>
      </c>
      <c r="AE370" s="3">
        <f t="shared" si="108"/>
        <v>4588.6911474080689</v>
      </c>
      <c r="AF370" s="4">
        <f t="shared" si="93"/>
        <v>4555.1073879904334</v>
      </c>
      <c r="AH370" s="8">
        <v>62.97</v>
      </c>
      <c r="AI370" s="8">
        <v>66.110946673722466</v>
      </c>
      <c r="AJ370" s="8">
        <v>75.205715000000012</v>
      </c>
      <c r="AK370" s="9">
        <v>64.040000000000006</v>
      </c>
      <c r="AL370" s="9">
        <v>66.127981256695577</v>
      </c>
      <c r="AM370" s="9">
        <v>63.15925</v>
      </c>
      <c r="AN370" s="8">
        <v>64.900540881829485</v>
      </c>
      <c r="AO370" s="9">
        <v>69.349999999999994</v>
      </c>
      <c r="AP370" s="8">
        <v>69.724318453350335</v>
      </c>
      <c r="AQ370" s="9">
        <v>69.415999999999997</v>
      </c>
      <c r="AR370" s="9">
        <v>68.28</v>
      </c>
      <c r="AS370" s="8">
        <v>75.06</v>
      </c>
      <c r="AT370" s="9">
        <v>69.576477936825185</v>
      </c>
      <c r="AU370" s="8">
        <v>66.424169814123772</v>
      </c>
      <c r="AV370" s="9">
        <f t="shared" si="94"/>
        <v>67.881814286896187</v>
      </c>
      <c r="AX370" s="3">
        <v>25520</v>
      </c>
      <c r="AY370" s="3">
        <v>26142</v>
      </c>
      <c r="AZ370" s="3">
        <v>26603</v>
      </c>
      <c r="BA370" s="3">
        <v>25986</v>
      </c>
      <c r="BB370" s="3">
        <v>26500</v>
      </c>
      <c r="BC370" s="3">
        <v>24800</v>
      </c>
      <c r="BD370" s="3">
        <v>26460</v>
      </c>
      <c r="BE370" s="3">
        <v>25646</v>
      </c>
      <c r="BF370" s="3">
        <v>26204</v>
      </c>
      <c r="BG370" s="3">
        <v>26039</v>
      </c>
      <c r="BH370" s="4">
        <v>25422</v>
      </c>
      <c r="BI370" s="3">
        <v>23708</v>
      </c>
      <c r="BJ370" s="3">
        <v>25164</v>
      </c>
      <c r="BK370" s="3">
        <v>25400</v>
      </c>
      <c r="BL370" s="4">
        <f t="shared" si="95"/>
        <v>25685.285714285714</v>
      </c>
    </row>
    <row r="371" spans="1:64" x14ac:dyDescent="0.25">
      <c r="A371" s="5">
        <v>366</v>
      </c>
      <c r="B371" s="3">
        <v>68</v>
      </c>
      <c r="C371" s="3">
        <v>72</v>
      </c>
      <c r="D371" s="3">
        <v>76</v>
      </c>
      <c r="E371" s="3">
        <v>84</v>
      </c>
      <c r="F371" s="3">
        <v>65</v>
      </c>
      <c r="G371" s="3">
        <v>60</v>
      </c>
      <c r="H371" s="3">
        <v>58</v>
      </c>
      <c r="I371" s="3">
        <v>61</v>
      </c>
      <c r="J371" s="3">
        <v>60</v>
      </c>
      <c r="K371" s="3">
        <v>62</v>
      </c>
      <c r="L371" s="3">
        <v>51</v>
      </c>
      <c r="M371" s="3">
        <v>69</v>
      </c>
      <c r="N371" s="3">
        <v>63</v>
      </c>
      <c r="O371" s="3">
        <v>70</v>
      </c>
      <c r="P371" s="4">
        <f t="shared" si="91"/>
        <v>65.642857142857139</v>
      </c>
      <c r="R371" s="3">
        <f t="shared" si="92"/>
        <v>4861.7240831878071</v>
      </c>
      <c r="S371" s="3">
        <f t="shared" si="96"/>
        <v>4742.3244798300639</v>
      </c>
      <c r="T371" s="3">
        <f t="shared" si="97"/>
        <v>4243.4728842832392</v>
      </c>
      <c r="U371" s="3">
        <f t="shared" si="98"/>
        <v>4867.0516622444211</v>
      </c>
      <c r="V371" s="3">
        <f t="shared" si="99"/>
        <v>4806.3261626171789</v>
      </c>
      <c r="W371" s="3">
        <f t="shared" si="100"/>
        <v>4708.212635285965</v>
      </c>
      <c r="X371" s="3">
        <f t="shared" si="101"/>
        <v>4889.733317111717</v>
      </c>
      <c r="Y371" s="3">
        <f t="shared" si="102"/>
        <v>4435.1059230436658</v>
      </c>
      <c r="Z371" s="3">
        <f t="shared" si="103"/>
        <v>4507.5021552713806</v>
      </c>
      <c r="AA371" s="3">
        <f t="shared" si="104"/>
        <v>4498.402003973395</v>
      </c>
      <c r="AB371" s="3">
        <f t="shared" si="105"/>
        <v>4465.2224824355981</v>
      </c>
      <c r="AC371" s="3">
        <f t="shared" si="106"/>
        <v>3788.7335197762682</v>
      </c>
      <c r="AD371" s="3">
        <f t="shared" si="107"/>
        <v>4337.596437948082</v>
      </c>
      <c r="AE371" s="3">
        <f t="shared" si="108"/>
        <v>4585.8897370543682</v>
      </c>
      <c r="AF371" s="4">
        <f t="shared" si="93"/>
        <v>4552.6641060045094</v>
      </c>
      <c r="AH371" s="8">
        <v>62.99</v>
      </c>
      <c r="AI371" s="8">
        <v>66.149838825714696</v>
      </c>
      <c r="AJ371" s="8">
        <v>75.229890400000002</v>
      </c>
      <c r="AK371" s="9">
        <v>64.069999999999993</v>
      </c>
      <c r="AL371" s="9">
        <v>66.162800700741485</v>
      </c>
      <c r="AM371" s="9">
        <v>63.2087</v>
      </c>
      <c r="AN371" s="8">
        <v>64.936056714756319</v>
      </c>
      <c r="AO371" s="9">
        <v>69.39</v>
      </c>
      <c r="AP371" s="8">
        <v>69.761031535450968</v>
      </c>
      <c r="AQ371" s="9">
        <v>69.462000000000003</v>
      </c>
      <c r="AR371" s="9">
        <v>68.319999999999993</v>
      </c>
      <c r="AS371" s="8">
        <v>75.09</v>
      </c>
      <c r="AT371" s="9">
        <v>69.616434889652211</v>
      </c>
      <c r="AU371" s="8">
        <v>66.46474675071029</v>
      </c>
      <c r="AV371" s="9">
        <f t="shared" si="94"/>
        <v>67.91796427264471</v>
      </c>
      <c r="AX371" s="3">
        <v>25520</v>
      </c>
      <c r="AY371" s="3">
        <v>26142</v>
      </c>
      <c r="AZ371" s="3">
        <v>26603</v>
      </c>
      <c r="BA371" s="3">
        <v>25986</v>
      </c>
      <c r="BB371" s="3">
        <v>26500</v>
      </c>
      <c r="BC371" s="3">
        <v>24800</v>
      </c>
      <c r="BD371" s="3">
        <v>26460</v>
      </c>
      <c r="BE371" s="3">
        <v>25646</v>
      </c>
      <c r="BF371" s="3">
        <v>26204</v>
      </c>
      <c r="BG371" s="3">
        <v>26039</v>
      </c>
      <c r="BH371" s="4">
        <v>25422</v>
      </c>
      <c r="BI371" s="3">
        <v>23708</v>
      </c>
      <c r="BJ371" s="3">
        <v>25164</v>
      </c>
      <c r="BK371" s="3">
        <v>25400</v>
      </c>
      <c r="BL371" s="4">
        <f t="shared" si="95"/>
        <v>25685.285714285714</v>
      </c>
    </row>
    <row r="372" spans="1:64" x14ac:dyDescent="0.25">
      <c r="A372" s="5">
        <v>367</v>
      </c>
      <c r="B372" s="3">
        <v>68</v>
      </c>
      <c r="C372" s="3">
        <v>72</v>
      </c>
      <c r="D372" s="3">
        <v>76</v>
      </c>
      <c r="E372" s="3">
        <v>84</v>
      </c>
      <c r="F372" s="3">
        <v>65</v>
      </c>
      <c r="G372" s="3">
        <v>60</v>
      </c>
      <c r="H372" s="3">
        <v>58</v>
      </c>
      <c r="I372" s="3">
        <v>61</v>
      </c>
      <c r="J372" s="3">
        <v>60</v>
      </c>
      <c r="K372" s="3">
        <v>62</v>
      </c>
      <c r="L372" s="3">
        <v>51</v>
      </c>
      <c r="M372" s="3">
        <v>69</v>
      </c>
      <c r="N372" s="3">
        <v>63</v>
      </c>
      <c r="O372" s="3">
        <v>70</v>
      </c>
      <c r="P372" s="4">
        <f t="shared" si="91"/>
        <v>65.642857142857139</v>
      </c>
      <c r="R372" s="3">
        <f t="shared" si="92"/>
        <v>4859.4097112027921</v>
      </c>
      <c r="S372" s="3">
        <f t="shared" si="96"/>
        <v>4739.5435304074208</v>
      </c>
      <c r="T372" s="3">
        <f t="shared" si="97"/>
        <v>4242.1104109415101</v>
      </c>
      <c r="U372" s="3">
        <f t="shared" si="98"/>
        <v>4864.0149742629856</v>
      </c>
      <c r="V372" s="3">
        <f t="shared" si="99"/>
        <v>4803.803975967824</v>
      </c>
      <c r="W372" s="3">
        <f t="shared" si="100"/>
        <v>4704.5321432890469</v>
      </c>
      <c r="X372" s="3">
        <f t="shared" si="101"/>
        <v>4887.0666528058418</v>
      </c>
      <c r="Y372" s="3">
        <f t="shared" si="102"/>
        <v>4431.912442396314</v>
      </c>
      <c r="Z372" s="3">
        <f t="shared" si="103"/>
        <v>4505.1367806851977</v>
      </c>
      <c r="AA372" s="3">
        <f t="shared" si="104"/>
        <v>4495.3603130529855</v>
      </c>
      <c r="AB372" s="3">
        <f t="shared" si="105"/>
        <v>4461.9569986836332</v>
      </c>
      <c r="AC372" s="3">
        <f t="shared" si="106"/>
        <v>3786.7163583122588</v>
      </c>
      <c r="AD372" s="3">
        <f t="shared" si="107"/>
        <v>4335.1134780039802</v>
      </c>
      <c r="AE372" s="3">
        <f t="shared" si="108"/>
        <v>4583.0978878859678</v>
      </c>
      <c r="AF372" s="4">
        <f t="shared" si="93"/>
        <v>4549.983975564126</v>
      </c>
      <c r="AH372" s="8">
        <v>63.02</v>
      </c>
      <c r="AI372" s="8">
        <v>66.188652554275279</v>
      </c>
      <c r="AJ372" s="8">
        <v>75.254052599999994</v>
      </c>
      <c r="AK372" s="9">
        <v>64.11</v>
      </c>
      <c r="AL372" s="9">
        <v>66.197538781946747</v>
      </c>
      <c r="AM372" s="9">
        <v>63.258150000000001</v>
      </c>
      <c r="AN372" s="8">
        <v>64.971489557585684</v>
      </c>
      <c r="AO372" s="9">
        <v>69.44</v>
      </c>
      <c r="AP372" s="8">
        <v>69.797658829833537</v>
      </c>
      <c r="AQ372" s="9">
        <v>69.509</v>
      </c>
      <c r="AR372" s="9">
        <v>68.37</v>
      </c>
      <c r="AS372" s="8">
        <v>75.13</v>
      </c>
      <c r="AT372" s="9">
        <v>69.65630808332044</v>
      </c>
      <c r="AU372" s="8">
        <v>66.505234550116541</v>
      </c>
      <c r="AV372" s="9">
        <f t="shared" si="94"/>
        <v>67.957720354077011</v>
      </c>
      <c r="AX372" s="3">
        <v>25520</v>
      </c>
      <c r="AY372" s="3">
        <v>26142</v>
      </c>
      <c r="AZ372" s="3">
        <v>26603</v>
      </c>
      <c r="BA372" s="3">
        <v>25986</v>
      </c>
      <c r="BB372" s="3">
        <v>26500</v>
      </c>
      <c r="BC372" s="3">
        <v>24800</v>
      </c>
      <c r="BD372" s="3">
        <v>26460</v>
      </c>
      <c r="BE372" s="3">
        <v>25646</v>
      </c>
      <c r="BF372" s="3">
        <v>26204</v>
      </c>
      <c r="BG372" s="3">
        <v>26039</v>
      </c>
      <c r="BH372" s="4">
        <v>25422</v>
      </c>
      <c r="BI372" s="3">
        <v>23708</v>
      </c>
      <c r="BJ372" s="3">
        <v>25164</v>
      </c>
      <c r="BK372" s="3">
        <v>25400</v>
      </c>
      <c r="BL372" s="4">
        <f t="shared" si="95"/>
        <v>25685.285714285714</v>
      </c>
    </row>
    <row r="373" spans="1:64" x14ac:dyDescent="0.25">
      <c r="A373" s="5">
        <v>368</v>
      </c>
      <c r="B373" s="3">
        <v>68</v>
      </c>
      <c r="C373" s="3">
        <v>72</v>
      </c>
      <c r="D373" s="3">
        <v>76</v>
      </c>
      <c r="E373" s="3">
        <v>84</v>
      </c>
      <c r="F373" s="3">
        <v>65</v>
      </c>
      <c r="G373" s="3">
        <v>60</v>
      </c>
      <c r="H373" s="3">
        <v>58</v>
      </c>
      <c r="I373" s="3">
        <v>61</v>
      </c>
      <c r="J373" s="3">
        <v>60</v>
      </c>
      <c r="K373" s="3">
        <v>62</v>
      </c>
      <c r="L373" s="3">
        <v>51</v>
      </c>
      <c r="M373" s="3">
        <v>69</v>
      </c>
      <c r="N373" s="3">
        <v>63</v>
      </c>
      <c r="O373" s="3">
        <v>70</v>
      </c>
      <c r="P373" s="4">
        <f t="shared" si="91"/>
        <v>65.642857142857139</v>
      </c>
      <c r="R373" s="3">
        <f t="shared" si="92"/>
        <v>4857.0975416336241</v>
      </c>
      <c r="S373" s="3">
        <f t="shared" si="96"/>
        <v>4736.7714191648329</v>
      </c>
      <c r="T373" s="3">
        <f t="shared" si="97"/>
        <v>4240.7495558448618</v>
      </c>
      <c r="U373" s="3">
        <f t="shared" si="98"/>
        <v>4860.9820732657827</v>
      </c>
      <c r="V373" s="3">
        <f t="shared" si="99"/>
        <v>4801.2903010671453</v>
      </c>
      <c r="W373" s="3">
        <f t="shared" si="100"/>
        <v>4700.8574010071461</v>
      </c>
      <c r="X373" s="3">
        <f t="shared" si="101"/>
        <v>4884.4090971691321</v>
      </c>
      <c r="Y373" s="3">
        <f t="shared" si="102"/>
        <v>4429.3609671848008</v>
      </c>
      <c r="Z373" s="3">
        <f t="shared" si="103"/>
        <v>4502.779388646225</v>
      </c>
      <c r="AA373" s="3">
        <f t="shared" si="104"/>
        <v>4492.3873193875343</v>
      </c>
      <c r="AB373" s="3">
        <f t="shared" si="105"/>
        <v>4458.6962876351945</v>
      </c>
      <c r="AC373" s="3">
        <f t="shared" si="106"/>
        <v>3784.7013436211255</v>
      </c>
      <c r="AD373" s="3">
        <f t="shared" si="107"/>
        <v>4332.6385375851241</v>
      </c>
      <c r="AE373" s="3">
        <f t="shared" si="108"/>
        <v>4580.3155406253718</v>
      </c>
      <c r="AF373" s="4">
        <f t="shared" si="93"/>
        <v>4547.3597695598501</v>
      </c>
      <c r="AH373" s="8">
        <v>63.05</v>
      </c>
      <c r="AI373" s="8">
        <v>66.227388286199158</v>
      </c>
      <c r="AJ373" s="8">
        <v>75.278201600000003</v>
      </c>
      <c r="AK373" s="9">
        <v>64.150000000000006</v>
      </c>
      <c r="AL373" s="9">
        <v>66.232195943103179</v>
      </c>
      <c r="AM373" s="9">
        <v>63.307600000000001</v>
      </c>
      <c r="AN373" s="8">
        <v>65.006839861965247</v>
      </c>
      <c r="AO373" s="9">
        <v>69.48</v>
      </c>
      <c r="AP373" s="8">
        <v>69.834200803370877</v>
      </c>
      <c r="AQ373" s="9">
        <v>69.555000000000007</v>
      </c>
      <c r="AR373" s="9">
        <v>68.42</v>
      </c>
      <c r="AS373" s="8">
        <v>75.17</v>
      </c>
      <c r="AT373" s="9">
        <v>69.696097973662816</v>
      </c>
      <c r="AU373" s="8">
        <v>66.54563365701749</v>
      </c>
      <c r="AV373" s="9">
        <f t="shared" si="94"/>
        <v>67.996654151808471</v>
      </c>
      <c r="AX373" s="3">
        <v>25520</v>
      </c>
      <c r="AY373" s="3">
        <v>26142</v>
      </c>
      <c r="AZ373" s="3">
        <v>26603</v>
      </c>
      <c r="BA373" s="3">
        <v>25986</v>
      </c>
      <c r="BB373" s="3">
        <v>26500</v>
      </c>
      <c r="BC373" s="3">
        <v>24800</v>
      </c>
      <c r="BD373" s="3">
        <v>26460</v>
      </c>
      <c r="BE373" s="3">
        <v>25646</v>
      </c>
      <c r="BF373" s="3">
        <v>26204</v>
      </c>
      <c r="BG373" s="3">
        <v>26039</v>
      </c>
      <c r="BH373" s="4">
        <v>25422</v>
      </c>
      <c r="BI373" s="3">
        <v>23708</v>
      </c>
      <c r="BJ373" s="3">
        <v>25164</v>
      </c>
      <c r="BK373" s="3">
        <v>25400</v>
      </c>
      <c r="BL373" s="4">
        <f t="shared" si="95"/>
        <v>25685.285714285714</v>
      </c>
    </row>
    <row r="374" spans="1:64" x14ac:dyDescent="0.25">
      <c r="A374" s="5">
        <v>369</v>
      </c>
      <c r="B374" s="3">
        <v>68</v>
      </c>
      <c r="C374" s="3">
        <v>72</v>
      </c>
      <c r="D374" s="3">
        <v>76</v>
      </c>
      <c r="E374" s="3">
        <v>84</v>
      </c>
      <c r="F374" s="3">
        <v>65</v>
      </c>
      <c r="G374" s="3">
        <v>60</v>
      </c>
      <c r="H374" s="3">
        <v>58</v>
      </c>
      <c r="I374" s="3">
        <v>61</v>
      </c>
      <c r="J374" s="3">
        <v>60</v>
      </c>
      <c r="K374" s="3">
        <v>62</v>
      </c>
      <c r="L374" s="3">
        <v>51</v>
      </c>
      <c r="M374" s="3">
        <v>69</v>
      </c>
      <c r="N374" s="3">
        <v>63</v>
      </c>
      <c r="O374" s="3">
        <v>70</v>
      </c>
      <c r="P374" s="4">
        <f t="shared" si="91"/>
        <v>65.642857142857139</v>
      </c>
      <c r="R374" s="3">
        <f t="shared" si="92"/>
        <v>4855.557317266529</v>
      </c>
      <c r="S374" s="3">
        <f t="shared" si="96"/>
        <v>4734.0080905729801</v>
      </c>
      <c r="T374" s="3">
        <f t="shared" si="97"/>
        <v>4239.3903167207664</v>
      </c>
      <c r="U374" s="3">
        <f t="shared" si="98"/>
        <v>4858.7098784668115</v>
      </c>
      <c r="V374" s="3">
        <f t="shared" si="99"/>
        <v>4798.7850835475801</v>
      </c>
      <c r="W374" s="3">
        <f t="shared" si="100"/>
        <v>4697.1883949773546</v>
      </c>
      <c r="X374" s="3">
        <f t="shared" si="101"/>
        <v>4881.7605916100083</v>
      </c>
      <c r="Y374" s="3">
        <f t="shared" si="102"/>
        <v>4426.1757514741839</v>
      </c>
      <c r="Z374" s="3">
        <f t="shared" si="103"/>
        <v>4500.4299281670974</v>
      </c>
      <c r="AA374" s="3">
        <f t="shared" si="104"/>
        <v>4489.3537542024651</v>
      </c>
      <c r="AB374" s="3">
        <f t="shared" si="105"/>
        <v>4455.4403388345263</v>
      </c>
      <c r="AC374" s="3">
        <f t="shared" si="106"/>
        <v>3782.6884722776231</v>
      </c>
      <c r="AD374" s="3">
        <f t="shared" si="107"/>
        <v>4330.1715660207519</v>
      </c>
      <c r="AE374" s="3">
        <f t="shared" si="108"/>
        <v>4577.5426365268731</v>
      </c>
      <c r="AF374" s="4">
        <f t="shared" si="93"/>
        <v>4544.8001514761099</v>
      </c>
      <c r="AH374" s="8">
        <v>63.07</v>
      </c>
      <c r="AI374" s="8">
        <v>66.266046444806747</v>
      </c>
      <c r="AJ374" s="8">
        <v>75.302337399999999</v>
      </c>
      <c r="AK374" s="9">
        <v>64.180000000000007</v>
      </c>
      <c r="AL374" s="9">
        <v>66.266772623397699</v>
      </c>
      <c r="AM374" s="9">
        <v>63.357050000000001</v>
      </c>
      <c r="AN374" s="8">
        <v>65.042108075865656</v>
      </c>
      <c r="AO374" s="9">
        <v>69.53</v>
      </c>
      <c r="AP374" s="8">
        <v>69.870657919134871</v>
      </c>
      <c r="AQ374" s="9">
        <v>69.602000000000004</v>
      </c>
      <c r="AR374" s="9">
        <v>68.47</v>
      </c>
      <c r="AS374" s="8">
        <v>75.209999999999994</v>
      </c>
      <c r="AT374" s="9">
        <v>69.735805012801393</v>
      </c>
      <c r="AU374" s="8">
        <v>66.585944512635152</v>
      </c>
      <c r="AV374" s="9">
        <f t="shared" si="94"/>
        <v>68.034908713474394</v>
      </c>
      <c r="AX374" s="3">
        <v>25520</v>
      </c>
      <c r="AY374" s="3">
        <v>26142</v>
      </c>
      <c r="AZ374" s="3">
        <v>26603</v>
      </c>
      <c r="BA374" s="3">
        <v>25986</v>
      </c>
      <c r="BB374" s="3">
        <v>26500</v>
      </c>
      <c r="BC374" s="3">
        <v>24800</v>
      </c>
      <c r="BD374" s="3">
        <v>26460</v>
      </c>
      <c r="BE374" s="3">
        <v>25646</v>
      </c>
      <c r="BF374" s="3">
        <v>26204</v>
      </c>
      <c r="BG374" s="3">
        <v>26039</v>
      </c>
      <c r="BH374" s="4">
        <v>25422</v>
      </c>
      <c r="BI374" s="3">
        <v>23708</v>
      </c>
      <c r="BJ374" s="3">
        <v>25164</v>
      </c>
      <c r="BK374" s="3">
        <v>25400</v>
      </c>
      <c r="BL374" s="4">
        <f t="shared" si="95"/>
        <v>25685.285714285714</v>
      </c>
    </row>
    <row r="375" spans="1:64" x14ac:dyDescent="0.25">
      <c r="A375" s="5">
        <v>370</v>
      </c>
      <c r="B375" s="3">
        <v>68</v>
      </c>
      <c r="C375" s="3">
        <v>72</v>
      </c>
      <c r="D375" s="3">
        <v>76</v>
      </c>
      <c r="E375" s="3">
        <v>84</v>
      </c>
      <c r="F375" s="3">
        <v>65</v>
      </c>
      <c r="G375" s="3">
        <v>60</v>
      </c>
      <c r="H375" s="3">
        <v>58</v>
      </c>
      <c r="I375" s="3">
        <v>61</v>
      </c>
      <c r="J375" s="3">
        <v>60</v>
      </c>
      <c r="K375" s="3">
        <v>62</v>
      </c>
      <c r="L375" s="3">
        <v>51</v>
      </c>
      <c r="M375" s="3">
        <v>69</v>
      </c>
      <c r="N375" s="3">
        <v>63</v>
      </c>
      <c r="O375" s="3">
        <v>70</v>
      </c>
      <c r="P375" s="4">
        <f t="shared" si="91"/>
        <v>65.642857142857139</v>
      </c>
      <c r="R375" s="3">
        <f t="shared" si="92"/>
        <v>4853.2488114104599</v>
      </c>
      <c r="S375" s="3">
        <f t="shared" si="96"/>
        <v>4731.2534896097632</v>
      </c>
      <c r="T375" s="3">
        <f t="shared" si="97"/>
        <v>4238.0326913013041</v>
      </c>
      <c r="U375" s="3">
        <f t="shared" si="98"/>
        <v>4855.6835876673931</v>
      </c>
      <c r="V375" s="3">
        <f t="shared" si="99"/>
        <v>4796.2882695411472</v>
      </c>
      <c r="W375" s="3">
        <f t="shared" si="100"/>
        <v>4693.5251117787611</v>
      </c>
      <c r="X375" s="3">
        <f t="shared" si="101"/>
        <v>4879.1210780782849</v>
      </c>
      <c r="Y375" s="3">
        <f t="shared" si="102"/>
        <v>4423.6308753773183</v>
      </c>
      <c r="Z375" s="3">
        <f t="shared" si="103"/>
        <v>4498.088348728973</v>
      </c>
      <c r="AA375" s="3">
        <f t="shared" si="104"/>
        <v>4486.4531135583729</v>
      </c>
      <c r="AB375" s="3">
        <f t="shared" si="105"/>
        <v>4452.8390016056046</v>
      </c>
      <c r="AC375" s="3">
        <f t="shared" si="106"/>
        <v>3780.6777408637872</v>
      </c>
      <c r="AD375" s="3">
        <f t="shared" si="107"/>
        <v>4327.7125131040602</v>
      </c>
      <c r="AE375" s="3">
        <f t="shared" si="108"/>
        <v>4574.7791173703044</v>
      </c>
      <c r="AF375" s="4">
        <f t="shared" si="93"/>
        <v>4542.2381249996815</v>
      </c>
      <c r="AH375" s="8">
        <v>63.1</v>
      </c>
      <c r="AI375" s="8">
        <v>66.304627449981439</v>
      </c>
      <c r="AJ375" s="8">
        <v>75.326459999999997</v>
      </c>
      <c r="AK375" s="9">
        <v>64.22</v>
      </c>
      <c r="AL375" s="9">
        <v>66.301269258451498</v>
      </c>
      <c r="AM375" s="9">
        <v>63.406500000000001</v>
      </c>
      <c r="AN375" s="8">
        <v>65.077294643620533</v>
      </c>
      <c r="AO375" s="9">
        <v>69.569999999999993</v>
      </c>
      <c r="AP375" s="8">
        <v>69.907030636437753</v>
      </c>
      <c r="AQ375" s="9">
        <v>69.647000000000006</v>
      </c>
      <c r="AR375" s="9">
        <v>68.510000000000005</v>
      </c>
      <c r="AS375" s="8">
        <v>75.25</v>
      </c>
      <c r="AT375" s="9">
        <v>69.775429649187316</v>
      </c>
      <c r="AU375" s="8">
        <v>66.626167554775094</v>
      </c>
      <c r="AV375" s="9">
        <f t="shared" si="94"/>
        <v>68.072984228032396</v>
      </c>
      <c r="AX375" s="3">
        <v>25520</v>
      </c>
      <c r="AY375" s="3">
        <v>26142</v>
      </c>
      <c r="AZ375" s="3">
        <v>26603</v>
      </c>
      <c r="BA375" s="3">
        <v>25986</v>
      </c>
      <c r="BB375" s="3">
        <v>26500</v>
      </c>
      <c r="BC375" s="3">
        <v>24800</v>
      </c>
      <c r="BD375" s="3">
        <v>26460</v>
      </c>
      <c r="BE375" s="3">
        <v>25646</v>
      </c>
      <c r="BF375" s="3">
        <v>26204</v>
      </c>
      <c r="BG375" s="3">
        <v>26039</v>
      </c>
      <c r="BH375" s="4">
        <v>25422</v>
      </c>
      <c r="BI375" s="3">
        <v>23708</v>
      </c>
      <c r="BJ375" s="3">
        <v>25164</v>
      </c>
      <c r="BK375" s="3">
        <v>25400</v>
      </c>
      <c r="BL375" s="4">
        <f t="shared" si="95"/>
        <v>25685.285714285714</v>
      </c>
    </row>
    <row r="376" spans="1:64" x14ac:dyDescent="0.25">
      <c r="A376" s="5">
        <v>371</v>
      </c>
      <c r="B376" s="3">
        <v>68</v>
      </c>
      <c r="C376" s="3">
        <v>72</v>
      </c>
      <c r="D376" s="3">
        <v>76</v>
      </c>
      <c r="E376" s="3">
        <v>84</v>
      </c>
      <c r="F376" s="3">
        <v>65</v>
      </c>
      <c r="G376" s="3">
        <v>60</v>
      </c>
      <c r="H376" s="3">
        <v>58</v>
      </c>
      <c r="I376" s="3">
        <v>61</v>
      </c>
      <c r="J376" s="3">
        <v>60</v>
      </c>
      <c r="K376" s="3">
        <v>62</v>
      </c>
      <c r="L376" s="3">
        <v>51</v>
      </c>
      <c r="M376" s="3">
        <v>69</v>
      </c>
      <c r="N376" s="3">
        <v>63</v>
      </c>
      <c r="O376" s="3">
        <v>70</v>
      </c>
      <c r="P376" s="4">
        <f t="shared" si="91"/>
        <v>65.642857142857139</v>
      </c>
      <c r="R376" s="3">
        <f t="shared" si="92"/>
        <v>4851.7110266159698</v>
      </c>
      <c r="S376" s="3">
        <f t="shared" si="96"/>
        <v>4728.507561754267</v>
      </c>
      <c r="T376" s="3">
        <f t="shared" si="97"/>
        <v>4236.6766773231575</v>
      </c>
      <c r="U376" s="3">
        <f t="shared" si="98"/>
        <v>4853.4163424124517</v>
      </c>
      <c r="V376" s="3">
        <f t="shared" si="99"/>
        <v>4793.7998056734923</v>
      </c>
      <c r="W376" s="3">
        <f t="shared" si="100"/>
        <v>4689.8675380322884</v>
      </c>
      <c r="X376" s="3">
        <f t="shared" si="101"/>
        <v>4876.4904990586865</v>
      </c>
      <c r="Y376" s="3">
        <f t="shared" si="102"/>
        <v>4421.088924005172</v>
      </c>
      <c r="Z376" s="3">
        <f t="shared" si="103"/>
        <v>4495.7546002759418</v>
      </c>
      <c r="AA376" s="3">
        <f t="shared" si="104"/>
        <v>4483.5562187912537</v>
      </c>
      <c r="AB376" s="3">
        <f t="shared" si="105"/>
        <v>4449.5915985997663</v>
      </c>
      <c r="AC376" s="3">
        <f t="shared" si="106"/>
        <v>3778.66914596892</v>
      </c>
      <c r="AD376" s="3">
        <f t="shared" si="107"/>
        <v>4325.2613290866711</v>
      </c>
      <c r="AE376" s="3">
        <f t="shared" si="108"/>
        <v>4572.0249254549044</v>
      </c>
      <c r="AF376" s="4">
        <f t="shared" si="93"/>
        <v>4539.7440137894955</v>
      </c>
      <c r="AH376" s="8">
        <v>63.12</v>
      </c>
      <c r="AI376" s="8">
        <v>66.343131718206749</v>
      </c>
      <c r="AJ376" s="8">
        <v>75.350569399999998</v>
      </c>
      <c r="AK376" s="9">
        <v>64.25</v>
      </c>
      <c r="AL376" s="9">
        <v>66.335686280358431</v>
      </c>
      <c r="AM376" s="9">
        <v>63.455950000000001</v>
      </c>
      <c r="AN376" s="8">
        <v>65.112400005965597</v>
      </c>
      <c r="AO376" s="9">
        <v>69.61</v>
      </c>
      <c r="AP376" s="8">
        <v>69.94331941087259</v>
      </c>
      <c r="AQ376" s="9">
        <v>69.691999999999993</v>
      </c>
      <c r="AR376" s="9">
        <v>68.56</v>
      </c>
      <c r="AS376" s="8">
        <v>75.290000000000006</v>
      </c>
      <c r="AT376" s="9">
        <v>69.814972327640618</v>
      </c>
      <c r="AU376" s="8">
        <v>66.666303217862094</v>
      </c>
      <c r="AV376" s="9">
        <f t="shared" si="94"/>
        <v>68.110309454350428</v>
      </c>
      <c r="AX376" s="3">
        <v>25520</v>
      </c>
      <c r="AY376" s="3">
        <v>26142</v>
      </c>
      <c r="AZ376" s="3">
        <v>26603</v>
      </c>
      <c r="BA376" s="3">
        <v>25986</v>
      </c>
      <c r="BB376" s="3">
        <v>26500</v>
      </c>
      <c r="BC376" s="3">
        <v>24800</v>
      </c>
      <c r="BD376" s="3">
        <v>26460</v>
      </c>
      <c r="BE376" s="3">
        <v>25646</v>
      </c>
      <c r="BF376" s="3">
        <v>26204</v>
      </c>
      <c r="BG376" s="3">
        <v>26039</v>
      </c>
      <c r="BH376" s="4">
        <v>25422</v>
      </c>
      <c r="BI376" s="3">
        <v>23708</v>
      </c>
      <c r="BJ376" s="3">
        <v>25164</v>
      </c>
      <c r="BK376" s="3">
        <v>25400</v>
      </c>
      <c r="BL376" s="4">
        <f t="shared" si="95"/>
        <v>25685.285714285714</v>
      </c>
    </row>
    <row r="377" spans="1:64" x14ac:dyDescent="0.25">
      <c r="A377" s="5">
        <v>372</v>
      </c>
      <c r="B377" s="3">
        <v>68</v>
      </c>
      <c r="C377" s="3">
        <v>72</v>
      </c>
      <c r="D377" s="3">
        <v>76</v>
      </c>
      <c r="E377" s="3">
        <v>84</v>
      </c>
      <c r="F377" s="3">
        <v>65</v>
      </c>
      <c r="G377" s="3">
        <v>60</v>
      </c>
      <c r="H377" s="3">
        <v>58</v>
      </c>
      <c r="I377" s="3">
        <v>61</v>
      </c>
      <c r="J377" s="3">
        <v>60</v>
      </c>
      <c r="K377" s="3">
        <v>62</v>
      </c>
      <c r="L377" s="3">
        <v>51</v>
      </c>
      <c r="M377" s="3">
        <v>69</v>
      </c>
      <c r="N377" s="3">
        <v>63</v>
      </c>
      <c r="O377" s="3">
        <v>70</v>
      </c>
      <c r="P377" s="4">
        <f t="shared" si="91"/>
        <v>65.642857142857139</v>
      </c>
      <c r="R377" s="3">
        <f t="shared" si="92"/>
        <v>4849.4061757719719</v>
      </c>
      <c r="S377" s="3">
        <f t="shared" si="96"/>
        <v>4725.7702529808103</v>
      </c>
      <c r="T377" s="3">
        <f t="shared" si="97"/>
        <v>4235.3222725276009</v>
      </c>
      <c r="U377" s="3">
        <f t="shared" si="98"/>
        <v>4850.3966402239848</v>
      </c>
      <c r="V377" s="3">
        <f t="shared" si="99"/>
        <v>4791.3196390580088</v>
      </c>
      <c r="W377" s="3">
        <f t="shared" si="100"/>
        <v>4686.2156604005331</v>
      </c>
      <c r="X377" s="3">
        <f t="shared" si="101"/>
        <v>4873.8687975644452</v>
      </c>
      <c r="Y377" s="3">
        <f t="shared" si="102"/>
        <v>4417.9155900086134</v>
      </c>
      <c r="Z377" s="3">
        <f t="shared" si="103"/>
        <v>4493.4286332095207</v>
      </c>
      <c r="AA377" s="3">
        <f t="shared" si="104"/>
        <v>4480.534564590831</v>
      </c>
      <c r="AB377" s="3">
        <f t="shared" si="105"/>
        <v>4446.9970845481057</v>
      </c>
      <c r="AC377" s="3">
        <f t="shared" si="106"/>
        <v>3776.6626841895659</v>
      </c>
      <c r="AD377" s="3">
        <f t="shared" si="107"/>
        <v>4322.8179646731905</v>
      </c>
      <c r="AE377" s="3">
        <f t="shared" si="108"/>
        <v>4569.2800035932523</v>
      </c>
      <c r="AF377" s="4">
        <f t="shared" si="93"/>
        <v>4537.1382830957455</v>
      </c>
      <c r="AH377" s="8">
        <v>63.15</v>
      </c>
      <c r="AI377" s="8">
        <v>66.381559662602967</v>
      </c>
      <c r="AJ377" s="8">
        <v>75.3746656</v>
      </c>
      <c r="AK377" s="9">
        <v>64.290000000000006</v>
      </c>
      <c r="AL377" s="9">
        <v>66.37002411772302</v>
      </c>
      <c r="AM377" s="9">
        <v>63.505399999999995</v>
      </c>
      <c r="AN377" s="8">
        <v>65.147424600077485</v>
      </c>
      <c r="AO377" s="9">
        <v>69.66</v>
      </c>
      <c r="AP377" s="8">
        <v>69.97952469435333</v>
      </c>
      <c r="AQ377" s="9">
        <v>69.739000000000004</v>
      </c>
      <c r="AR377" s="9">
        <v>68.599999999999994</v>
      </c>
      <c r="AS377" s="8">
        <v>75.33</v>
      </c>
      <c r="AT377" s="9">
        <v>69.854433489389152</v>
      </c>
      <c r="AU377" s="8">
        <v>66.706351932975707</v>
      </c>
      <c r="AV377" s="9">
        <f t="shared" si="94"/>
        <v>68.149170292651561</v>
      </c>
      <c r="AX377" s="3">
        <v>25520</v>
      </c>
      <c r="AY377" s="3">
        <v>26142</v>
      </c>
      <c r="AZ377" s="3">
        <v>26603</v>
      </c>
      <c r="BA377" s="3">
        <v>25986</v>
      </c>
      <c r="BB377" s="3">
        <v>26500</v>
      </c>
      <c r="BC377" s="3">
        <v>24800</v>
      </c>
      <c r="BD377" s="3">
        <v>26460</v>
      </c>
      <c r="BE377" s="3">
        <v>25646</v>
      </c>
      <c r="BF377" s="3">
        <v>26204</v>
      </c>
      <c r="BG377" s="3">
        <v>26039</v>
      </c>
      <c r="BH377" s="4">
        <v>25422</v>
      </c>
      <c r="BI377" s="3">
        <v>23708</v>
      </c>
      <c r="BJ377" s="3">
        <v>25164</v>
      </c>
      <c r="BK377" s="3">
        <v>25400</v>
      </c>
      <c r="BL377" s="4">
        <f t="shared" si="95"/>
        <v>25685.285714285714</v>
      </c>
    </row>
    <row r="378" spans="1:64" x14ac:dyDescent="0.25">
      <c r="A378" s="5">
        <v>373</v>
      </c>
      <c r="B378" s="3">
        <v>68</v>
      </c>
      <c r="C378" s="3">
        <v>72</v>
      </c>
      <c r="D378" s="3">
        <v>76</v>
      </c>
      <c r="E378" s="3">
        <v>84</v>
      </c>
      <c r="F378" s="3">
        <v>65</v>
      </c>
      <c r="G378" s="3">
        <v>60</v>
      </c>
      <c r="H378" s="3">
        <v>58</v>
      </c>
      <c r="I378" s="3">
        <v>61</v>
      </c>
      <c r="J378" s="3">
        <v>60</v>
      </c>
      <c r="K378" s="3">
        <v>62</v>
      </c>
      <c r="L378" s="3">
        <v>51</v>
      </c>
      <c r="M378" s="3">
        <v>69</v>
      </c>
      <c r="N378" s="3">
        <v>63</v>
      </c>
      <c r="O378" s="3">
        <v>70</v>
      </c>
      <c r="P378" s="4">
        <f t="shared" si="91"/>
        <v>65.642857142857139</v>
      </c>
      <c r="R378" s="3">
        <f t="shared" si="92"/>
        <v>4847.8708247585882</v>
      </c>
      <c r="S378" s="3">
        <f t="shared" si="96"/>
        <v>4723.041509753094</v>
      </c>
      <c r="T378" s="3">
        <f t="shared" si="97"/>
        <v>4233.9694746604846</v>
      </c>
      <c r="U378" s="3">
        <f t="shared" si="98"/>
        <v>4847.3806933001715</v>
      </c>
      <c r="V378" s="3">
        <f t="shared" si="99"/>
        <v>4788.8477172900484</v>
      </c>
      <c r="W378" s="3">
        <f t="shared" si="100"/>
        <v>4682.5694655875986</v>
      </c>
      <c r="X378" s="3">
        <f t="shared" si="101"/>
        <v>4871.2559171310013</v>
      </c>
      <c r="Y378" s="3">
        <f t="shared" si="102"/>
        <v>4415.3802008608318</v>
      </c>
      <c r="Z378" s="3">
        <f t="shared" si="103"/>
        <v>4491.110398383219</v>
      </c>
      <c r="AA378" s="3">
        <f t="shared" si="104"/>
        <v>4477.6453055141574</v>
      </c>
      <c r="AB378" s="3">
        <f t="shared" si="105"/>
        <v>4443.7581937363439</v>
      </c>
      <c r="AC378" s="3">
        <f t="shared" si="106"/>
        <v>3774.6583521294942</v>
      </c>
      <c r="AD378" s="3">
        <f t="shared" si="107"/>
        <v>4320.3823710158376</v>
      </c>
      <c r="AE378" s="3">
        <f t="shared" si="108"/>
        <v>4566.5442951053046</v>
      </c>
      <c r="AF378" s="4">
        <f t="shared" si="93"/>
        <v>4534.601051373299</v>
      </c>
      <c r="AH378" s="8">
        <v>63.17</v>
      </c>
      <c r="AI378" s="8">
        <v>66.419911692963183</v>
      </c>
      <c r="AJ378" s="8">
        <v>75.398748600000005</v>
      </c>
      <c r="AK378" s="9">
        <v>64.33</v>
      </c>
      <c r="AL378" s="9">
        <v>66.404283195697943</v>
      </c>
      <c r="AM378" s="9">
        <v>63.554850000000002</v>
      </c>
      <c r="AN378" s="8">
        <v>65.182368859611898</v>
      </c>
      <c r="AO378" s="9">
        <v>69.7</v>
      </c>
      <c r="AP378" s="8">
        <v>70.015646935154379</v>
      </c>
      <c r="AQ378" s="9">
        <v>69.784000000000006</v>
      </c>
      <c r="AR378" s="9">
        <v>68.650000000000006</v>
      </c>
      <c r="AS378" s="8">
        <v>75.37</v>
      </c>
      <c r="AT378" s="9">
        <v>69.893813572107334</v>
      </c>
      <c r="AU378" s="8">
        <v>66.746314127885029</v>
      </c>
      <c r="AV378" s="9">
        <f t="shared" si="94"/>
        <v>68.187138355958552</v>
      </c>
      <c r="AX378" s="3">
        <v>25520</v>
      </c>
      <c r="AY378" s="3">
        <v>26142</v>
      </c>
      <c r="AZ378" s="3">
        <v>26603</v>
      </c>
      <c r="BA378" s="3">
        <v>25986</v>
      </c>
      <c r="BB378" s="3">
        <v>26500</v>
      </c>
      <c r="BC378" s="3">
        <v>24800</v>
      </c>
      <c r="BD378" s="3">
        <v>26460</v>
      </c>
      <c r="BE378" s="3">
        <v>25646</v>
      </c>
      <c r="BF378" s="3">
        <v>26204</v>
      </c>
      <c r="BG378" s="3">
        <v>26039</v>
      </c>
      <c r="BH378" s="4">
        <v>25422</v>
      </c>
      <c r="BI378" s="3">
        <v>23708</v>
      </c>
      <c r="BJ378" s="3">
        <v>25164</v>
      </c>
      <c r="BK378" s="3">
        <v>25400</v>
      </c>
      <c r="BL378" s="4">
        <f t="shared" si="95"/>
        <v>25685.285714285714</v>
      </c>
    </row>
    <row r="379" spans="1:64" x14ac:dyDescent="0.25">
      <c r="A379" s="5">
        <v>374</v>
      </c>
      <c r="B379" s="3">
        <v>68</v>
      </c>
      <c r="C379" s="3">
        <v>72</v>
      </c>
      <c r="D379" s="3">
        <v>76</v>
      </c>
      <c r="E379" s="3">
        <v>84</v>
      </c>
      <c r="F379" s="3">
        <v>65</v>
      </c>
      <c r="G379" s="3">
        <v>60</v>
      </c>
      <c r="H379" s="3">
        <v>58</v>
      </c>
      <c r="I379" s="3">
        <v>61</v>
      </c>
      <c r="J379" s="3">
        <v>60</v>
      </c>
      <c r="K379" s="3">
        <v>62</v>
      </c>
      <c r="L379" s="3">
        <v>51</v>
      </c>
      <c r="M379" s="3">
        <v>69</v>
      </c>
      <c r="N379" s="3">
        <v>63</v>
      </c>
      <c r="O379" s="3">
        <v>70</v>
      </c>
      <c r="P379" s="4">
        <f t="shared" si="91"/>
        <v>65.642857142857139</v>
      </c>
      <c r="R379" s="3">
        <f t="shared" si="92"/>
        <v>4845.5696202531644</v>
      </c>
      <c r="S379" s="3">
        <f t="shared" si="96"/>
        <v>4720.3212790184189</v>
      </c>
      <c r="T379" s="3">
        <f t="shared" si="97"/>
        <v>4232.6182814722288</v>
      </c>
      <c r="U379" s="3">
        <f t="shared" si="98"/>
        <v>4845.1211932877568</v>
      </c>
      <c r="V379" s="3">
        <f t="shared" si="99"/>
        <v>4786.3839884412164</v>
      </c>
      <c r="W379" s="3">
        <f t="shared" si="100"/>
        <v>4678.9289403389394</v>
      </c>
      <c r="X379" s="3">
        <f t="shared" si="101"/>
        <v>4868.6518018097904</v>
      </c>
      <c r="Y379" s="3">
        <f t="shared" si="102"/>
        <v>4412.847720103241</v>
      </c>
      <c r="Z379" s="3">
        <f t="shared" si="103"/>
        <v>4488.7998470971897</v>
      </c>
      <c r="AA379" s="3">
        <f t="shared" si="104"/>
        <v>4474.7597702960093</v>
      </c>
      <c r="AB379" s="3">
        <f t="shared" si="105"/>
        <v>4440.524017467249</v>
      </c>
      <c r="AC379" s="3">
        <f t="shared" si="106"/>
        <v>3772.6561463996818</v>
      </c>
      <c r="AD379" s="3">
        <f t="shared" si="107"/>
        <v>4317.954499709158</v>
      </c>
      <c r="AE379" s="3">
        <f t="shared" si="108"/>
        <v>4563.8177438125049</v>
      </c>
      <c r="AF379" s="4">
        <f t="shared" si="93"/>
        <v>4532.0682035361833</v>
      </c>
      <c r="AH379" s="8">
        <v>63.2</v>
      </c>
      <c r="AI379" s="8">
        <v>66.458188215789008</v>
      </c>
      <c r="AJ379" s="8">
        <v>75.422818399999997</v>
      </c>
      <c r="AK379" s="9">
        <v>64.36</v>
      </c>
      <c r="AL379" s="9">
        <v>66.43846393602098</v>
      </c>
      <c r="AM379" s="9">
        <v>63.604299999999995</v>
      </c>
      <c r="AN379" s="8">
        <v>65.217233214741398</v>
      </c>
      <c r="AO379" s="9">
        <v>69.739999999999995</v>
      </c>
      <c r="AP379" s="8">
        <v>70.051686577949511</v>
      </c>
      <c r="AQ379" s="9">
        <v>69.828999999999994</v>
      </c>
      <c r="AR379" s="9">
        <v>68.7</v>
      </c>
      <c r="AS379" s="8">
        <v>75.41</v>
      </c>
      <c r="AT379" s="9">
        <v>69.933113009954013</v>
      </c>
      <c r="AU379" s="8">
        <v>66.786190227083281</v>
      </c>
      <c r="AV379" s="9">
        <f t="shared" si="94"/>
        <v>68.225070970109869</v>
      </c>
      <c r="AX379" s="3">
        <v>25520</v>
      </c>
      <c r="AY379" s="3">
        <v>26142</v>
      </c>
      <c r="AZ379" s="3">
        <v>26603</v>
      </c>
      <c r="BA379" s="3">
        <v>25986</v>
      </c>
      <c r="BB379" s="3">
        <v>26500</v>
      </c>
      <c r="BC379" s="3">
        <v>24800</v>
      </c>
      <c r="BD379" s="3">
        <v>26460</v>
      </c>
      <c r="BE379" s="3">
        <v>25646</v>
      </c>
      <c r="BF379" s="3">
        <v>26204</v>
      </c>
      <c r="BG379" s="3">
        <v>26039</v>
      </c>
      <c r="BH379" s="4">
        <v>25422</v>
      </c>
      <c r="BI379" s="3">
        <v>23708</v>
      </c>
      <c r="BJ379" s="3">
        <v>25164</v>
      </c>
      <c r="BK379" s="3">
        <v>25400</v>
      </c>
      <c r="BL379" s="4">
        <f t="shared" si="95"/>
        <v>25685.285714285714</v>
      </c>
    </row>
    <row r="380" spans="1:64" x14ac:dyDescent="0.25">
      <c r="A380" s="5">
        <v>375</v>
      </c>
      <c r="B380" s="3">
        <v>68</v>
      </c>
      <c r="C380" s="3">
        <v>72</v>
      </c>
      <c r="D380" s="3">
        <v>76</v>
      </c>
      <c r="E380" s="3">
        <v>84</v>
      </c>
      <c r="F380" s="3">
        <v>65</v>
      </c>
      <c r="G380" s="3">
        <v>60</v>
      </c>
      <c r="H380" s="3">
        <v>58</v>
      </c>
      <c r="I380" s="3">
        <v>61</v>
      </c>
      <c r="J380" s="3">
        <v>60</v>
      </c>
      <c r="K380" s="3">
        <v>62</v>
      </c>
      <c r="L380" s="3">
        <v>51</v>
      </c>
      <c r="M380" s="3">
        <v>69</v>
      </c>
      <c r="N380" s="3">
        <v>63</v>
      </c>
      <c r="O380" s="3">
        <v>70</v>
      </c>
      <c r="P380" s="4">
        <f t="shared" si="91"/>
        <v>65.642857142857139</v>
      </c>
      <c r="R380" s="3">
        <f t="shared" si="92"/>
        <v>4844.0366972477068</v>
      </c>
      <c r="S380" s="3">
        <f t="shared" si="96"/>
        <v>4717.6095082020056</v>
      </c>
      <c r="T380" s="3">
        <f t="shared" si="97"/>
        <v>4231.2686907178058</v>
      </c>
      <c r="U380" s="3">
        <f t="shared" si="98"/>
        <v>4842.1118012422357</v>
      </c>
      <c r="V380" s="3">
        <f t="shared" si="99"/>
        <v>4783.9284010537494</v>
      </c>
      <c r="W380" s="3">
        <f t="shared" si="100"/>
        <v>4675.2940714411952</v>
      </c>
      <c r="X380" s="3">
        <f t="shared" si="101"/>
        <v>4866.0563961621228</v>
      </c>
      <c r="Y380" s="3">
        <f t="shared" si="102"/>
        <v>4409.6862014615272</v>
      </c>
      <c r="Z380" s="3">
        <f t="shared" si="103"/>
        <v>4486.4969310929546</v>
      </c>
      <c r="AA380" s="3">
        <f t="shared" si="104"/>
        <v>4471.8139534883721</v>
      </c>
      <c r="AB380" s="3">
        <f t="shared" si="105"/>
        <v>4437.9400640093108</v>
      </c>
      <c r="AC380" s="3">
        <f t="shared" si="106"/>
        <v>3770.6560636182903</v>
      </c>
      <c r="AD380" s="3">
        <f t="shared" si="107"/>
        <v>4315.5343027848057</v>
      </c>
      <c r="AE380" s="3">
        <f t="shared" si="108"/>
        <v>4561.100294031985</v>
      </c>
      <c r="AF380" s="4">
        <f t="shared" si="93"/>
        <v>4529.5380983252899</v>
      </c>
      <c r="AH380" s="8">
        <v>63.22</v>
      </c>
      <c r="AI380" s="8">
        <v>66.496389634325652</v>
      </c>
      <c r="AJ380" s="8">
        <v>75.446875000000006</v>
      </c>
      <c r="AK380" s="9">
        <v>64.400000000000006</v>
      </c>
      <c r="AL380" s="9">
        <v>66.472566757051496</v>
      </c>
      <c r="AM380" s="9">
        <v>63.653750000000002</v>
      </c>
      <c r="AN380" s="8">
        <v>65.252018092192529</v>
      </c>
      <c r="AO380" s="9">
        <v>69.790000000000006</v>
      </c>
      <c r="AP380" s="8">
        <v>70.087644063850362</v>
      </c>
      <c r="AQ380" s="9">
        <v>69.875</v>
      </c>
      <c r="AR380" s="9">
        <v>68.739999999999995</v>
      </c>
      <c r="AS380" s="8">
        <v>75.45</v>
      </c>
      <c r="AT380" s="9">
        <v>69.972332233610246</v>
      </c>
      <c r="AU380" s="8">
        <v>66.825980651821766</v>
      </c>
      <c r="AV380" s="9">
        <f t="shared" si="94"/>
        <v>68.263039745203713</v>
      </c>
      <c r="AX380" s="3">
        <v>25520</v>
      </c>
      <c r="AY380" s="3">
        <v>26142</v>
      </c>
      <c r="AZ380" s="3">
        <v>26603</v>
      </c>
      <c r="BA380" s="3">
        <v>25986</v>
      </c>
      <c r="BB380" s="3">
        <v>26500</v>
      </c>
      <c r="BC380" s="3">
        <v>24800</v>
      </c>
      <c r="BD380" s="3">
        <v>26460</v>
      </c>
      <c r="BE380" s="3">
        <v>25646</v>
      </c>
      <c r="BF380" s="3">
        <v>26204</v>
      </c>
      <c r="BG380" s="3">
        <v>26039</v>
      </c>
      <c r="BH380" s="4">
        <v>25422</v>
      </c>
      <c r="BI380" s="3">
        <v>23708</v>
      </c>
      <c r="BJ380" s="3">
        <v>25164</v>
      </c>
      <c r="BK380" s="3">
        <v>25400</v>
      </c>
      <c r="BL380" s="4">
        <f t="shared" si="95"/>
        <v>25685.285714285714</v>
      </c>
    </row>
    <row r="381" spans="1:64" x14ac:dyDescent="0.25">
      <c r="A381" s="5">
        <v>376</v>
      </c>
      <c r="B381" s="3">
        <v>68</v>
      </c>
      <c r="C381" s="3">
        <v>72</v>
      </c>
      <c r="D381" s="3">
        <v>76</v>
      </c>
      <c r="E381" s="3">
        <v>84</v>
      </c>
      <c r="F381" s="3">
        <v>65</v>
      </c>
      <c r="G381" s="3">
        <v>60</v>
      </c>
      <c r="H381" s="3">
        <v>58</v>
      </c>
      <c r="I381" s="3">
        <v>61</v>
      </c>
      <c r="J381" s="3">
        <v>60</v>
      </c>
      <c r="K381" s="3">
        <v>62</v>
      </c>
      <c r="L381" s="3">
        <v>51</v>
      </c>
      <c r="M381" s="3">
        <v>69</v>
      </c>
      <c r="N381" s="3">
        <v>63</v>
      </c>
      <c r="O381" s="3">
        <v>70</v>
      </c>
      <c r="P381" s="4">
        <f t="shared" si="91"/>
        <v>65.642857142857139</v>
      </c>
      <c r="R381" s="3">
        <f t="shared" si="92"/>
        <v>4841.739130434783</v>
      </c>
      <c r="S381" s="3">
        <f t="shared" si="96"/>
        <v>4714.9061452013775</v>
      </c>
      <c r="T381" s="3">
        <f t="shared" si="97"/>
        <v>4229.9207001567374</v>
      </c>
      <c r="U381" s="3">
        <f t="shared" si="98"/>
        <v>4839.8572093745142</v>
      </c>
      <c r="V381" s="3">
        <f t="shared" si="99"/>
        <v>4781.4809041349754</v>
      </c>
      <c r="W381" s="3">
        <f t="shared" si="100"/>
        <v>4671.6648457220363</v>
      </c>
      <c r="X381" s="3">
        <f t="shared" si="101"/>
        <v>4863.4696452531543</v>
      </c>
      <c r="Y381" s="3">
        <f t="shared" si="102"/>
        <v>4407.1602463124736</v>
      </c>
      <c r="Z381" s="3">
        <f t="shared" si="103"/>
        <v>4484.2016025482117</v>
      </c>
      <c r="AA381" s="3">
        <f t="shared" si="104"/>
        <v>4468.9359267734553</v>
      </c>
      <c r="AB381" s="3">
        <f t="shared" si="105"/>
        <v>4434.7143480156992</v>
      </c>
      <c r="AC381" s="3">
        <f t="shared" si="106"/>
        <v>3769.1573926868041</v>
      </c>
      <c r="AD381" s="3">
        <f t="shared" si="107"/>
        <v>4313.1217327064169</v>
      </c>
      <c r="AE381" s="3">
        <f t="shared" si="108"/>
        <v>4558.3918905708488</v>
      </c>
      <c r="AF381" s="4">
        <f t="shared" si="93"/>
        <v>4527.0515514208191</v>
      </c>
      <c r="AH381" s="8">
        <v>63.25</v>
      </c>
      <c r="AI381" s="8">
        <v>66.534516348596682</v>
      </c>
      <c r="AJ381" s="8">
        <v>75.470918400000002</v>
      </c>
      <c r="AK381" s="9">
        <v>64.430000000000007</v>
      </c>
      <c r="AL381" s="9">
        <v>66.506592073806445</v>
      </c>
      <c r="AM381" s="9">
        <v>63.703199999999995</v>
      </c>
      <c r="AN381" s="8">
        <v>65.286723915282579</v>
      </c>
      <c r="AO381" s="9">
        <v>69.83</v>
      </c>
      <c r="AP381" s="8">
        <v>70.12351983044438</v>
      </c>
      <c r="AQ381" s="9">
        <v>69.92</v>
      </c>
      <c r="AR381" s="9">
        <v>68.790000000000006</v>
      </c>
      <c r="AS381" s="8">
        <v>75.48</v>
      </c>
      <c r="AT381" s="9">
        <v>70.011471670316098</v>
      </c>
      <c r="AU381" s="8">
        <v>66.865685820143426</v>
      </c>
      <c r="AV381" s="9">
        <f t="shared" si="94"/>
        <v>68.300187718470696</v>
      </c>
      <c r="AX381" s="3">
        <v>25520</v>
      </c>
      <c r="AY381" s="3">
        <v>26142</v>
      </c>
      <c r="AZ381" s="3">
        <v>26603</v>
      </c>
      <c r="BA381" s="3">
        <v>25986</v>
      </c>
      <c r="BB381" s="3">
        <v>26500</v>
      </c>
      <c r="BC381" s="3">
        <v>24800</v>
      </c>
      <c r="BD381" s="3">
        <v>26460</v>
      </c>
      <c r="BE381" s="3">
        <v>25646</v>
      </c>
      <c r="BF381" s="3">
        <v>26204</v>
      </c>
      <c r="BG381" s="3">
        <v>26039</v>
      </c>
      <c r="BH381" s="4">
        <v>25422</v>
      </c>
      <c r="BI381" s="3">
        <v>23708</v>
      </c>
      <c r="BJ381" s="3">
        <v>25164</v>
      </c>
      <c r="BK381" s="3">
        <v>25400</v>
      </c>
      <c r="BL381" s="4">
        <f t="shared" si="95"/>
        <v>25685.285714285714</v>
      </c>
    </row>
    <row r="382" spans="1:64" x14ac:dyDescent="0.25">
      <c r="A382" s="5">
        <v>377</v>
      </c>
      <c r="B382" s="3">
        <v>68</v>
      </c>
      <c r="C382" s="3">
        <v>72</v>
      </c>
      <c r="D382" s="3">
        <v>76</v>
      </c>
      <c r="E382" s="3">
        <v>84</v>
      </c>
      <c r="F382" s="3">
        <v>65</v>
      </c>
      <c r="G382" s="3">
        <v>60</v>
      </c>
      <c r="H382" s="3">
        <v>58</v>
      </c>
      <c r="I382" s="3">
        <v>61</v>
      </c>
      <c r="J382" s="3">
        <v>60</v>
      </c>
      <c r="K382" s="3">
        <v>62</v>
      </c>
      <c r="L382" s="3">
        <v>51</v>
      </c>
      <c r="M382" s="3">
        <v>69</v>
      </c>
      <c r="N382" s="3">
        <v>63</v>
      </c>
      <c r="O382" s="3">
        <v>70</v>
      </c>
      <c r="P382" s="4">
        <f t="shared" si="91"/>
        <v>65.642857142857139</v>
      </c>
      <c r="R382" s="3">
        <f t="shared" si="92"/>
        <v>4840.2086296823136</v>
      </c>
      <c r="S382" s="3">
        <f t="shared" si="96"/>
        <v>4712.211138380836</v>
      </c>
      <c r="T382" s="3">
        <f t="shared" si="97"/>
        <v>4228.5743075530763</v>
      </c>
      <c r="U382" s="3">
        <f t="shared" si="98"/>
        <v>4836.8543508608655</v>
      </c>
      <c r="V382" s="3">
        <f t="shared" si="99"/>
        <v>4779.041447151847</v>
      </c>
      <c r="W382" s="3">
        <f t="shared" si="100"/>
        <v>4668.0412500499979</v>
      </c>
      <c r="X382" s="3">
        <f t="shared" si="101"/>
        <v>4860.8914946459417</v>
      </c>
      <c r="Y382" s="3">
        <f t="shared" si="102"/>
        <v>4404.6371833404892</v>
      </c>
      <c r="Z382" s="3">
        <f t="shared" si="103"/>
        <v>4481.9138140717114</v>
      </c>
      <c r="AA382" s="3">
        <f t="shared" si="104"/>
        <v>4466.0616022296863</v>
      </c>
      <c r="AB382" s="3">
        <f t="shared" si="105"/>
        <v>4432.1371494987652</v>
      </c>
      <c r="AC382" s="3">
        <f t="shared" si="106"/>
        <v>3767.1610169491528</v>
      </c>
      <c r="AD382" s="3">
        <f t="shared" si="107"/>
        <v>4310.7167423645342</v>
      </c>
      <c r="AE382" s="3">
        <f t="shared" si="108"/>
        <v>4555.6924787205344</v>
      </c>
      <c r="AF382" s="4">
        <f t="shared" si="93"/>
        <v>4524.5816146785537</v>
      </c>
      <c r="AH382" s="8">
        <v>63.27</v>
      </c>
      <c r="AI382" s="8">
        <v>66.572568755438212</v>
      </c>
      <c r="AJ382" s="8">
        <v>75.494948599999987</v>
      </c>
      <c r="AK382" s="9">
        <v>64.47</v>
      </c>
      <c r="AL382" s="9">
        <v>66.540540297995875</v>
      </c>
      <c r="AM382" s="9">
        <v>63.752650000000003</v>
      </c>
      <c r="AN382" s="8">
        <v>65.321351103955791</v>
      </c>
      <c r="AO382" s="9">
        <v>69.87</v>
      </c>
      <c r="AP382" s="8">
        <v>70.159314311832233</v>
      </c>
      <c r="AQ382" s="9">
        <v>69.965000000000003</v>
      </c>
      <c r="AR382" s="9">
        <v>68.83</v>
      </c>
      <c r="AS382" s="8">
        <v>75.52</v>
      </c>
      <c r="AT382" s="9">
        <v>70.050531743907428</v>
      </c>
      <c r="AU382" s="8">
        <v>66.905306146916004</v>
      </c>
      <c r="AV382" s="9">
        <f t="shared" si="94"/>
        <v>68.337300782860396</v>
      </c>
      <c r="AX382" s="3">
        <v>25520</v>
      </c>
      <c r="AY382" s="3">
        <v>26142</v>
      </c>
      <c r="AZ382" s="3">
        <v>26603</v>
      </c>
      <c r="BA382" s="3">
        <v>25986</v>
      </c>
      <c r="BB382" s="3">
        <v>26500</v>
      </c>
      <c r="BC382" s="3">
        <v>24800</v>
      </c>
      <c r="BD382" s="3">
        <v>26460</v>
      </c>
      <c r="BE382" s="3">
        <v>25646</v>
      </c>
      <c r="BF382" s="3">
        <v>26204</v>
      </c>
      <c r="BG382" s="3">
        <v>26039</v>
      </c>
      <c r="BH382" s="4">
        <v>25422</v>
      </c>
      <c r="BI382" s="3">
        <v>23708</v>
      </c>
      <c r="BJ382" s="3">
        <v>25164</v>
      </c>
      <c r="BK382" s="3">
        <v>25400</v>
      </c>
      <c r="BL382" s="4">
        <f t="shared" si="95"/>
        <v>25685.285714285714</v>
      </c>
    </row>
    <row r="383" spans="1:64" x14ac:dyDescent="0.25">
      <c r="A383" s="5">
        <v>378</v>
      </c>
      <c r="B383" s="3">
        <v>68</v>
      </c>
      <c r="C383" s="3">
        <v>72</v>
      </c>
      <c r="D383" s="3">
        <v>76</v>
      </c>
      <c r="E383" s="3">
        <v>84</v>
      </c>
      <c r="F383" s="3">
        <v>65</v>
      </c>
      <c r="G383" s="3">
        <v>60</v>
      </c>
      <c r="H383" s="3">
        <v>58</v>
      </c>
      <c r="I383" s="3">
        <v>61</v>
      </c>
      <c r="J383" s="3">
        <v>60</v>
      </c>
      <c r="K383" s="3">
        <v>62</v>
      </c>
      <c r="L383" s="3">
        <v>51</v>
      </c>
      <c r="M383" s="3">
        <v>69</v>
      </c>
      <c r="N383" s="3">
        <v>63</v>
      </c>
      <c r="O383" s="3">
        <v>70</v>
      </c>
      <c r="P383" s="4">
        <f t="shared" si="91"/>
        <v>65.642857142857139</v>
      </c>
      <c r="R383" s="3">
        <f t="shared" si="92"/>
        <v>4838.6790962237319</v>
      </c>
      <c r="S383" s="3">
        <f t="shared" si="96"/>
        <v>4709.5244365660192</v>
      </c>
      <c r="T383" s="3">
        <f t="shared" si="97"/>
        <v>4227.2295106753954</v>
      </c>
      <c r="U383" s="3">
        <f t="shared" si="98"/>
        <v>4834.604651162791</v>
      </c>
      <c r="V383" s="3">
        <f t="shared" si="99"/>
        <v>4776.6099800255743</v>
      </c>
      <c r="W383" s="3">
        <f t="shared" si="100"/>
        <v>4664.423271334329</v>
      </c>
      <c r="X383" s="3">
        <f t="shared" si="101"/>
        <v>4858.3218903955876</v>
      </c>
      <c r="Y383" s="3">
        <f t="shared" si="102"/>
        <v>4401.4874141876426</v>
      </c>
      <c r="Z383" s="3">
        <f t="shared" si="103"/>
        <v>4479.6335186982105</v>
      </c>
      <c r="AA383" s="3">
        <f t="shared" si="104"/>
        <v>4463.1272228649786</v>
      </c>
      <c r="AB383" s="3">
        <f t="shared" si="105"/>
        <v>4428.9198606271784</v>
      </c>
      <c r="AC383" s="3">
        <f t="shared" si="106"/>
        <v>3765.1667548967707</v>
      </c>
      <c r="AD383" s="3">
        <f t="shared" si="107"/>
        <v>4308.3192850716268</v>
      </c>
      <c r="AE383" s="3">
        <f t="shared" si="108"/>
        <v>4553.0020042512651</v>
      </c>
      <c r="AF383" s="4">
        <f t="shared" si="93"/>
        <v>4522.0749212129358</v>
      </c>
      <c r="AH383" s="8">
        <v>63.29</v>
      </c>
      <c r="AI383" s="8">
        <v>66.610547248532669</v>
      </c>
      <c r="AJ383" s="8">
        <v>75.518965600000001</v>
      </c>
      <c r="AK383" s="9">
        <v>64.5</v>
      </c>
      <c r="AL383" s="9">
        <v>66.574411838057884</v>
      </c>
      <c r="AM383" s="9">
        <v>63.802099999999996</v>
      </c>
      <c r="AN383" s="8">
        <v>65.355900074819047</v>
      </c>
      <c r="AO383" s="9">
        <v>69.92</v>
      </c>
      <c r="AP383" s="8">
        <v>70.195027938664751</v>
      </c>
      <c r="AQ383" s="9">
        <v>70.010999999999996</v>
      </c>
      <c r="AR383" s="9">
        <v>68.88</v>
      </c>
      <c r="AS383" s="8">
        <v>75.56</v>
      </c>
      <c r="AT383" s="9">
        <v>70.089512874851778</v>
      </c>
      <c r="AU383" s="8">
        <v>66.944842043864625</v>
      </c>
      <c r="AV383" s="9">
        <f t="shared" si="94"/>
        <v>68.375164829913629</v>
      </c>
      <c r="AX383" s="3">
        <v>25520</v>
      </c>
      <c r="AY383" s="3">
        <v>26142</v>
      </c>
      <c r="AZ383" s="3">
        <v>26603</v>
      </c>
      <c r="BA383" s="3">
        <v>25986</v>
      </c>
      <c r="BB383" s="3">
        <v>26500</v>
      </c>
      <c r="BC383" s="3">
        <v>24800</v>
      </c>
      <c r="BD383" s="3">
        <v>26460</v>
      </c>
      <c r="BE383" s="3">
        <v>25646</v>
      </c>
      <c r="BF383" s="3">
        <v>26204</v>
      </c>
      <c r="BG383" s="3">
        <v>26039</v>
      </c>
      <c r="BH383" s="4">
        <v>25422</v>
      </c>
      <c r="BI383" s="3">
        <v>23708</v>
      </c>
      <c r="BJ383" s="3">
        <v>25164</v>
      </c>
      <c r="BK383" s="3">
        <v>25400</v>
      </c>
      <c r="BL383" s="4">
        <f t="shared" si="95"/>
        <v>25685.285714285714</v>
      </c>
    </row>
    <row r="384" spans="1:64" x14ac:dyDescent="0.25">
      <c r="A384" s="5">
        <v>379</v>
      </c>
      <c r="B384" s="3">
        <v>68</v>
      </c>
      <c r="C384" s="3">
        <v>72</v>
      </c>
      <c r="D384" s="3">
        <v>76</v>
      </c>
      <c r="E384" s="3">
        <v>84</v>
      </c>
      <c r="F384" s="3">
        <v>65</v>
      </c>
      <c r="G384" s="3">
        <v>60</v>
      </c>
      <c r="H384" s="3">
        <v>58</v>
      </c>
      <c r="I384" s="3">
        <v>61</v>
      </c>
      <c r="J384" s="3">
        <v>60</v>
      </c>
      <c r="K384" s="3">
        <v>62</v>
      </c>
      <c r="L384" s="3">
        <v>51</v>
      </c>
      <c r="M384" s="3">
        <v>69</v>
      </c>
      <c r="N384" s="3">
        <v>63</v>
      </c>
      <c r="O384" s="3">
        <v>70</v>
      </c>
      <c r="P384" s="4">
        <f t="shared" si="91"/>
        <v>65.642857142857139</v>
      </c>
      <c r="R384" s="3">
        <f t="shared" si="92"/>
        <v>4836.386607706886</v>
      </c>
      <c r="S384" s="3">
        <f t="shared" si="96"/>
        <v>4706.8459890385211</v>
      </c>
      <c r="T384" s="3">
        <f t="shared" si="97"/>
        <v>4225.8863072967843</v>
      </c>
      <c r="U384" s="3">
        <f t="shared" si="98"/>
        <v>4831.6083049271765</v>
      </c>
      <c r="V384" s="3">
        <f t="shared" si="99"/>
        <v>4774.1864531263009</v>
      </c>
      <c r="W384" s="3">
        <f t="shared" si="100"/>
        <v>4660.8108965248293</v>
      </c>
      <c r="X384" s="3">
        <f t="shared" si="101"/>
        <v>4855.7607790434649</v>
      </c>
      <c r="Y384" s="3">
        <f t="shared" si="102"/>
        <v>4398.970840480275</v>
      </c>
      <c r="Z384" s="3">
        <f t="shared" si="103"/>
        <v>4477.3606698834983</v>
      </c>
      <c r="AA384" s="3">
        <f t="shared" si="104"/>
        <v>4460.3240311184063</v>
      </c>
      <c r="AB384" s="3">
        <f t="shared" si="105"/>
        <v>4426.3493905977948</v>
      </c>
      <c r="AC384" s="3">
        <f t="shared" si="106"/>
        <v>3763.1746031746034</v>
      </c>
      <c r="AD384" s="3">
        <f t="shared" si="107"/>
        <v>4305.9293145571692</v>
      </c>
      <c r="AE384" s="3">
        <f t="shared" si="108"/>
        <v>4550.3204134065563</v>
      </c>
      <c r="AF384" s="4">
        <f t="shared" si="93"/>
        <v>4519.5653286344477</v>
      </c>
      <c r="AH384" s="8">
        <v>63.32</v>
      </c>
      <c r="AI384" s="8">
        <v>66.648452218442159</v>
      </c>
      <c r="AJ384" s="8">
        <v>75.542969400000004</v>
      </c>
      <c r="AK384" s="9">
        <v>64.540000000000006</v>
      </c>
      <c r="AL384" s="9">
        <v>66.608207099193351</v>
      </c>
      <c r="AM384" s="9">
        <v>63.851550000000003</v>
      </c>
      <c r="AN384" s="8">
        <v>65.390371241177206</v>
      </c>
      <c r="AO384" s="9">
        <v>69.959999999999994</v>
      </c>
      <c r="AP384" s="8">
        <v>70.230661138179428</v>
      </c>
      <c r="AQ384" s="9">
        <v>70.055000000000007</v>
      </c>
      <c r="AR384" s="9">
        <v>68.92</v>
      </c>
      <c r="AS384" s="8">
        <v>75.599999999999994</v>
      </c>
      <c r="AT384" s="9">
        <v>70.128415480284076</v>
      </c>
      <c r="AU384" s="8">
        <v>66.984293919604269</v>
      </c>
      <c r="AV384" s="9">
        <f t="shared" si="94"/>
        <v>68.412851464062882</v>
      </c>
      <c r="AX384" s="3">
        <v>25520</v>
      </c>
      <c r="AY384" s="3">
        <v>26142</v>
      </c>
      <c r="AZ384" s="3">
        <v>26603</v>
      </c>
      <c r="BA384" s="3">
        <v>25986</v>
      </c>
      <c r="BB384" s="3">
        <v>26500</v>
      </c>
      <c r="BC384" s="3">
        <v>24800</v>
      </c>
      <c r="BD384" s="3">
        <v>26460</v>
      </c>
      <c r="BE384" s="3">
        <v>25646</v>
      </c>
      <c r="BF384" s="3">
        <v>26204</v>
      </c>
      <c r="BG384" s="3">
        <v>26039</v>
      </c>
      <c r="BH384" s="4">
        <v>25422</v>
      </c>
      <c r="BI384" s="3">
        <v>23708</v>
      </c>
      <c r="BJ384" s="3">
        <v>25164</v>
      </c>
      <c r="BK384" s="3">
        <v>25400</v>
      </c>
      <c r="BL384" s="4">
        <f t="shared" si="95"/>
        <v>25685.285714285714</v>
      </c>
    </row>
    <row r="385" spans="1:64" x14ac:dyDescent="0.25">
      <c r="A385" s="5">
        <v>380</v>
      </c>
      <c r="B385" s="3">
        <v>68</v>
      </c>
      <c r="C385" s="3">
        <v>72</v>
      </c>
      <c r="D385" s="3">
        <v>76</v>
      </c>
      <c r="E385" s="3">
        <v>84</v>
      </c>
      <c r="F385" s="3">
        <v>65</v>
      </c>
      <c r="G385" s="3">
        <v>60</v>
      </c>
      <c r="H385" s="3">
        <v>58</v>
      </c>
      <c r="I385" s="3">
        <v>61</v>
      </c>
      <c r="J385" s="3">
        <v>60</v>
      </c>
      <c r="K385" s="3">
        <v>62</v>
      </c>
      <c r="L385" s="3">
        <v>51</v>
      </c>
      <c r="M385" s="3">
        <v>69</v>
      </c>
      <c r="N385" s="3">
        <v>63</v>
      </c>
      <c r="O385" s="3">
        <v>70</v>
      </c>
      <c r="P385" s="4">
        <f t="shared" si="91"/>
        <v>65.642857142857139</v>
      </c>
      <c r="R385" s="3">
        <f t="shared" si="92"/>
        <v>4834.8594884748973</v>
      </c>
      <c r="S385" s="3">
        <f t="shared" si="96"/>
        <v>4704.1757455306106</v>
      </c>
      <c r="T385" s="3">
        <f t="shared" si="97"/>
        <v>4224.5446951948315</v>
      </c>
      <c r="U385" s="3">
        <f t="shared" si="98"/>
        <v>4828.6156704862187</v>
      </c>
      <c r="V385" s="3">
        <f t="shared" si="99"/>
        <v>4771.7708172678867</v>
      </c>
      <c r="W385" s="3">
        <f t="shared" si="100"/>
        <v>4657.2041126116965</v>
      </c>
      <c r="X385" s="3">
        <f t="shared" si="101"/>
        <v>4853.2081076115192</v>
      </c>
      <c r="Y385" s="3">
        <f t="shared" si="102"/>
        <v>4396.4571428571426</v>
      </c>
      <c r="Z385" s="3">
        <f t="shared" si="103"/>
        <v>4475.0952214994832</v>
      </c>
      <c r="AA385" s="3">
        <f t="shared" si="104"/>
        <v>4457.4607703281026</v>
      </c>
      <c r="AB385" s="3">
        <f t="shared" si="105"/>
        <v>4423.7819025522049</v>
      </c>
      <c r="AC385" s="3">
        <f t="shared" si="106"/>
        <v>3761.1845584346906</v>
      </c>
      <c r="AD385" s="3">
        <f t="shared" si="107"/>
        <v>4303.5467849627903</v>
      </c>
      <c r="AE385" s="3">
        <f t="shared" si="108"/>
        <v>4547.6476528978301</v>
      </c>
      <c r="AF385" s="4">
        <f t="shared" si="93"/>
        <v>4517.1109050507066</v>
      </c>
      <c r="AH385" s="8">
        <v>63.34</v>
      </c>
      <c r="AI385" s="8">
        <v>66.686284052641312</v>
      </c>
      <c r="AJ385" s="8">
        <v>75.566959999999995</v>
      </c>
      <c r="AK385" s="9">
        <v>64.58</v>
      </c>
      <c r="AL385" s="9">
        <v>66.641926483399985</v>
      </c>
      <c r="AM385" s="9">
        <v>63.900999999999996</v>
      </c>
      <c r="AN385" s="8">
        <v>65.424765013067983</v>
      </c>
      <c r="AO385" s="9">
        <v>70</v>
      </c>
      <c r="AP385" s="8">
        <v>70.266214334236452</v>
      </c>
      <c r="AQ385" s="9">
        <v>70.099999999999994</v>
      </c>
      <c r="AR385" s="9">
        <v>68.959999999999994</v>
      </c>
      <c r="AS385" s="8">
        <v>75.64</v>
      </c>
      <c r="AT385" s="9">
        <v>70.167239974041763</v>
      </c>
      <c r="AU385" s="8">
        <v>67.023662179671462</v>
      </c>
      <c r="AV385" s="9">
        <f t="shared" si="94"/>
        <v>68.449860859789922</v>
      </c>
      <c r="AX385" s="3">
        <v>25520</v>
      </c>
      <c r="AY385" s="3">
        <v>26142</v>
      </c>
      <c r="AZ385" s="3">
        <v>26603</v>
      </c>
      <c r="BA385" s="3">
        <v>25986</v>
      </c>
      <c r="BB385" s="3">
        <v>26500</v>
      </c>
      <c r="BC385" s="3">
        <v>24800</v>
      </c>
      <c r="BD385" s="3">
        <v>26460</v>
      </c>
      <c r="BE385" s="3">
        <v>25646</v>
      </c>
      <c r="BF385" s="3">
        <v>26204</v>
      </c>
      <c r="BG385" s="3">
        <v>26039</v>
      </c>
      <c r="BH385" s="4">
        <v>25422</v>
      </c>
      <c r="BI385" s="3">
        <v>23708</v>
      </c>
      <c r="BJ385" s="3">
        <v>25164</v>
      </c>
      <c r="BK385" s="3">
        <v>25400</v>
      </c>
      <c r="BL385" s="4">
        <f t="shared" si="95"/>
        <v>25685.285714285714</v>
      </c>
    </row>
    <row r="386" spans="1:64" x14ac:dyDescent="0.25">
      <c r="A386" s="5">
        <v>381</v>
      </c>
      <c r="B386" s="3">
        <v>68</v>
      </c>
      <c r="C386" s="3">
        <v>72</v>
      </c>
      <c r="D386" s="3">
        <v>76</v>
      </c>
      <c r="E386" s="3">
        <v>84</v>
      </c>
      <c r="F386" s="3">
        <v>65</v>
      </c>
      <c r="G386" s="3">
        <v>60</v>
      </c>
      <c r="H386" s="3">
        <v>58</v>
      </c>
      <c r="I386" s="3">
        <v>61</v>
      </c>
      <c r="J386" s="3">
        <v>60</v>
      </c>
      <c r="K386" s="3">
        <v>62</v>
      </c>
      <c r="L386" s="3">
        <v>51</v>
      </c>
      <c r="M386" s="3">
        <v>69</v>
      </c>
      <c r="N386" s="3">
        <v>63</v>
      </c>
      <c r="O386" s="3">
        <v>70</v>
      </c>
      <c r="P386" s="4">
        <f t="shared" si="91"/>
        <v>65.642857142857139</v>
      </c>
      <c r="R386" s="3">
        <f t="shared" si="92"/>
        <v>4832.5706170112044</v>
      </c>
      <c r="S386" s="3">
        <f t="shared" si="96"/>
        <v>4701.5136562200069</v>
      </c>
      <c r="T386" s="3">
        <f t="shared" si="97"/>
        <v>4223.2046721516117</v>
      </c>
      <c r="U386" s="3">
        <f t="shared" si="98"/>
        <v>4826.3736263736264</v>
      </c>
      <c r="V386" s="3">
        <f t="shared" si="99"/>
        <v>4769.3630237027583</v>
      </c>
      <c r="W386" s="3">
        <f t="shared" si="100"/>
        <v>4653.6029066253632</v>
      </c>
      <c r="X386" s="3">
        <f t="shared" si="101"/>
        <v>4850.6638235966839</v>
      </c>
      <c r="Y386" s="3">
        <f t="shared" si="102"/>
        <v>4393.3190578158456</v>
      </c>
      <c r="Z386" s="3">
        <f t="shared" si="103"/>
        <v>4472.8371278293771</v>
      </c>
      <c r="AA386" s="3">
        <f t="shared" si="104"/>
        <v>4454.5376785561539</v>
      </c>
      <c r="AB386" s="3">
        <f t="shared" si="105"/>
        <v>4420.5767280104328</v>
      </c>
      <c r="AC386" s="3">
        <f t="shared" si="106"/>
        <v>3759.196617336152</v>
      </c>
      <c r="AD386" s="3">
        <f t="shared" si="107"/>
        <v>4301.1716508375002</v>
      </c>
      <c r="AE386" s="3">
        <f t="shared" si="108"/>
        <v>4544.9836698990839</v>
      </c>
      <c r="AF386" s="4">
        <f t="shared" si="93"/>
        <v>4514.5653468547007</v>
      </c>
      <c r="AH386" s="8">
        <v>63.37</v>
      </c>
      <c r="AI386" s="8">
        <v>66.724043135549763</v>
      </c>
      <c r="AJ386" s="8">
        <v>75.590937400000001</v>
      </c>
      <c r="AK386" s="9">
        <v>64.61</v>
      </c>
      <c r="AL386" s="9">
        <v>66.675570389505907</v>
      </c>
      <c r="AM386" s="9">
        <v>63.950450000000004</v>
      </c>
      <c r="AN386" s="8">
        <v>65.459081797296022</v>
      </c>
      <c r="AO386" s="9">
        <v>70.05</v>
      </c>
      <c r="AP386" s="8">
        <v>70.301687947353997</v>
      </c>
      <c r="AQ386" s="9">
        <v>70.146000000000001</v>
      </c>
      <c r="AR386" s="9">
        <v>69.010000000000005</v>
      </c>
      <c r="AS386" s="8">
        <v>75.680000000000007</v>
      </c>
      <c r="AT386" s="9">
        <v>70.205986766699368</v>
      </c>
      <c r="AU386" s="8">
        <v>67.062947226555764</v>
      </c>
      <c r="AV386" s="9">
        <f t="shared" si="94"/>
        <v>68.488336047354338</v>
      </c>
      <c r="AX386" s="3">
        <v>25520</v>
      </c>
      <c r="AY386" s="3">
        <v>26142</v>
      </c>
      <c r="AZ386" s="3">
        <v>26603</v>
      </c>
      <c r="BA386" s="3">
        <v>25986</v>
      </c>
      <c r="BB386" s="3">
        <v>26500</v>
      </c>
      <c r="BC386" s="3">
        <v>24800</v>
      </c>
      <c r="BD386" s="3">
        <v>26460</v>
      </c>
      <c r="BE386" s="3">
        <v>25646</v>
      </c>
      <c r="BF386" s="3">
        <v>26204</v>
      </c>
      <c r="BG386" s="3">
        <v>26039</v>
      </c>
      <c r="BH386" s="4">
        <v>25422</v>
      </c>
      <c r="BI386" s="3">
        <v>23708</v>
      </c>
      <c r="BJ386" s="3">
        <v>25164</v>
      </c>
      <c r="BK386" s="3">
        <v>25400</v>
      </c>
      <c r="BL386" s="4">
        <f t="shared" si="95"/>
        <v>25685.285714285714</v>
      </c>
    </row>
    <row r="387" spans="1:64" x14ac:dyDescent="0.25">
      <c r="A387" s="5">
        <v>382</v>
      </c>
      <c r="B387" s="3">
        <v>68</v>
      </c>
      <c r="C387" s="3">
        <v>72</v>
      </c>
      <c r="D387" s="3">
        <v>76</v>
      </c>
      <c r="E387" s="3">
        <v>84</v>
      </c>
      <c r="F387" s="3">
        <v>65</v>
      </c>
      <c r="G387" s="3">
        <v>60</v>
      </c>
      <c r="H387" s="3">
        <v>58</v>
      </c>
      <c r="I387" s="3">
        <v>61</v>
      </c>
      <c r="J387" s="3">
        <v>60</v>
      </c>
      <c r="K387" s="3">
        <v>62</v>
      </c>
      <c r="L387" s="3">
        <v>51</v>
      </c>
      <c r="M387" s="3">
        <v>69</v>
      </c>
      <c r="N387" s="3">
        <v>63</v>
      </c>
      <c r="O387" s="3">
        <v>70</v>
      </c>
      <c r="P387" s="4">
        <f t="shared" si="91"/>
        <v>65.642857142857139</v>
      </c>
      <c r="R387" s="3">
        <f t="shared" si="92"/>
        <v>4831.0459062943683</v>
      </c>
      <c r="S387" s="3">
        <f t="shared" si="96"/>
        <v>4698.8596717247365</v>
      </c>
      <c r="T387" s="3">
        <f t="shared" si="97"/>
        <v>4221.866235953682</v>
      </c>
      <c r="U387" s="3">
        <f t="shared" si="98"/>
        <v>4823.387470997679</v>
      </c>
      <c r="V387" s="3">
        <f t="shared" si="99"/>
        <v>4766.9630241168143</v>
      </c>
      <c r="W387" s="3">
        <f t="shared" si="100"/>
        <v>4650.0072656363527</v>
      </c>
      <c r="X387" s="3">
        <f t="shared" si="101"/>
        <v>4848.1278749653247</v>
      </c>
      <c r="Y387" s="3">
        <f t="shared" si="102"/>
        <v>4390.8118133827929</v>
      </c>
      <c r="Z387" s="3">
        <f t="shared" si="103"/>
        <v>4470.5863435629171</v>
      </c>
      <c r="AA387" s="3">
        <f t="shared" si="104"/>
        <v>4451.6818395520795</v>
      </c>
      <c r="AB387" s="3">
        <f t="shared" si="105"/>
        <v>4418.0159304851559</v>
      </c>
      <c r="AC387" s="3">
        <f t="shared" si="106"/>
        <v>3757.7070400211337</v>
      </c>
      <c r="AD387" s="3">
        <f t="shared" si="107"/>
        <v>4298.8038671329759</v>
      </c>
      <c r="AE387" s="3">
        <f t="shared" si="108"/>
        <v>4542.3284120416456</v>
      </c>
      <c r="AF387" s="4">
        <f t="shared" si="93"/>
        <v>4512.1566211334039</v>
      </c>
      <c r="AH387" s="8">
        <v>63.39</v>
      </c>
      <c r="AI387" s="8">
        <v>66.761729848564215</v>
      </c>
      <c r="AJ387" s="8">
        <v>75.614901599999996</v>
      </c>
      <c r="AK387" s="9">
        <v>64.650000000000006</v>
      </c>
      <c r="AL387" s="9">
        <v>66.709139213203059</v>
      </c>
      <c r="AM387" s="9">
        <v>63.999899999999997</v>
      </c>
      <c r="AN387" s="8">
        <v>65.49332199746712</v>
      </c>
      <c r="AO387" s="9">
        <v>70.09</v>
      </c>
      <c r="AP387" s="8">
        <v>70.337082394743504</v>
      </c>
      <c r="AQ387" s="9">
        <v>70.191000000000003</v>
      </c>
      <c r="AR387" s="9">
        <v>69.05</v>
      </c>
      <c r="AS387" s="8">
        <v>75.709999999999994</v>
      </c>
      <c r="AT387" s="9">
        <v>70.244656265602814</v>
      </c>
      <c r="AU387" s="8">
        <v>67.102149459730768</v>
      </c>
      <c r="AV387" s="9">
        <f t="shared" si="94"/>
        <v>68.524562912807951</v>
      </c>
      <c r="AX387" s="3">
        <v>25520</v>
      </c>
      <c r="AY387" s="3">
        <v>26142</v>
      </c>
      <c r="AZ387" s="3">
        <v>26603</v>
      </c>
      <c r="BA387" s="3">
        <v>25986</v>
      </c>
      <c r="BB387" s="3">
        <v>26500</v>
      </c>
      <c r="BC387" s="3">
        <v>24800</v>
      </c>
      <c r="BD387" s="3">
        <v>26460</v>
      </c>
      <c r="BE387" s="3">
        <v>25646</v>
      </c>
      <c r="BF387" s="3">
        <v>26204</v>
      </c>
      <c r="BG387" s="3">
        <v>26039</v>
      </c>
      <c r="BH387" s="4">
        <v>25422</v>
      </c>
      <c r="BI387" s="3">
        <v>23708</v>
      </c>
      <c r="BJ387" s="3">
        <v>25164</v>
      </c>
      <c r="BK387" s="3">
        <v>25400</v>
      </c>
      <c r="BL387" s="4">
        <f t="shared" si="95"/>
        <v>25685.285714285714</v>
      </c>
    </row>
    <row r="388" spans="1:64" x14ac:dyDescent="0.25">
      <c r="A388" s="5">
        <v>383</v>
      </c>
      <c r="B388" s="3">
        <v>68</v>
      </c>
      <c r="C388" s="3">
        <v>72</v>
      </c>
      <c r="D388" s="3">
        <v>76</v>
      </c>
      <c r="E388" s="3">
        <v>84</v>
      </c>
      <c r="F388" s="3">
        <v>65</v>
      </c>
      <c r="G388" s="3">
        <v>60</v>
      </c>
      <c r="H388" s="3">
        <v>58</v>
      </c>
      <c r="I388" s="3">
        <v>61</v>
      </c>
      <c r="J388" s="3">
        <v>60</v>
      </c>
      <c r="K388" s="3">
        <v>62</v>
      </c>
      <c r="L388" s="3">
        <v>51</v>
      </c>
      <c r="M388" s="3">
        <v>69</v>
      </c>
      <c r="N388" s="3">
        <v>63</v>
      </c>
      <c r="O388" s="3">
        <v>70</v>
      </c>
      <c r="P388" s="4">
        <f t="shared" si="91"/>
        <v>65.642857142857139</v>
      </c>
      <c r="R388" s="3">
        <f t="shared" si="92"/>
        <v>4828.7606433301798</v>
      </c>
      <c r="S388" s="3">
        <f t="shared" si="96"/>
        <v>4696.2137430980702</v>
      </c>
      <c r="T388" s="3">
        <f t="shared" si="97"/>
        <v>4220.5293843920635</v>
      </c>
      <c r="U388" s="3">
        <f t="shared" si="98"/>
        <v>4821.1502782931348</v>
      </c>
      <c r="V388" s="3">
        <f t="shared" si="99"/>
        <v>4764.5707706244293</v>
      </c>
      <c r="W388" s="3">
        <f t="shared" si="100"/>
        <v>4646.4171767551115</v>
      </c>
      <c r="X388" s="3">
        <f t="shared" si="101"/>
        <v>4845.6002101478098</v>
      </c>
      <c r="Y388" s="3">
        <f t="shared" si="102"/>
        <v>4388.3074290603172</v>
      </c>
      <c r="Z388" s="3">
        <f t="shared" si="103"/>
        <v>4468.3428237916723</v>
      </c>
      <c r="AA388" s="3">
        <f t="shared" si="104"/>
        <v>4448.8930020644975</v>
      </c>
      <c r="AB388" s="3">
        <f t="shared" si="105"/>
        <v>4414.8191027496387</v>
      </c>
      <c r="AC388" s="3">
        <f t="shared" si="106"/>
        <v>3755.7227722772277</v>
      </c>
      <c r="AD388" s="3">
        <f t="shared" si="107"/>
        <v>4296.4433891989202</v>
      </c>
      <c r="AE388" s="3">
        <f t="shared" si="108"/>
        <v>4539.681827408991</v>
      </c>
      <c r="AF388" s="4">
        <f t="shared" si="93"/>
        <v>4509.675182370861</v>
      </c>
      <c r="AH388" s="8">
        <v>63.42</v>
      </c>
      <c r="AI388" s="8">
        <v>66.799344570089971</v>
      </c>
      <c r="AJ388" s="8">
        <v>75.638852599999993</v>
      </c>
      <c r="AK388" s="9">
        <v>64.680000000000007</v>
      </c>
      <c r="AL388" s="9">
        <v>66.74263334707986</v>
      </c>
      <c r="AM388" s="9">
        <v>64.049350000000004</v>
      </c>
      <c r="AN388" s="8">
        <v>65.527486014021449</v>
      </c>
      <c r="AO388" s="9">
        <v>70.13</v>
      </c>
      <c r="AP388" s="8">
        <v>70.372398090344134</v>
      </c>
      <c r="AQ388" s="9">
        <v>70.234999999999999</v>
      </c>
      <c r="AR388" s="9">
        <v>69.099999999999994</v>
      </c>
      <c r="AS388" s="8">
        <v>75.75</v>
      </c>
      <c r="AT388" s="9">
        <v>70.283248874903137</v>
      </c>
      <c r="AU388" s="8">
        <v>67.14126927568482</v>
      </c>
      <c r="AV388" s="9">
        <f t="shared" si="94"/>
        <v>68.562113055151684</v>
      </c>
      <c r="AX388" s="3">
        <v>25520</v>
      </c>
      <c r="AY388" s="3">
        <v>26142</v>
      </c>
      <c r="AZ388" s="3">
        <v>26603</v>
      </c>
      <c r="BA388" s="3">
        <v>25986</v>
      </c>
      <c r="BB388" s="3">
        <v>26500</v>
      </c>
      <c r="BC388" s="3">
        <v>24800</v>
      </c>
      <c r="BD388" s="3">
        <v>26460</v>
      </c>
      <c r="BE388" s="3">
        <v>25646</v>
      </c>
      <c r="BF388" s="3">
        <v>26204</v>
      </c>
      <c r="BG388" s="3">
        <v>26039</v>
      </c>
      <c r="BH388" s="4">
        <v>25422</v>
      </c>
      <c r="BI388" s="3">
        <v>23708</v>
      </c>
      <c r="BJ388" s="3">
        <v>25164</v>
      </c>
      <c r="BK388" s="3">
        <v>25400</v>
      </c>
      <c r="BL388" s="4">
        <f t="shared" si="95"/>
        <v>25685.285714285714</v>
      </c>
    </row>
    <row r="389" spans="1:64" x14ac:dyDescent="0.25">
      <c r="A389" s="5">
        <v>384</v>
      </c>
      <c r="B389" s="3">
        <v>68</v>
      </c>
      <c r="C389" s="3">
        <v>72</v>
      </c>
      <c r="D389" s="3">
        <v>76</v>
      </c>
      <c r="E389" s="3">
        <v>84</v>
      </c>
      <c r="F389" s="3">
        <v>65</v>
      </c>
      <c r="G389" s="3">
        <v>60</v>
      </c>
      <c r="H389" s="3">
        <v>58</v>
      </c>
      <c r="I389" s="3">
        <v>61</v>
      </c>
      <c r="J389" s="3">
        <v>60</v>
      </c>
      <c r="K389" s="3">
        <v>62</v>
      </c>
      <c r="L389" s="3">
        <v>51</v>
      </c>
      <c r="M389" s="3">
        <v>69</v>
      </c>
      <c r="N389" s="3">
        <v>63</v>
      </c>
      <c r="O389" s="3">
        <v>70</v>
      </c>
      <c r="P389" s="4">
        <f t="shared" si="91"/>
        <v>65.642857142857139</v>
      </c>
      <c r="R389" s="3">
        <f t="shared" si="92"/>
        <v>4827.2383354350568</v>
      </c>
      <c r="S389" s="3">
        <f t="shared" si="96"/>
        <v>4693.5758218235178</v>
      </c>
      <c r="T389" s="3">
        <f t="shared" si="97"/>
        <v>4219.1941152622367</v>
      </c>
      <c r="U389" s="3">
        <f t="shared" si="98"/>
        <v>4818.1705809641535</v>
      </c>
      <c r="V389" s="3">
        <f t="shared" si="99"/>
        <v>4762.1862157635123</v>
      </c>
      <c r="W389" s="3">
        <f t="shared" si="100"/>
        <v>4642.8326271318656</v>
      </c>
      <c r="X389" s="3">
        <f t="shared" si="101"/>
        <v>4843.0807780331306</v>
      </c>
      <c r="Y389" s="3">
        <f t="shared" si="102"/>
        <v>4385.1809632373888</v>
      </c>
      <c r="Z389" s="3">
        <f t="shared" si="103"/>
        <v>4466.1065240044172</v>
      </c>
      <c r="AA389" s="3">
        <f t="shared" si="104"/>
        <v>4446.0443938531589</v>
      </c>
      <c r="AB389" s="3">
        <f t="shared" si="105"/>
        <v>4412.2649696268436</v>
      </c>
      <c r="AC389" s="3">
        <f t="shared" si="106"/>
        <v>3753.7405990236175</v>
      </c>
      <c r="AD389" s="3">
        <f t="shared" si="107"/>
        <v>4294.0901727784785</v>
      </c>
      <c r="AE389" s="3">
        <f t="shared" si="108"/>
        <v>4537.0438645316462</v>
      </c>
      <c r="AF389" s="4">
        <f t="shared" si="93"/>
        <v>4507.1964258192156</v>
      </c>
      <c r="AH389" s="8">
        <v>63.44</v>
      </c>
      <c r="AI389" s="8">
        <v>66.836887675572214</v>
      </c>
      <c r="AJ389" s="8">
        <v>75.662790399999992</v>
      </c>
      <c r="AK389" s="9">
        <v>64.72</v>
      </c>
      <c r="AL389" s="9">
        <v>66.776053180653633</v>
      </c>
      <c r="AM389" s="9">
        <v>64.098799999999997</v>
      </c>
      <c r="AN389" s="8">
        <v>65.561574244266694</v>
      </c>
      <c r="AO389" s="9">
        <v>70.180000000000007</v>
      </c>
      <c r="AP389" s="8">
        <v>70.407635444856894</v>
      </c>
      <c r="AQ389" s="9">
        <v>70.28</v>
      </c>
      <c r="AR389" s="9">
        <v>69.14</v>
      </c>
      <c r="AS389" s="8">
        <v>75.790000000000006</v>
      </c>
      <c r="AT389" s="9">
        <v>70.321764995589859</v>
      </c>
      <c r="AU389" s="8">
        <v>67.180307067951205</v>
      </c>
      <c r="AV389" s="9">
        <f t="shared" si="94"/>
        <v>68.599700929206463</v>
      </c>
      <c r="AX389" s="3">
        <v>25520</v>
      </c>
      <c r="AY389" s="3">
        <v>26142</v>
      </c>
      <c r="AZ389" s="3">
        <v>26603</v>
      </c>
      <c r="BA389" s="3">
        <v>25986</v>
      </c>
      <c r="BB389" s="3">
        <v>26500</v>
      </c>
      <c r="BC389" s="3">
        <v>24800</v>
      </c>
      <c r="BD389" s="3">
        <v>26460</v>
      </c>
      <c r="BE389" s="3">
        <v>25646</v>
      </c>
      <c r="BF389" s="3">
        <v>26204</v>
      </c>
      <c r="BG389" s="3">
        <v>26039</v>
      </c>
      <c r="BH389" s="4">
        <v>25422</v>
      </c>
      <c r="BI389" s="3">
        <v>23708</v>
      </c>
      <c r="BJ389" s="3">
        <v>25164</v>
      </c>
      <c r="BK389" s="3">
        <v>25400</v>
      </c>
      <c r="BL389" s="4">
        <f t="shared" si="95"/>
        <v>25685.285714285714</v>
      </c>
    </row>
    <row r="390" spans="1:64" x14ac:dyDescent="0.25">
      <c r="A390" s="5">
        <v>385</v>
      </c>
      <c r="B390" s="3">
        <v>68</v>
      </c>
      <c r="C390" s="3">
        <v>72</v>
      </c>
      <c r="D390" s="3">
        <v>76</v>
      </c>
      <c r="E390" s="3">
        <v>84</v>
      </c>
      <c r="F390" s="3">
        <v>65</v>
      </c>
      <c r="G390" s="3">
        <v>60</v>
      </c>
      <c r="H390" s="3">
        <v>58</v>
      </c>
      <c r="I390" s="3">
        <v>61</v>
      </c>
      <c r="J390" s="3">
        <v>60</v>
      </c>
      <c r="K390" s="3">
        <v>62</v>
      </c>
      <c r="L390" s="3">
        <v>51</v>
      </c>
      <c r="M390" s="3">
        <v>69</v>
      </c>
      <c r="N390" s="3">
        <v>63</v>
      </c>
      <c r="O390" s="3">
        <v>70</v>
      </c>
      <c r="P390" s="4">
        <f t="shared" si="91"/>
        <v>65.642857142857139</v>
      </c>
      <c r="R390" s="3">
        <f t="shared" si="92"/>
        <v>4824.9566724436745</v>
      </c>
      <c r="S390" s="3">
        <f t="shared" si="96"/>
        <v>4690.9458598099036</v>
      </c>
      <c r="T390" s="3">
        <f t="shared" si="97"/>
        <v>4217.8604263641246</v>
      </c>
      <c r="U390" s="3">
        <f t="shared" si="98"/>
        <v>4815.9382239382239</v>
      </c>
      <c r="V390" s="3">
        <f t="shared" si="99"/>
        <v>4759.8093124906418</v>
      </c>
      <c r="W390" s="3">
        <f t="shared" si="100"/>
        <v>4639.2536039564602</v>
      </c>
      <c r="X390" s="3">
        <f t="shared" si="101"/>
        <v>4840.5695279636075</v>
      </c>
      <c r="Y390" s="3">
        <f t="shared" si="102"/>
        <v>4382.6829962973516</v>
      </c>
      <c r="Z390" s="3">
        <f t="shared" si="103"/>
        <v>4463.8774000825597</v>
      </c>
      <c r="AA390" s="3">
        <f t="shared" si="104"/>
        <v>4443.1994312122288</v>
      </c>
      <c r="AB390" s="3">
        <f t="shared" si="105"/>
        <v>4409.7137901127489</v>
      </c>
      <c r="AC390" s="3">
        <f t="shared" si="106"/>
        <v>3751.7605169457997</v>
      </c>
      <c r="AD390" s="3">
        <f t="shared" si="107"/>
        <v>4291.7441740037366</v>
      </c>
      <c r="AE390" s="3">
        <f t="shared" si="108"/>
        <v>4534.4144723821546</v>
      </c>
      <c r="AF390" s="4">
        <f t="shared" si="93"/>
        <v>4504.7661720002288</v>
      </c>
      <c r="AH390" s="8">
        <v>63.47</v>
      </c>
      <c r="AI390" s="8">
        <v>66.874359537526743</v>
      </c>
      <c r="AJ390" s="8">
        <v>75.686715000000007</v>
      </c>
      <c r="AK390" s="9">
        <v>64.75</v>
      </c>
      <c r="AL390" s="9">
        <v>66.809399100402558</v>
      </c>
      <c r="AM390" s="9">
        <v>64.148250000000004</v>
      </c>
      <c r="AN390" s="8">
        <v>65.595587082410603</v>
      </c>
      <c r="AO390" s="9">
        <v>70.22</v>
      </c>
      <c r="AP390" s="8">
        <v>70.44279486577841</v>
      </c>
      <c r="AQ390" s="9">
        <v>70.325000000000003</v>
      </c>
      <c r="AR390" s="9">
        <v>69.180000000000007</v>
      </c>
      <c r="AS390" s="8">
        <v>75.83</v>
      </c>
      <c r="AT390" s="9">
        <v>70.360205025523754</v>
      </c>
      <c r="AU390" s="8">
        <v>67.219263227137972</v>
      </c>
      <c r="AV390" s="9">
        <f t="shared" si="94"/>
        <v>68.636540988484299</v>
      </c>
      <c r="AX390" s="3">
        <v>25520</v>
      </c>
      <c r="AY390" s="3">
        <v>26142</v>
      </c>
      <c r="AZ390" s="3">
        <v>26603</v>
      </c>
      <c r="BA390" s="3">
        <v>25986</v>
      </c>
      <c r="BB390" s="3">
        <v>26500</v>
      </c>
      <c r="BC390" s="3">
        <v>24800</v>
      </c>
      <c r="BD390" s="3">
        <v>26460</v>
      </c>
      <c r="BE390" s="3">
        <v>25646</v>
      </c>
      <c r="BF390" s="3">
        <v>26204</v>
      </c>
      <c r="BG390" s="3">
        <v>26039</v>
      </c>
      <c r="BH390" s="4">
        <v>25422</v>
      </c>
      <c r="BI390" s="3">
        <v>23708</v>
      </c>
      <c r="BJ390" s="3">
        <v>25164</v>
      </c>
      <c r="BK390" s="3">
        <v>25400</v>
      </c>
      <c r="BL390" s="4">
        <f t="shared" si="95"/>
        <v>25685.285714285714</v>
      </c>
    </row>
    <row r="391" spans="1:64" x14ac:dyDescent="0.25">
      <c r="A391" s="5">
        <v>386</v>
      </c>
      <c r="B391" s="3">
        <v>68</v>
      </c>
      <c r="C391" s="3">
        <v>72</v>
      </c>
      <c r="D391" s="3">
        <v>76</v>
      </c>
      <c r="E391" s="3">
        <v>84</v>
      </c>
      <c r="F391" s="3">
        <v>65</v>
      </c>
      <c r="G391" s="3">
        <v>60</v>
      </c>
      <c r="H391" s="3">
        <v>58</v>
      </c>
      <c r="I391" s="3">
        <v>61</v>
      </c>
      <c r="J391" s="3">
        <v>60</v>
      </c>
      <c r="K391" s="3">
        <v>62</v>
      </c>
      <c r="L391" s="3">
        <v>51</v>
      </c>
      <c r="M391" s="3">
        <v>69</v>
      </c>
      <c r="N391" s="3">
        <v>63</v>
      </c>
      <c r="O391" s="3">
        <v>70</v>
      </c>
      <c r="P391" s="4">
        <f t="shared" ref="P391:P454" si="109">IF(ISNUMBER(SUMIF(B391:O391,"&gt;0")/COUNTIF(B391:O391,"&gt;0")),SUMIF(B391:O391,"&gt;0")/COUNTIF(B391:O391,"&gt;0"),"")</f>
        <v>65.642857142857139</v>
      </c>
      <c r="R391" s="3">
        <f t="shared" ref="R391:R454" si="110">IF(ISNUMBER(12*AX391/AH391),12*AX391/AH391,"")</f>
        <v>4823.4367616947548</v>
      </c>
      <c r="S391" s="3">
        <f t="shared" si="96"/>
        <v>4688.3238093865075</v>
      </c>
      <c r="T391" s="3">
        <f t="shared" si="97"/>
        <v>4216.5283155020888</v>
      </c>
      <c r="U391" s="3">
        <f t="shared" si="98"/>
        <v>4812.9649637289704</v>
      </c>
      <c r="V391" s="3">
        <f t="shared" si="99"/>
        <v>4757.4400141762617</v>
      </c>
      <c r="W391" s="3">
        <f t="shared" si="100"/>
        <v>4635.6800944582128</v>
      </c>
      <c r="X391" s="3">
        <f t="shared" si="101"/>
        <v>4838.0664097296722</v>
      </c>
      <c r="Y391" s="3">
        <f t="shared" si="102"/>
        <v>4380.1878736122972</v>
      </c>
      <c r="Z391" s="3">
        <f t="shared" si="103"/>
        <v>4461.65540829565</v>
      </c>
      <c r="AA391" s="3">
        <f t="shared" si="104"/>
        <v>4440.4212082024751</v>
      </c>
      <c r="AB391" s="3">
        <f t="shared" si="105"/>
        <v>4406.5289614329049</v>
      </c>
      <c r="AC391" s="3">
        <f t="shared" si="106"/>
        <v>3749.7825227362591</v>
      </c>
      <c r="AD391" s="3">
        <f t="shared" si="107"/>
        <v>4289.4053493912588</v>
      </c>
      <c r="AE391" s="3">
        <f t="shared" si="108"/>
        <v>4531.7936003701061</v>
      </c>
      <c r="AF391" s="4">
        <f t="shared" ref="AF391:AF454" si="111">IF(ISNUMBER(SUMIF(R391:AE391,"&gt;0")/COUNTIF(R391:AE391,"&gt;0")),SUMIF(R391:AE391,"&gt;0")/COUNTIF(R391:AE391,"&gt;0"),"")</f>
        <v>4502.3010923369593</v>
      </c>
      <c r="AH391" s="8">
        <v>63.49</v>
      </c>
      <c r="AI391" s="8">
        <v>66.911760525570415</v>
      </c>
      <c r="AJ391" s="8">
        <v>75.71062640000001</v>
      </c>
      <c r="AK391" s="9">
        <v>64.790000000000006</v>
      </c>
      <c r="AL391" s="9">
        <v>66.842671489797198</v>
      </c>
      <c r="AM391" s="9">
        <v>64.197699999999998</v>
      </c>
      <c r="AN391" s="8">
        <v>65.629524919593138</v>
      </c>
      <c r="AO391" s="9">
        <v>70.260000000000005</v>
      </c>
      <c r="AP391" s="8">
        <v>70.477876757434075</v>
      </c>
      <c r="AQ391" s="9">
        <v>70.369</v>
      </c>
      <c r="AR391" s="9">
        <v>69.23</v>
      </c>
      <c r="AS391" s="8">
        <v>75.87</v>
      </c>
      <c r="AT391" s="9">
        <v>70.398569359469491</v>
      </c>
      <c r="AU391" s="8">
        <v>67.258138140957556</v>
      </c>
      <c r="AV391" s="9">
        <f t="shared" ref="AV391:AV454" si="112">IF(ISNUMBER(SUMIF(AH391:AU391,"&gt;0")/COUNTIF(AH391:AU391,"&gt;0")),SUMIF(AH391:AU391,"&gt;0")/COUNTIF(AH391:AU391,"&gt;0"),"")</f>
        <v>68.673990542344427</v>
      </c>
      <c r="AX391" s="3">
        <v>25520</v>
      </c>
      <c r="AY391" s="3">
        <v>26142</v>
      </c>
      <c r="AZ391" s="3">
        <v>26603</v>
      </c>
      <c r="BA391" s="3">
        <v>25986</v>
      </c>
      <c r="BB391" s="3">
        <v>26500</v>
      </c>
      <c r="BC391" s="3">
        <v>24800</v>
      </c>
      <c r="BD391" s="3">
        <v>26460</v>
      </c>
      <c r="BE391" s="3">
        <v>25646</v>
      </c>
      <c r="BF391" s="3">
        <v>26204</v>
      </c>
      <c r="BG391" s="3">
        <v>26039</v>
      </c>
      <c r="BH391" s="4">
        <v>25422</v>
      </c>
      <c r="BI391" s="3">
        <v>23708</v>
      </c>
      <c r="BJ391" s="3">
        <v>25164</v>
      </c>
      <c r="BK391" s="3">
        <v>25400</v>
      </c>
      <c r="BL391" s="4">
        <f t="shared" ref="BL391:BL454" si="113">IF(ISNUMBER(SUMIF(AX391:BK391,"&gt;0")/COUNTIF(AX391:BK391,"&gt;0")),SUMIF(AX391:BK391,"&gt;0")/COUNTIF(AX391:BK391,"&gt;0"),"")</f>
        <v>25685.285714285714</v>
      </c>
    </row>
    <row r="392" spans="1:64" x14ac:dyDescent="0.25">
      <c r="A392" s="5">
        <v>387</v>
      </c>
      <c r="B392" s="3">
        <v>68</v>
      </c>
      <c r="C392" s="3">
        <v>72</v>
      </c>
      <c r="D392" s="3">
        <v>76</v>
      </c>
      <c r="E392" s="3">
        <v>84</v>
      </c>
      <c r="F392" s="3">
        <v>65</v>
      </c>
      <c r="G392" s="3">
        <v>60</v>
      </c>
      <c r="H392" s="3">
        <v>58</v>
      </c>
      <c r="I392" s="3">
        <v>61</v>
      </c>
      <c r="J392" s="3">
        <v>60</v>
      </c>
      <c r="K392" s="3">
        <v>62</v>
      </c>
      <c r="L392" s="3">
        <v>51</v>
      </c>
      <c r="M392" s="3">
        <v>69</v>
      </c>
      <c r="N392" s="3">
        <v>63</v>
      </c>
      <c r="O392" s="3">
        <v>70</v>
      </c>
      <c r="P392" s="4">
        <f t="shared" si="109"/>
        <v>65.642857142857139</v>
      </c>
      <c r="R392" s="3">
        <f t="shared" si="110"/>
        <v>4821.9178082191784</v>
      </c>
      <c r="S392" s="3">
        <f t="shared" si="96"/>
        <v>4685.7096232982767</v>
      </c>
      <c r="T392" s="3">
        <f t="shared" si="97"/>
        <v>4215.1977804849121</v>
      </c>
      <c r="U392" s="3">
        <f t="shared" si="98"/>
        <v>4810.7374267201485</v>
      </c>
      <c r="V392" s="3">
        <f t="shared" si="99"/>
        <v>4755.0782745999595</v>
      </c>
      <c r="W392" s="3">
        <f t="shared" si="100"/>
        <v>4632.1120859057555</v>
      </c>
      <c r="X392" s="3">
        <f t="shared" si="101"/>
        <v>4835.5713735647196</v>
      </c>
      <c r="Y392" s="3">
        <f t="shared" si="102"/>
        <v>4380.1878736122972</v>
      </c>
      <c r="Z392" s="3">
        <f t="shared" si="103"/>
        <v>4459.440505296936</v>
      </c>
      <c r="AA392" s="3">
        <f t="shared" si="104"/>
        <v>4437.6464573303228</v>
      </c>
      <c r="AB392" s="3">
        <f t="shared" si="105"/>
        <v>4403.9844088349937</v>
      </c>
      <c r="AC392" s="3">
        <f t="shared" si="106"/>
        <v>3748.3003952569165</v>
      </c>
      <c r="AD392" s="3">
        <f t="shared" si="107"/>
        <v>4287.073655837713</v>
      </c>
      <c r="AE392" s="3">
        <f t="shared" si="108"/>
        <v>4529.1811983372563</v>
      </c>
      <c r="AF392" s="4">
        <f t="shared" si="111"/>
        <v>4500.15277623567</v>
      </c>
      <c r="AH392" s="8">
        <v>63.51</v>
      </c>
      <c r="AI392" s="8">
        <v>66.949091006451098</v>
      </c>
      <c r="AJ392" s="8">
        <v>75.7345246</v>
      </c>
      <c r="AK392" s="9">
        <v>64.819999999999993</v>
      </c>
      <c r="AL392" s="9">
        <v>66.875870729331595</v>
      </c>
      <c r="AM392" s="9">
        <v>64.247150000000005</v>
      </c>
      <c r="AN392" s="8">
        <v>65.663388143918226</v>
      </c>
      <c r="AO392" s="9">
        <v>70.260000000000005</v>
      </c>
      <c r="AP392" s="8">
        <v>70.512881521010939</v>
      </c>
      <c r="AQ392" s="9">
        <v>70.412999999999997</v>
      </c>
      <c r="AR392" s="9">
        <v>69.27</v>
      </c>
      <c r="AS392" s="8">
        <v>75.900000000000006</v>
      </c>
      <c r="AT392" s="9">
        <v>70.43685838912748</v>
      </c>
      <c r="AU392" s="8">
        <v>67.296932194255675</v>
      </c>
      <c r="AV392" s="9">
        <f t="shared" si="112"/>
        <v>68.706406898863932</v>
      </c>
      <c r="AX392" s="3">
        <v>25520</v>
      </c>
      <c r="AY392" s="3">
        <v>26142</v>
      </c>
      <c r="AZ392" s="3">
        <v>26603</v>
      </c>
      <c r="BA392" s="3">
        <v>25986</v>
      </c>
      <c r="BB392" s="3">
        <v>26500</v>
      </c>
      <c r="BC392" s="3">
        <v>24800</v>
      </c>
      <c r="BD392" s="3">
        <v>26460</v>
      </c>
      <c r="BE392" s="3">
        <v>25646</v>
      </c>
      <c r="BF392" s="3">
        <v>26204</v>
      </c>
      <c r="BG392" s="3">
        <v>26039</v>
      </c>
      <c r="BH392" s="4">
        <v>25422</v>
      </c>
      <c r="BI392" s="3">
        <v>23708</v>
      </c>
      <c r="BJ392" s="3">
        <v>25164</v>
      </c>
      <c r="BK392" s="3">
        <v>25400</v>
      </c>
      <c r="BL392" s="4">
        <f t="shared" si="113"/>
        <v>25685.285714285714</v>
      </c>
    </row>
    <row r="393" spans="1:64" x14ac:dyDescent="0.25">
      <c r="A393" s="5">
        <v>388</v>
      </c>
      <c r="B393" s="3">
        <v>68</v>
      </c>
      <c r="C393" s="3">
        <v>72</v>
      </c>
      <c r="D393" s="3">
        <v>76</v>
      </c>
      <c r="E393" s="3">
        <v>84</v>
      </c>
      <c r="F393" s="3">
        <v>65</v>
      </c>
      <c r="G393" s="3">
        <v>60</v>
      </c>
      <c r="H393" s="3">
        <v>58</v>
      </c>
      <c r="I393" s="3">
        <v>61</v>
      </c>
      <c r="J393" s="3">
        <v>60</v>
      </c>
      <c r="K393" s="3">
        <v>62</v>
      </c>
      <c r="L393" s="3">
        <v>51</v>
      </c>
      <c r="M393" s="3">
        <v>69</v>
      </c>
      <c r="N393" s="3">
        <v>63</v>
      </c>
      <c r="O393" s="3">
        <v>70</v>
      </c>
      <c r="P393" s="4">
        <f t="shared" si="109"/>
        <v>65.642857142857139</v>
      </c>
      <c r="R393" s="3">
        <f t="shared" si="110"/>
        <v>4819.6411709159584</v>
      </c>
      <c r="S393" s="3">
        <f t="shared" si="96"/>
        <v>4683.1032547010973</v>
      </c>
      <c r="T393" s="3">
        <f t="shared" si="97"/>
        <v>4213.8688191257916</v>
      </c>
      <c r="U393" s="3">
        <f t="shared" si="98"/>
        <v>4807.7705827937098</v>
      </c>
      <c r="V393" s="3">
        <f t="shared" si="99"/>
        <v>4752.7240479457914</v>
      </c>
      <c r="W393" s="3">
        <f t="shared" si="100"/>
        <v>4628.5495656068906</v>
      </c>
      <c r="X393" s="3">
        <f t="shared" si="101"/>
        <v>4833.0843701400372</v>
      </c>
      <c r="Y393" s="3">
        <f t="shared" si="102"/>
        <v>4377.6955903271692</v>
      </c>
      <c r="Z393" s="3">
        <f t="shared" si="103"/>
        <v>4457.2326481189957</v>
      </c>
      <c r="AA393" s="3">
        <f t="shared" si="104"/>
        <v>4434.8751720907794</v>
      </c>
      <c r="AB393" s="3">
        <f t="shared" si="105"/>
        <v>4401.4427932477274</v>
      </c>
      <c r="AC393" s="3">
        <f t="shared" si="106"/>
        <v>3746.326046879115</v>
      </c>
      <c r="AD393" s="3">
        <f t="shared" si="107"/>
        <v>4284.74905061553</v>
      </c>
      <c r="AE393" s="3">
        <f t="shared" si="108"/>
        <v>4526.5772165526905</v>
      </c>
      <c r="AF393" s="4">
        <f t="shared" si="111"/>
        <v>4497.6885949329489</v>
      </c>
      <c r="AH393" s="8">
        <v>63.54</v>
      </c>
      <c r="AI393" s="8">
        <v>66.986351344077377</v>
      </c>
      <c r="AJ393" s="8">
        <v>75.758409599999993</v>
      </c>
      <c r="AK393" s="9">
        <v>64.86</v>
      </c>
      <c r="AL393" s="9">
        <v>66.908997196554054</v>
      </c>
      <c r="AM393" s="9">
        <v>64.296599999999998</v>
      </c>
      <c r="AN393" s="8">
        <v>65.697177140485124</v>
      </c>
      <c r="AO393" s="9">
        <v>70.3</v>
      </c>
      <c r="AP393" s="8">
        <v>70.547809554590046</v>
      </c>
      <c r="AQ393" s="9">
        <v>70.456999999999994</v>
      </c>
      <c r="AR393" s="9">
        <v>69.31</v>
      </c>
      <c r="AS393" s="8">
        <v>75.94</v>
      </c>
      <c r="AT393" s="9">
        <v>70.475072503165734</v>
      </c>
      <c r="AU393" s="8">
        <v>67.335645769040212</v>
      </c>
      <c r="AV393" s="9">
        <f t="shared" si="112"/>
        <v>68.743790221993748</v>
      </c>
      <c r="AX393" s="3">
        <v>25520</v>
      </c>
      <c r="AY393" s="3">
        <v>26142</v>
      </c>
      <c r="AZ393" s="3">
        <v>26603</v>
      </c>
      <c r="BA393" s="3">
        <v>25986</v>
      </c>
      <c r="BB393" s="3">
        <v>26500</v>
      </c>
      <c r="BC393" s="3">
        <v>24800</v>
      </c>
      <c r="BD393" s="3">
        <v>26460</v>
      </c>
      <c r="BE393" s="3">
        <v>25646</v>
      </c>
      <c r="BF393" s="3">
        <v>26204</v>
      </c>
      <c r="BG393" s="3">
        <v>26039</v>
      </c>
      <c r="BH393" s="4">
        <v>25422</v>
      </c>
      <c r="BI393" s="3">
        <v>23708</v>
      </c>
      <c r="BJ393" s="3">
        <v>25164</v>
      </c>
      <c r="BK393" s="3">
        <v>25400</v>
      </c>
      <c r="BL393" s="4">
        <f t="shared" si="113"/>
        <v>25685.285714285714</v>
      </c>
    </row>
    <row r="394" spans="1:64" x14ac:dyDescent="0.25">
      <c r="A394" s="5">
        <v>389</v>
      </c>
      <c r="B394" s="3">
        <v>68</v>
      </c>
      <c r="C394" s="3">
        <v>72</v>
      </c>
      <c r="D394" s="3">
        <v>76</v>
      </c>
      <c r="E394" s="3">
        <v>84</v>
      </c>
      <c r="F394" s="3">
        <v>65</v>
      </c>
      <c r="G394" s="3">
        <v>60</v>
      </c>
      <c r="H394" s="3">
        <v>58</v>
      </c>
      <c r="I394" s="3">
        <v>61</v>
      </c>
      <c r="J394" s="3">
        <v>60</v>
      </c>
      <c r="K394" s="3">
        <v>62</v>
      </c>
      <c r="L394" s="3">
        <v>51</v>
      </c>
      <c r="M394" s="3">
        <v>69</v>
      </c>
      <c r="N394" s="3">
        <v>63</v>
      </c>
      <c r="O394" s="3">
        <v>70</v>
      </c>
      <c r="P394" s="4">
        <f t="shared" si="109"/>
        <v>65.642857142857139</v>
      </c>
      <c r="R394" s="3">
        <f t="shared" si="110"/>
        <v>4818.1246066708618</v>
      </c>
      <c r="S394" s="3">
        <f t="shared" si="96"/>
        <v>4680.5046571571465</v>
      </c>
      <c r="T394" s="3">
        <f t="shared" si="97"/>
        <v>4212.5414292423238</v>
      </c>
      <c r="U394" s="3">
        <f t="shared" si="98"/>
        <v>4805.5478502080441</v>
      </c>
      <c r="V394" s="3">
        <f t="shared" si="99"/>
        <v>4750.3772887976911</v>
      </c>
      <c r="W394" s="3">
        <f t="shared" si="100"/>
        <v>4624.9925209084322</v>
      </c>
      <c r="X394" s="3">
        <f t="shared" si="101"/>
        <v>4830.6053505597947</v>
      </c>
      <c r="Y394" s="3">
        <f t="shared" si="102"/>
        <v>4375.8282383051328</v>
      </c>
      <c r="Z394" s="3">
        <f t="shared" si="103"/>
        <v>4455.0317941694157</v>
      </c>
      <c r="AA394" s="3">
        <f t="shared" si="104"/>
        <v>4432.1073459950921</v>
      </c>
      <c r="AB394" s="3">
        <f t="shared" si="105"/>
        <v>4398.9041095890416</v>
      </c>
      <c r="AC394" s="3">
        <f t="shared" si="106"/>
        <v>3744.3537773098183</v>
      </c>
      <c r="AD394" s="3">
        <f t="shared" si="107"/>
        <v>4282.4314913686576</v>
      </c>
      <c r="AE394" s="3">
        <f t="shared" si="108"/>
        <v>4523.9816057080652</v>
      </c>
      <c r="AF394" s="4">
        <f t="shared" si="111"/>
        <v>4495.3808618563953</v>
      </c>
      <c r="AH394" s="8">
        <v>63.56</v>
      </c>
      <c r="AI394" s="8">
        <v>67.023541899547666</v>
      </c>
      <c r="AJ394" s="8">
        <v>75.782281400000002</v>
      </c>
      <c r="AK394" s="9">
        <v>64.89</v>
      </c>
      <c r="AL394" s="9">
        <v>66.942051266097437</v>
      </c>
      <c r="AM394" s="9">
        <v>64.346049999999991</v>
      </c>
      <c r="AN394" s="8">
        <v>65.73089229141938</v>
      </c>
      <c r="AO394" s="9">
        <v>70.33</v>
      </c>
      <c r="AP394" s="8">
        <v>70.582661253178514</v>
      </c>
      <c r="AQ394" s="9">
        <v>70.501000000000005</v>
      </c>
      <c r="AR394" s="9">
        <v>69.349999999999994</v>
      </c>
      <c r="AS394" s="8">
        <v>75.98</v>
      </c>
      <c r="AT394" s="9">
        <v>70.513212087250821</v>
      </c>
      <c r="AU394" s="8">
        <v>67.37427924450958</v>
      </c>
      <c r="AV394" s="9">
        <f t="shared" si="112"/>
        <v>68.778997817285969</v>
      </c>
      <c r="AX394" s="3">
        <v>25520</v>
      </c>
      <c r="AY394" s="3">
        <v>26142</v>
      </c>
      <c r="AZ394" s="3">
        <v>26603</v>
      </c>
      <c r="BA394" s="3">
        <v>25986</v>
      </c>
      <c r="BB394" s="3">
        <v>26500</v>
      </c>
      <c r="BC394" s="3">
        <v>24800</v>
      </c>
      <c r="BD394" s="3">
        <v>26460</v>
      </c>
      <c r="BE394" s="3">
        <v>25646</v>
      </c>
      <c r="BF394" s="3">
        <v>26204</v>
      </c>
      <c r="BG394" s="3">
        <v>26039</v>
      </c>
      <c r="BH394" s="4">
        <v>25422</v>
      </c>
      <c r="BI394" s="3">
        <v>23708</v>
      </c>
      <c r="BJ394" s="3">
        <v>25164</v>
      </c>
      <c r="BK394" s="3">
        <v>25400</v>
      </c>
      <c r="BL394" s="4">
        <f t="shared" si="113"/>
        <v>25685.285714285714</v>
      </c>
    </row>
    <row r="395" spans="1:64" x14ac:dyDescent="0.25">
      <c r="A395" s="5">
        <v>390</v>
      </c>
      <c r="B395" s="3">
        <v>68</v>
      </c>
      <c r="C395" s="3">
        <v>72</v>
      </c>
      <c r="D395" s="3">
        <v>76</v>
      </c>
      <c r="E395" s="3">
        <v>84</v>
      </c>
      <c r="F395" s="3">
        <v>65</v>
      </c>
      <c r="G395" s="3">
        <v>60</v>
      </c>
      <c r="H395" s="3">
        <v>58</v>
      </c>
      <c r="I395" s="3">
        <v>61</v>
      </c>
      <c r="J395" s="3">
        <v>60</v>
      </c>
      <c r="K395" s="3">
        <v>62</v>
      </c>
      <c r="L395" s="3">
        <v>51</v>
      </c>
      <c r="M395" s="3">
        <v>69</v>
      </c>
      <c r="N395" s="3">
        <v>63</v>
      </c>
      <c r="O395" s="3">
        <v>70</v>
      </c>
      <c r="P395" s="4">
        <f t="shared" si="109"/>
        <v>65.642857142857139</v>
      </c>
      <c r="R395" s="3">
        <f t="shared" si="110"/>
        <v>4815.8515489856891</v>
      </c>
      <c r="S395" s="3">
        <f t="shared" si="96"/>
        <v>4677.913784630292</v>
      </c>
      <c r="T395" s="3">
        <f t="shared" si="97"/>
        <v>4211.2156086565019</v>
      </c>
      <c r="U395" s="3">
        <f t="shared" si="98"/>
        <v>4802.5874018173408</v>
      </c>
      <c r="V395" s="3">
        <f t="shared" si="99"/>
        <v>4748.0379521349296</v>
      </c>
      <c r="W395" s="3">
        <f t="shared" si="100"/>
        <v>4621.4409391960617</v>
      </c>
      <c r="X395" s="3">
        <f t="shared" si="101"/>
        <v>4828.1342663561209</v>
      </c>
      <c r="Y395" s="3">
        <f t="shared" si="102"/>
        <v>4373.3409123205911</v>
      </c>
      <c r="Z395" s="3">
        <f t="shared" si="103"/>
        <v>4452.837901226545</v>
      </c>
      <c r="AA395" s="3">
        <f t="shared" si="104"/>
        <v>4429.2801859779429</v>
      </c>
      <c r="AB395" s="3">
        <f t="shared" si="105"/>
        <v>4395.7348703170028</v>
      </c>
      <c r="AC395" s="3">
        <f t="shared" si="106"/>
        <v>3742.3835832675613</v>
      </c>
      <c r="AD395" s="3">
        <f t="shared" si="107"/>
        <v>4280.1209361083393</v>
      </c>
      <c r="AE395" s="3">
        <f t="shared" si="108"/>
        <v>4521.3943169129179</v>
      </c>
      <c r="AF395" s="4">
        <f t="shared" si="111"/>
        <v>4492.8767291362738</v>
      </c>
      <c r="AH395" s="8">
        <v>63.59</v>
      </c>
      <c r="AI395" s="8">
        <v>67.06066303117916</v>
      </c>
      <c r="AJ395" s="8">
        <v>75.806139999999999</v>
      </c>
      <c r="AK395" s="9">
        <v>64.930000000000007</v>
      </c>
      <c r="AL395" s="9">
        <v>66.975033309709119</v>
      </c>
      <c r="AM395" s="9">
        <v>64.395499999999998</v>
      </c>
      <c r="AN395" s="8">
        <v>65.764533975903291</v>
      </c>
      <c r="AO395" s="9">
        <v>70.37</v>
      </c>
      <c r="AP395" s="8">
        <v>70.617437008740993</v>
      </c>
      <c r="AQ395" s="9">
        <v>70.546000000000006</v>
      </c>
      <c r="AR395" s="9">
        <v>69.400000000000006</v>
      </c>
      <c r="AS395" s="8">
        <v>76.02</v>
      </c>
      <c r="AT395" s="9">
        <v>70.551277524078941</v>
      </c>
      <c r="AU395" s="8">
        <v>67.412832997080628</v>
      </c>
      <c r="AV395" s="9">
        <f t="shared" si="112"/>
        <v>68.817101274763729</v>
      </c>
      <c r="AX395" s="3">
        <v>25520</v>
      </c>
      <c r="AY395" s="3">
        <v>26142</v>
      </c>
      <c r="AZ395" s="3">
        <v>26603</v>
      </c>
      <c r="BA395" s="3">
        <v>25986</v>
      </c>
      <c r="BB395" s="3">
        <v>26500</v>
      </c>
      <c r="BC395" s="3">
        <v>24800</v>
      </c>
      <c r="BD395" s="3">
        <v>26460</v>
      </c>
      <c r="BE395" s="3">
        <v>25646</v>
      </c>
      <c r="BF395" s="3">
        <v>26204</v>
      </c>
      <c r="BG395" s="3">
        <v>26039</v>
      </c>
      <c r="BH395" s="4">
        <v>25422</v>
      </c>
      <c r="BI395" s="3">
        <v>23708</v>
      </c>
      <c r="BJ395" s="3">
        <v>25164</v>
      </c>
      <c r="BK395" s="3">
        <v>25400</v>
      </c>
      <c r="BL395" s="4">
        <f t="shared" si="113"/>
        <v>25685.285714285714</v>
      </c>
    </row>
    <row r="396" spans="1:64" x14ac:dyDescent="0.25">
      <c r="A396" s="5">
        <v>391</v>
      </c>
      <c r="B396" s="3">
        <v>68</v>
      </c>
      <c r="C396" s="3">
        <v>72</v>
      </c>
      <c r="D396" s="3">
        <v>76</v>
      </c>
      <c r="E396" s="3">
        <v>84</v>
      </c>
      <c r="F396" s="3">
        <v>65</v>
      </c>
      <c r="G396" s="3">
        <v>60</v>
      </c>
      <c r="H396" s="3">
        <v>58</v>
      </c>
      <c r="I396" s="3">
        <v>61</v>
      </c>
      <c r="J396" s="3">
        <v>60</v>
      </c>
      <c r="K396" s="3">
        <v>62</v>
      </c>
      <c r="L396" s="3">
        <v>51</v>
      </c>
      <c r="M396" s="3">
        <v>69</v>
      </c>
      <c r="N396" s="3">
        <v>63</v>
      </c>
      <c r="O396" s="3">
        <v>70</v>
      </c>
      <c r="P396" s="4">
        <f t="shared" si="109"/>
        <v>65.642857142857139</v>
      </c>
      <c r="R396" s="3">
        <f t="shared" si="110"/>
        <v>4814.3373683383115</v>
      </c>
      <c r="S396" s="3">
        <f t="shared" si="96"/>
        <v>4675.3305914815692</v>
      </c>
      <c r="T396" s="3">
        <f t="shared" si="97"/>
        <v>4209.8913551946962</v>
      </c>
      <c r="U396" s="3">
        <f t="shared" si="98"/>
        <v>4800.3694581280797</v>
      </c>
      <c r="V396" s="3">
        <f t="shared" si="99"/>
        <v>4745.7059933276496</v>
      </c>
      <c r="W396" s="3">
        <f t="shared" si="100"/>
        <v>4617.8948078941794</v>
      </c>
      <c r="X396" s="3">
        <f t="shared" si="101"/>
        <v>4825.6710694842377</v>
      </c>
      <c r="Y396" s="3">
        <f t="shared" si="102"/>
        <v>4370.8564124414152</v>
      </c>
      <c r="Z396" s="3">
        <f t="shared" si="103"/>
        <v>4450.6509274352993</v>
      </c>
      <c r="AA396" s="3">
        <f t="shared" si="104"/>
        <v>4426.5193370165744</v>
      </c>
      <c r="AB396" s="3">
        <f t="shared" si="105"/>
        <v>4393.2027649769589</v>
      </c>
      <c r="AC396" s="3">
        <f t="shared" si="106"/>
        <v>3740.9072978303748</v>
      </c>
      <c r="AD396" s="3">
        <f t="shared" si="107"/>
        <v>4277.8173432089752</v>
      </c>
      <c r="AE396" s="3">
        <f t="shared" si="108"/>
        <v>4518.8153016900314</v>
      </c>
      <c r="AF396" s="4">
        <f t="shared" si="111"/>
        <v>4490.5692877463107</v>
      </c>
      <c r="AH396" s="8">
        <v>63.61</v>
      </c>
      <c r="AI396" s="8">
        <v>67.097715094536255</v>
      </c>
      <c r="AJ396" s="8">
        <v>75.829985399999998</v>
      </c>
      <c r="AK396" s="9">
        <v>64.959999999999994</v>
      </c>
      <c r="AL396" s="9">
        <v>67.007943696280492</v>
      </c>
      <c r="AM396" s="9">
        <v>64.444950000000006</v>
      </c>
      <c r="AN396" s="8">
        <v>65.798102570206098</v>
      </c>
      <c r="AO396" s="9">
        <v>70.41</v>
      </c>
      <c r="AP396" s="8">
        <v>70.652137210230862</v>
      </c>
      <c r="AQ396" s="9">
        <v>70.59</v>
      </c>
      <c r="AR396" s="9">
        <v>69.44</v>
      </c>
      <c r="AS396" s="8">
        <v>76.05</v>
      </c>
      <c r="AT396" s="9">
        <v>70.589269193406182</v>
      </c>
      <c r="AU396" s="8">
        <v>67.451307400416468</v>
      </c>
      <c r="AV396" s="9">
        <f t="shared" si="112"/>
        <v>68.852243611791167</v>
      </c>
      <c r="AX396" s="3">
        <v>25520</v>
      </c>
      <c r="AY396" s="3">
        <v>26142</v>
      </c>
      <c r="AZ396" s="3">
        <v>26603</v>
      </c>
      <c r="BA396" s="3">
        <v>25986</v>
      </c>
      <c r="BB396" s="3">
        <v>26500</v>
      </c>
      <c r="BC396" s="3">
        <v>24800</v>
      </c>
      <c r="BD396" s="3">
        <v>26460</v>
      </c>
      <c r="BE396" s="3">
        <v>25646</v>
      </c>
      <c r="BF396" s="3">
        <v>26204</v>
      </c>
      <c r="BG396" s="3">
        <v>26039</v>
      </c>
      <c r="BH396" s="4">
        <v>25422</v>
      </c>
      <c r="BI396" s="3">
        <v>23708</v>
      </c>
      <c r="BJ396" s="3">
        <v>25164</v>
      </c>
      <c r="BK396" s="3">
        <v>25400</v>
      </c>
      <c r="BL396" s="4">
        <f t="shared" si="113"/>
        <v>25685.285714285714</v>
      </c>
    </row>
    <row r="397" spans="1:64" x14ac:dyDescent="0.25">
      <c r="A397" s="5">
        <v>392</v>
      </c>
      <c r="B397" s="3">
        <v>68</v>
      </c>
      <c r="C397" s="3">
        <v>72</v>
      </c>
      <c r="D397" s="3">
        <v>76</v>
      </c>
      <c r="E397" s="3">
        <v>84</v>
      </c>
      <c r="F397" s="3">
        <v>65</v>
      </c>
      <c r="G397" s="3">
        <v>60</v>
      </c>
      <c r="H397" s="3">
        <v>58</v>
      </c>
      <c r="I397" s="3">
        <v>61</v>
      </c>
      <c r="J397" s="3">
        <v>60</v>
      </c>
      <c r="K397" s="3">
        <v>62</v>
      </c>
      <c r="L397" s="3">
        <v>51</v>
      </c>
      <c r="M397" s="3">
        <v>69</v>
      </c>
      <c r="N397" s="3">
        <v>63</v>
      </c>
      <c r="O397" s="3">
        <v>70</v>
      </c>
      <c r="P397" s="4">
        <f t="shared" si="109"/>
        <v>65.642857142857139</v>
      </c>
      <c r="R397" s="3">
        <f t="shared" si="110"/>
        <v>4812.824139556813</v>
      </c>
      <c r="S397" s="3">
        <f t="shared" si="96"/>
        <v>4672.7550324647118</v>
      </c>
      <c r="T397" s="3">
        <f t="shared" si="97"/>
        <v>4208.5686666876472</v>
      </c>
      <c r="U397" s="3">
        <f t="shared" si="98"/>
        <v>4798.1535620864752</v>
      </c>
      <c r="V397" s="3">
        <f t="shared" si="99"/>
        <v>4743.3813681324455</v>
      </c>
      <c r="W397" s="3">
        <f t="shared" si="100"/>
        <v>4614.354114465752</v>
      </c>
      <c r="X397" s="3">
        <f t="shared" si="101"/>
        <v>4823.2157123176621</v>
      </c>
      <c r="Y397" s="3">
        <f t="shared" si="102"/>
        <v>4368.3747338537969</v>
      </c>
      <c r="Z397" s="3">
        <f t="shared" si="103"/>
        <v>4448.4708313030233</v>
      </c>
      <c r="AA397" s="3">
        <f t="shared" si="104"/>
        <v>4423.7619276835521</v>
      </c>
      <c r="AB397" s="3">
        <f t="shared" si="105"/>
        <v>4390.6735751295337</v>
      </c>
      <c r="AC397" s="3">
        <f t="shared" si="106"/>
        <v>3738.9407280851619</v>
      </c>
      <c r="AD397" s="3">
        <f t="shared" si="107"/>
        <v>4275.5206714040323</v>
      </c>
      <c r="AE397" s="3">
        <f t="shared" si="108"/>
        <v>4516.2445119708736</v>
      </c>
      <c r="AF397" s="4">
        <f t="shared" si="111"/>
        <v>4488.2313982243913</v>
      </c>
      <c r="AH397" s="8">
        <v>63.63</v>
      </c>
      <c r="AI397" s="8">
        <v>67.134698442458756</v>
      </c>
      <c r="AJ397" s="8">
        <v>75.853817599999999</v>
      </c>
      <c r="AK397" s="9">
        <v>64.989999999999995</v>
      </c>
      <c r="AL397" s="9">
        <v>67.040782791876239</v>
      </c>
      <c r="AM397" s="9">
        <v>64.494399999999999</v>
      </c>
      <c r="AN397" s="8">
        <v>65.831598447713759</v>
      </c>
      <c r="AO397" s="9">
        <v>70.45</v>
      </c>
      <c r="AP397" s="8">
        <v>70.686762243621033</v>
      </c>
      <c r="AQ397" s="9">
        <v>70.634</v>
      </c>
      <c r="AR397" s="9">
        <v>69.48</v>
      </c>
      <c r="AS397" s="8">
        <v>76.09</v>
      </c>
      <c r="AT397" s="9">
        <v>70.627187472078617</v>
      </c>
      <c r="AU397" s="8">
        <v>67.489702825453605</v>
      </c>
      <c r="AV397" s="9">
        <f t="shared" si="112"/>
        <v>68.888067844514438</v>
      </c>
      <c r="AX397" s="3">
        <v>25520</v>
      </c>
      <c r="AY397" s="3">
        <v>26142</v>
      </c>
      <c r="AZ397" s="3">
        <v>26603</v>
      </c>
      <c r="BA397" s="3">
        <v>25986</v>
      </c>
      <c r="BB397" s="3">
        <v>26500</v>
      </c>
      <c r="BC397" s="3">
        <v>24800</v>
      </c>
      <c r="BD397" s="3">
        <v>26460</v>
      </c>
      <c r="BE397" s="3">
        <v>25646</v>
      </c>
      <c r="BF397" s="3">
        <v>26204</v>
      </c>
      <c r="BG397" s="3">
        <v>26039</v>
      </c>
      <c r="BH397" s="4">
        <v>25422</v>
      </c>
      <c r="BI397" s="3">
        <v>23708</v>
      </c>
      <c r="BJ397" s="3">
        <v>25164</v>
      </c>
      <c r="BK397" s="3">
        <v>25400</v>
      </c>
      <c r="BL397" s="4">
        <f t="shared" si="113"/>
        <v>25685.285714285714</v>
      </c>
    </row>
    <row r="398" spans="1:64" x14ac:dyDescent="0.25">
      <c r="A398" s="5">
        <v>393</v>
      </c>
      <c r="B398" s="3">
        <v>68</v>
      </c>
      <c r="C398" s="3">
        <v>72</v>
      </c>
      <c r="D398" s="3">
        <v>76</v>
      </c>
      <c r="E398" s="3">
        <v>84</v>
      </c>
      <c r="F398" s="3">
        <v>65</v>
      </c>
      <c r="G398" s="3">
        <v>60</v>
      </c>
      <c r="H398" s="3">
        <v>58</v>
      </c>
      <c r="I398" s="3">
        <v>61</v>
      </c>
      <c r="J398" s="3">
        <v>60</v>
      </c>
      <c r="K398" s="3">
        <v>62</v>
      </c>
      <c r="L398" s="3">
        <v>51</v>
      </c>
      <c r="M398" s="3">
        <v>69</v>
      </c>
      <c r="N398" s="3">
        <v>63</v>
      </c>
      <c r="O398" s="3">
        <v>70</v>
      </c>
      <c r="P398" s="4">
        <f t="shared" si="109"/>
        <v>65.642857142857139</v>
      </c>
      <c r="R398" s="3">
        <f t="shared" si="110"/>
        <v>4810.5560791705939</v>
      </c>
      <c r="S398" s="3">
        <f t="shared" si="96"/>
        <v>4670.1870627217531</v>
      </c>
      <c r="T398" s="3">
        <f t="shared" si="97"/>
        <v>4207.2475409704575</v>
      </c>
      <c r="U398" s="3">
        <f t="shared" si="98"/>
        <v>4795.2022143626018</v>
      </c>
      <c r="V398" s="3">
        <f t="shared" si="99"/>
        <v>4741.064032688023</v>
      </c>
      <c r="W398" s="3">
        <f t="shared" si="100"/>
        <v>4610.8188464121686</v>
      </c>
      <c r="X398" s="3">
        <f t="shared" si="101"/>
        <v>4820.7681476434791</v>
      </c>
      <c r="Y398" s="3">
        <f t="shared" si="102"/>
        <v>4365.8958717548594</v>
      </c>
      <c r="Z398" s="3">
        <f t="shared" si="103"/>
        <v>4446.2975716954115</v>
      </c>
      <c r="AA398" s="3">
        <f t="shared" si="104"/>
        <v>4421.0079515549396</v>
      </c>
      <c r="AB398" s="3">
        <f t="shared" si="105"/>
        <v>4388.1472957422329</v>
      </c>
      <c r="AC398" s="3">
        <f t="shared" si="106"/>
        <v>3736.9762248784973</v>
      </c>
      <c r="AD398" s="3">
        <f t="shared" si="107"/>
        <v>4273.230879782006</v>
      </c>
      <c r="AE398" s="3">
        <f t="shared" si="108"/>
        <v>4513.6819000910864</v>
      </c>
      <c r="AF398" s="4">
        <f t="shared" si="111"/>
        <v>4485.7915442477215</v>
      </c>
      <c r="AH398" s="8">
        <v>63.66</v>
      </c>
      <c r="AI398" s="8">
        <v>67.171613425089546</v>
      </c>
      <c r="AJ398" s="8">
        <v>75.877636600000002</v>
      </c>
      <c r="AK398" s="9">
        <v>65.03</v>
      </c>
      <c r="AL398" s="9">
        <v>67.073550959763082</v>
      </c>
      <c r="AM398" s="9">
        <v>64.543849999999992</v>
      </c>
      <c r="AN398" s="8">
        <v>65.865021978958339</v>
      </c>
      <c r="AO398" s="9">
        <v>70.489999999999995</v>
      </c>
      <c r="AP398" s="8">
        <v>70.721312491934327</v>
      </c>
      <c r="AQ398" s="9">
        <v>70.677999999999997</v>
      </c>
      <c r="AR398" s="9">
        <v>69.52</v>
      </c>
      <c r="AS398" s="8">
        <v>76.13</v>
      </c>
      <c r="AT398" s="9">
        <v>70.665032734061995</v>
      </c>
      <c r="AU398" s="8">
        <v>67.528019640429051</v>
      </c>
      <c r="AV398" s="9">
        <f t="shared" si="112"/>
        <v>68.925288416445454</v>
      </c>
      <c r="AX398" s="3">
        <v>25520</v>
      </c>
      <c r="AY398" s="3">
        <v>26142</v>
      </c>
      <c r="AZ398" s="3">
        <v>26603</v>
      </c>
      <c r="BA398" s="3">
        <v>25986</v>
      </c>
      <c r="BB398" s="3">
        <v>26500</v>
      </c>
      <c r="BC398" s="3">
        <v>24800</v>
      </c>
      <c r="BD398" s="3">
        <v>26460</v>
      </c>
      <c r="BE398" s="3">
        <v>25646</v>
      </c>
      <c r="BF398" s="3">
        <v>26204</v>
      </c>
      <c r="BG398" s="3">
        <v>26039</v>
      </c>
      <c r="BH398" s="4">
        <v>25422</v>
      </c>
      <c r="BI398" s="3">
        <v>23708</v>
      </c>
      <c r="BJ398" s="3">
        <v>25164</v>
      </c>
      <c r="BK398" s="3">
        <v>25400</v>
      </c>
      <c r="BL398" s="4">
        <f t="shared" si="113"/>
        <v>25685.285714285714</v>
      </c>
    </row>
    <row r="399" spans="1:64" x14ac:dyDescent="0.25">
      <c r="A399" s="5">
        <v>394</v>
      </c>
      <c r="B399" s="3">
        <v>68</v>
      </c>
      <c r="C399" s="3">
        <v>72</v>
      </c>
      <c r="D399" s="3">
        <v>76</v>
      </c>
      <c r="E399" s="3">
        <v>84</v>
      </c>
      <c r="F399" s="3">
        <v>65</v>
      </c>
      <c r="G399" s="3">
        <v>60</v>
      </c>
      <c r="H399" s="3">
        <v>58</v>
      </c>
      <c r="I399" s="3">
        <v>61</v>
      </c>
      <c r="J399" s="3">
        <v>60</v>
      </c>
      <c r="K399" s="3">
        <v>62</v>
      </c>
      <c r="L399" s="3">
        <v>51</v>
      </c>
      <c r="M399" s="3">
        <v>69</v>
      </c>
      <c r="N399" s="3">
        <v>63</v>
      </c>
      <c r="O399" s="3">
        <v>70</v>
      </c>
      <c r="P399" s="4">
        <f t="shared" si="109"/>
        <v>65.642857142857139</v>
      </c>
      <c r="R399" s="3">
        <f t="shared" si="110"/>
        <v>4809.0452261306536</v>
      </c>
      <c r="S399" s="3">
        <f t="shared" si="96"/>
        <v>4667.6266377786742</v>
      </c>
      <c r="T399" s="3">
        <f t="shared" si="97"/>
        <v>4205.9279758825769</v>
      </c>
      <c r="U399" s="3">
        <f t="shared" si="98"/>
        <v>4792.9910851521672</v>
      </c>
      <c r="V399" s="3">
        <f t="shared" si="99"/>
        <v>4738.7539435109138</v>
      </c>
      <c r="W399" s="3">
        <f t="shared" si="100"/>
        <v>4607.2889912730889</v>
      </c>
      <c r="X399" s="3">
        <f t="shared" si="101"/>
        <v>4818.3283286576816</v>
      </c>
      <c r="Y399" s="3">
        <f t="shared" si="102"/>
        <v>4364.0385706182642</v>
      </c>
      <c r="Z399" s="3">
        <f t="shared" si="103"/>
        <v>4444.1311078324989</v>
      </c>
      <c r="AA399" s="3">
        <f t="shared" si="104"/>
        <v>4418.3198766985761</v>
      </c>
      <c r="AB399" s="3">
        <f t="shared" si="105"/>
        <v>4385.6239217941347</v>
      </c>
      <c r="AC399" s="3">
        <f t="shared" si="106"/>
        <v>3735.0137849547064</v>
      </c>
      <c r="AD399" s="3">
        <f t="shared" si="107"/>
        <v>4270.9479277824512</v>
      </c>
      <c r="AE399" s="3">
        <f t="shared" si="108"/>
        <v>4511.1274187860463</v>
      </c>
      <c r="AF399" s="4">
        <f t="shared" si="111"/>
        <v>4483.5117712037454</v>
      </c>
      <c r="AH399" s="8">
        <v>63.68</v>
      </c>
      <c r="AI399" s="8">
        <v>67.208460389902115</v>
      </c>
      <c r="AJ399" s="8">
        <v>75.901442400000008</v>
      </c>
      <c r="AK399" s="9">
        <v>65.06</v>
      </c>
      <c r="AL399" s="9">
        <v>67.106248560438175</v>
      </c>
      <c r="AM399" s="9">
        <v>64.593299999999999</v>
      </c>
      <c r="AN399" s="8">
        <v>65.898373531646939</v>
      </c>
      <c r="AO399" s="9">
        <v>70.52</v>
      </c>
      <c r="AP399" s="8">
        <v>70.755788335273323</v>
      </c>
      <c r="AQ399" s="9">
        <v>70.721000000000004</v>
      </c>
      <c r="AR399" s="9">
        <v>69.56</v>
      </c>
      <c r="AS399" s="8">
        <v>76.17</v>
      </c>
      <c r="AT399" s="9">
        <v>70.702805350470967</v>
      </c>
      <c r="AU399" s="8">
        <v>67.566258210906909</v>
      </c>
      <c r="AV399" s="9">
        <f t="shared" si="112"/>
        <v>68.960262627045594</v>
      </c>
      <c r="AX399" s="3">
        <v>25520</v>
      </c>
      <c r="AY399" s="3">
        <v>26142</v>
      </c>
      <c r="AZ399" s="3">
        <v>26603</v>
      </c>
      <c r="BA399" s="3">
        <v>25986</v>
      </c>
      <c r="BB399" s="3">
        <v>26500</v>
      </c>
      <c r="BC399" s="3">
        <v>24800</v>
      </c>
      <c r="BD399" s="3">
        <v>26460</v>
      </c>
      <c r="BE399" s="3">
        <v>25646</v>
      </c>
      <c r="BF399" s="3">
        <v>26204</v>
      </c>
      <c r="BG399" s="3">
        <v>26039</v>
      </c>
      <c r="BH399" s="4">
        <v>25422</v>
      </c>
      <c r="BI399" s="3">
        <v>23708</v>
      </c>
      <c r="BJ399" s="3">
        <v>25164</v>
      </c>
      <c r="BK399" s="3">
        <v>25400</v>
      </c>
      <c r="BL399" s="4">
        <f t="shared" si="113"/>
        <v>25685.285714285714</v>
      </c>
    </row>
    <row r="400" spans="1:64" x14ac:dyDescent="0.25">
      <c r="A400" s="5">
        <v>395</v>
      </c>
      <c r="B400" s="3">
        <v>68</v>
      </c>
      <c r="C400" s="3">
        <v>72</v>
      </c>
      <c r="D400" s="3">
        <v>76</v>
      </c>
      <c r="E400" s="3">
        <v>84</v>
      </c>
      <c r="F400" s="3">
        <v>65</v>
      </c>
      <c r="G400" s="3">
        <v>60</v>
      </c>
      <c r="H400" s="3">
        <v>58</v>
      </c>
      <c r="I400" s="3">
        <v>61</v>
      </c>
      <c r="J400" s="3">
        <v>60</v>
      </c>
      <c r="K400" s="3">
        <v>62</v>
      </c>
      <c r="L400" s="3">
        <v>51</v>
      </c>
      <c r="M400" s="3">
        <v>69</v>
      </c>
      <c r="N400" s="3">
        <v>63</v>
      </c>
      <c r="O400" s="3">
        <v>70</v>
      </c>
      <c r="P400" s="4">
        <f t="shared" si="109"/>
        <v>65.642857142857139</v>
      </c>
      <c r="R400" s="3">
        <f t="shared" si="110"/>
        <v>4807.5353218210357</v>
      </c>
      <c r="S400" s="3">
        <f t="shared" si="96"/>
        <v>4665.0737135411318</v>
      </c>
      <c r="T400" s="3">
        <f t="shared" si="97"/>
        <v>4204.6099692677935</v>
      </c>
      <c r="U400" s="3">
        <f t="shared" si="98"/>
        <v>4790.0460829493095</v>
      </c>
      <c r="V400" s="3">
        <f t="shared" si="99"/>
        <v>4736.4510574912329</v>
      </c>
      <c r="W400" s="3">
        <f t="shared" si="100"/>
        <v>4603.7645366263032</v>
      </c>
      <c r="X400" s="3">
        <f t="shared" si="101"/>
        <v>4815.8962089605666</v>
      </c>
      <c r="Y400" s="3">
        <f t="shared" si="102"/>
        <v>4361.5646258503402</v>
      </c>
      <c r="Z400" s="3">
        <f t="shared" si="103"/>
        <v>4441.97139928467</v>
      </c>
      <c r="AA400" s="3">
        <f t="shared" si="104"/>
        <v>4415.5726701052781</v>
      </c>
      <c r="AB400" s="3">
        <f t="shared" si="105"/>
        <v>4383.1034482758623</v>
      </c>
      <c r="AC400" s="3">
        <f t="shared" si="106"/>
        <v>3733.5433070866138</v>
      </c>
      <c r="AD400" s="3">
        <f t="shared" si="107"/>
        <v>4268.671775192056</v>
      </c>
      <c r="AE400" s="3">
        <f t="shared" si="108"/>
        <v>4508.5810211864809</v>
      </c>
      <c r="AF400" s="4">
        <f t="shared" si="111"/>
        <v>4481.1703669741901</v>
      </c>
      <c r="AH400" s="8">
        <v>63.7</v>
      </c>
      <c r="AI400" s="8">
        <v>67.245239681727497</v>
      </c>
      <c r="AJ400" s="8">
        <v>75.925235000000001</v>
      </c>
      <c r="AK400" s="9">
        <v>65.099999999999994</v>
      </c>
      <c r="AL400" s="9">
        <v>67.138875951657312</v>
      </c>
      <c r="AM400" s="9">
        <v>64.642750000000007</v>
      </c>
      <c r="AN400" s="8">
        <v>65.931653470690463</v>
      </c>
      <c r="AO400" s="9">
        <v>70.56</v>
      </c>
      <c r="AP400" s="8">
        <v>70.790190150850222</v>
      </c>
      <c r="AQ400" s="9">
        <v>70.765000000000001</v>
      </c>
      <c r="AR400" s="9">
        <v>69.599999999999994</v>
      </c>
      <c r="AS400" s="8">
        <v>76.2</v>
      </c>
      <c r="AT400" s="9">
        <v>70.740505689597995</v>
      </c>
      <c r="AU400" s="8">
        <v>67.604418899804671</v>
      </c>
      <c r="AV400" s="9">
        <f t="shared" si="112"/>
        <v>68.99599063173774</v>
      </c>
      <c r="AX400" s="3">
        <v>25520</v>
      </c>
      <c r="AY400" s="3">
        <v>26142</v>
      </c>
      <c r="AZ400" s="3">
        <v>26603</v>
      </c>
      <c r="BA400" s="3">
        <v>25986</v>
      </c>
      <c r="BB400" s="3">
        <v>26500</v>
      </c>
      <c r="BC400" s="3">
        <v>24800</v>
      </c>
      <c r="BD400" s="3">
        <v>26460</v>
      </c>
      <c r="BE400" s="3">
        <v>25646</v>
      </c>
      <c r="BF400" s="3">
        <v>26204</v>
      </c>
      <c r="BG400" s="3">
        <v>26039</v>
      </c>
      <c r="BH400" s="4">
        <v>25422</v>
      </c>
      <c r="BI400" s="3">
        <v>23708</v>
      </c>
      <c r="BJ400" s="3">
        <v>25164</v>
      </c>
      <c r="BK400" s="3">
        <v>25400</v>
      </c>
      <c r="BL400" s="4">
        <f t="shared" si="113"/>
        <v>25685.285714285714</v>
      </c>
    </row>
    <row r="401" spans="1:64" x14ac:dyDescent="0.25">
      <c r="A401" s="5">
        <v>396</v>
      </c>
      <c r="B401" s="3">
        <v>68</v>
      </c>
      <c r="C401" s="3">
        <v>72</v>
      </c>
      <c r="D401" s="3">
        <v>76</v>
      </c>
      <c r="E401" s="3">
        <v>84</v>
      </c>
      <c r="F401" s="3">
        <v>65</v>
      </c>
      <c r="G401" s="3">
        <v>60</v>
      </c>
      <c r="H401" s="3">
        <v>58</v>
      </c>
      <c r="I401" s="3">
        <v>61</v>
      </c>
      <c r="J401" s="3">
        <v>60</v>
      </c>
      <c r="K401" s="3">
        <v>62</v>
      </c>
      <c r="L401" s="3">
        <v>51</v>
      </c>
      <c r="M401" s="3">
        <v>69</v>
      </c>
      <c r="N401" s="3">
        <v>63</v>
      </c>
      <c r="O401" s="3">
        <v>70</v>
      </c>
      <c r="P401" s="4">
        <f t="shared" si="109"/>
        <v>65.642857142857139</v>
      </c>
      <c r="R401" s="3">
        <f t="shared" si="110"/>
        <v>4805.2722422720854</v>
      </c>
      <c r="S401" s="3">
        <f t="shared" si="96"/>
        <v>4662.5282462902251</v>
      </c>
      <c r="T401" s="3">
        <f t="shared" si="97"/>
        <v>4203.2935189742238</v>
      </c>
      <c r="U401" s="3">
        <f t="shared" si="98"/>
        <v>4787.839705204975</v>
      </c>
      <c r="V401" s="3">
        <f t="shared" si="99"/>
        <v>4734.1553318885162</v>
      </c>
      <c r="W401" s="3">
        <f t="shared" si="100"/>
        <v>4600.2454700875842</v>
      </c>
      <c r="X401" s="3">
        <f t="shared" si="101"/>
        <v>4813.4717425522031</v>
      </c>
      <c r="Y401" s="3">
        <f t="shared" si="102"/>
        <v>4359.0934844192634</v>
      </c>
      <c r="Z401" s="3">
        <f t="shared" si="103"/>
        <v>4439.8184059687683</v>
      </c>
      <c r="AA401" s="3">
        <f t="shared" si="104"/>
        <v>4412.8911987346055</v>
      </c>
      <c r="AB401" s="3">
        <f t="shared" si="105"/>
        <v>4380.5858701895459</v>
      </c>
      <c r="AC401" s="3">
        <f t="shared" si="106"/>
        <v>3731.584470094439</v>
      </c>
      <c r="AD401" s="3">
        <f t="shared" si="107"/>
        <v>4266.40238214077</v>
      </c>
      <c r="AE401" s="3">
        <f t="shared" si="108"/>
        <v>4506.0426608141461</v>
      </c>
      <c r="AF401" s="4">
        <f t="shared" si="111"/>
        <v>4478.80176640224</v>
      </c>
      <c r="AH401" s="8">
        <v>63.73</v>
      </c>
      <c r="AI401" s="8">
        <v>67.281951642781124</v>
      </c>
      <c r="AJ401" s="8">
        <v>75.949014399999996</v>
      </c>
      <c r="AK401" s="9">
        <v>65.13</v>
      </c>
      <c r="AL401" s="9">
        <v>67.171433488462583</v>
      </c>
      <c r="AM401" s="9">
        <v>64.6922</v>
      </c>
      <c r="AN401" s="8">
        <v>65.964862158231824</v>
      </c>
      <c r="AO401" s="9">
        <v>70.599999999999994</v>
      </c>
      <c r="AP401" s="8">
        <v>70.824518313015886</v>
      </c>
      <c r="AQ401" s="9">
        <v>70.808000000000007</v>
      </c>
      <c r="AR401" s="9">
        <v>69.64</v>
      </c>
      <c r="AS401" s="8">
        <v>76.239999999999995</v>
      </c>
      <c r="AT401" s="9">
        <v>70.778134116941942</v>
      </c>
      <c r="AU401" s="8">
        <v>67.642502067419201</v>
      </c>
      <c r="AV401" s="9">
        <f t="shared" si="112"/>
        <v>69.03232972763233</v>
      </c>
      <c r="AX401" s="3">
        <v>25520</v>
      </c>
      <c r="AY401" s="3">
        <v>26142</v>
      </c>
      <c r="AZ401" s="3">
        <v>26603</v>
      </c>
      <c r="BA401" s="3">
        <v>25986</v>
      </c>
      <c r="BB401" s="3">
        <v>26500</v>
      </c>
      <c r="BC401" s="3">
        <v>24800</v>
      </c>
      <c r="BD401" s="3">
        <v>26460</v>
      </c>
      <c r="BE401" s="3">
        <v>25646</v>
      </c>
      <c r="BF401" s="3">
        <v>26204</v>
      </c>
      <c r="BG401" s="3">
        <v>26039</v>
      </c>
      <c r="BH401" s="4">
        <v>25422</v>
      </c>
      <c r="BI401" s="3">
        <v>23708</v>
      </c>
      <c r="BJ401" s="3">
        <v>25164</v>
      </c>
      <c r="BK401" s="3">
        <v>25400</v>
      </c>
      <c r="BL401" s="4">
        <f t="shared" si="113"/>
        <v>25685.285714285714</v>
      </c>
    </row>
    <row r="402" spans="1:64" x14ac:dyDescent="0.25">
      <c r="A402" s="5">
        <v>397</v>
      </c>
      <c r="B402" s="3">
        <v>68</v>
      </c>
      <c r="C402" s="3">
        <v>72</v>
      </c>
      <c r="D402" s="3">
        <v>76</v>
      </c>
      <c r="E402" s="3">
        <v>84</v>
      </c>
      <c r="F402" s="3">
        <v>65</v>
      </c>
      <c r="G402" s="3">
        <v>60</v>
      </c>
      <c r="H402" s="3">
        <v>58</v>
      </c>
      <c r="I402" s="3">
        <v>61</v>
      </c>
      <c r="J402" s="3">
        <v>60</v>
      </c>
      <c r="K402" s="3">
        <v>62</v>
      </c>
      <c r="L402" s="3">
        <v>51</v>
      </c>
      <c r="M402" s="3">
        <v>69</v>
      </c>
      <c r="N402" s="3">
        <v>63</v>
      </c>
      <c r="O402" s="3">
        <v>70</v>
      </c>
      <c r="P402" s="4">
        <f t="shared" si="109"/>
        <v>65.642857142857139</v>
      </c>
      <c r="R402" s="3">
        <f t="shared" si="110"/>
        <v>4803.7647058823532</v>
      </c>
      <c r="S402" s="3">
        <f t="shared" si="96"/>
        <v>4659.9901926783314</v>
      </c>
      <c r="T402" s="3">
        <f t="shared" si="97"/>
        <v>4201.9786228543007</v>
      </c>
      <c r="U402" s="3">
        <f t="shared" si="98"/>
        <v>4784.901028080405</v>
      </c>
      <c r="V402" s="3">
        <f t="shared" si="99"/>
        <v>4731.8667243276104</v>
      </c>
      <c r="W402" s="3">
        <f t="shared" si="100"/>
        <v>4596.7317793105367</v>
      </c>
      <c r="X402" s="3">
        <f t="shared" si="101"/>
        <v>4811.0548838279565</v>
      </c>
      <c r="Y402" s="3">
        <f t="shared" si="102"/>
        <v>4356.625141562854</v>
      </c>
      <c r="Z402" s="3">
        <f t="shared" si="103"/>
        <v>4437.6720881442334</v>
      </c>
      <c r="AA402" s="3">
        <f t="shared" si="104"/>
        <v>4410.2129821738581</v>
      </c>
      <c r="AB402" s="3">
        <f t="shared" si="105"/>
        <v>4378.0711825487942</v>
      </c>
      <c r="AC402" s="3">
        <f t="shared" si="106"/>
        <v>3729.6276874672258</v>
      </c>
      <c r="AD402" s="3">
        <f t="shared" si="107"/>
        <v>4264.1397090979945</v>
      </c>
      <c r="AE402" s="3">
        <f t="shared" si="108"/>
        <v>4503.5122915775582</v>
      </c>
      <c r="AF402" s="4">
        <f t="shared" si="111"/>
        <v>4476.4392156810009</v>
      </c>
      <c r="AH402" s="8">
        <v>63.75</v>
      </c>
      <c r="AI402" s="8">
        <v>67.318596612689106</v>
      </c>
      <c r="AJ402" s="8">
        <v>75.972780600000007</v>
      </c>
      <c r="AK402" s="9">
        <v>65.17</v>
      </c>
      <c r="AL402" s="9">
        <v>67.203921523209686</v>
      </c>
      <c r="AM402" s="9">
        <v>64.741649999999993</v>
      </c>
      <c r="AN402" s="8">
        <v>65.997999953673883</v>
      </c>
      <c r="AO402" s="9">
        <v>70.64</v>
      </c>
      <c r="AP402" s="8">
        <v>70.858773193288684</v>
      </c>
      <c r="AQ402" s="9">
        <v>70.850999999999999</v>
      </c>
      <c r="AR402" s="9">
        <v>69.680000000000007</v>
      </c>
      <c r="AS402" s="8">
        <v>76.28</v>
      </c>
      <c r="AT402" s="9">
        <v>70.81569099523621</v>
      </c>
      <c r="AU402" s="8">
        <v>67.680508071452394</v>
      </c>
      <c r="AV402" s="9">
        <f t="shared" si="112"/>
        <v>69.068637210682141</v>
      </c>
      <c r="AX402" s="3">
        <v>25520</v>
      </c>
      <c r="AY402" s="3">
        <v>26142</v>
      </c>
      <c r="AZ402" s="3">
        <v>26603</v>
      </c>
      <c r="BA402" s="3">
        <v>25986</v>
      </c>
      <c r="BB402" s="3">
        <v>26500</v>
      </c>
      <c r="BC402" s="3">
        <v>24800</v>
      </c>
      <c r="BD402" s="3">
        <v>26460</v>
      </c>
      <c r="BE402" s="3">
        <v>25646</v>
      </c>
      <c r="BF402" s="3">
        <v>26204</v>
      </c>
      <c r="BG402" s="3">
        <v>26039</v>
      </c>
      <c r="BH402" s="4">
        <v>25422</v>
      </c>
      <c r="BI402" s="3">
        <v>23708</v>
      </c>
      <c r="BJ402" s="3">
        <v>25164</v>
      </c>
      <c r="BK402" s="3">
        <v>25400</v>
      </c>
      <c r="BL402" s="4">
        <f t="shared" si="113"/>
        <v>25685.285714285714</v>
      </c>
    </row>
    <row r="403" spans="1:64" x14ac:dyDescent="0.25">
      <c r="A403" s="5">
        <v>398</v>
      </c>
      <c r="B403" s="3">
        <v>68</v>
      </c>
      <c r="C403" s="3">
        <v>72</v>
      </c>
      <c r="D403" s="3">
        <v>76</v>
      </c>
      <c r="E403" s="3">
        <v>84</v>
      </c>
      <c r="F403" s="3">
        <v>65</v>
      </c>
      <c r="G403" s="3">
        <v>60</v>
      </c>
      <c r="H403" s="3">
        <v>58</v>
      </c>
      <c r="I403" s="3">
        <v>61</v>
      </c>
      <c r="J403" s="3">
        <v>60</v>
      </c>
      <c r="K403" s="3">
        <v>62</v>
      </c>
      <c r="L403" s="3">
        <v>51</v>
      </c>
      <c r="M403" s="3">
        <v>69</v>
      </c>
      <c r="N403" s="3">
        <v>63</v>
      </c>
      <c r="O403" s="3">
        <v>70</v>
      </c>
      <c r="P403" s="4">
        <f t="shared" si="109"/>
        <v>65.642857142857139</v>
      </c>
      <c r="R403" s="3">
        <f t="shared" si="110"/>
        <v>4802.2581151011445</v>
      </c>
      <c r="S403" s="3">
        <f t="shared" si="96"/>
        <v>4657.4595097249994</v>
      </c>
      <c r="T403" s="3">
        <f t="shared" si="97"/>
        <v>4200.6652787647672</v>
      </c>
      <c r="U403" s="3">
        <f t="shared" si="98"/>
        <v>4782.6993865030672</v>
      </c>
      <c r="V403" s="3">
        <f t="shared" si="99"/>
        <v>4729.5851927946042</v>
      </c>
      <c r="W403" s="3">
        <f t="shared" si="100"/>
        <v>4593.2234519864614</v>
      </c>
      <c r="X403" s="3">
        <f t="shared" si="101"/>
        <v>4808.6455875740876</v>
      </c>
      <c r="Y403" s="3">
        <f t="shared" si="102"/>
        <v>4354.7757181265033</v>
      </c>
      <c r="Z403" s="3">
        <f t="shared" si="103"/>
        <v>4435.5324064092865</v>
      </c>
      <c r="AA403" s="3">
        <f t="shared" si="104"/>
        <v>4407.4136763710221</v>
      </c>
      <c r="AB403" s="3">
        <f t="shared" si="105"/>
        <v>4375.5593803786578</v>
      </c>
      <c r="AC403" s="3">
        <f t="shared" si="106"/>
        <v>3728.1614467304416</v>
      </c>
      <c r="AD403" s="3">
        <f t="shared" si="107"/>
        <v>4261.883716868816</v>
      </c>
      <c r="AE403" s="3">
        <f t="shared" si="108"/>
        <v>4500.9898677677857</v>
      </c>
      <c r="AF403" s="4">
        <f t="shared" si="111"/>
        <v>4474.2037667929735</v>
      </c>
      <c r="AH403" s="8">
        <v>63.77</v>
      </c>
      <c r="AI403" s="8">
        <v>67.355174928514344</v>
      </c>
      <c r="AJ403" s="8">
        <v>75.996533600000006</v>
      </c>
      <c r="AK403" s="9">
        <v>65.2</v>
      </c>
      <c r="AL403" s="9">
        <v>67.236340405595072</v>
      </c>
      <c r="AM403" s="9">
        <v>64.7911</v>
      </c>
      <c r="AN403" s="8">
        <v>66.031067213706962</v>
      </c>
      <c r="AO403" s="9">
        <v>70.67</v>
      </c>
      <c r="AP403" s="8">
        <v>70.892955160383167</v>
      </c>
      <c r="AQ403" s="9">
        <v>70.896000000000001</v>
      </c>
      <c r="AR403" s="9">
        <v>69.72</v>
      </c>
      <c r="AS403" s="8">
        <v>76.31</v>
      </c>
      <c r="AT403" s="9">
        <v>70.85317668447658</v>
      </c>
      <c r="AU403" s="8">
        <v>67.718437267036563</v>
      </c>
      <c r="AV403" s="9">
        <f t="shared" si="112"/>
        <v>69.102913232836613</v>
      </c>
      <c r="AX403" s="3">
        <v>25520</v>
      </c>
      <c r="AY403" s="3">
        <v>26142</v>
      </c>
      <c r="AZ403" s="3">
        <v>26603</v>
      </c>
      <c r="BA403" s="3">
        <v>25986</v>
      </c>
      <c r="BB403" s="3">
        <v>26500</v>
      </c>
      <c r="BC403" s="3">
        <v>24800</v>
      </c>
      <c r="BD403" s="3">
        <v>26460</v>
      </c>
      <c r="BE403" s="3">
        <v>25646</v>
      </c>
      <c r="BF403" s="3">
        <v>26204</v>
      </c>
      <c r="BG403" s="3">
        <v>26039</v>
      </c>
      <c r="BH403" s="4">
        <v>25422</v>
      </c>
      <c r="BI403" s="3">
        <v>23708</v>
      </c>
      <c r="BJ403" s="3">
        <v>25164</v>
      </c>
      <c r="BK403" s="3">
        <v>25400</v>
      </c>
      <c r="BL403" s="4">
        <f t="shared" si="113"/>
        <v>25685.285714285714</v>
      </c>
    </row>
    <row r="404" spans="1:64" x14ac:dyDescent="0.25">
      <c r="A404" s="5">
        <v>399</v>
      </c>
      <c r="B404" s="3">
        <v>68</v>
      </c>
      <c r="C404" s="3">
        <v>72</v>
      </c>
      <c r="D404" s="3">
        <v>76</v>
      </c>
      <c r="E404" s="3">
        <v>84</v>
      </c>
      <c r="F404" s="3">
        <v>65</v>
      </c>
      <c r="G404" s="3">
        <v>60</v>
      </c>
      <c r="H404" s="3">
        <v>58</v>
      </c>
      <c r="I404" s="3">
        <v>61</v>
      </c>
      <c r="J404" s="3">
        <v>60</v>
      </c>
      <c r="K404" s="3">
        <v>62</v>
      </c>
      <c r="L404" s="3">
        <v>51</v>
      </c>
      <c r="M404" s="3">
        <v>69</v>
      </c>
      <c r="N404" s="3">
        <v>63</v>
      </c>
      <c r="O404" s="3">
        <v>70</v>
      </c>
      <c r="P404" s="4">
        <f t="shared" si="109"/>
        <v>65.642857142857139</v>
      </c>
      <c r="R404" s="3">
        <f t="shared" si="110"/>
        <v>4800</v>
      </c>
      <c r="S404" s="3">
        <f t="shared" si="96"/>
        <v>4654.9361548128909</v>
      </c>
      <c r="T404" s="3">
        <f t="shared" si="97"/>
        <v>4199.3534845666582</v>
      </c>
      <c r="U404" s="3">
        <f t="shared" si="98"/>
        <v>4780.4997700444574</v>
      </c>
      <c r="V404" s="3">
        <f t="shared" si="99"/>
        <v>4727.3106956328311</v>
      </c>
      <c r="W404" s="3">
        <f t="shared" si="100"/>
        <v>4589.7204758442049</v>
      </c>
      <c r="X404" s="3">
        <f t="shared" si="101"/>
        <v>4806.2438089633806</v>
      </c>
      <c r="Y404" s="3">
        <f t="shared" si="102"/>
        <v>4352.3122613491732</v>
      </c>
      <c r="Z404" s="3">
        <f t="shared" si="103"/>
        <v>4433.3993216971858</v>
      </c>
      <c r="AA404" s="3">
        <f t="shared" si="104"/>
        <v>4404.7421023696415</v>
      </c>
      <c r="AB404" s="3">
        <f t="shared" si="105"/>
        <v>4373.0504587155956</v>
      </c>
      <c r="AC404" s="3">
        <f t="shared" si="106"/>
        <v>3726.2082514734775</v>
      </c>
      <c r="AD404" s="3">
        <f t="shared" si="107"/>
        <v>4259.6343665902941</v>
      </c>
      <c r="AE404" s="3">
        <f t="shared" si="108"/>
        <v>4498.4753440543045</v>
      </c>
      <c r="AF404" s="4">
        <f t="shared" si="111"/>
        <v>4471.8490354367223</v>
      </c>
      <c r="AH404" s="8">
        <v>63.8</v>
      </c>
      <c r="AI404" s="8">
        <v>67.391686924782235</v>
      </c>
      <c r="AJ404" s="8">
        <v>76.020273399999994</v>
      </c>
      <c r="AK404" s="9">
        <v>65.23</v>
      </c>
      <c r="AL404" s="9">
        <v>67.268690482682629</v>
      </c>
      <c r="AM404" s="9">
        <v>64.840550000000007</v>
      </c>
      <c r="AN404" s="8">
        <v>66.064064292336283</v>
      </c>
      <c r="AO404" s="9">
        <v>70.709999999999994</v>
      </c>
      <c r="AP404" s="8">
        <v>70.927064580238081</v>
      </c>
      <c r="AQ404" s="9">
        <v>70.938999999999993</v>
      </c>
      <c r="AR404" s="9">
        <v>69.760000000000005</v>
      </c>
      <c r="AS404" s="8">
        <v>76.349999999999994</v>
      </c>
      <c r="AT404" s="9">
        <v>70.890591541948723</v>
      </c>
      <c r="AU404" s="8">
        <v>67.756290006759343</v>
      </c>
      <c r="AV404" s="9">
        <f t="shared" si="112"/>
        <v>69.139157944910522</v>
      </c>
      <c r="AX404" s="3">
        <v>25520</v>
      </c>
      <c r="AY404" s="3">
        <v>26142</v>
      </c>
      <c r="AZ404" s="3">
        <v>26603</v>
      </c>
      <c r="BA404" s="3">
        <v>25986</v>
      </c>
      <c r="BB404" s="3">
        <v>26500</v>
      </c>
      <c r="BC404" s="3">
        <v>24800</v>
      </c>
      <c r="BD404" s="3">
        <v>26460</v>
      </c>
      <c r="BE404" s="3">
        <v>25646</v>
      </c>
      <c r="BF404" s="3">
        <v>26204</v>
      </c>
      <c r="BG404" s="3">
        <v>26039</v>
      </c>
      <c r="BH404" s="4">
        <v>25422</v>
      </c>
      <c r="BI404" s="3">
        <v>23708</v>
      </c>
      <c r="BJ404" s="3">
        <v>25164</v>
      </c>
      <c r="BK404" s="3">
        <v>25400</v>
      </c>
      <c r="BL404" s="4">
        <f t="shared" si="113"/>
        <v>25685.285714285714</v>
      </c>
    </row>
    <row r="405" spans="1:64" x14ac:dyDescent="0.25">
      <c r="A405" s="5">
        <v>400</v>
      </c>
      <c r="B405" s="3">
        <v>68</v>
      </c>
      <c r="C405" s="3">
        <v>72</v>
      </c>
      <c r="D405" s="3">
        <v>76</v>
      </c>
      <c r="E405" s="3">
        <v>84</v>
      </c>
      <c r="F405" s="3">
        <v>65</v>
      </c>
      <c r="G405" s="3">
        <v>60</v>
      </c>
      <c r="H405" s="3">
        <v>58</v>
      </c>
      <c r="I405" s="3">
        <v>61</v>
      </c>
      <c r="J405" s="3">
        <v>60</v>
      </c>
      <c r="K405" s="3">
        <v>62</v>
      </c>
      <c r="L405" s="3">
        <v>51</v>
      </c>
      <c r="M405" s="3">
        <v>69</v>
      </c>
      <c r="N405" s="3">
        <v>63</v>
      </c>
      <c r="O405" s="3">
        <v>70</v>
      </c>
      <c r="P405" s="4">
        <f t="shared" si="109"/>
        <v>65.642857142857139</v>
      </c>
      <c r="R405" s="3">
        <f t="shared" si="110"/>
        <v>4798.4957693513006</v>
      </c>
      <c r="S405" s="3">
        <f t="shared" si="96"/>
        <v>4652.4200856837824</v>
      </c>
      <c r="T405" s="3">
        <f t="shared" si="97"/>
        <v>4198.0432381252958</v>
      </c>
      <c r="U405" s="3">
        <f t="shared" si="98"/>
        <v>4777.5700934579445</v>
      </c>
      <c r="V405" s="3">
        <f t="shared" si="99"/>
        <v>4725.0431915389272</v>
      </c>
      <c r="W405" s="3">
        <f t="shared" si="100"/>
        <v>4586.2228386500228</v>
      </c>
      <c r="X405" s="3">
        <f t="shared" si="101"/>
        <v>4803.8495035508804</v>
      </c>
      <c r="Y405" s="3">
        <f t="shared" si="102"/>
        <v>4349.8515901060073</v>
      </c>
      <c r="Z405" s="3">
        <f t="shared" si="103"/>
        <v>4431.2727952725218</v>
      </c>
      <c r="AA405" s="3">
        <f t="shared" si="104"/>
        <v>4402.0737651799045</v>
      </c>
      <c r="AB405" s="3">
        <f t="shared" si="105"/>
        <v>4370.5444126074499</v>
      </c>
      <c r="AC405" s="3">
        <f t="shared" si="106"/>
        <v>3724.2571017148839</v>
      </c>
      <c r="AD405" s="3">
        <f t="shared" si="107"/>
        <v>4257.3916197278004</v>
      </c>
      <c r="AE405" s="3">
        <f t="shared" si="108"/>
        <v>4495.9686754808918</v>
      </c>
      <c r="AF405" s="4">
        <f t="shared" si="111"/>
        <v>4469.5003343176877</v>
      </c>
      <c r="AH405" s="8">
        <v>63.82</v>
      </c>
      <c r="AI405" s="8">
        <v>67.42813293350612</v>
      </c>
      <c r="AJ405" s="8">
        <v>76.043999999999997</v>
      </c>
      <c r="AK405" s="9">
        <v>65.27</v>
      </c>
      <c r="AL405" s="9">
        <v>67.30097209892989</v>
      </c>
      <c r="AM405" s="9">
        <v>64.89</v>
      </c>
      <c r="AN405" s="8">
        <v>66.09699154090849</v>
      </c>
      <c r="AO405" s="9">
        <v>70.75</v>
      </c>
      <c r="AP405" s="8">
        <v>70.961101816044149</v>
      </c>
      <c r="AQ405" s="9">
        <v>70.981999999999999</v>
      </c>
      <c r="AR405" s="9">
        <v>69.8</v>
      </c>
      <c r="AS405" s="8">
        <v>76.39</v>
      </c>
      <c r="AT405" s="9">
        <v>70.927935922255273</v>
      </c>
      <c r="AU405" s="8">
        <v>67.794066640688598</v>
      </c>
      <c r="AV405" s="9">
        <f t="shared" si="112"/>
        <v>69.175371496595162</v>
      </c>
      <c r="AX405" s="3">
        <v>25520</v>
      </c>
      <c r="AY405" s="3">
        <v>26142</v>
      </c>
      <c r="AZ405" s="3">
        <v>26603</v>
      </c>
      <c r="BA405" s="3">
        <v>25986</v>
      </c>
      <c r="BB405" s="3">
        <v>26500</v>
      </c>
      <c r="BC405" s="3">
        <v>24800</v>
      </c>
      <c r="BD405" s="3">
        <v>26460</v>
      </c>
      <c r="BE405" s="3">
        <v>25646</v>
      </c>
      <c r="BF405" s="3">
        <v>26204</v>
      </c>
      <c r="BG405" s="3">
        <v>26039</v>
      </c>
      <c r="BH405" s="4">
        <v>25422</v>
      </c>
      <c r="BI405" s="3">
        <v>23708</v>
      </c>
      <c r="BJ405" s="3">
        <v>25164</v>
      </c>
      <c r="BK405" s="3">
        <v>25400</v>
      </c>
      <c r="BL405" s="4">
        <f t="shared" si="113"/>
        <v>25685.285714285714</v>
      </c>
    </row>
    <row r="406" spans="1:64" x14ac:dyDescent="0.25">
      <c r="A406" s="5">
        <v>401</v>
      </c>
      <c r="B406" s="3">
        <v>68</v>
      </c>
      <c r="C406" s="3">
        <v>72</v>
      </c>
      <c r="D406" s="3">
        <v>76</v>
      </c>
      <c r="E406" s="3">
        <v>84</v>
      </c>
      <c r="F406" s="3">
        <v>65</v>
      </c>
      <c r="G406" s="3">
        <v>60</v>
      </c>
      <c r="H406" s="3">
        <v>58</v>
      </c>
      <c r="I406" s="3">
        <v>61</v>
      </c>
      <c r="J406" s="3">
        <v>60</v>
      </c>
      <c r="K406" s="3">
        <v>62</v>
      </c>
      <c r="L406" s="3">
        <v>51</v>
      </c>
      <c r="M406" s="3">
        <v>69</v>
      </c>
      <c r="N406" s="3">
        <v>63</v>
      </c>
      <c r="O406" s="3">
        <v>70</v>
      </c>
      <c r="P406" s="4">
        <f t="shared" si="109"/>
        <v>65.642857142857139</v>
      </c>
      <c r="R406" s="3">
        <f t="shared" si="110"/>
        <v>4796.9924812030076</v>
      </c>
      <c r="S406" s="3">
        <f t="shared" ref="S406:S469" si="114">IF(ISNUMBER(12*AY406/AI406),12*AY406/AI406,"")</f>
        <v>4649.911260434621</v>
      </c>
      <c r="T406" s="3">
        <f t="shared" ref="T406:T469" si="115">IF(ISNUMBER(12*AZ406/AJ406),12*AZ406/AJ406,"")</f>
        <v>4196.7345373102798</v>
      </c>
      <c r="U406" s="3">
        <f t="shared" ref="U406:U469" si="116">IF(ISNUMBER(12*BA406/AK406),12*BA406/AK406,"")</f>
        <v>4775.3751914241966</v>
      </c>
      <c r="V406" s="3">
        <f t="shared" ref="V406:V469" si="117">IF(ISNUMBER(12*BB406/AL406),12*BB406/AL406,"")</f>
        <v>4722.7826395589263</v>
      </c>
      <c r="W406" s="3">
        <f t="shared" ref="W406:W469" si="118">IF(ISNUMBER(12*BC406/AM406),12*BC406/AM406,"")</f>
        <v>4582.6140918463034</v>
      </c>
      <c r="X406" s="3">
        <f t="shared" ref="X406:X469" si="119">IF(ISNUMBER(12*BD406/AN406),12*BD406/AN406,"")</f>
        <v>4801.4626272696332</v>
      </c>
      <c r="Y406" s="3">
        <f t="shared" ref="Y406:Y469" si="120">IF(ISNUMBER(12*BE406/AO406),12*BE406/AO406,"")</f>
        <v>4347.3936996750954</v>
      </c>
      <c r="Z406" s="3">
        <f t="shared" ref="Z406:Z469" si="121">IF(ISNUMBER(12*BF406/AP406),12*BF406/AP406,"")</f>
        <v>4429.1527887275624</v>
      </c>
      <c r="AA406" s="3">
        <f t="shared" ref="AA406:AA469" si="122">IF(ISNUMBER(12*BG406/AQ406),12*BG406/AQ406,"")</f>
        <v>4399.3467181032302</v>
      </c>
      <c r="AB406" s="3">
        <f t="shared" ref="AB406:AB469" si="123">IF(ISNUMBER(12*BH406/AR406),12*BH406/AR406,"")</f>
        <v>4368.0412371134016</v>
      </c>
      <c r="AC406" s="3">
        <f t="shared" ref="AC406:AC469" si="124">IF(ISNUMBER(12*BI406/AS406),12*BI406/AS406,"")</f>
        <v>3722.7950798220359</v>
      </c>
      <c r="AD406" s="3">
        <f t="shared" ref="AD406:AD469" si="125">IF(ISNUMBER(12*BJ406/AT406),12*BJ406/AT406,"")</f>
        <v>4255.1554380714069</v>
      </c>
      <c r="AE406" s="3">
        <f t="shared" ref="AE406:AE469" si="126">IF(ISNUMBER(12*BK406/AU406),12*BK406/AU406,"")</f>
        <v>4493.4698174615933</v>
      </c>
      <c r="AF406" s="4">
        <f t="shared" si="111"/>
        <v>4467.2305434300915</v>
      </c>
      <c r="AH406" s="8">
        <v>63.84</v>
      </c>
      <c r="AI406" s="8">
        <v>67.46451328421233</v>
      </c>
      <c r="AJ406" s="8">
        <v>76.067713400000002</v>
      </c>
      <c r="AK406" s="9">
        <v>65.3</v>
      </c>
      <c r="AL406" s="9">
        <v>67.333185596214292</v>
      </c>
      <c r="AM406" s="9">
        <v>64.941100000000006</v>
      </c>
      <c r="AN406" s="8">
        <v>66.129849308138574</v>
      </c>
      <c r="AO406" s="9">
        <v>70.790000000000006</v>
      </c>
      <c r="AP406" s="8">
        <v>70.995067228271608</v>
      </c>
      <c r="AQ406" s="9">
        <v>71.025999999999996</v>
      </c>
      <c r="AR406" s="9">
        <v>69.84</v>
      </c>
      <c r="AS406" s="8">
        <v>76.42</v>
      </c>
      <c r="AT406" s="9">
        <v>70.965210177342669</v>
      </c>
      <c r="AU406" s="8">
        <v>67.831767516396624</v>
      </c>
      <c r="AV406" s="9">
        <f t="shared" si="112"/>
        <v>69.21031475075543</v>
      </c>
      <c r="AX406" s="3">
        <v>25520</v>
      </c>
      <c r="AY406" s="3">
        <v>26142</v>
      </c>
      <c r="AZ406" s="3">
        <v>26603</v>
      </c>
      <c r="BA406" s="3">
        <v>25986</v>
      </c>
      <c r="BB406" s="3">
        <v>26500</v>
      </c>
      <c r="BC406" s="3">
        <v>24800</v>
      </c>
      <c r="BD406" s="3">
        <v>26460</v>
      </c>
      <c r="BE406" s="3">
        <v>25646</v>
      </c>
      <c r="BF406" s="3">
        <v>26204</v>
      </c>
      <c r="BG406" s="3">
        <v>26039</v>
      </c>
      <c r="BH406" s="4">
        <v>25422</v>
      </c>
      <c r="BI406" s="3">
        <v>23708</v>
      </c>
      <c r="BJ406" s="3">
        <v>25164</v>
      </c>
      <c r="BK406" s="3">
        <v>25400</v>
      </c>
      <c r="BL406" s="4">
        <f t="shared" si="113"/>
        <v>25685.285714285714</v>
      </c>
    </row>
    <row r="407" spans="1:64" x14ac:dyDescent="0.25">
      <c r="A407" s="5">
        <v>402</v>
      </c>
      <c r="B407" s="3">
        <v>68</v>
      </c>
      <c r="C407" s="3">
        <v>72</v>
      </c>
      <c r="D407" s="3">
        <v>76</v>
      </c>
      <c r="E407" s="3">
        <v>84</v>
      </c>
      <c r="F407" s="3">
        <v>65</v>
      </c>
      <c r="G407" s="3">
        <v>60</v>
      </c>
      <c r="H407" s="3">
        <v>58</v>
      </c>
      <c r="I407" s="3">
        <v>61</v>
      </c>
      <c r="J407" s="3">
        <v>60</v>
      </c>
      <c r="K407" s="3">
        <v>62</v>
      </c>
      <c r="L407" s="3">
        <v>51</v>
      </c>
      <c r="M407" s="3">
        <v>69</v>
      </c>
      <c r="N407" s="3">
        <v>63</v>
      </c>
      <c r="O407" s="3">
        <v>70</v>
      </c>
      <c r="P407" s="4">
        <f t="shared" si="109"/>
        <v>65.642857142857139</v>
      </c>
      <c r="R407" s="3">
        <f t="shared" si="110"/>
        <v>4794.7393142320343</v>
      </c>
      <c r="S407" s="3">
        <f t="shared" si="114"/>
        <v>4647.409637513636</v>
      </c>
      <c r="T407" s="3">
        <f t="shared" si="115"/>
        <v>4195.4273799954744</v>
      </c>
      <c r="U407" s="3">
        <f t="shared" si="116"/>
        <v>4772.4517906336087</v>
      </c>
      <c r="V407" s="3">
        <f t="shared" si="117"/>
        <v>4720.5289990844221</v>
      </c>
      <c r="W407" s="3">
        <f t="shared" si="118"/>
        <v>4579.0110197839131</v>
      </c>
      <c r="X407" s="3">
        <f t="shared" si="119"/>
        <v>4799.0831364265268</v>
      </c>
      <c r="Y407" s="3">
        <f t="shared" si="120"/>
        <v>4345.5521039254454</v>
      </c>
      <c r="Z407" s="3">
        <f t="shared" si="121"/>
        <v>4427.0392639786514</v>
      </c>
      <c r="AA407" s="3">
        <f t="shared" si="122"/>
        <v>4396.6849118462342</v>
      </c>
      <c r="AB407" s="3">
        <f t="shared" si="123"/>
        <v>4365.5409273039495</v>
      </c>
      <c r="AC407" s="3">
        <f t="shared" si="124"/>
        <v>3720.8475019618104</v>
      </c>
      <c r="AD407" s="3">
        <f t="shared" si="125"/>
        <v>4252.9257837323203</v>
      </c>
      <c r="AE407" s="3">
        <f t="shared" si="126"/>
        <v>4490.9787257767357</v>
      </c>
      <c r="AF407" s="4">
        <f t="shared" si="111"/>
        <v>4464.8728925853402</v>
      </c>
      <c r="AH407" s="8">
        <v>63.87</v>
      </c>
      <c r="AI407" s="8">
        <v>67.500828303964965</v>
      </c>
      <c r="AJ407" s="8">
        <v>76.091413599999996</v>
      </c>
      <c r="AK407" s="9">
        <v>65.34</v>
      </c>
      <c r="AL407" s="9">
        <v>67.365331313858718</v>
      </c>
      <c r="AM407" s="9">
        <v>64.992199999999997</v>
      </c>
      <c r="AN407" s="8">
        <v>66.16263794013588</v>
      </c>
      <c r="AO407" s="9">
        <v>70.819999999999993</v>
      </c>
      <c r="AP407" s="8">
        <v>71.028961174697272</v>
      </c>
      <c r="AQ407" s="9">
        <v>71.069000000000003</v>
      </c>
      <c r="AR407" s="9">
        <v>69.88</v>
      </c>
      <c r="AS407" s="8">
        <v>76.459999999999994</v>
      </c>
      <c r="AT407" s="9">
        <v>71.002414656527648</v>
      </c>
      <c r="AU407" s="8">
        <v>67.869392978984422</v>
      </c>
      <c r="AV407" s="9">
        <f t="shared" si="112"/>
        <v>69.24658428344064</v>
      </c>
      <c r="AX407" s="3">
        <v>25520</v>
      </c>
      <c r="AY407" s="3">
        <v>26142</v>
      </c>
      <c r="AZ407" s="3">
        <v>26603</v>
      </c>
      <c r="BA407" s="3">
        <v>25986</v>
      </c>
      <c r="BB407" s="3">
        <v>26500</v>
      </c>
      <c r="BC407" s="3">
        <v>24800</v>
      </c>
      <c r="BD407" s="3">
        <v>26460</v>
      </c>
      <c r="BE407" s="3">
        <v>25646</v>
      </c>
      <c r="BF407" s="3">
        <v>26204</v>
      </c>
      <c r="BG407" s="3">
        <v>26039</v>
      </c>
      <c r="BH407" s="4">
        <v>25422</v>
      </c>
      <c r="BI407" s="3">
        <v>23708</v>
      </c>
      <c r="BJ407" s="3">
        <v>25164</v>
      </c>
      <c r="BK407" s="3">
        <v>25400</v>
      </c>
      <c r="BL407" s="4">
        <f t="shared" si="113"/>
        <v>25685.285714285714</v>
      </c>
    </row>
    <row r="408" spans="1:64" x14ac:dyDescent="0.25">
      <c r="A408" s="5">
        <v>403</v>
      </c>
      <c r="B408" s="3">
        <v>68</v>
      </c>
      <c r="C408" s="3">
        <v>72</v>
      </c>
      <c r="D408" s="3">
        <v>76</v>
      </c>
      <c r="E408" s="3">
        <v>84</v>
      </c>
      <c r="F408" s="3">
        <v>65</v>
      </c>
      <c r="G408" s="3">
        <v>60</v>
      </c>
      <c r="H408" s="3">
        <v>58</v>
      </c>
      <c r="I408" s="3">
        <v>61</v>
      </c>
      <c r="J408" s="3">
        <v>60</v>
      </c>
      <c r="K408" s="3">
        <v>62</v>
      </c>
      <c r="L408" s="3">
        <v>51</v>
      </c>
      <c r="M408" s="3">
        <v>69</v>
      </c>
      <c r="N408" s="3">
        <v>63</v>
      </c>
      <c r="O408" s="3">
        <v>70</v>
      </c>
      <c r="P408" s="4">
        <f t="shared" si="109"/>
        <v>65.642857142857139</v>
      </c>
      <c r="R408" s="3">
        <f t="shared" si="110"/>
        <v>4793.2383784629828</v>
      </c>
      <c r="S408" s="3">
        <f t="shared" si="114"/>
        <v>4644.9151757164946</v>
      </c>
      <c r="T408" s="3">
        <f t="shared" si="115"/>
        <v>4194.1217640589975</v>
      </c>
      <c r="U408" s="3">
        <f t="shared" si="116"/>
        <v>4770.2615878843499</v>
      </c>
      <c r="V408" s="3">
        <f t="shared" si="117"/>
        <v>4718.2822298487863</v>
      </c>
      <c r="W408" s="3">
        <f t="shared" si="118"/>
        <v>4575.4136090880993</v>
      </c>
      <c r="X408" s="3">
        <f t="shared" si="119"/>
        <v>4796.7109876981658</v>
      </c>
      <c r="Y408" s="3">
        <f t="shared" si="120"/>
        <v>4343.0990685859442</v>
      </c>
      <c r="Z408" s="3">
        <f t="shared" si="121"/>
        <v>4424.9321832626574</v>
      </c>
      <c r="AA408" s="3">
        <f t="shared" si="122"/>
        <v>4394.0263246709419</v>
      </c>
      <c r="AB408" s="3">
        <f t="shared" si="123"/>
        <v>4363.0434782608691</v>
      </c>
      <c r="AC408" s="3">
        <f t="shared" si="124"/>
        <v>3718.9019607843138</v>
      </c>
      <c r="AD408" s="3">
        <f t="shared" si="125"/>
        <v>4250.7026191393716</v>
      </c>
      <c r="AE408" s="3">
        <f t="shared" si="126"/>
        <v>4488.4953565689839</v>
      </c>
      <c r="AF408" s="4">
        <f t="shared" si="111"/>
        <v>4462.5817660022121</v>
      </c>
      <c r="AH408" s="8">
        <v>63.89</v>
      </c>
      <c r="AI408" s="8">
        <v>67.537078317390382</v>
      </c>
      <c r="AJ408" s="8">
        <v>76.115100599999991</v>
      </c>
      <c r="AK408" s="9">
        <v>65.37</v>
      </c>
      <c r="AL408" s="9">
        <v>67.397409588656885</v>
      </c>
      <c r="AM408" s="9">
        <v>65.043300000000002</v>
      </c>
      <c r="AN408" s="8">
        <v>66.195357780430029</v>
      </c>
      <c r="AO408" s="9">
        <v>70.86</v>
      </c>
      <c r="AP408" s="8">
        <v>71.062784010431201</v>
      </c>
      <c r="AQ408" s="9">
        <v>71.111999999999995</v>
      </c>
      <c r="AR408" s="9">
        <v>69.92</v>
      </c>
      <c r="AS408" s="8">
        <v>76.5</v>
      </c>
      <c r="AT408" s="9">
        <v>71.03954970652326</v>
      </c>
      <c r="AU408" s="8">
        <v>67.906943371105498</v>
      </c>
      <c r="AV408" s="9">
        <f t="shared" si="112"/>
        <v>69.282108812466944</v>
      </c>
      <c r="AX408" s="3">
        <v>25520</v>
      </c>
      <c r="AY408" s="3">
        <v>26142</v>
      </c>
      <c r="AZ408" s="3">
        <v>26603</v>
      </c>
      <c r="BA408" s="3">
        <v>25986</v>
      </c>
      <c r="BB408" s="3">
        <v>26500</v>
      </c>
      <c r="BC408" s="3">
        <v>24800</v>
      </c>
      <c r="BD408" s="3">
        <v>26460</v>
      </c>
      <c r="BE408" s="3">
        <v>25646</v>
      </c>
      <c r="BF408" s="3">
        <v>26204</v>
      </c>
      <c r="BG408" s="3">
        <v>26039</v>
      </c>
      <c r="BH408" s="4">
        <v>25422</v>
      </c>
      <c r="BI408" s="3">
        <v>23708</v>
      </c>
      <c r="BJ408" s="3">
        <v>25164</v>
      </c>
      <c r="BK408" s="3">
        <v>25400</v>
      </c>
      <c r="BL408" s="4">
        <f t="shared" si="113"/>
        <v>25685.285714285714</v>
      </c>
    </row>
    <row r="409" spans="1:64" x14ac:dyDescent="0.25">
      <c r="A409" s="5">
        <v>404</v>
      </c>
      <c r="B409" s="3">
        <v>68</v>
      </c>
      <c r="C409" s="3">
        <v>72</v>
      </c>
      <c r="D409" s="3">
        <v>76</v>
      </c>
      <c r="E409" s="3">
        <v>84</v>
      </c>
      <c r="F409" s="3">
        <v>65</v>
      </c>
      <c r="G409" s="3">
        <v>60</v>
      </c>
      <c r="H409" s="3">
        <v>58</v>
      </c>
      <c r="I409" s="3">
        <v>61</v>
      </c>
      <c r="J409" s="3">
        <v>60</v>
      </c>
      <c r="K409" s="3">
        <v>62</v>
      </c>
      <c r="L409" s="3">
        <v>51</v>
      </c>
      <c r="M409" s="3">
        <v>69</v>
      </c>
      <c r="N409" s="3">
        <v>63</v>
      </c>
      <c r="O409" s="3">
        <v>70</v>
      </c>
      <c r="P409" s="4">
        <f t="shared" si="109"/>
        <v>65.642857142857139</v>
      </c>
      <c r="R409" s="3">
        <f t="shared" si="110"/>
        <v>4791.7383820998284</v>
      </c>
      <c r="S409" s="3">
        <f t="shared" si="114"/>
        <v>4642.4278341825157</v>
      </c>
      <c r="T409" s="3">
        <f t="shared" si="115"/>
        <v>4192.8176873832108</v>
      </c>
      <c r="U409" s="3">
        <f t="shared" si="116"/>
        <v>4768.0733944954127</v>
      </c>
      <c r="V409" s="3">
        <f t="shared" si="117"/>
        <v>4716.0422919234124</v>
      </c>
      <c r="W409" s="3">
        <f t="shared" si="118"/>
        <v>4571.8218464261126</v>
      </c>
      <c r="X409" s="3">
        <f t="shared" si="119"/>
        <v>4794.3461381268116</v>
      </c>
      <c r="Y409" s="3">
        <f t="shared" si="120"/>
        <v>4340.6488011283491</v>
      </c>
      <c r="Z409" s="3">
        <f t="shared" si="121"/>
        <v>4422.8315091334598</v>
      </c>
      <c r="AA409" s="3">
        <f t="shared" si="122"/>
        <v>4391.4326671726121</v>
      </c>
      <c r="AB409" s="3">
        <f t="shared" si="123"/>
        <v>4360.5488850771872</v>
      </c>
      <c r="AC409" s="3">
        <f t="shared" si="124"/>
        <v>3717.4441395531162</v>
      </c>
      <c r="AD409" s="3">
        <f t="shared" si="125"/>
        <v>4248.4859070355415</v>
      </c>
      <c r="AE409" s="3">
        <f t="shared" si="126"/>
        <v>4486.0196663394681</v>
      </c>
      <c r="AF409" s="4">
        <f t="shared" si="111"/>
        <v>4460.334225005503</v>
      </c>
      <c r="AH409" s="8">
        <v>63.91</v>
      </c>
      <c r="AI409" s="8">
        <v>67.573263646701378</v>
      </c>
      <c r="AJ409" s="8">
        <v>76.138774400000003</v>
      </c>
      <c r="AK409" s="9">
        <v>65.400000000000006</v>
      </c>
      <c r="AL409" s="9">
        <v>67.429420754898572</v>
      </c>
      <c r="AM409" s="9">
        <v>65.094400000000007</v>
      </c>
      <c r="AN409" s="8">
        <v>66.22800916999654</v>
      </c>
      <c r="AO409" s="9">
        <v>70.900000000000006</v>
      </c>
      <c r="AP409" s="8">
        <v>71.096536087943363</v>
      </c>
      <c r="AQ409" s="9">
        <v>71.153999999999996</v>
      </c>
      <c r="AR409" s="9">
        <v>69.959999999999994</v>
      </c>
      <c r="AS409" s="8">
        <v>76.53</v>
      </c>
      <c r="AT409" s="9">
        <v>71.076615671464864</v>
      </c>
      <c r="AU409" s="8">
        <v>67.944419032989373</v>
      </c>
      <c r="AV409" s="9">
        <f t="shared" si="112"/>
        <v>69.316817054571004</v>
      </c>
      <c r="AX409" s="3">
        <v>25520</v>
      </c>
      <c r="AY409" s="3">
        <v>26142</v>
      </c>
      <c r="AZ409" s="3">
        <v>26603</v>
      </c>
      <c r="BA409" s="3">
        <v>25986</v>
      </c>
      <c r="BB409" s="3">
        <v>26500</v>
      </c>
      <c r="BC409" s="3">
        <v>24800</v>
      </c>
      <c r="BD409" s="3">
        <v>26460</v>
      </c>
      <c r="BE409" s="3">
        <v>25646</v>
      </c>
      <c r="BF409" s="3">
        <v>26204</v>
      </c>
      <c r="BG409" s="3">
        <v>26039</v>
      </c>
      <c r="BH409" s="4">
        <v>25422</v>
      </c>
      <c r="BI409" s="3">
        <v>23708</v>
      </c>
      <c r="BJ409" s="3">
        <v>25164</v>
      </c>
      <c r="BK409" s="3">
        <v>25400</v>
      </c>
      <c r="BL409" s="4">
        <f t="shared" si="113"/>
        <v>25685.285714285714</v>
      </c>
    </row>
    <row r="410" spans="1:64" x14ac:dyDescent="0.25">
      <c r="A410" s="5">
        <v>405</v>
      </c>
      <c r="B410" s="3">
        <v>68</v>
      </c>
      <c r="C410" s="3">
        <v>72</v>
      </c>
      <c r="D410" s="3">
        <v>76</v>
      </c>
      <c r="E410" s="3">
        <v>84</v>
      </c>
      <c r="F410" s="3">
        <v>65</v>
      </c>
      <c r="G410" s="3">
        <v>60</v>
      </c>
      <c r="H410" s="3">
        <v>58</v>
      </c>
      <c r="I410" s="3">
        <v>61</v>
      </c>
      <c r="J410" s="3">
        <v>60</v>
      </c>
      <c r="K410" s="3">
        <v>62</v>
      </c>
      <c r="L410" s="3">
        <v>51</v>
      </c>
      <c r="M410" s="3">
        <v>69</v>
      </c>
      <c r="N410" s="3">
        <v>63</v>
      </c>
      <c r="O410" s="3">
        <v>70</v>
      </c>
      <c r="P410" s="4">
        <f t="shared" si="109"/>
        <v>65.642857142857139</v>
      </c>
      <c r="R410" s="3">
        <f t="shared" si="110"/>
        <v>4789.4901470128243</v>
      </c>
      <c r="S410" s="3">
        <f t="shared" si="114"/>
        <v>4639.94757239094</v>
      </c>
      <c r="T410" s="3">
        <f t="shared" si="115"/>
        <v>4191.5151478547132</v>
      </c>
      <c r="U410" s="3">
        <f t="shared" si="116"/>
        <v>4765.1589242053788</v>
      </c>
      <c r="V410" s="3">
        <f t="shared" si="117"/>
        <v>4713.8091457140463</v>
      </c>
      <c r="W410" s="3">
        <f t="shared" si="118"/>
        <v>4568.2357185070341</v>
      </c>
      <c r="X410" s="3">
        <f t="shared" si="119"/>
        <v>4791.9885451163727</v>
      </c>
      <c r="Y410" s="3">
        <f t="shared" si="120"/>
        <v>4338.8129141407017</v>
      </c>
      <c r="Z410" s="3">
        <f t="shared" si="121"/>
        <v>4420.737204458499</v>
      </c>
      <c r="AA410" s="3">
        <f t="shared" si="122"/>
        <v>4388.7804261415504</v>
      </c>
      <c r="AB410" s="3">
        <f t="shared" si="123"/>
        <v>4358.0571428571429</v>
      </c>
      <c r="AC410" s="3">
        <f t="shared" si="124"/>
        <v>3715.5021548909499</v>
      </c>
      <c r="AD410" s="3">
        <f t="shared" si="125"/>
        <v>4246.2756104745504</v>
      </c>
      <c r="AE410" s="3">
        <f t="shared" si="126"/>
        <v>4483.551611943948</v>
      </c>
      <c r="AF410" s="4">
        <f t="shared" si="111"/>
        <v>4457.9901618363319</v>
      </c>
      <c r="AH410" s="8">
        <v>63.94</v>
      </c>
      <c r="AI410" s="8">
        <v>67.609384611720955</v>
      </c>
      <c r="AJ410" s="8">
        <v>76.162435000000002</v>
      </c>
      <c r="AK410" s="9">
        <v>65.44</v>
      </c>
      <c r="AL410" s="9">
        <v>67.461365144394165</v>
      </c>
      <c r="AM410" s="9">
        <v>65.145499999999998</v>
      </c>
      <c r="AN410" s="8">
        <v>66.26059244728205</v>
      </c>
      <c r="AO410" s="9">
        <v>70.930000000000007</v>
      </c>
      <c r="AP410" s="8">
        <v>71.130217757089468</v>
      </c>
      <c r="AQ410" s="9">
        <v>71.197000000000003</v>
      </c>
      <c r="AR410" s="9">
        <v>70</v>
      </c>
      <c r="AS410" s="8">
        <v>76.569999999999993</v>
      </c>
      <c r="AT410" s="9">
        <v>71.113612892935365</v>
      </c>
      <c r="AU410" s="8">
        <v>67.981820302464826</v>
      </c>
      <c r="AV410" s="9">
        <f t="shared" si="112"/>
        <v>69.352994868277648</v>
      </c>
      <c r="AX410" s="3">
        <v>25520</v>
      </c>
      <c r="AY410" s="3">
        <v>26142</v>
      </c>
      <c r="AZ410" s="3">
        <v>26603</v>
      </c>
      <c r="BA410" s="3">
        <v>25986</v>
      </c>
      <c r="BB410" s="3">
        <v>26500</v>
      </c>
      <c r="BC410" s="3">
        <v>24800</v>
      </c>
      <c r="BD410" s="3">
        <v>26460</v>
      </c>
      <c r="BE410" s="3">
        <v>25646</v>
      </c>
      <c r="BF410" s="3">
        <v>26204</v>
      </c>
      <c r="BG410" s="3">
        <v>26039</v>
      </c>
      <c r="BH410" s="4">
        <v>25422</v>
      </c>
      <c r="BI410" s="3">
        <v>23708</v>
      </c>
      <c r="BJ410" s="3">
        <v>25164</v>
      </c>
      <c r="BK410" s="3">
        <v>25400</v>
      </c>
      <c r="BL410" s="4">
        <f t="shared" si="113"/>
        <v>25685.285714285714</v>
      </c>
    </row>
    <row r="411" spans="1:64" x14ac:dyDescent="0.25">
      <c r="A411" s="5">
        <v>406</v>
      </c>
      <c r="B411" s="3">
        <v>68</v>
      </c>
      <c r="C411" s="3">
        <v>72</v>
      </c>
      <c r="D411" s="3">
        <v>76</v>
      </c>
      <c r="E411" s="3">
        <v>84</v>
      </c>
      <c r="F411" s="3">
        <v>65</v>
      </c>
      <c r="G411" s="3">
        <v>60</v>
      </c>
      <c r="H411" s="3">
        <v>58</v>
      </c>
      <c r="I411" s="3">
        <v>61</v>
      </c>
      <c r="J411" s="3">
        <v>60</v>
      </c>
      <c r="K411" s="3">
        <v>62</v>
      </c>
      <c r="L411" s="3">
        <v>51</v>
      </c>
      <c r="M411" s="3">
        <v>69</v>
      </c>
      <c r="N411" s="3">
        <v>63</v>
      </c>
      <c r="O411" s="3">
        <v>70</v>
      </c>
      <c r="P411" s="4">
        <f t="shared" si="109"/>
        <v>65.642857142857139</v>
      </c>
      <c r="R411" s="3">
        <f t="shared" si="110"/>
        <v>4787.9924953095688</v>
      </c>
      <c r="S411" s="3">
        <f t="shared" si="114"/>
        <v>4637.4743501572275</v>
      </c>
      <c r="T411" s="3">
        <f t="shared" si="115"/>
        <v>4190.2141433643264</v>
      </c>
      <c r="U411" s="3">
        <f t="shared" si="116"/>
        <v>4762.9754085840841</v>
      </c>
      <c r="V411" s="3">
        <f t="shared" si="117"/>
        <v>4711.582751957133</v>
      </c>
      <c r="W411" s="3">
        <f t="shared" si="118"/>
        <v>4564.6552120816114</v>
      </c>
      <c r="X411" s="3">
        <f t="shared" si="119"/>
        <v>4789.6381664284481</v>
      </c>
      <c r="Y411" s="3">
        <f t="shared" si="120"/>
        <v>4336.3674792165702</v>
      </c>
      <c r="Z411" s="3">
        <f t="shared" si="121"/>
        <v>4418.649232415356</v>
      </c>
      <c r="AA411" s="3">
        <f t="shared" si="122"/>
        <v>4386.1313868613142</v>
      </c>
      <c r="AB411" s="3">
        <f t="shared" si="123"/>
        <v>4355.5682467161614</v>
      </c>
      <c r="AC411" s="3">
        <f t="shared" si="124"/>
        <v>3714.046997389034</v>
      </c>
      <c r="AD411" s="3">
        <f t="shared" si="125"/>
        <v>4244.071692817467</v>
      </c>
      <c r="AE411" s="3">
        <f t="shared" si="126"/>
        <v>4481.0911505890399</v>
      </c>
      <c r="AF411" s="4">
        <f t="shared" si="111"/>
        <v>4455.7470509919531</v>
      </c>
      <c r="AH411" s="8">
        <v>63.96</v>
      </c>
      <c r="AI411" s="8">
        <v>67.645441529906094</v>
      </c>
      <c r="AJ411" s="8">
        <v>76.186082400000004</v>
      </c>
      <c r="AK411" s="9">
        <v>65.47</v>
      </c>
      <c r="AL411" s="9">
        <v>67.493243086499277</v>
      </c>
      <c r="AM411" s="9">
        <v>65.196600000000004</v>
      </c>
      <c r="AN411" s="8">
        <v>66.293107948229263</v>
      </c>
      <c r="AO411" s="9">
        <v>70.97</v>
      </c>
      <c r="AP411" s="8">
        <v>71.163829365137005</v>
      </c>
      <c r="AQ411" s="9">
        <v>71.239999999999995</v>
      </c>
      <c r="AR411" s="9">
        <v>70.040000000000006</v>
      </c>
      <c r="AS411" s="8">
        <v>76.599999999999994</v>
      </c>
      <c r="AT411" s="9">
        <v>71.150541709990691</v>
      </c>
      <c r="AU411" s="8">
        <v>68.019147514982819</v>
      </c>
      <c r="AV411" s="9">
        <f t="shared" si="112"/>
        <v>69.387713825338935</v>
      </c>
      <c r="AX411" s="3">
        <v>25520</v>
      </c>
      <c r="AY411" s="3">
        <v>26142</v>
      </c>
      <c r="AZ411" s="3">
        <v>26603</v>
      </c>
      <c r="BA411" s="3">
        <v>25986</v>
      </c>
      <c r="BB411" s="3">
        <v>26500</v>
      </c>
      <c r="BC411" s="3">
        <v>24800</v>
      </c>
      <c r="BD411" s="3">
        <v>26460</v>
      </c>
      <c r="BE411" s="3">
        <v>25646</v>
      </c>
      <c r="BF411" s="3">
        <v>26204</v>
      </c>
      <c r="BG411" s="3">
        <v>26039</v>
      </c>
      <c r="BH411" s="4">
        <v>25422</v>
      </c>
      <c r="BI411" s="3">
        <v>23708</v>
      </c>
      <c r="BJ411" s="3">
        <v>25164</v>
      </c>
      <c r="BK411" s="3">
        <v>25400</v>
      </c>
      <c r="BL411" s="4">
        <f t="shared" si="113"/>
        <v>25685.285714285714</v>
      </c>
    </row>
    <row r="412" spans="1:64" x14ac:dyDescent="0.25">
      <c r="A412" s="5">
        <v>407</v>
      </c>
      <c r="B412" s="3">
        <v>68</v>
      </c>
      <c r="C412" s="3">
        <v>72</v>
      </c>
      <c r="D412" s="3">
        <v>76</v>
      </c>
      <c r="E412" s="3">
        <v>84</v>
      </c>
      <c r="F412" s="3">
        <v>65</v>
      </c>
      <c r="G412" s="3">
        <v>60</v>
      </c>
      <c r="H412" s="3">
        <v>58</v>
      </c>
      <c r="I412" s="3">
        <v>61</v>
      </c>
      <c r="J412" s="3">
        <v>60</v>
      </c>
      <c r="K412" s="3">
        <v>62</v>
      </c>
      <c r="L412" s="3">
        <v>51</v>
      </c>
      <c r="M412" s="3">
        <v>69</v>
      </c>
      <c r="N412" s="3">
        <v>63</v>
      </c>
      <c r="O412" s="3">
        <v>70</v>
      </c>
      <c r="P412" s="4">
        <f t="shared" si="109"/>
        <v>65.642857142857139</v>
      </c>
      <c r="R412" s="3">
        <f t="shared" si="110"/>
        <v>4786.4957799312288</v>
      </c>
      <c r="S412" s="3">
        <f t="shared" si="114"/>
        <v>4635.0081276294386</v>
      </c>
      <c r="T412" s="3">
        <f t="shared" si="115"/>
        <v>4188.9146718070861</v>
      </c>
      <c r="U412" s="3">
        <f t="shared" si="116"/>
        <v>4760.7938931297713</v>
      </c>
      <c r="V412" s="3">
        <f t="shared" si="117"/>
        <v>4709.3630717162332</v>
      </c>
      <c r="W412" s="3">
        <f t="shared" si="118"/>
        <v>4561.0803139420996</v>
      </c>
      <c r="X412" s="3">
        <f t="shared" si="119"/>
        <v>4787.2949601784312</v>
      </c>
      <c r="Y412" s="3">
        <f t="shared" si="120"/>
        <v>4333.9247993240388</v>
      </c>
      <c r="Z412" s="3">
        <f t="shared" si="121"/>
        <v>4416.5675564883904</v>
      </c>
      <c r="AA412" s="3">
        <f t="shared" si="122"/>
        <v>4383.5470385230492</v>
      </c>
      <c r="AB412" s="3">
        <f t="shared" si="123"/>
        <v>4353.0821917808216</v>
      </c>
      <c r="AC412" s="3">
        <f t="shared" si="124"/>
        <v>3712.1085594989563</v>
      </c>
      <c r="AD412" s="3">
        <f t="shared" si="125"/>
        <v>4241.8741177293896</v>
      </c>
      <c r="AE412" s="3">
        <f t="shared" si="126"/>
        <v>4478.6382398284704</v>
      </c>
      <c r="AF412" s="4">
        <f t="shared" si="111"/>
        <v>4453.4780943933865</v>
      </c>
      <c r="AH412" s="8">
        <v>63.98</v>
      </c>
      <c r="AI412" s="8">
        <v>67.681434716370816</v>
      </c>
      <c r="AJ412" s="8">
        <v>76.209716599999993</v>
      </c>
      <c r="AK412" s="9">
        <v>65.5</v>
      </c>
      <c r="AL412" s="9">
        <v>67.525054908138827</v>
      </c>
      <c r="AM412" s="9">
        <v>65.247700000000009</v>
      </c>
      <c r="AN412" s="8">
        <v>66.325556006301611</v>
      </c>
      <c r="AO412" s="9">
        <v>71.010000000000005</v>
      </c>
      <c r="AP412" s="8">
        <v>71.197371256790504</v>
      </c>
      <c r="AQ412" s="9">
        <v>71.281999999999996</v>
      </c>
      <c r="AR412" s="9">
        <v>70.08</v>
      </c>
      <c r="AS412" s="8">
        <v>76.64</v>
      </c>
      <c r="AT412" s="9">
        <v>71.18740245918444</v>
      </c>
      <c r="AU412" s="8">
        <v>68.05640100363938</v>
      </c>
      <c r="AV412" s="9">
        <f t="shared" si="112"/>
        <v>69.423045496458968</v>
      </c>
      <c r="AX412" s="3">
        <v>25520</v>
      </c>
      <c r="AY412" s="3">
        <v>26142</v>
      </c>
      <c r="AZ412" s="3">
        <v>26603</v>
      </c>
      <c r="BA412" s="3">
        <v>25986</v>
      </c>
      <c r="BB412" s="3">
        <v>26500</v>
      </c>
      <c r="BC412" s="3">
        <v>24800</v>
      </c>
      <c r="BD412" s="3">
        <v>26460</v>
      </c>
      <c r="BE412" s="3">
        <v>25646</v>
      </c>
      <c r="BF412" s="3">
        <v>26204</v>
      </c>
      <c r="BG412" s="3">
        <v>26039</v>
      </c>
      <c r="BH412" s="4">
        <v>25422</v>
      </c>
      <c r="BI412" s="3">
        <v>23708</v>
      </c>
      <c r="BJ412" s="3">
        <v>25164</v>
      </c>
      <c r="BK412" s="3">
        <v>25400</v>
      </c>
      <c r="BL412" s="4">
        <f t="shared" si="113"/>
        <v>25685.285714285714</v>
      </c>
    </row>
    <row r="413" spans="1:64" x14ac:dyDescent="0.25">
      <c r="A413" s="5">
        <v>408</v>
      </c>
      <c r="B413" s="3">
        <v>68</v>
      </c>
      <c r="C413" s="3">
        <v>72</v>
      </c>
      <c r="D413" s="3">
        <v>76</v>
      </c>
      <c r="E413" s="3">
        <v>84</v>
      </c>
      <c r="F413" s="3">
        <v>65</v>
      </c>
      <c r="G413" s="3">
        <v>60</v>
      </c>
      <c r="H413" s="3">
        <v>58</v>
      </c>
      <c r="I413" s="3">
        <v>61</v>
      </c>
      <c r="J413" s="3">
        <v>60</v>
      </c>
      <c r="K413" s="3">
        <v>62</v>
      </c>
      <c r="L413" s="3">
        <v>51</v>
      </c>
      <c r="M413" s="3">
        <v>69</v>
      </c>
      <c r="N413" s="3">
        <v>63</v>
      </c>
      <c r="O413" s="3">
        <v>70</v>
      </c>
      <c r="P413" s="4">
        <f t="shared" si="109"/>
        <v>65.642857142857139</v>
      </c>
      <c r="R413" s="3">
        <f t="shared" si="110"/>
        <v>4785</v>
      </c>
      <c r="S413" s="3">
        <f t="shared" si="114"/>
        <v>4632.5488652846334</v>
      </c>
      <c r="T413" s="3">
        <f t="shared" si="115"/>
        <v>4187.6167310822293</v>
      </c>
      <c r="U413" s="3">
        <f t="shared" si="116"/>
        <v>4757.8883124809272</v>
      </c>
      <c r="V413" s="3">
        <f t="shared" si="117"/>
        <v>4707.1500663784782</v>
      </c>
      <c r="W413" s="3">
        <f t="shared" si="118"/>
        <v>4557.5110109220996</v>
      </c>
      <c r="X413" s="3">
        <f t="shared" si="119"/>
        <v>4784.9588848316571</v>
      </c>
      <c r="Y413" s="3">
        <f t="shared" si="120"/>
        <v>4332.0945945945941</v>
      </c>
      <c r="Z413" s="3">
        <f t="shared" si="121"/>
        <v>4414.4921404654106</v>
      </c>
      <c r="AA413" s="3">
        <f t="shared" si="122"/>
        <v>4380.9043112513145</v>
      </c>
      <c r="AB413" s="3">
        <f t="shared" si="123"/>
        <v>4351.2195121951218</v>
      </c>
      <c r="AC413" s="3">
        <f t="shared" si="124"/>
        <v>3710.1721439749604</v>
      </c>
      <c r="AD413" s="3">
        <f t="shared" si="125"/>
        <v>4239.6828491761607</v>
      </c>
      <c r="AE413" s="3">
        <f t="shared" si="126"/>
        <v>4476.1928375594125</v>
      </c>
      <c r="AF413" s="4">
        <f t="shared" si="111"/>
        <v>4451.2451614426436</v>
      </c>
      <c r="AH413" s="8">
        <v>64</v>
      </c>
      <c r="AI413" s="8">
        <v>67.717364483909307</v>
      </c>
      <c r="AJ413" s="8">
        <v>76.233337599999999</v>
      </c>
      <c r="AK413" s="9">
        <v>65.540000000000006</v>
      </c>
      <c r="AL413" s="9">
        <v>67.556800933830957</v>
      </c>
      <c r="AM413" s="9">
        <v>65.2988</v>
      </c>
      <c r="AN413" s="8">
        <v>66.357936952507558</v>
      </c>
      <c r="AO413" s="9">
        <v>71.040000000000006</v>
      </c>
      <c r="AP413" s="8">
        <v>71.230843774216893</v>
      </c>
      <c r="AQ413" s="9">
        <v>71.325000000000003</v>
      </c>
      <c r="AR413" s="9">
        <v>70.11</v>
      </c>
      <c r="AS413" s="8">
        <v>76.680000000000007</v>
      </c>
      <c r="AT413" s="9">
        <v>71.224195474592463</v>
      </c>
      <c r="AU413" s="8">
        <v>68.093581099197763</v>
      </c>
      <c r="AV413" s="9">
        <f t="shared" si="112"/>
        <v>69.457704308446779</v>
      </c>
      <c r="AX413" s="3">
        <v>25520</v>
      </c>
      <c r="AY413" s="3">
        <v>26142</v>
      </c>
      <c r="AZ413" s="3">
        <v>26603</v>
      </c>
      <c r="BA413" s="3">
        <v>25986</v>
      </c>
      <c r="BB413" s="3">
        <v>26500</v>
      </c>
      <c r="BC413" s="3">
        <v>24800</v>
      </c>
      <c r="BD413" s="3">
        <v>26460</v>
      </c>
      <c r="BE413" s="3">
        <v>25646</v>
      </c>
      <c r="BF413" s="3">
        <v>26204</v>
      </c>
      <c r="BG413" s="3">
        <v>26039</v>
      </c>
      <c r="BH413" s="4">
        <v>25422</v>
      </c>
      <c r="BI413" s="3">
        <v>23708</v>
      </c>
      <c r="BJ413" s="3">
        <v>25164</v>
      </c>
      <c r="BK413" s="3">
        <v>25400</v>
      </c>
      <c r="BL413" s="4">
        <f t="shared" si="113"/>
        <v>25685.285714285714</v>
      </c>
    </row>
    <row r="414" spans="1:64" x14ac:dyDescent="0.25">
      <c r="A414" s="5">
        <v>409</v>
      </c>
      <c r="B414" s="3">
        <v>68</v>
      </c>
      <c r="C414" s="3">
        <v>72</v>
      </c>
      <c r="D414" s="3">
        <v>76</v>
      </c>
      <c r="E414" s="3">
        <v>84</v>
      </c>
      <c r="F414" s="3">
        <v>65</v>
      </c>
      <c r="G414" s="3">
        <v>60</v>
      </c>
      <c r="H414" s="3">
        <v>58</v>
      </c>
      <c r="I414" s="3">
        <v>61</v>
      </c>
      <c r="J414" s="3">
        <v>60</v>
      </c>
      <c r="K414" s="3">
        <v>62</v>
      </c>
      <c r="L414" s="3">
        <v>51</v>
      </c>
      <c r="M414" s="3">
        <v>69</v>
      </c>
      <c r="N414" s="3">
        <v>63</v>
      </c>
      <c r="O414" s="3">
        <v>70</v>
      </c>
      <c r="P414" s="4">
        <f t="shared" si="109"/>
        <v>65.642857142857139</v>
      </c>
      <c r="R414" s="3">
        <f t="shared" si="110"/>
        <v>4782.7580821489928</v>
      </c>
      <c r="S414" s="3">
        <f t="shared" si="114"/>
        <v>4630.0965239253301</v>
      </c>
      <c r="T414" s="3">
        <f t="shared" si="115"/>
        <v>4186.3203190931899</v>
      </c>
      <c r="U414" s="3">
        <f t="shared" si="116"/>
        <v>4755.7114534085713</v>
      </c>
      <c r="V414" s="3">
        <f t="shared" si="117"/>
        <v>4704.9436976510751</v>
      </c>
      <c r="W414" s="3">
        <f t="shared" si="118"/>
        <v>4553.9472898963877</v>
      </c>
      <c r="X414" s="3">
        <f t="shared" si="119"/>
        <v>4782.6298991996036</v>
      </c>
      <c r="Y414" s="3">
        <f t="shared" si="120"/>
        <v>4329.6567248171077</v>
      </c>
      <c r="Z414" s="3">
        <f t="shared" si="121"/>
        <v>4412.4229484344078</v>
      </c>
      <c r="AA414" s="3">
        <f t="shared" si="122"/>
        <v>4378.264768523708</v>
      </c>
      <c r="AB414" s="3">
        <f t="shared" si="123"/>
        <v>4348.7384176764072</v>
      </c>
      <c r="AC414" s="3">
        <f t="shared" si="124"/>
        <v>3708.7211576065706</v>
      </c>
      <c r="AD414" s="3">
        <f t="shared" si="125"/>
        <v>4237.4978514211134</v>
      </c>
      <c r="AE414" s="3">
        <f t="shared" si="126"/>
        <v>4473.7549020188417</v>
      </c>
      <c r="AF414" s="4">
        <f t="shared" si="111"/>
        <v>4448.9617168443792</v>
      </c>
      <c r="AH414" s="8">
        <v>64.03</v>
      </c>
      <c r="AI414" s="8">
        <v>67.753231143018638</v>
      </c>
      <c r="AJ414" s="8">
        <v>76.256945400000006</v>
      </c>
      <c r="AK414" s="9">
        <v>65.569999999999993</v>
      </c>
      <c r="AL414" s="9">
        <v>67.588481485710503</v>
      </c>
      <c r="AM414" s="9">
        <v>65.349900000000005</v>
      </c>
      <c r="AN414" s="8">
        <v>66.390251115424704</v>
      </c>
      <c r="AO414" s="9">
        <v>71.08</v>
      </c>
      <c r="AP414" s="8">
        <v>71.264247257070124</v>
      </c>
      <c r="AQ414" s="9">
        <v>71.367999999999995</v>
      </c>
      <c r="AR414" s="9">
        <v>70.150000000000006</v>
      </c>
      <c r="AS414" s="8">
        <v>76.709999999999994</v>
      </c>
      <c r="AT414" s="9">
        <v>71.260921087837289</v>
      </c>
      <c r="AU414" s="8">
        <v>68.130688130110784</v>
      </c>
      <c r="AV414" s="9">
        <f t="shared" si="112"/>
        <v>69.493047544226584</v>
      </c>
      <c r="AX414" s="3">
        <v>25520</v>
      </c>
      <c r="AY414" s="3">
        <v>26142</v>
      </c>
      <c r="AZ414" s="3">
        <v>26603</v>
      </c>
      <c r="BA414" s="3">
        <v>25986</v>
      </c>
      <c r="BB414" s="3">
        <v>26500</v>
      </c>
      <c r="BC414" s="3">
        <v>24800</v>
      </c>
      <c r="BD414" s="3">
        <v>26460</v>
      </c>
      <c r="BE414" s="3">
        <v>25646</v>
      </c>
      <c r="BF414" s="3">
        <v>26204</v>
      </c>
      <c r="BG414" s="3">
        <v>26039</v>
      </c>
      <c r="BH414" s="4">
        <v>25422</v>
      </c>
      <c r="BI414" s="3">
        <v>23708</v>
      </c>
      <c r="BJ414" s="3">
        <v>25164</v>
      </c>
      <c r="BK414" s="3">
        <v>25400</v>
      </c>
      <c r="BL414" s="4">
        <f t="shared" si="113"/>
        <v>25685.285714285714</v>
      </c>
    </row>
    <row r="415" spans="1:64" x14ac:dyDescent="0.25">
      <c r="A415" s="5">
        <v>410</v>
      </c>
      <c r="B415" s="3">
        <v>68</v>
      </c>
      <c r="C415" s="3">
        <v>72</v>
      </c>
      <c r="D415" s="3">
        <v>76</v>
      </c>
      <c r="E415" s="3">
        <v>84</v>
      </c>
      <c r="F415" s="3">
        <v>65</v>
      </c>
      <c r="G415" s="3">
        <v>60</v>
      </c>
      <c r="H415" s="3">
        <v>58</v>
      </c>
      <c r="I415" s="3">
        <v>61</v>
      </c>
      <c r="J415" s="3">
        <v>60</v>
      </c>
      <c r="K415" s="3">
        <v>62</v>
      </c>
      <c r="L415" s="3">
        <v>51</v>
      </c>
      <c r="M415" s="3">
        <v>69</v>
      </c>
      <c r="N415" s="3">
        <v>63</v>
      </c>
      <c r="O415" s="3">
        <v>70</v>
      </c>
      <c r="P415" s="4">
        <f t="shared" si="109"/>
        <v>65.642857142857139</v>
      </c>
      <c r="R415" s="3">
        <f t="shared" si="110"/>
        <v>4781.2646370023422</v>
      </c>
      <c r="S415" s="3">
        <f t="shared" si="114"/>
        <v>4627.6510646760162</v>
      </c>
      <c r="T415" s="3">
        <f t="shared" si="115"/>
        <v>4185.0254337475844</v>
      </c>
      <c r="U415" s="3">
        <f t="shared" si="116"/>
        <v>4753.5365853658541</v>
      </c>
      <c r="V415" s="3">
        <f t="shared" si="117"/>
        <v>4702.7439275578599</v>
      </c>
      <c r="W415" s="3">
        <f t="shared" si="118"/>
        <v>4550.3891377807668</v>
      </c>
      <c r="X415" s="3">
        <f t="shared" si="119"/>
        <v>4780.3079624361499</v>
      </c>
      <c r="Y415" s="3">
        <f t="shared" si="120"/>
        <v>4327.8301223456619</v>
      </c>
      <c r="Z415" s="3">
        <f t="shared" si="121"/>
        <v>4410.359944780309</v>
      </c>
      <c r="AA415" s="3">
        <f t="shared" si="122"/>
        <v>4375.6284045875282</v>
      </c>
      <c r="AB415" s="3">
        <f t="shared" si="123"/>
        <v>4346.2601510186641</v>
      </c>
      <c r="AC415" s="3">
        <f t="shared" si="124"/>
        <v>3706.7882736156353</v>
      </c>
      <c r="AD415" s="3">
        <f t="shared" si="125"/>
        <v>4235.3190890218866</v>
      </c>
      <c r="AE415" s="3">
        <f t="shared" si="126"/>
        <v>4471.3243917799518</v>
      </c>
      <c r="AF415" s="4">
        <f t="shared" si="111"/>
        <v>4446.7449375511578</v>
      </c>
      <c r="AH415" s="8">
        <v>64.05</v>
      </c>
      <c r="AI415" s="8">
        <v>67.789035001921121</v>
      </c>
      <c r="AJ415" s="8">
        <v>76.280540000000002</v>
      </c>
      <c r="AK415" s="9">
        <v>65.599999999999994</v>
      </c>
      <c r="AL415" s="9">
        <v>67.62009688355235</v>
      </c>
      <c r="AM415" s="9">
        <v>65.40100000000001</v>
      </c>
      <c r="AN415" s="8">
        <v>66.4224988212234</v>
      </c>
      <c r="AO415" s="9">
        <v>71.11</v>
      </c>
      <c r="AP415" s="8">
        <v>71.297582042515913</v>
      </c>
      <c r="AQ415" s="9">
        <v>71.411000000000001</v>
      </c>
      <c r="AR415" s="9">
        <v>70.19</v>
      </c>
      <c r="AS415" s="8">
        <v>76.75</v>
      </c>
      <c r="AT415" s="9">
        <v>71.297579628111819</v>
      </c>
      <c r="AU415" s="8">
        <v>68.167722422542624</v>
      </c>
      <c r="AV415" s="9">
        <f t="shared" si="112"/>
        <v>69.5276467714191</v>
      </c>
      <c r="AX415" s="3">
        <v>25520</v>
      </c>
      <c r="AY415" s="3">
        <v>26142</v>
      </c>
      <c r="AZ415" s="3">
        <v>26603</v>
      </c>
      <c r="BA415" s="3">
        <v>25986</v>
      </c>
      <c r="BB415" s="3">
        <v>26500</v>
      </c>
      <c r="BC415" s="3">
        <v>24800</v>
      </c>
      <c r="BD415" s="3">
        <v>26460</v>
      </c>
      <c r="BE415" s="3">
        <v>25646</v>
      </c>
      <c r="BF415" s="3">
        <v>26204</v>
      </c>
      <c r="BG415" s="3">
        <v>26039</v>
      </c>
      <c r="BH415" s="4">
        <v>25422</v>
      </c>
      <c r="BI415" s="3">
        <v>23708</v>
      </c>
      <c r="BJ415" s="3">
        <v>25164</v>
      </c>
      <c r="BK415" s="3">
        <v>25400</v>
      </c>
      <c r="BL415" s="4">
        <f t="shared" si="113"/>
        <v>25685.285714285714</v>
      </c>
    </row>
    <row r="416" spans="1:64" x14ac:dyDescent="0.25">
      <c r="A416" s="5">
        <v>411</v>
      </c>
      <c r="B416" s="3">
        <v>68</v>
      </c>
      <c r="C416" s="3">
        <v>72</v>
      </c>
      <c r="D416" s="3">
        <v>76</v>
      </c>
      <c r="E416" s="3">
        <v>84</v>
      </c>
      <c r="F416" s="3">
        <v>65</v>
      </c>
      <c r="G416" s="3">
        <v>60</v>
      </c>
      <c r="H416" s="3">
        <v>58</v>
      </c>
      <c r="I416" s="3">
        <v>61</v>
      </c>
      <c r="J416" s="3">
        <v>60</v>
      </c>
      <c r="K416" s="3">
        <v>62</v>
      </c>
      <c r="L416" s="3">
        <v>51</v>
      </c>
      <c r="M416" s="3">
        <v>69</v>
      </c>
      <c r="N416" s="3">
        <v>63</v>
      </c>
      <c r="O416" s="3">
        <v>70</v>
      </c>
      <c r="P416" s="4">
        <f t="shared" si="109"/>
        <v>65.642857142857139</v>
      </c>
      <c r="R416" s="3">
        <f t="shared" si="110"/>
        <v>4779.7721242391144</v>
      </c>
      <c r="S416" s="3">
        <f t="shared" si="114"/>
        <v>4625.2124489796952</v>
      </c>
      <c r="T416" s="3">
        <f t="shared" si="115"/>
        <v>4183.732072957202</v>
      </c>
      <c r="U416" s="3">
        <f t="shared" si="116"/>
        <v>4750.6398537477144</v>
      </c>
      <c r="V416" s="3">
        <f t="shared" si="117"/>
        <v>4700.5507184358876</v>
      </c>
      <c r="W416" s="3">
        <f t="shared" si="118"/>
        <v>4546.8365415318985</v>
      </c>
      <c r="X416" s="3">
        <f t="shared" si="119"/>
        <v>4777.9930340338742</v>
      </c>
      <c r="Y416" s="3">
        <f t="shared" si="120"/>
        <v>4325.397048489107</v>
      </c>
      <c r="Z416" s="3">
        <f t="shared" si="121"/>
        <v>4408.3030941817906</v>
      </c>
      <c r="AA416" s="3">
        <f t="shared" si="122"/>
        <v>4373.0564147061705</v>
      </c>
      <c r="AB416" s="3">
        <f t="shared" si="123"/>
        <v>4343.7847073900039</v>
      </c>
      <c r="AC416" s="3">
        <f t="shared" si="124"/>
        <v>3705.3399322740297</v>
      </c>
      <c r="AD416" s="3">
        <f t="shared" si="125"/>
        <v>4233.146526827255</v>
      </c>
      <c r="AE416" s="3">
        <f t="shared" si="126"/>
        <v>4468.9012657486182</v>
      </c>
      <c r="AF416" s="4">
        <f t="shared" si="111"/>
        <v>4444.4761273958839</v>
      </c>
      <c r="AH416" s="8">
        <v>64.069999999999993</v>
      </c>
      <c r="AI416" s="8">
        <v>67.824776366586562</v>
      </c>
      <c r="AJ416" s="8">
        <v>76.3041214</v>
      </c>
      <c r="AK416" s="9">
        <v>65.64</v>
      </c>
      <c r="AL416" s="9">
        <v>67.651647444794463</v>
      </c>
      <c r="AM416" s="9">
        <v>65.452100000000002</v>
      </c>
      <c r="AN416" s="8">
        <v>66.454680393690353</v>
      </c>
      <c r="AO416" s="9">
        <v>71.150000000000006</v>
      </c>
      <c r="AP416" s="8">
        <v>71.330848465255897</v>
      </c>
      <c r="AQ416" s="9">
        <v>71.453000000000003</v>
      </c>
      <c r="AR416" s="9">
        <v>70.23</v>
      </c>
      <c r="AS416" s="8">
        <v>76.78</v>
      </c>
      <c r="AT416" s="9">
        <v>71.334171422203312</v>
      </c>
      <c r="AU416" s="8">
        <v>68.204684300390497</v>
      </c>
      <c r="AV416" s="9">
        <f t="shared" si="112"/>
        <v>69.562859270922928</v>
      </c>
      <c r="AX416" s="3">
        <v>25520</v>
      </c>
      <c r="AY416" s="3">
        <v>26142</v>
      </c>
      <c r="AZ416" s="3">
        <v>26603</v>
      </c>
      <c r="BA416" s="3">
        <v>25986</v>
      </c>
      <c r="BB416" s="3">
        <v>26500</v>
      </c>
      <c r="BC416" s="3">
        <v>24800</v>
      </c>
      <c r="BD416" s="3">
        <v>26460</v>
      </c>
      <c r="BE416" s="3">
        <v>25646</v>
      </c>
      <c r="BF416" s="3">
        <v>26204</v>
      </c>
      <c r="BG416" s="3">
        <v>26039</v>
      </c>
      <c r="BH416" s="4">
        <v>25422</v>
      </c>
      <c r="BI416" s="3">
        <v>23708</v>
      </c>
      <c r="BJ416" s="3">
        <v>25164</v>
      </c>
      <c r="BK416" s="3">
        <v>25400</v>
      </c>
      <c r="BL416" s="4">
        <f t="shared" si="113"/>
        <v>25685.285714285714</v>
      </c>
    </row>
    <row r="417" spans="1:64" x14ac:dyDescent="0.25">
      <c r="A417" s="5">
        <v>412</v>
      </c>
      <c r="B417" s="3">
        <v>68</v>
      </c>
      <c r="C417" s="3">
        <v>72</v>
      </c>
      <c r="D417" s="3">
        <v>76</v>
      </c>
      <c r="E417" s="3">
        <v>84</v>
      </c>
      <c r="F417" s="3">
        <v>65</v>
      </c>
      <c r="G417" s="3">
        <v>60</v>
      </c>
      <c r="H417" s="3">
        <v>58</v>
      </c>
      <c r="I417" s="3">
        <v>61</v>
      </c>
      <c r="J417" s="3">
        <v>60</v>
      </c>
      <c r="K417" s="3">
        <v>62</v>
      </c>
      <c r="L417" s="3">
        <v>51</v>
      </c>
      <c r="M417" s="3">
        <v>69</v>
      </c>
      <c r="N417" s="3">
        <v>63</v>
      </c>
      <c r="O417" s="3">
        <v>70</v>
      </c>
      <c r="P417" s="4">
        <f t="shared" si="109"/>
        <v>65.642857142857139</v>
      </c>
      <c r="R417" s="3">
        <f t="shared" si="110"/>
        <v>4777.5351014040561</v>
      </c>
      <c r="S417" s="3">
        <f t="shared" si="114"/>
        <v>4622.7806385944859</v>
      </c>
      <c r="T417" s="3">
        <f t="shared" si="115"/>
        <v>4182.4402346379939</v>
      </c>
      <c r="U417" s="3">
        <f t="shared" si="116"/>
        <v>4748.4696208314299</v>
      </c>
      <c r="V417" s="3">
        <f t="shared" si="117"/>
        <v>4698.3640329320815</v>
      </c>
      <c r="W417" s="3">
        <f t="shared" si="118"/>
        <v>4543.2894881471439</v>
      </c>
      <c r="X417" s="3">
        <f t="shared" si="119"/>
        <v>4775.6850738204093</v>
      </c>
      <c r="Y417" s="3">
        <f t="shared" si="120"/>
        <v>4322.9667088074166</v>
      </c>
      <c r="Z417" s="3">
        <f t="shared" si="121"/>
        <v>4406.2523616081317</v>
      </c>
      <c r="AA417" s="3">
        <f t="shared" si="122"/>
        <v>4370.4874466745923</v>
      </c>
      <c r="AB417" s="3">
        <f t="shared" si="123"/>
        <v>4341.3120819695459</v>
      </c>
      <c r="AC417" s="3">
        <f t="shared" si="124"/>
        <v>3703.4105701640201</v>
      </c>
      <c r="AD417" s="3">
        <f t="shared" si="125"/>
        <v>4230.9801299740229</v>
      </c>
      <c r="AE417" s="3">
        <f t="shared" si="126"/>
        <v>4466.4854831599014</v>
      </c>
      <c r="AF417" s="4">
        <f t="shared" si="111"/>
        <v>4442.1756409089448</v>
      </c>
      <c r="AH417" s="8">
        <v>64.099999999999994</v>
      </c>
      <c r="AI417" s="8">
        <v>67.860455540754103</v>
      </c>
      <c r="AJ417" s="8">
        <v>76.327689600000014</v>
      </c>
      <c r="AK417" s="9">
        <v>65.67</v>
      </c>
      <c r="AL417" s="9">
        <v>67.683133484560486</v>
      </c>
      <c r="AM417" s="9">
        <v>65.503200000000007</v>
      </c>
      <c r="AN417" s="8">
        <v>66.486796154251692</v>
      </c>
      <c r="AO417" s="9">
        <v>71.19</v>
      </c>
      <c r="AP417" s="8">
        <v>71.364046857551571</v>
      </c>
      <c r="AQ417" s="9">
        <v>71.495000000000005</v>
      </c>
      <c r="AR417" s="9">
        <v>70.27</v>
      </c>
      <c r="AS417" s="8">
        <v>76.819999999999993</v>
      </c>
      <c r="AT417" s="9">
        <v>71.370696794516505</v>
      </c>
      <c r="AU417" s="8">
        <v>68.241574085305956</v>
      </c>
      <c r="AV417" s="9">
        <f t="shared" si="112"/>
        <v>69.598756608352886</v>
      </c>
      <c r="AX417" s="3">
        <v>25520</v>
      </c>
      <c r="AY417" s="3">
        <v>26142</v>
      </c>
      <c r="AZ417" s="3">
        <v>26603</v>
      </c>
      <c r="BA417" s="3">
        <v>25986</v>
      </c>
      <c r="BB417" s="3">
        <v>26500</v>
      </c>
      <c r="BC417" s="3">
        <v>24800</v>
      </c>
      <c r="BD417" s="3">
        <v>26460</v>
      </c>
      <c r="BE417" s="3">
        <v>25646</v>
      </c>
      <c r="BF417" s="3">
        <v>26204</v>
      </c>
      <c r="BG417" s="3">
        <v>26039</v>
      </c>
      <c r="BH417" s="4">
        <v>25422</v>
      </c>
      <c r="BI417" s="3">
        <v>23708</v>
      </c>
      <c r="BJ417" s="3">
        <v>25164</v>
      </c>
      <c r="BK417" s="3">
        <v>25400</v>
      </c>
      <c r="BL417" s="4">
        <f t="shared" si="113"/>
        <v>25685.285714285714</v>
      </c>
    </row>
    <row r="418" spans="1:64" x14ac:dyDescent="0.25">
      <c r="A418" s="5">
        <v>413</v>
      </c>
      <c r="B418" s="3">
        <v>68</v>
      </c>
      <c r="C418" s="3">
        <v>72</v>
      </c>
      <c r="D418" s="3">
        <v>76</v>
      </c>
      <c r="E418" s="3">
        <v>84</v>
      </c>
      <c r="F418" s="3">
        <v>65</v>
      </c>
      <c r="G418" s="3">
        <v>60</v>
      </c>
      <c r="H418" s="3">
        <v>58</v>
      </c>
      <c r="I418" s="3">
        <v>61</v>
      </c>
      <c r="J418" s="3">
        <v>60</v>
      </c>
      <c r="K418" s="3">
        <v>62</v>
      </c>
      <c r="L418" s="3">
        <v>51</v>
      </c>
      <c r="M418" s="3">
        <v>69</v>
      </c>
      <c r="N418" s="3">
        <v>63</v>
      </c>
      <c r="O418" s="3">
        <v>70</v>
      </c>
      <c r="P418" s="4">
        <f t="shared" si="109"/>
        <v>65.642857142857139</v>
      </c>
      <c r="R418" s="3">
        <f t="shared" si="110"/>
        <v>4776.0449157829071</v>
      </c>
      <c r="S418" s="3">
        <f t="shared" si="114"/>
        <v>4620.3555955902621</v>
      </c>
      <c r="T418" s="3">
        <f t="shared" si="115"/>
        <v>4181.1499167100674</v>
      </c>
      <c r="U418" s="3">
        <f t="shared" si="116"/>
        <v>4746.3013698630139</v>
      </c>
      <c r="V418" s="3">
        <f t="shared" si="117"/>
        <v>4696.1838339999122</v>
      </c>
      <c r="W418" s="3">
        <f t="shared" si="118"/>
        <v>4539.7479646644078</v>
      </c>
      <c r="X418" s="3">
        <f t="shared" si="119"/>
        <v>4773.3840419548369</v>
      </c>
      <c r="Y418" s="3">
        <f t="shared" si="120"/>
        <v>4321.1457455770851</v>
      </c>
      <c r="Z418" s="3">
        <f t="shared" si="121"/>
        <v>4404.2077123160998</v>
      </c>
      <c r="AA418" s="3">
        <f t="shared" si="122"/>
        <v>4367.9214951703307</v>
      </c>
      <c r="AB418" s="3">
        <f t="shared" si="123"/>
        <v>4339.45945945946</v>
      </c>
      <c r="AC418" s="3">
        <f t="shared" si="124"/>
        <v>3701.4832162373145</v>
      </c>
      <c r="AD418" s="3">
        <f t="shared" si="125"/>
        <v>4228.8198638839413</v>
      </c>
      <c r="AE418" s="3">
        <f t="shared" si="126"/>
        <v>4464.0770035746045</v>
      </c>
      <c r="AF418" s="4">
        <f t="shared" si="111"/>
        <v>4440.0201524845888</v>
      </c>
      <c r="AH418" s="8">
        <v>64.12</v>
      </c>
      <c r="AI418" s="8">
        <v>67.896072825953894</v>
      </c>
      <c r="AJ418" s="8">
        <v>76.351244600000001</v>
      </c>
      <c r="AK418" s="9">
        <v>65.7</v>
      </c>
      <c r="AL418" s="9">
        <v>67.71455531568229</v>
      </c>
      <c r="AM418" s="9">
        <v>65.554299999999998</v>
      </c>
      <c r="AN418" s="8">
        <v>66.518846421995931</v>
      </c>
      <c r="AO418" s="9">
        <v>71.22</v>
      </c>
      <c r="AP418" s="8">
        <v>71.397177549248013</v>
      </c>
      <c r="AQ418" s="9">
        <v>71.537000000000006</v>
      </c>
      <c r="AR418" s="9">
        <v>70.3</v>
      </c>
      <c r="AS418" s="8">
        <v>76.86</v>
      </c>
      <c r="AT418" s="9">
        <v>71.407156067096878</v>
      </c>
      <c r="AU418" s="8">
        <v>68.278392096716019</v>
      </c>
      <c r="AV418" s="9">
        <f t="shared" si="112"/>
        <v>69.632481776906644</v>
      </c>
      <c r="AX418" s="3">
        <v>25520</v>
      </c>
      <c r="AY418" s="3">
        <v>26142</v>
      </c>
      <c r="AZ418" s="3">
        <v>26603</v>
      </c>
      <c r="BA418" s="3">
        <v>25986</v>
      </c>
      <c r="BB418" s="3">
        <v>26500</v>
      </c>
      <c r="BC418" s="3">
        <v>24800</v>
      </c>
      <c r="BD418" s="3">
        <v>26460</v>
      </c>
      <c r="BE418" s="3">
        <v>25646</v>
      </c>
      <c r="BF418" s="3">
        <v>26204</v>
      </c>
      <c r="BG418" s="3">
        <v>26039</v>
      </c>
      <c r="BH418" s="4">
        <v>25422</v>
      </c>
      <c r="BI418" s="3">
        <v>23708</v>
      </c>
      <c r="BJ418" s="3">
        <v>25164</v>
      </c>
      <c r="BK418" s="3">
        <v>25400</v>
      </c>
      <c r="BL418" s="4">
        <f t="shared" si="113"/>
        <v>25685.285714285714</v>
      </c>
    </row>
    <row r="419" spans="1:64" x14ac:dyDescent="0.25">
      <c r="A419" s="5">
        <v>414</v>
      </c>
      <c r="B419" s="3">
        <v>68</v>
      </c>
      <c r="C419" s="3">
        <v>72</v>
      </c>
      <c r="D419" s="3">
        <v>76</v>
      </c>
      <c r="E419" s="3">
        <v>84</v>
      </c>
      <c r="F419" s="3">
        <v>65</v>
      </c>
      <c r="G419" s="3">
        <v>60</v>
      </c>
      <c r="H419" s="3">
        <v>58</v>
      </c>
      <c r="I419" s="3">
        <v>61</v>
      </c>
      <c r="J419" s="3">
        <v>60</v>
      </c>
      <c r="K419" s="3">
        <v>62</v>
      </c>
      <c r="L419" s="3">
        <v>51</v>
      </c>
      <c r="M419" s="3">
        <v>69</v>
      </c>
      <c r="N419" s="3">
        <v>63</v>
      </c>
      <c r="O419" s="3">
        <v>70</v>
      </c>
      <c r="P419" s="4">
        <f t="shared" si="109"/>
        <v>65.642857142857139</v>
      </c>
      <c r="R419" s="3">
        <f t="shared" si="110"/>
        <v>4774.5556594948548</v>
      </c>
      <c r="S419" s="3">
        <f t="shared" si="114"/>
        <v>4617.9372823453405</v>
      </c>
      <c r="T419" s="3">
        <f t="shared" si="115"/>
        <v>4179.861117097671</v>
      </c>
      <c r="U419" s="3">
        <f t="shared" si="116"/>
        <v>4743.4134469120781</v>
      </c>
      <c r="V419" s="3">
        <f t="shared" si="117"/>
        <v>4694.0100848961329</v>
      </c>
      <c r="W419" s="3">
        <f t="shared" si="118"/>
        <v>4536.21195816198</v>
      </c>
      <c r="X419" s="3">
        <f t="shared" si="119"/>
        <v>4771.0898989241432</v>
      </c>
      <c r="Y419" s="3">
        <f t="shared" si="120"/>
        <v>4318.7201796239124</v>
      </c>
      <c r="Z419" s="3">
        <f t="shared" si="121"/>
        <v>4402.1691118468852</v>
      </c>
      <c r="AA419" s="3">
        <f t="shared" si="122"/>
        <v>4365.3585548834162</v>
      </c>
      <c r="AB419" s="3">
        <f t="shared" si="123"/>
        <v>4336.9917543360816</v>
      </c>
      <c r="AC419" s="3">
        <f t="shared" si="124"/>
        <v>3700.0390167772143</v>
      </c>
      <c r="AD419" s="3">
        <f t="shared" si="125"/>
        <v>4226.665694260686</v>
      </c>
      <c r="AE419" s="3">
        <f t="shared" si="126"/>
        <v>4461.6757868758577</v>
      </c>
      <c r="AF419" s="4">
        <f t="shared" si="111"/>
        <v>4437.7642533168755</v>
      </c>
      <c r="AH419" s="8">
        <v>64.14</v>
      </c>
      <c r="AI419" s="8">
        <v>67.931628521528381</v>
      </c>
      <c r="AJ419" s="8">
        <v>76.374786400000005</v>
      </c>
      <c r="AK419" s="9">
        <v>65.739999999999995</v>
      </c>
      <c r="AL419" s="9">
        <v>67.74591324872209</v>
      </c>
      <c r="AM419" s="9">
        <v>65.605400000000003</v>
      </c>
      <c r="AN419" s="8">
        <v>66.550831513696522</v>
      </c>
      <c r="AO419" s="9">
        <v>71.260000000000005</v>
      </c>
      <c r="AP419" s="8">
        <v>71.430240867797224</v>
      </c>
      <c r="AQ419" s="9">
        <v>71.578999999999994</v>
      </c>
      <c r="AR419" s="9">
        <v>70.34</v>
      </c>
      <c r="AS419" s="8">
        <v>76.89</v>
      </c>
      <c r="AT419" s="9">
        <v>71.443549559653363</v>
      </c>
      <c r="AU419" s="8">
        <v>68.315138651844137</v>
      </c>
      <c r="AV419" s="9">
        <f t="shared" si="112"/>
        <v>69.667606340231544</v>
      </c>
      <c r="AX419" s="3">
        <v>25520</v>
      </c>
      <c r="AY419" s="3">
        <v>26142</v>
      </c>
      <c r="AZ419" s="3">
        <v>26603</v>
      </c>
      <c r="BA419" s="3">
        <v>25986</v>
      </c>
      <c r="BB419" s="3">
        <v>26500</v>
      </c>
      <c r="BC419" s="3">
        <v>24800</v>
      </c>
      <c r="BD419" s="3">
        <v>26460</v>
      </c>
      <c r="BE419" s="3">
        <v>25646</v>
      </c>
      <c r="BF419" s="3">
        <v>26204</v>
      </c>
      <c r="BG419" s="3">
        <v>26039</v>
      </c>
      <c r="BH419" s="4">
        <v>25422</v>
      </c>
      <c r="BI419" s="3">
        <v>23708</v>
      </c>
      <c r="BJ419" s="3">
        <v>25164</v>
      </c>
      <c r="BK419" s="3">
        <v>25400</v>
      </c>
      <c r="BL419" s="4">
        <f t="shared" si="113"/>
        <v>25685.285714285714</v>
      </c>
    </row>
    <row r="420" spans="1:64" x14ac:dyDescent="0.25">
      <c r="A420" s="5">
        <v>415</v>
      </c>
      <c r="B420" s="3">
        <v>68</v>
      </c>
      <c r="C420" s="3">
        <v>72</v>
      </c>
      <c r="D420" s="3">
        <v>76</v>
      </c>
      <c r="E420" s="3">
        <v>84</v>
      </c>
      <c r="F420" s="3">
        <v>65</v>
      </c>
      <c r="G420" s="3">
        <v>60</v>
      </c>
      <c r="H420" s="3">
        <v>58</v>
      </c>
      <c r="I420" s="3">
        <v>61</v>
      </c>
      <c r="J420" s="3">
        <v>60</v>
      </c>
      <c r="K420" s="3">
        <v>62</v>
      </c>
      <c r="L420" s="3">
        <v>51</v>
      </c>
      <c r="M420" s="3">
        <v>69</v>
      </c>
      <c r="N420" s="3">
        <v>63</v>
      </c>
      <c r="O420" s="3">
        <v>70</v>
      </c>
      <c r="P420" s="4">
        <f t="shared" si="109"/>
        <v>65.642857142857139</v>
      </c>
      <c r="R420" s="3">
        <f t="shared" si="110"/>
        <v>4773.0673316708235</v>
      </c>
      <c r="S420" s="3">
        <f t="shared" si="114"/>
        <v>4615.5256615432072</v>
      </c>
      <c r="T420" s="3">
        <f t="shared" si="115"/>
        <v>4178.5738337291868</v>
      </c>
      <c r="U420" s="3">
        <f t="shared" si="116"/>
        <v>4741.2498099437435</v>
      </c>
      <c r="V420" s="3">
        <f t="shared" si="117"/>
        <v>4691.8427491775446</v>
      </c>
      <c r="W420" s="3">
        <f t="shared" si="118"/>
        <v>4532.6814557583793</v>
      </c>
      <c r="X420" s="3">
        <f t="shared" si="119"/>
        <v>4768.8026055397031</v>
      </c>
      <c r="Y420" s="3">
        <f t="shared" si="120"/>
        <v>4316.9027914153457</v>
      </c>
      <c r="Z420" s="3">
        <f t="shared" si="121"/>
        <v>4400.1365260230777</v>
      </c>
      <c r="AA420" s="3">
        <f t="shared" si="122"/>
        <v>4362.7986205163297</v>
      </c>
      <c r="AB420" s="3">
        <f t="shared" si="123"/>
        <v>4334.5268542199492</v>
      </c>
      <c r="AC420" s="3">
        <f t="shared" si="124"/>
        <v>3698.1151696347324</v>
      </c>
      <c r="AD420" s="3">
        <f t="shared" si="125"/>
        <v>4224.517587086847</v>
      </c>
      <c r="AE420" s="3">
        <f t="shared" si="126"/>
        <v>4459.2817932657736</v>
      </c>
      <c r="AF420" s="4">
        <f t="shared" si="111"/>
        <v>4435.5730563946172</v>
      </c>
      <c r="AH420" s="8">
        <v>64.16</v>
      </c>
      <c r="AI420" s="8">
        <v>67.967122924653538</v>
      </c>
      <c r="AJ420" s="8">
        <v>76.398314999999997</v>
      </c>
      <c r="AK420" s="9">
        <v>65.77</v>
      </c>
      <c r="AL420" s="9">
        <v>67.777207591994369</v>
      </c>
      <c r="AM420" s="9">
        <v>65.656499999999994</v>
      </c>
      <c r="AN420" s="8">
        <v>66.582751743834251</v>
      </c>
      <c r="AO420" s="9">
        <v>71.290000000000006</v>
      </c>
      <c r="AP420" s="8">
        <v>71.463237138281187</v>
      </c>
      <c r="AQ420" s="9">
        <v>71.620999999999995</v>
      </c>
      <c r="AR420" s="9">
        <v>70.38</v>
      </c>
      <c r="AS420" s="8">
        <v>76.930000000000007</v>
      </c>
      <c r="AT420" s="9">
        <v>71.479877589581022</v>
      </c>
      <c r="AU420" s="8">
        <v>68.351814065730622</v>
      </c>
      <c r="AV420" s="9">
        <f t="shared" si="112"/>
        <v>69.701987575291085</v>
      </c>
      <c r="AX420" s="3">
        <v>25520</v>
      </c>
      <c r="AY420" s="3">
        <v>26142</v>
      </c>
      <c r="AZ420" s="3">
        <v>26603</v>
      </c>
      <c r="BA420" s="3">
        <v>25986</v>
      </c>
      <c r="BB420" s="3">
        <v>26500</v>
      </c>
      <c r="BC420" s="3">
        <v>24800</v>
      </c>
      <c r="BD420" s="3">
        <v>26460</v>
      </c>
      <c r="BE420" s="3">
        <v>25646</v>
      </c>
      <c r="BF420" s="3">
        <v>26204</v>
      </c>
      <c r="BG420" s="3">
        <v>26039</v>
      </c>
      <c r="BH420" s="4">
        <v>25422</v>
      </c>
      <c r="BI420" s="3">
        <v>23708</v>
      </c>
      <c r="BJ420" s="3">
        <v>25164</v>
      </c>
      <c r="BK420" s="3">
        <v>25400</v>
      </c>
      <c r="BL420" s="4">
        <f t="shared" si="113"/>
        <v>25685.285714285714</v>
      </c>
    </row>
    <row r="421" spans="1:64" x14ac:dyDescent="0.25">
      <c r="A421" s="5">
        <v>416</v>
      </c>
      <c r="B421" s="3">
        <v>68</v>
      </c>
      <c r="C421" s="3">
        <v>72</v>
      </c>
      <c r="D421" s="3">
        <v>76</v>
      </c>
      <c r="E421" s="3">
        <v>84</v>
      </c>
      <c r="F421" s="3">
        <v>65</v>
      </c>
      <c r="G421" s="3">
        <v>60</v>
      </c>
      <c r="H421" s="3">
        <v>58</v>
      </c>
      <c r="I421" s="3">
        <v>61</v>
      </c>
      <c r="J421" s="3">
        <v>60</v>
      </c>
      <c r="K421" s="3">
        <v>62</v>
      </c>
      <c r="L421" s="3">
        <v>51</v>
      </c>
      <c r="M421" s="3">
        <v>69</v>
      </c>
      <c r="N421" s="3">
        <v>63</v>
      </c>
      <c r="O421" s="3">
        <v>70</v>
      </c>
      <c r="P421" s="4">
        <f t="shared" si="109"/>
        <v>65.642857142857139</v>
      </c>
      <c r="R421" s="3">
        <f t="shared" si="110"/>
        <v>4770.8365789063719</v>
      </c>
      <c r="S421" s="3">
        <f t="shared" si="114"/>
        <v>4613.1206961692897</v>
      </c>
      <c r="T421" s="3">
        <f t="shared" si="115"/>
        <v>4177.2880645371197</v>
      </c>
      <c r="U421" s="3">
        <f t="shared" si="116"/>
        <v>4739.0881458966569</v>
      </c>
      <c r="V421" s="3">
        <f t="shared" si="117"/>
        <v>4689.6817906978176</v>
      </c>
      <c r="W421" s="3">
        <f t="shared" si="118"/>
        <v>4529.1564446121911</v>
      </c>
      <c r="X421" s="3">
        <f t="shared" si="119"/>
        <v>4766.5221229338322</v>
      </c>
      <c r="Y421" s="3">
        <f t="shared" si="120"/>
        <v>4314.4819851394923</v>
      </c>
      <c r="Z421" s="3">
        <f t="shared" si="121"/>
        <v>4398.1099209456734</v>
      </c>
      <c r="AA421" s="3">
        <f t="shared" si="122"/>
        <v>4360.2416867839756</v>
      </c>
      <c r="AB421" s="3">
        <f t="shared" si="123"/>
        <v>4332.6800170430342</v>
      </c>
      <c r="AC421" s="3">
        <f t="shared" si="124"/>
        <v>3696.6735966735969</v>
      </c>
      <c r="AD421" s="3">
        <f t="shared" si="125"/>
        <v>4222.3755086209858</v>
      </c>
      <c r="AE421" s="3">
        <f t="shared" si="126"/>
        <v>4456.8949832621201</v>
      </c>
      <c r="AF421" s="4">
        <f t="shared" si="111"/>
        <v>4433.3679673015831</v>
      </c>
      <c r="AH421" s="8">
        <v>64.19</v>
      </c>
      <c r="AI421" s="8">
        <v>68.002556330359639</v>
      </c>
      <c r="AJ421" s="8">
        <v>76.42183039999999</v>
      </c>
      <c r="AK421" s="9">
        <v>65.8</v>
      </c>
      <c r="AL421" s="9">
        <v>67.808438651587508</v>
      </c>
      <c r="AM421" s="9">
        <v>65.707599999999999</v>
      </c>
      <c r="AN421" s="8">
        <v>66.614607424619251</v>
      </c>
      <c r="AO421" s="9">
        <v>71.33</v>
      </c>
      <c r="AP421" s="8">
        <v>71.49616668343478</v>
      </c>
      <c r="AQ421" s="9">
        <v>71.662999999999997</v>
      </c>
      <c r="AR421" s="9">
        <v>70.41</v>
      </c>
      <c r="AS421" s="8">
        <v>76.959999999999994</v>
      </c>
      <c r="AT421" s="9">
        <v>71.516140471983221</v>
      </c>
      <c r="AU421" s="8">
        <v>68.388418651253204</v>
      </c>
      <c r="AV421" s="9">
        <f t="shared" si="112"/>
        <v>69.736339900945552</v>
      </c>
      <c r="AX421" s="3">
        <v>25520</v>
      </c>
      <c r="AY421" s="3">
        <v>26142</v>
      </c>
      <c r="AZ421" s="3">
        <v>26603</v>
      </c>
      <c r="BA421" s="3">
        <v>25986</v>
      </c>
      <c r="BB421" s="3">
        <v>26500</v>
      </c>
      <c r="BC421" s="3">
        <v>24800</v>
      </c>
      <c r="BD421" s="3">
        <v>26460</v>
      </c>
      <c r="BE421" s="3">
        <v>25646</v>
      </c>
      <c r="BF421" s="3">
        <v>26204</v>
      </c>
      <c r="BG421" s="3">
        <v>26039</v>
      </c>
      <c r="BH421" s="4">
        <v>25422</v>
      </c>
      <c r="BI421" s="3">
        <v>23708</v>
      </c>
      <c r="BJ421" s="3">
        <v>25164</v>
      </c>
      <c r="BK421" s="3">
        <v>25400</v>
      </c>
      <c r="BL421" s="4">
        <f t="shared" si="113"/>
        <v>25685.285714285714</v>
      </c>
    </row>
    <row r="422" spans="1:64" x14ac:dyDescent="0.25">
      <c r="A422" s="5">
        <v>417</v>
      </c>
      <c r="B422" s="3">
        <v>68</v>
      </c>
      <c r="C422" s="3">
        <v>72</v>
      </c>
      <c r="D422" s="3">
        <v>76</v>
      </c>
      <c r="E422" s="3">
        <v>84</v>
      </c>
      <c r="F422" s="3">
        <v>65</v>
      </c>
      <c r="G422" s="3">
        <v>60</v>
      </c>
      <c r="H422" s="3">
        <v>58</v>
      </c>
      <c r="I422" s="3">
        <v>61</v>
      </c>
      <c r="J422" s="3">
        <v>60</v>
      </c>
      <c r="K422" s="3">
        <v>62</v>
      </c>
      <c r="L422" s="3">
        <v>51</v>
      </c>
      <c r="M422" s="3">
        <v>69</v>
      </c>
      <c r="N422" s="3">
        <v>63</v>
      </c>
      <c r="O422" s="3">
        <v>70</v>
      </c>
      <c r="P422" s="4">
        <f t="shared" si="109"/>
        <v>65.642857142857139</v>
      </c>
      <c r="R422" s="3">
        <f t="shared" si="110"/>
        <v>4769.350568447283</v>
      </c>
      <c r="S422" s="3">
        <f t="shared" si="114"/>
        <v>4610.7223495077751</v>
      </c>
      <c r="T422" s="3">
        <f t="shared" si="115"/>
        <v>4176.0038074580889</v>
      </c>
      <c r="U422" s="3">
        <f t="shared" si="116"/>
        <v>4736.9284520735227</v>
      </c>
      <c r="V422" s="3">
        <f t="shared" si="117"/>
        <v>4687.5271736043442</v>
      </c>
      <c r="W422" s="3">
        <f t="shared" si="118"/>
        <v>4525.6369119219207</v>
      </c>
      <c r="X422" s="3">
        <f t="shared" si="119"/>
        <v>4764.248412556366</v>
      </c>
      <c r="Y422" s="3">
        <f t="shared" si="120"/>
        <v>4312.6681614349773</v>
      </c>
      <c r="Z422" s="3">
        <f t="shared" si="121"/>
        <v>4396.0892629911314</v>
      </c>
      <c r="AA422" s="3">
        <f t="shared" si="122"/>
        <v>4357.6269768220227</v>
      </c>
      <c r="AB422" s="3">
        <f t="shared" si="123"/>
        <v>4330.2200141944641</v>
      </c>
      <c r="AC422" s="3">
        <f t="shared" si="124"/>
        <v>3694.7532467532469</v>
      </c>
      <c r="AD422" s="3">
        <f t="shared" si="125"/>
        <v>4220.2394253947123</v>
      </c>
      <c r="AE422" s="3">
        <f t="shared" si="126"/>
        <v>4454.5153176950544</v>
      </c>
      <c r="AF422" s="4">
        <f t="shared" si="111"/>
        <v>4431.1807200610647</v>
      </c>
      <c r="AH422" s="8">
        <v>64.209999999999994</v>
      </c>
      <c r="AI422" s="8">
        <v>68.037929031551855</v>
      </c>
      <c r="AJ422" s="8">
        <v>76.4453326</v>
      </c>
      <c r="AK422" s="9">
        <v>65.83</v>
      </c>
      <c r="AL422" s="9">
        <v>67.839606731385132</v>
      </c>
      <c r="AM422" s="9">
        <v>65.758700000000005</v>
      </c>
      <c r="AN422" s="8">
        <v>66.646398866012831</v>
      </c>
      <c r="AO422" s="9">
        <v>71.36</v>
      </c>
      <c r="AP422" s="8">
        <v>71.529029823668154</v>
      </c>
      <c r="AQ422" s="9">
        <v>71.706000000000003</v>
      </c>
      <c r="AR422" s="9">
        <v>70.45</v>
      </c>
      <c r="AS422" s="8">
        <v>77</v>
      </c>
      <c r="AT422" s="9">
        <v>71.552338519693677</v>
      </c>
      <c r="AU422" s="8">
        <v>68.424952719146958</v>
      </c>
      <c r="AV422" s="9">
        <f t="shared" si="112"/>
        <v>69.770734877961317</v>
      </c>
      <c r="AX422" s="3">
        <v>25520</v>
      </c>
      <c r="AY422" s="3">
        <v>26142</v>
      </c>
      <c r="AZ422" s="3">
        <v>26603</v>
      </c>
      <c r="BA422" s="3">
        <v>25986</v>
      </c>
      <c r="BB422" s="3">
        <v>26500</v>
      </c>
      <c r="BC422" s="3">
        <v>24800</v>
      </c>
      <c r="BD422" s="3">
        <v>26460</v>
      </c>
      <c r="BE422" s="3">
        <v>25646</v>
      </c>
      <c r="BF422" s="3">
        <v>26204</v>
      </c>
      <c r="BG422" s="3">
        <v>26039</v>
      </c>
      <c r="BH422" s="4">
        <v>25422</v>
      </c>
      <c r="BI422" s="3">
        <v>23708</v>
      </c>
      <c r="BJ422" s="3">
        <v>25164</v>
      </c>
      <c r="BK422" s="3">
        <v>25400</v>
      </c>
      <c r="BL422" s="4">
        <f t="shared" si="113"/>
        <v>25685.285714285714</v>
      </c>
    </row>
    <row r="423" spans="1:64" x14ac:dyDescent="0.25">
      <c r="A423" s="5">
        <v>418</v>
      </c>
      <c r="B423" s="3">
        <v>68</v>
      </c>
      <c r="C423" s="3">
        <v>72</v>
      </c>
      <c r="D423" s="3">
        <v>76</v>
      </c>
      <c r="E423" s="3">
        <v>84</v>
      </c>
      <c r="F423" s="3">
        <v>65</v>
      </c>
      <c r="G423" s="3">
        <v>60</v>
      </c>
      <c r="H423" s="3">
        <v>58</v>
      </c>
      <c r="I423" s="3">
        <v>61</v>
      </c>
      <c r="J423" s="3">
        <v>60</v>
      </c>
      <c r="K423" s="3">
        <v>62</v>
      </c>
      <c r="L423" s="3">
        <v>51</v>
      </c>
      <c r="M423" s="3">
        <v>69</v>
      </c>
      <c r="N423" s="3">
        <v>63</v>
      </c>
      <c r="O423" s="3">
        <v>70</v>
      </c>
      <c r="P423" s="4">
        <f t="shared" si="109"/>
        <v>65.642857142857139</v>
      </c>
      <c r="R423" s="3">
        <f t="shared" si="110"/>
        <v>4767.8654834189629</v>
      </c>
      <c r="S423" s="3">
        <f t="shared" si="114"/>
        <v>4608.3305851384557</v>
      </c>
      <c r="T423" s="3">
        <f t="shared" si="115"/>
        <v>4174.7210604328184</v>
      </c>
      <c r="U423" s="3">
        <f t="shared" si="116"/>
        <v>4734.0519204493694</v>
      </c>
      <c r="V423" s="3">
        <f t="shared" si="117"/>
        <v>4685.3788623351329</v>
      </c>
      <c r="W423" s="3">
        <f t="shared" si="118"/>
        <v>4522.1228449258324</v>
      </c>
      <c r="X423" s="3">
        <f t="shared" si="119"/>
        <v>4761.9814361712861</v>
      </c>
      <c r="Y423" s="3">
        <f t="shared" si="120"/>
        <v>4310.2521008403355</v>
      </c>
      <c r="Z423" s="3">
        <f t="shared" si="121"/>
        <v>4394.0745188084584</v>
      </c>
      <c r="AA423" s="3">
        <f t="shared" si="122"/>
        <v>4355.076099682221</v>
      </c>
      <c r="AB423" s="3">
        <f t="shared" si="123"/>
        <v>4327.7628032345019</v>
      </c>
      <c r="AC423" s="3">
        <f t="shared" si="124"/>
        <v>3693.3142931325456</v>
      </c>
      <c r="AD423" s="3">
        <f t="shared" si="125"/>
        <v>4218.1093042098137</v>
      </c>
      <c r="AE423" s="3">
        <f t="shared" si="126"/>
        <v>4452.1427577038821</v>
      </c>
      <c r="AF423" s="4">
        <f t="shared" si="111"/>
        <v>4428.941719320258</v>
      </c>
      <c r="AH423" s="8">
        <v>64.23</v>
      </c>
      <c r="AI423" s="8">
        <v>68.073241319030686</v>
      </c>
      <c r="AJ423" s="8">
        <v>76.468821599999998</v>
      </c>
      <c r="AK423" s="9">
        <v>65.87</v>
      </c>
      <c r="AL423" s="9">
        <v>67.870712133087324</v>
      </c>
      <c r="AM423" s="9">
        <v>65.809799999999996</v>
      </c>
      <c r="AN423" s="8">
        <v>66.678126375749059</v>
      </c>
      <c r="AO423" s="9">
        <v>71.400000000000006</v>
      </c>
      <c r="AP423" s="8">
        <v>71.561826877089217</v>
      </c>
      <c r="AQ423" s="9">
        <v>71.748000000000005</v>
      </c>
      <c r="AR423" s="9">
        <v>70.489999999999995</v>
      </c>
      <c r="AS423" s="8">
        <v>77.03</v>
      </c>
      <c r="AT423" s="9">
        <v>71.58847204329814</v>
      </c>
      <c r="AU423" s="8">
        <v>68.461416578024441</v>
      </c>
      <c r="AV423" s="9">
        <f t="shared" si="112"/>
        <v>69.805744066162774</v>
      </c>
      <c r="AX423" s="3">
        <v>25520</v>
      </c>
      <c r="AY423" s="3">
        <v>26142</v>
      </c>
      <c r="AZ423" s="3">
        <v>26603</v>
      </c>
      <c r="BA423" s="3">
        <v>25986</v>
      </c>
      <c r="BB423" s="3">
        <v>26500</v>
      </c>
      <c r="BC423" s="3">
        <v>24800</v>
      </c>
      <c r="BD423" s="3">
        <v>26460</v>
      </c>
      <c r="BE423" s="3">
        <v>25646</v>
      </c>
      <c r="BF423" s="3">
        <v>26204</v>
      </c>
      <c r="BG423" s="3">
        <v>26039</v>
      </c>
      <c r="BH423" s="4">
        <v>25422</v>
      </c>
      <c r="BI423" s="3">
        <v>23708</v>
      </c>
      <c r="BJ423" s="3">
        <v>25164</v>
      </c>
      <c r="BK423" s="3">
        <v>25400</v>
      </c>
      <c r="BL423" s="4">
        <f t="shared" si="113"/>
        <v>25685.285714285714</v>
      </c>
    </row>
    <row r="424" spans="1:64" x14ac:dyDescent="0.25">
      <c r="A424" s="5">
        <v>419</v>
      </c>
      <c r="B424" s="3">
        <v>68</v>
      </c>
      <c r="C424" s="3">
        <v>72</v>
      </c>
      <c r="D424" s="3">
        <v>76</v>
      </c>
      <c r="E424" s="3">
        <v>84</v>
      </c>
      <c r="F424" s="3">
        <v>65</v>
      </c>
      <c r="G424" s="3">
        <v>60</v>
      </c>
      <c r="H424" s="3">
        <v>58</v>
      </c>
      <c r="I424" s="3">
        <v>61</v>
      </c>
      <c r="J424" s="3">
        <v>60</v>
      </c>
      <c r="K424" s="3">
        <v>62</v>
      </c>
      <c r="L424" s="3">
        <v>51</v>
      </c>
      <c r="M424" s="3">
        <v>69</v>
      </c>
      <c r="N424" s="3">
        <v>63</v>
      </c>
      <c r="O424" s="3">
        <v>70</v>
      </c>
      <c r="P424" s="4">
        <f t="shared" si="109"/>
        <v>65.642857142857139</v>
      </c>
      <c r="R424" s="3">
        <f t="shared" si="110"/>
        <v>4766.3813229571988</v>
      </c>
      <c r="S424" s="3">
        <f t="shared" si="114"/>
        <v>4605.9453669336353</v>
      </c>
      <c r="T424" s="3">
        <f t="shared" si="115"/>
        <v>4173.4398214061221</v>
      </c>
      <c r="U424" s="3">
        <f t="shared" si="116"/>
        <v>4731.8968133535654</v>
      </c>
      <c r="V424" s="3">
        <f t="shared" si="117"/>
        <v>4683.236821615752</v>
      </c>
      <c r="W424" s="3">
        <f t="shared" si="118"/>
        <v>4518.6142309017941</v>
      </c>
      <c r="X424" s="3">
        <f t="shared" si="119"/>
        <v>4759.7211558534027</v>
      </c>
      <c r="Y424" s="3">
        <f t="shared" si="120"/>
        <v>4308.4418311633763</v>
      </c>
      <c r="Z424" s="3">
        <f t="shared" si="121"/>
        <v>4392.0656553163408</v>
      </c>
      <c r="AA424" s="3">
        <f t="shared" si="122"/>
        <v>4352.5282072712071</v>
      </c>
      <c r="AB424" s="3">
        <f t="shared" si="123"/>
        <v>4325.9217243335224</v>
      </c>
      <c r="AC424" s="3">
        <f t="shared" si="124"/>
        <v>3691.3974309069681</v>
      </c>
      <c r="AD424" s="3">
        <f t="shared" si="125"/>
        <v>4215.9851121353986</v>
      </c>
      <c r="AE424" s="3">
        <f t="shared" si="126"/>
        <v>4449.7772647338725</v>
      </c>
      <c r="AF424" s="4">
        <f t="shared" si="111"/>
        <v>4426.8109113487253</v>
      </c>
      <c r="AH424" s="8">
        <v>64.25</v>
      </c>
      <c r="AI424" s="8">
        <v>68.108493481512028</v>
      </c>
      <c r="AJ424" s="8">
        <v>76.492297399999998</v>
      </c>
      <c r="AK424" s="9">
        <v>65.900000000000006</v>
      </c>
      <c r="AL424" s="9">
        <v>67.901755156231374</v>
      </c>
      <c r="AM424" s="9">
        <v>65.860900000000001</v>
      </c>
      <c r="AN424" s="8">
        <v>66.709790259355998</v>
      </c>
      <c r="AO424" s="9">
        <v>71.430000000000007</v>
      </c>
      <c r="AP424" s="8">
        <v>71.594558159525448</v>
      </c>
      <c r="AQ424" s="9">
        <v>71.790000000000006</v>
      </c>
      <c r="AR424" s="9">
        <v>70.52</v>
      </c>
      <c r="AS424" s="8">
        <v>77.069999999999993</v>
      </c>
      <c r="AT424" s="9">
        <v>71.624541351156026</v>
      </c>
      <c r="AU424" s="8">
        <v>68.497810534395171</v>
      </c>
      <c r="AV424" s="9">
        <f t="shared" si="112"/>
        <v>69.839296167298286</v>
      </c>
      <c r="AX424" s="3">
        <v>25520</v>
      </c>
      <c r="AY424" s="3">
        <v>26142</v>
      </c>
      <c r="AZ424" s="3">
        <v>26603</v>
      </c>
      <c r="BA424" s="3">
        <v>25986</v>
      </c>
      <c r="BB424" s="3">
        <v>26500</v>
      </c>
      <c r="BC424" s="3">
        <v>24800</v>
      </c>
      <c r="BD424" s="3">
        <v>26460</v>
      </c>
      <c r="BE424" s="3">
        <v>25646</v>
      </c>
      <c r="BF424" s="3">
        <v>26204</v>
      </c>
      <c r="BG424" s="3">
        <v>26039</v>
      </c>
      <c r="BH424" s="4">
        <v>25422</v>
      </c>
      <c r="BI424" s="3">
        <v>23708</v>
      </c>
      <c r="BJ424" s="3">
        <v>25164</v>
      </c>
      <c r="BK424" s="3">
        <v>25400</v>
      </c>
      <c r="BL424" s="4">
        <f t="shared" si="113"/>
        <v>25685.285714285714</v>
      </c>
    </row>
    <row r="425" spans="1:64" x14ac:dyDescent="0.25">
      <c r="A425" s="5">
        <v>420</v>
      </c>
      <c r="B425" s="3">
        <v>68</v>
      </c>
      <c r="C425" s="3">
        <v>72</v>
      </c>
      <c r="D425" s="3">
        <v>76</v>
      </c>
      <c r="E425" s="3">
        <v>84</v>
      </c>
      <c r="F425" s="3">
        <v>65</v>
      </c>
      <c r="G425" s="3">
        <v>60</v>
      </c>
      <c r="H425" s="3">
        <v>58</v>
      </c>
      <c r="I425" s="3">
        <v>61</v>
      </c>
      <c r="J425" s="3">
        <v>60</v>
      </c>
      <c r="K425" s="3">
        <v>62</v>
      </c>
      <c r="L425" s="3">
        <v>51</v>
      </c>
      <c r="M425" s="3">
        <v>69</v>
      </c>
      <c r="N425" s="3">
        <v>63</v>
      </c>
      <c r="O425" s="3">
        <v>70</v>
      </c>
      <c r="P425" s="4">
        <f t="shared" si="109"/>
        <v>65.642857142857139</v>
      </c>
      <c r="R425" s="3">
        <f t="shared" si="110"/>
        <v>4764.8980861988493</v>
      </c>
      <c r="S425" s="3">
        <f t="shared" si="114"/>
        <v>4603.5666590550554</v>
      </c>
      <c r="T425" s="3">
        <f t="shared" si="115"/>
        <v>4172.1600883269011</v>
      </c>
      <c r="U425" s="3">
        <f t="shared" si="116"/>
        <v>4729.7436675261633</v>
      </c>
      <c r="V425" s="3">
        <f t="shared" si="117"/>
        <v>4681.1010164562958</v>
      </c>
      <c r="W425" s="3">
        <f t="shared" si="118"/>
        <v>4515.1110571671315</v>
      </c>
      <c r="X425" s="3">
        <f t="shared" si="119"/>
        <v>4757.4675339850664</v>
      </c>
      <c r="Y425" s="3">
        <f t="shared" si="120"/>
        <v>4306.0305023086612</v>
      </c>
      <c r="Z425" s="3">
        <f t="shared" si="121"/>
        <v>4390.0626397003043</v>
      </c>
      <c r="AA425" s="3">
        <f t="shared" si="122"/>
        <v>4350.1044131978288</v>
      </c>
      <c r="AB425" s="3">
        <f t="shared" si="123"/>
        <v>4323.4693877551017</v>
      </c>
      <c r="AC425" s="3">
        <f t="shared" si="124"/>
        <v>3689.9610894941638</v>
      </c>
      <c r="AD425" s="3">
        <f t="shared" si="125"/>
        <v>4213.8668165051067</v>
      </c>
      <c r="AE425" s="3">
        <f t="shared" si="126"/>
        <v>4447.4188005331107</v>
      </c>
      <c r="AF425" s="4">
        <f t="shared" si="111"/>
        <v>4424.6401255864102</v>
      </c>
      <c r="AH425" s="8">
        <v>64.27</v>
      </c>
      <c r="AI425" s="8">
        <v>68.143685805647053</v>
      </c>
      <c r="AJ425" s="8">
        <v>76.51576</v>
      </c>
      <c r="AK425" s="9">
        <v>65.930000000000007</v>
      </c>
      <c r="AL425" s="9">
        <v>67.93273609821253</v>
      </c>
      <c r="AM425" s="9">
        <v>65.912000000000006</v>
      </c>
      <c r="AN425" s="8">
        <v>66.74139082017679</v>
      </c>
      <c r="AO425" s="9">
        <v>71.47</v>
      </c>
      <c r="AP425" s="8">
        <v>71.627223984545779</v>
      </c>
      <c r="AQ425" s="9">
        <v>71.83</v>
      </c>
      <c r="AR425" s="9">
        <v>70.56</v>
      </c>
      <c r="AS425" s="8">
        <v>77.099999999999994</v>
      </c>
      <c r="AT425" s="9">
        <v>71.660546749421471</v>
      </c>
      <c r="AU425" s="8">
        <v>68.534134892685103</v>
      </c>
      <c r="AV425" s="9">
        <f t="shared" si="112"/>
        <v>69.873391310763495</v>
      </c>
      <c r="AX425" s="3">
        <v>25520</v>
      </c>
      <c r="AY425" s="3">
        <v>26142</v>
      </c>
      <c r="AZ425" s="3">
        <v>26603</v>
      </c>
      <c r="BA425" s="3">
        <v>25986</v>
      </c>
      <c r="BB425" s="3">
        <v>26500</v>
      </c>
      <c r="BC425" s="3">
        <v>24800</v>
      </c>
      <c r="BD425" s="3">
        <v>26460</v>
      </c>
      <c r="BE425" s="3">
        <v>25646</v>
      </c>
      <c r="BF425" s="3">
        <v>26204</v>
      </c>
      <c r="BG425" s="3">
        <v>26039</v>
      </c>
      <c r="BH425" s="4">
        <v>25422</v>
      </c>
      <c r="BI425" s="3">
        <v>23708</v>
      </c>
      <c r="BJ425" s="3">
        <v>25164</v>
      </c>
      <c r="BK425" s="3">
        <v>25400</v>
      </c>
      <c r="BL425" s="4">
        <f t="shared" si="113"/>
        <v>25685.285714285714</v>
      </c>
    </row>
    <row r="426" spans="1:64" x14ac:dyDescent="0.25">
      <c r="A426" s="5">
        <v>421</v>
      </c>
      <c r="B426" s="3">
        <v>68</v>
      </c>
      <c r="C426" s="3">
        <v>72</v>
      </c>
      <c r="D426" s="3">
        <v>76</v>
      </c>
      <c r="E426" s="3">
        <v>84</v>
      </c>
      <c r="F426" s="3">
        <v>65</v>
      </c>
      <c r="G426" s="3">
        <v>60</v>
      </c>
      <c r="H426" s="3">
        <v>58</v>
      </c>
      <c r="I426" s="3">
        <v>61</v>
      </c>
      <c r="J426" s="3">
        <v>60</v>
      </c>
      <c r="K426" s="3">
        <v>62</v>
      </c>
      <c r="L426" s="3">
        <v>51</v>
      </c>
      <c r="M426" s="3">
        <v>69</v>
      </c>
      <c r="N426" s="3">
        <v>63</v>
      </c>
      <c r="O426" s="3">
        <v>70</v>
      </c>
      <c r="P426" s="4">
        <f t="shared" si="109"/>
        <v>65.642857142857139</v>
      </c>
      <c r="R426" s="3">
        <f t="shared" si="110"/>
        <v>4762.6749611197511</v>
      </c>
      <c r="S426" s="3">
        <f t="shared" si="114"/>
        <v>4601.19442595088</v>
      </c>
      <c r="T426" s="3">
        <f t="shared" si="115"/>
        <v>4170.8818591481295</v>
      </c>
      <c r="U426" s="3">
        <f t="shared" si="116"/>
        <v>4726.8758526603006</v>
      </c>
      <c r="V426" s="3">
        <f t="shared" si="117"/>
        <v>4678.9714121484139</v>
      </c>
      <c r="W426" s="3">
        <f t="shared" si="118"/>
        <v>4511.6133110784667</v>
      </c>
      <c r="X426" s="3">
        <f t="shared" si="119"/>
        <v>4755.220533252932</v>
      </c>
      <c r="Y426" s="3">
        <f t="shared" si="120"/>
        <v>4304.2237762237764</v>
      </c>
      <c r="Z426" s="3">
        <f t="shared" si="121"/>
        <v>4388.0654394099211</v>
      </c>
      <c r="AA426" s="3">
        <f t="shared" si="122"/>
        <v>4347.5623330365097</v>
      </c>
      <c r="AB426" s="3">
        <f t="shared" si="123"/>
        <v>4321.6319592010195</v>
      </c>
      <c r="AC426" s="3">
        <f t="shared" si="124"/>
        <v>3688.047705470573</v>
      </c>
      <c r="AD426" s="3">
        <f t="shared" si="125"/>
        <v>4211.7543849143294</v>
      </c>
      <c r="AE426" s="3">
        <f t="shared" si="126"/>
        <v>4445.0673271493833</v>
      </c>
      <c r="AF426" s="4">
        <f t="shared" si="111"/>
        <v>4422.4132343403135</v>
      </c>
      <c r="AH426" s="8">
        <v>64.3</v>
      </c>
      <c r="AI426" s="8">
        <v>68.178818576041834</v>
      </c>
      <c r="AJ426" s="8">
        <v>76.539209400000004</v>
      </c>
      <c r="AK426" s="9">
        <v>65.97</v>
      </c>
      <c r="AL426" s="9">
        <v>67.963655254304271</v>
      </c>
      <c r="AM426" s="9">
        <v>65.963099999999997</v>
      </c>
      <c r="AN426" s="8">
        <v>66.772928359390349</v>
      </c>
      <c r="AO426" s="9">
        <v>71.5</v>
      </c>
      <c r="AP426" s="8">
        <v>71.659824663481984</v>
      </c>
      <c r="AQ426" s="9">
        <v>71.872</v>
      </c>
      <c r="AR426" s="9">
        <v>70.59</v>
      </c>
      <c r="AS426" s="8">
        <v>77.14</v>
      </c>
      <c r="AT426" s="9">
        <v>71.696488542064472</v>
      </c>
      <c r="AU426" s="8">
        <v>68.570389955255834</v>
      </c>
      <c r="AV426" s="9">
        <f t="shared" si="112"/>
        <v>69.90831533932419</v>
      </c>
      <c r="AX426" s="3">
        <v>25520</v>
      </c>
      <c r="AY426" s="3">
        <v>26142</v>
      </c>
      <c r="AZ426" s="3">
        <v>26603</v>
      </c>
      <c r="BA426" s="3">
        <v>25986</v>
      </c>
      <c r="BB426" s="3">
        <v>26500</v>
      </c>
      <c r="BC426" s="3">
        <v>24800</v>
      </c>
      <c r="BD426" s="3">
        <v>26460</v>
      </c>
      <c r="BE426" s="3">
        <v>25646</v>
      </c>
      <c r="BF426" s="3">
        <v>26204</v>
      </c>
      <c r="BG426" s="3">
        <v>26039</v>
      </c>
      <c r="BH426" s="4">
        <v>25422</v>
      </c>
      <c r="BI426" s="3">
        <v>23708</v>
      </c>
      <c r="BJ426" s="3">
        <v>25164</v>
      </c>
      <c r="BK426" s="3">
        <v>25400</v>
      </c>
      <c r="BL426" s="4">
        <f t="shared" si="113"/>
        <v>25685.285714285714</v>
      </c>
    </row>
    <row r="427" spans="1:64" x14ac:dyDescent="0.25">
      <c r="A427" s="5">
        <v>422</v>
      </c>
      <c r="B427" s="3">
        <v>68</v>
      </c>
      <c r="C427" s="3">
        <v>72</v>
      </c>
      <c r="D427" s="3">
        <v>76</v>
      </c>
      <c r="E427" s="3">
        <v>84</v>
      </c>
      <c r="F427" s="3">
        <v>65</v>
      </c>
      <c r="G427" s="3">
        <v>60</v>
      </c>
      <c r="H427" s="3">
        <v>58</v>
      </c>
      <c r="I427" s="3">
        <v>61</v>
      </c>
      <c r="J427" s="3">
        <v>60</v>
      </c>
      <c r="K427" s="3">
        <v>62</v>
      </c>
      <c r="L427" s="3">
        <v>51</v>
      </c>
      <c r="M427" s="3">
        <v>69</v>
      </c>
      <c r="N427" s="3">
        <v>63</v>
      </c>
      <c r="O427" s="3">
        <v>70</v>
      </c>
      <c r="P427" s="4">
        <f t="shared" si="109"/>
        <v>65.642857142857139</v>
      </c>
      <c r="R427" s="3">
        <f t="shared" si="110"/>
        <v>4761.194029850747</v>
      </c>
      <c r="S427" s="3">
        <f t="shared" si="114"/>
        <v>4598.8286323527009</v>
      </c>
      <c r="T427" s="3">
        <f t="shared" si="115"/>
        <v>4169.6051318268446</v>
      </c>
      <c r="U427" s="3">
        <f t="shared" si="116"/>
        <v>4724.727272727273</v>
      </c>
      <c r="V427" s="3">
        <f t="shared" si="117"/>
        <v>4676.8479742623522</v>
      </c>
      <c r="W427" s="3">
        <f t="shared" si="118"/>
        <v>4508.1209800315692</v>
      </c>
      <c r="X427" s="3">
        <f t="shared" si="119"/>
        <v>4752.9801166447542</v>
      </c>
      <c r="Y427" s="3">
        <f t="shared" si="120"/>
        <v>4301.8171652222527</v>
      </c>
      <c r="Z427" s="3">
        <f t="shared" si="121"/>
        <v>4386.0740221560427</v>
      </c>
      <c r="AA427" s="3">
        <f t="shared" si="122"/>
        <v>4345.0836427349714</v>
      </c>
      <c r="AB427" s="3">
        <f t="shared" si="123"/>
        <v>4319.1844825145126</v>
      </c>
      <c r="AC427" s="3">
        <f t="shared" si="124"/>
        <v>3686.6139691589997</v>
      </c>
      <c r="AD427" s="3">
        <f t="shared" si="125"/>
        <v>4209.6477852174849</v>
      </c>
      <c r="AE427" s="3">
        <f t="shared" si="126"/>
        <v>4442.722806927105</v>
      </c>
      <c r="AF427" s="4">
        <f t="shared" si="111"/>
        <v>4420.2462865448297</v>
      </c>
      <c r="AH427" s="8">
        <v>64.319999999999993</v>
      </c>
      <c r="AI427" s="8">
        <v>68.213892075276817</v>
      </c>
      <c r="AJ427" s="8">
        <v>76.562645599999996</v>
      </c>
      <c r="AK427" s="9">
        <v>66</v>
      </c>
      <c r="AL427" s="9">
        <v>67.994512917678492</v>
      </c>
      <c r="AM427" s="9">
        <v>66.014200000000002</v>
      </c>
      <c r="AN427" s="8">
        <v>66.804403176032054</v>
      </c>
      <c r="AO427" s="9">
        <v>71.540000000000006</v>
      </c>
      <c r="AP427" s="8">
        <v>71.692360505449983</v>
      </c>
      <c r="AQ427" s="9">
        <v>71.912999999999997</v>
      </c>
      <c r="AR427" s="9">
        <v>70.63</v>
      </c>
      <c r="AS427" s="8">
        <v>77.17</v>
      </c>
      <c r="AT427" s="9">
        <v>71.732367030891467</v>
      </c>
      <c r="AU427" s="8">
        <v>68.606576022423695</v>
      </c>
      <c r="AV427" s="9">
        <f t="shared" si="112"/>
        <v>69.94242552341089</v>
      </c>
      <c r="AX427" s="3">
        <v>25520</v>
      </c>
      <c r="AY427" s="3">
        <v>26142</v>
      </c>
      <c r="AZ427" s="3">
        <v>26603</v>
      </c>
      <c r="BA427" s="3">
        <v>25986</v>
      </c>
      <c r="BB427" s="3">
        <v>26500</v>
      </c>
      <c r="BC427" s="3">
        <v>24800</v>
      </c>
      <c r="BD427" s="3">
        <v>26460</v>
      </c>
      <c r="BE427" s="3">
        <v>25646</v>
      </c>
      <c r="BF427" s="3">
        <v>26204</v>
      </c>
      <c r="BG427" s="3">
        <v>26039</v>
      </c>
      <c r="BH427" s="4">
        <v>25422</v>
      </c>
      <c r="BI427" s="3">
        <v>23708</v>
      </c>
      <c r="BJ427" s="3">
        <v>25164</v>
      </c>
      <c r="BK427" s="3">
        <v>25400</v>
      </c>
      <c r="BL427" s="4">
        <f t="shared" si="113"/>
        <v>25685.285714285714</v>
      </c>
    </row>
    <row r="428" spans="1:64" x14ac:dyDescent="0.25">
      <c r="A428" s="5">
        <v>423</v>
      </c>
      <c r="B428" s="3">
        <v>68</v>
      </c>
      <c r="C428" s="3">
        <v>72</v>
      </c>
      <c r="D428" s="3">
        <v>76</v>
      </c>
      <c r="E428" s="3">
        <v>84</v>
      </c>
      <c r="F428" s="3">
        <v>65</v>
      </c>
      <c r="G428" s="3">
        <v>60</v>
      </c>
      <c r="H428" s="3">
        <v>58</v>
      </c>
      <c r="I428" s="3">
        <v>61</v>
      </c>
      <c r="J428" s="3">
        <v>60</v>
      </c>
      <c r="K428" s="3">
        <v>62</v>
      </c>
      <c r="L428" s="3">
        <v>51</v>
      </c>
      <c r="M428" s="3">
        <v>69</v>
      </c>
      <c r="N428" s="3">
        <v>63</v>
      </c>
      <c r="O428" s="3">
        <v>70</v>
      </c>
      <c r="P428" s="4">
        <f t="shared" si="109"/>
        <v>65.642857142857139</v>
      </c>
      <c r="R428" s="3">
        <f t="shared" si="110"/>
        <v>4759.7140192726138</v>
      </c>
      <c r="S428" s="3">
        <f t="shared" si="114"/>
        <v>4596.469243272596</v>
      </c>
      <c r="T428" s="3">
        <f t="shared" si="115"/>
        <v>4168.3299043241404</v>
      </c>
      <c r="U428" s="3">
        <f t="shared" si="116"/>
        <v>4722.5806451612898</v>
      </c>
      <c r="V428" s="3">
        <f t="shared" si="117"/>
        <v>4674.730668644057</v>
      </c>
      <c r="W428" s="3">
        <f t="shared" si="118"/>
        <v>4504.6340514612057</v>
      </c>
      <c r="X428" s="3">
        <f t="shared" si="119"/>
        <v>4750.7462474462382</v>
      </c>
      <c r="Y428" s="3">
        <f t="shared" si="120"/>
        <v>4300.0139723347775</v>
      </c>
      <c r="Z428" s="3">
        <f t="shared" si="121"/>
        <v>4384.0883559080748</v>
      </c>
      <c r="AA428" s="3">
        <f t="shared" si="122"/>
        <v>4342.4870754349877</v>
      </c>
      <c r="AB428" s="3">
        <f t="shared" si="123"/>
        <v>4317.3506934616471</v>
      </c>
      <c r="AC428" s="3">
        <f t="shared" si="124"/>
        <v>3684.7040538790316</v>
      </c>
      <c r="AD428" s="3">
        <f t="shared" si="125"/>
        <v>4207.546985525315</v>
      </c>
      <c r="AE428" s="3">
        <f t="shared" si="126"/>
        <v>4440.3852025042934</v>
      </c>
      <c r="AF428" s="4">
        <f t="shared" si="111"/>
        <v>4418.1272227593054</v>
      </c>
      <c r="AH428" s="8">
        <v>64.34</v>
      </c>
      <c r="AI428" s="8">
        <v>68.248906583925901</v>
      </c>
      <c r="AJ428" s="8">
        <v>76.58606859999999</v>
      </c>
      <c r="AK428" s="9">
        <v>66.03</v>
      </c>
      <c r="AL428" s="9">
        <v>68.025309379425366</v>
      </c>
      <c r="AM428" s="9">
        <v>66.065300000000008</v>
      </c>
      <c r="AN428" s="8">
        <v>66.835815567013867</v>
      </c>
      <c r="AO428" s="9">
        <v>71.569999999999993</v>
      </c>
      <c r="AP428" s="8">
        <v>71.724831817370728</v>
      </c>
      <c r="AQ428" s="9">
        <v>71.956000000000003</v>
      </c>
      <c r="AR428" s="9">
        <v>70.66</v>
      </c>
      <c r="AS428" s="8">
        <v>77.209999999999994</v>
      </c>
      <c r="AT428" s="9">
        <v>71.768182515565911</v>
      </c>
      <c r="AU428" s="8">
        <v>68.642693392478321</v>
      </c>
      <c r="AV428" s="9">
        <f t="shared" si="112"/>
        <v>69.975936275412863</v>
      </c>
      <c r="AX428" s="3">
        <v>25520</v>
      </c>
      <c r="AY428" s="3">
        <v>26142</v>
      </c>
      <c r="AZ428" s="3">
        <v>26603</v>
      </c>
      <c r="BA428" s="3">
        <v>25986</v>
      </c>
      <c r="BB428" s="3">
        <v>26500</v>
      </c>
      <c r="BC428" s="3">
        <v>24800</v>
      </c>
      <c r="BD428" s="3">
        <v>26460</v>
      </c>
      <c r="BE428" s="3">
        <v>25646</v>
      </c>
      <c r="BF428" s="3">
        <v>26204</v>
      </c>
      <c r="BG428" s="3">
        <v>26039</v>
      </c>
      <c r="BH428" s="4">
        <v>25422</v>
      </c>
      <c r="BI428" s="3">
        <v>23708</v>
      </c>
      <c r="BJ428" s="3">
        <v>25164</v>
      </c>
      <c r="BK428" s="3">
        <v>25400</v>
      </c>
      <c r="BL428" s="4">
        <f t="shared" si="113"/>
        <v>25685.285714285714</v>
      </c>
    </row>
    <row r="429" spans="1:64" x14ac:dyDescent="0.25">
      <c r="A429" s="5">
        <v>424</v>
      </c>
      <c r="B429" s="3">
        <v>68</v>
      </c>
      <c r="C429" s="3">
        <v>72</v>
      </c>
      <c r="D429" s="3">
        <v>76</v>
      </c>
      <c r="E429" s="3">
        <v>84</v>
      </c>
      <c r="F429" s="3">
        <v>65</v>
      </c>
      <c r="G429" s="3">
        <v>60</v>
      </c>
      <c r="H429" s="3">
        <v>58</v>
      </c>
      <c r="I429" s="3">
        <v>61</v>
      </c>
      <c r="J429" s="3">
        <v>60</v>
      </c>
      <c r="K429" s="3">
        <v>62</v>
      </c>
      <c r="L429" s="3">
        <v>51</v>
      </c>
      <c r="M429" s="3">
        <v>69</v>
      </c>
      <c r="N429" s="3">
        <v>63</v>
      </c>
      <c r="O429" s="3">
        <v>70</v>
      </c>
      <c r="P429" s="4">
        <f t="shared" si="109"/>
        <v>65.642857142857139</v>
      </c>
      <c r="R429" s="3">
        <f t="shared" si="110"/>
        <v>4758.2349285270357</v>
      </c>
      <c r="S429" s="3">
        <f t="shared" si="114"/>
        <v>4594.1162240002159</v>
      </c>
      <c r="T429" s="3">
        <f t="shared" si="115"/>
        <v>4167.0561746051517</v>
      </c>
      <c r="U429" s="3">
        <f t="shared" si="116"/>
        <v>4720.4359673024519</v>
      </c>
      <c r="V429" s="3">
        <f t="shared" si="117"/>
        <v>4672.6194614122924</v>
      </c>
      <c r="W429" s="3">
        <f t="shared" si="118"/>
        <v>4501.1525128409894</v>
      </c>
      <c r="X429" s="3">
        <f t="shared" si="119"/>
        <v>4748.5188892379156</v>
      </c>
      <c r="Y429" s="3">
        <f t="shared" si="120"/>
        <v>4297.6120653540011</v>
      </c>
      <c r="Z429" s="3">
        <f t="shared" si="121"/>
        <v>4382.1084088912821</v>
      </c>
      <c r="AA429" s="3">
        <f t="shared" si="122"/>
        <v>4340.0141672569689</v>
      </c>
      <c r="AB429" s="3">
        <f t="shared" si="123"/>
        <v>4314.9080622347947</v>
      </c>
      <c r="AC429" s="3">
        <f t="shared" si="124"/>
        <v>3683.2729155877787</v>
      </c>
      <c r="AD429" s="3">
        <f t="shared" si="125"/>
        <v>4205.4519542022235</v>
      </c>
      <c r="AE429" s="3">
        <f t="shared" si="126"/>
        <v>4438.054476809577</v>
      </c>
      <c r="AF429" s="4">
        <f t="shared" si="111"/>
        <v>4415.9683005901916</v>
      </c>
      <c r="AH429" s="8">
        <v>64.36</v>
      </c>
      <c r="AI429" s="8">
        <v>68.283862380575513</v>
      </c>
      <c r="AJ429" s="8">
        <v>76.6094784</v>
      </c>
      <c r="AK429" s="9">
        <v>66.06</v>
      </c>
      <c r="AL429" s="9">
        <v>68.056044928573101</v>
      </c>
      <c r="AM429" s="9">
        <v>66.116399999999999</v>
      </c>
      <c r="AN429" s="8">
        <v>66.867165827144561</v>
      </c>
      <c r="AO429" s="9">
        <v>71.61</v>
      </c>
      <c r="AP429" s="8">
        <v>71.757238903991095</v>
      </c>
      <c r="AQ429" s="9">
        <v>71.997</v>
      </c>
      <c r="AR429" s="9">
        <v>70.7</v>
      </c>
      <c r="AS429" s="8">
        <v>77.239999999999995</v>
      </c>
      <c r="AT429" s="9">
        <v>71.803935293628498</v>
      </c>
      <c r="AU429" s="8">
        <v>68.678742361701296</v>
      </c>
      <c r="AV429" s="9">
        <f t="shared" si="112"/>
        <v>70.009990578258154</v>
      </c>
      <c r="AX429" s="3">
        <v>25520</v>
      </c>
      <c r="AY429" s="3">
        <v>26142</v>
      </c>
      <c r="AZ429" s="3">
        <v>26603</v>
      </c>
      <c r="BA429" s="3">
        <v>25986</v>
      </c>
      <c r="BB429" s="3">
        <v>26500</v>
      </c>
      <c r="BC429" s="3">
        <v>24800</v>
      </c>
      <c r="BD429" s="3">
        <v>26460</v>
      </c>
      <c r="BE429" s="3">
        <v>25646</v>
      </c>
      <c r="BF429" s="3">
        <v>26204</v>
      </c>
      <c r="BG429" s="3">
        <v>26039</v>
      </c>
      <c r="BH429" s="4">
        <v>25422</v>
      </c>
      <c r="BI429" s="3">
        <v>23708</v>
      </c>
      <c r="BJ429" s="3">
        <v>25164</v>
      </c>
      <c r="BK429" s="3">
        <v>25400</v>
      </c>
      <c r="BL429" s="4">
        <f t="shared" si="113"/>
        <v>25685.285714285714</v>
      </c>
    </row>
    <row r="430" spans="1:64" x14ac:dyDescent="0.25">
      <c r="A430" s="5">
        <v>425</v>
      </c>
      <c r="B430" s="3">
        <v>68</v>
      </c>
      <c r="C430" s="3">
        <v>72</v>
      </c>
      <c r="D430" s="3">
        <v>76</v>
      </c>
      <c r="E430" s="3">
        <v>84</v>
      </c>
      <c r="F430" s="3">
        <v>65</v>
      </c>
      <c r="G430" s="3">
        <v>60</v>
      </c>
      <c r="H430" s="3">
        <v>58</v>
      </c>
      <c r="I430" s="3">
        <v>61</v>
      </c>
      <c r="J430" s="3">
        <v>60</v>
      </c>
      <c r="K430" s="3">
        <v>62</v>
      </c>
      <c r="L430" s="3">
        <v>51</v>
      </c>
      <c r="M430" s="3">
        <v>69</v>
      </c>
      <c r="N430" s="3">
        <v>63</v>
      </c>
      <c r="O430" s="3">
        <v>70</v>
      </c>
      <c r="P430" s="4">
        <f t="shared" si="109"/>
        <v>65.642857142857139</v>
      </c>
      <c r="R430" s="3">
        <f t="shared" si="110"/>
        <v>4756.7567567567567</v>
      </c>
      <c r="S430" s="3">
        <f t="shared" si="114"/>
        <v>4591.7695400999146</v>
      </c>
      <c r="T430" s="3">
        <f t="shared" si="115"/>
        <v>4165.7839406390531</v>
      </c>
      <c r="U430" s="3">
        <f t="shared" si="116"/>
        <v>4717.5794251134648</v>
      </c>
      <c r="V430" s="3">
        <f t="shared" si="117"/>
        <v>4670.5143189558157</v>
      </c>
      <c r="W430" s="3">
        <f t="shared" si="118"/>
        <v>4497.6763516832279</v>
      </c>
      <c r="X430" s="3">
        <f t="shared" si="119"/>
        <v>4746.2980058920775</v>
      </c>
      <c r="Y430" s="3">
        <f t="shared" si="120"/>
        <v>4295.812395309883</v>
      </c>
      <c r="Z430" s="3">
        <f t="shared" si="121"/>
        <v>4380.134149584138</v>
      </c>
      <c r="AA430" s="3">
        <f t="shared" si="122"/>
        <v>4337.4838629075921</v>
      </c>
      <c r="AB430" s="3">
        <f t="shared" si="123"/>
        <v>4313.0779018803896</v>
      </c>
      <c r="AC430" s="3">
        <f t="shared" si="124"/>
        <v>3681.3664596273293</v>
      </c>
      <c r="AD430" s="3">
        <f t="shared" si="125"/>
        <v>4203.3626598636456</v>
      </c>
      <c r="AE430" s="3">
        <f t="shared" si="126"/>
        <v>4435.7305930592265</v>
      </c>
      <c r="AF430" s="4">
        <f t="shared" si="111"/>
        <v>4413.8104543837508</v>
      </c>
      <c r="AH430" s="8">
        <v>64.38</v>
      </c>
      <c r="AI430" s="8">
        <v>68.318759741843223</v>
      </c>
      <c r="AJ430" s="8">
        <v>76.632874999999999</v>
      </c>
      <c r="AK430" s="9">
        <v>66.099999999999994</v>
      </c>
      <c r="AL430" s="9">
        <v>68.086719852107223</v>
      </c>
      <c r="AM430" s="9">
        <v>66.167500000000004</v>
      </c>
      <c r="AN430" s="8">
        <v>66.898454249149367</v>
      </c>
      <c r="AO430" s="9">
        <v>71.64</v>
      </c>
      <c r="AP430" s="8">
        <v>71.789582067904149</v>
      </c>
      <c r="AQ430" s="9">
        <v>72.039000000000001</v>
      </c>
      <c r="AR430" s="9">
        <v>70.73</v>
      </c>
      <c r="AS430" s="8">
        <v>77.28</v>
      </c>
      <c r="AT430" s="9">
        <v>71.839625660517157</v>
      </c>
      <c r="AU430" s="8">
        <v>68.714723224384571</v>
      </c>
      <c r="AV430" s="9">
        <f t="shared" si="112"/>
        <v>70.044088556850411</v>
      </c>
      <c r="AX430" s="3">
        <v>25520</v>
      </c>
      <c r="AY430" s="3">
        <v>26142</v>
      </c>
      <c r="AZ430" s="3">
        <v>26603</v>
      </c>
      <c r="BA430" s="3">
        <v>25986</v>
      </c>
      <c r="BB430" s="3">
        <v>26500</v>
      </c>
      <c r="BC430" s="3">
        <v>24800</v>
      </c>
      <c r="BD430" s="3">
        <v>26460</v>
      </c>
      <c r="BE430" s="3">
        <v>25646</v>
      </c>
      <c r="BF430" s="3">
        <v>26204</v>
      </c>
      <c r="BG430" s="3">
        <v>26039</v>
      </c>
      <c r="BH430" s="4">
        <v>25422</v>
      </c>
      <c r="BI430" s="3">
        <v>23708</v>
      </c>
      <c r="BJ430" s="3">
        <v>25164</v>
      </c>
      <c r="BK430" s="3">
        <v>25400</v>
      </c>
      <c r="BL430" s="4">
        <f t="shared" si="113"/>
        <v>25685.285714285714</v>
      </c>
    </row>
    <row r="431" spans="1:64" x14ac:dyDescent="0.25">
      <c r="A431" s="5">
        <v>426</v>
      </c>
      <c r="B431" s="3">
        <v>68</v>
      </c>
      <c r="C431" s="3">
        <v>72</v>
      </c>
      <c r="D431" s="3">
        <v>76</v>
      </c>
      <c r="E431" s="3">
        <v>84</v>
      </c>
      <c r="F431" s="3">
        <v>65</v>
      </c>
      <c r="G431" s="3">
        <v>60</v>
      </c>
      <c r="H431" s="3">
        <v>58</v>
      </c>
      <c r="I431" s="3">
        <v>61</v>
      </c>
      <c r="J431" s="3">
        <v>60</v>
      </c>
      <c r="K431" s="3">
        <v>62</v>
      </c>
      <c r="L431" s="3">
        <v>51</v>
      </c>
      <c r="M431" s="3">
        <v>69</v>
      </c>
      <c r="N431" s="3">
        <v>63</v>
      </c>
      <c r="O431" s="3">
        <v>70</v>
      </c>
      <c r="P431" s="4">
        <f t="shared" si="109"/>
        <v>65.642857142857139</v>
      </c>
      <c r="R431" s="3">
        <f t="shared" si="110"/>
        <v>4754.5412203074056</v>
      </c>
      <c r="S431" s="3">
        <f t="shared" si="114"/>
        <v>4589.4291574079089</v>
      </c>
      <c r="T431" s="3">
        <f t="shared" si="115"/>
        <v>4164.5132003990429</v>
      </c>
      <c r="U431" s="3">
        <f t="shared" si="116"/>
        <v>4715.4392862543482</v>
      </c>
      <c r="V431" s="3">
        <f t="shared" si="117"/>
        <v>4668.4152079305795</v>
      </c>
      <c r="W431" s="3">
        <f t="shared" si="118"/>
        <v>4494.2055555387751</v>
      </c>
      <c r="X431" s="3">
        <f t="shared" si="119"/>
        <v>4744.0835615697315</v>
      </c>
      <c r="Y431" s="3">
        <f t="shared" si="120"/>
        <v>4293.4151785714284</v>
      </c>
      <c r="Z431" s="3">
        <f t="shared" si="121"/>
        <v>4378.1655467156934</v>
      </c>
      <c r="AA431" s="3">
        <f t="shared" si="122"/>
        <v>4335.016648168702</v>
      </c>
      <c r="AB431" s="3">
        <f t="shared" si="123"/>
        <v>4310.6401017380249</v>
      </c>
      <c r="AC431" s="3">
        <f t="shared" si="124"/>
        <v>3679.9379123011254</v>
      </c>
      <c r="AD431" s="3">
        <f t="shared" si="125"/>
        <v>4201.2790713734539</v>
      </c>
      <c r="AE431" s="3">
        <f t="shared" si="126"/>
        <v>4433.4135147542511</v>
      </c>
      <c r="AF431" s="4">
        <f t="shared" si="111"/>
        <v>4411.6067973593208</v>
      </c>
      <c r="AH431" s="8">
        <v>64.41</v>
      </c>
      <c r="AI431" s="8">
        <v>68.353598942396303</v>
      </c>
      <c r="AJ431" s="8">
        <v>76.656258399999999</v>
      </c>
      <c r="AK431" s="9">
        <v>66.13</v>
      </c>
      <c r="AL431" s="9">
        <v>68.117334434989857</v>
      </c>
      <c r="AM431" s="9">
        <v>66.218600000000009</v>
      </c>
      <c r="AN431" s="8">
        <v>66.929681123689647</v>
      </c>
      <c r="AO431" s="9">
        <v>71.680000000000007</v>
      </c>
      <c r="AP431" s="8">
        <v>71.821861609569567</v>
      </c>
      <c r="AQ431" s="9">
        <v>72.08</v>
      </c>
      <c r="AR431" s="9">
        <v>70.77</v>
      </c>
      <c r="AS431" s="8">
        <v>77.31</v>
      </c>
      <c r="AT431" s="9">
        <v>71.875253909586789</v>
      </c>
      <c r="AU431" s="8">
        <v>68.750636272848411</v>
      </c>
      <c r="AV431" s="9">
        <f t="shared" si="112"/>
        <v>70.078801763791475</v>
      </c>
      <c r="AX431" s="3">
        <v>25520</v>
      </c>
      <c r="AY431" s="3">
        <v>26142</v>
      </c>
      <c r="AZ431" s="3">
        <v>26603</v>
      </c>
      <c r="BA431" s="3">
        <v>25986</v>
      </c>
      <c r="BB431" s="3">
        <v>26500</v>
      </c>
      <c r="BC431" s="3">
        <v>24800</v>
      </c>
      <c r="BD431" s="3">
        <v>26460</v>
      </c>
      <c r="BE431" s="3">
        <v>25646</v>
      </c>
      <c r="BF431" s="3">
        <v>26204</v>
      </c>
      <c r="BG431" s="3">
        <v>26039</v>
      </c>
      <c r="BH431" s="4">
        <v>25422</v>
      </c>
      <c r="BI431" s="3">
        <v>23708</v>
      </c>
      <c r="BJ431" s="3">
        <v>25164</v>
      </c>
      <c r="BK431" s="3">
        <v>25400</v>
      </c>
      <c r="BL431" s="4">
        <f t="shared" si="113"/>
        <v>25685.285714285714</v>
      </c>
    </row>
    <row r="432" spans="1:64" x14ac:dyDescent="0.25">
      <c r="A432" s="5">
        <v>427</v>
      </c>
      <c r="B432" s="3">
        <v>68</v>
      </c>
      <c r="C432" s="3">
        <v>72</v>
      </c>
      <c r="D432" s="3">
        <v>76</v>
      </c>
      <c r="E432" s="3">
        <v>84</v>
      </c>
      <c r="F432" s="3">
        <v>65</v>
      </c>
      <c r="G432" s="3">
        <v>60</v>
      </c>
      <c r="H432" s="3">
        <v>58</v>
      </c>
      <c r="I432" s="3">
        <v>61</v>
      </c>
      <c r="J432" s="3">
        <v>60</v>
      </c>
      <c r="K432" s="3">
        <v>62</v>
      </c>
      <c r="L432" s="3">
        <v>51</v>
      </c>
      <c r="M432" s="3">
        <v>69</v>
      </c>
      <c r="N432" s="3">
        <v>63</v>
      </c>
      <c r="O432" s="3">
        <v>70</v>
      </c>
      <c r="P432" s="4">
        <f t="shared" si="109"/>
        <v>65.642857142857139</v>
      </c>
      <c r="R432" s="3">
        <f t="shared" si="110"/>
        <v>4753.0653422318792</v>
      </c>
      <c r="S432" s="3">
        <f t="shared" si="114"/>
        <v>4587.0950420294839</v>
      </c>
      <c r="T432" s="3">
        <f t="shared" si="115"/>
        <v>4163.2439518623332</v>
      </c>
      <c r="U432" s="3">
        <f t="shared" si="116"/>
        <v>4713.3010882708586</v>
      </c>
      <c r="V432" s="3">
        <f t="shared" si="117"/>
        <v>4666.3220952569591</v>
      </c>
      <c r="W432" s="3">
        <f t="shared" si="118"/>
        <v>4490.7401119968854</v>
      </c>
      <c r="X432" s="3">
        <f t="shared" si="119"/>
        <v>4741.8755207175991</v>
      </c>
      <c r="Y432" s="3">
        <f t="shared" si="120"/>
        <v>4291.6190210570358</v>
      </c>
      <c r="Z432" s="3">
        <f t="shared" si="121"/>
        <v>4376.2025692629868</v>
      </c>
      <c r="AA432" s="3">
        <f t="shared" si="122"/>
        <v>4332.6123128119798</v>
      </c>
      <c r="AB432" s="3">
        <f t="shared" si="123"/>
        <v>4308.8135593220341</v>
      </c>
      <c r="AC432" s="3">
        <f t="shared" si="124"/>
        <v>3678.0349062702007</v>
      </c>
      <c r="AD432" s="3">
        <f t="shared" si="125"/>
        <v>4199.2011578413931</v>
      </c>
      <c r="AE432" s="3">
        <f t="shared" si="126"/>
        <v>4431.1032056775102</v>
      </c>
      <c r="AF432" s="4">
        <f t="shared" si="111"/>
        <v>4409.5164203292243</v>
      </c>
      <c r="AH432" s="8">
        <v>64.430000000000007</v>
      </c>
      <c r="AI432" s="8">
        <v>68.388380254970016</v>
      </c>
      <c r="AJ432" s="8">
        <v>76.679628600000001</v>
      </c>
      <c r="AK432" s="9">
        <v>66.16</v>
      </c>
      <c r="AL432" s="9">
        <v>68.147888960178776</v>
      </c>
      <c r="AM432" s="9">
        <v>66.2697</v>
      </c>
      <c r="AN432" s="8">
        <v>66.960846739382347</v>
      </c>
      <c r="AO432" s="9">
        <v>71.709999999999994</v>
      </c>
      <c r="AP432" s="8">
        <v>71.854077827333626</v>
      </c>
      <c r="AQ432" s="9">
        <v>72.12</v>
      </c>
      <c r="AR432" s="9">
        <v>70.8</v>
      </c>
      <c r="AS432" s="8">
        <v>77.349999999999994</v>
      </c>
      <c r="AT432" s="9">
        <v>71.910820332128878</v>
      </c>
      <c r="AU432" s="8">
        <v>68.786481797459388</v>
      </c>
      <c r="AV432" s="9">
        <f t="shared" si="112"/>
        <v>70.111987465103795</v>
      </c>
      <c r="AX432" s="3">
        <v>25520</v>
      </c>
      <c r="AY432" s="3">
        <v>26142</v>
      </c>
      <c r="AZ432" s="3">
        <v>26603</v>
      </c>
      <c r="BA432" s="3">
        <v>25986</v>
      </c>
      <c r="BB432" s="3">
        <v>26500</v>
      </c>
      <c r="BC432" s="3">
        <v>24800</v>
      </c>
      <c r="BD432" s="3">
        <v>26460</v>
      </c>
      <c r="BE432" s="3">
        <v>25646</v>
      </c>
      <c r="BF432" s="3">
        <v>26204</v>
      </c>
      <c r="BG432" s="3">
        <v>26039</v>
      </c>
      <c r="BH432" s="4">
        <v>25422</v>
      </c>
      <c r="BI432" s="3">
        <v>23708</v>
      </c>
      <c r="BJ432" s="3">
        <v>25164</v>
      </c>
      <c r="BK432" s="3">
        <v>25400</v>
      </c>
      <c r="BL432" s="4">
        <f t="shared" si="113"/>
        <v>25685.285714285714</v>
      </c>
    </row>
    <row r="433" spans="1:64" x14ac:dyDescent="0.25">
      <c r="A433" s="5">
        <v>428</v>
      </c>
      <c r="B433" s="3">
        <v>68</v>
      </c>
      <c r="C433" s="3">
        <v>72</v>
      </c>
      <c r="D433" s="3">
        <v>76</v>
      </c>
      <c r="E433" s="3">
        <v>84</v>
      </c>
      <c r="F433" s="3">
        <v>65</v>
      </c>
      <c r="G433" s="3">
        <v>60</v>
      </c>
      <c r="H433" s="3">
        <v>58</v>
      </c>
      <c r="I433" s="3">
        <v>61</v>
      </c>
      <c r="J433" s="3">
        <v>60</v>
      </c>
      <c r="K433" s="3">
        <v>62</v>
      </c>
      <c r="L433" s="3">
        <v>51</v>
      </c>
      <c r="M433" s="3">
        <v>69</v>
      </c>
      <c r="N433" s="3">
        <v>63</v>
      </c>
      <c r="O433" s="3">
        <v>70</v>
      </c>
      <c r="P433" s="4">
        <f t="shared" si="109"/>
        <v>65.642857142857139</v>
      </c>
      <c r="R433" s="3">
        <f t="shared" si="110"/>
        <v>4751.5903801396425</v>
      </c>
      <c r="S433" s="3">
        <f t="shared" si="114"/>
        <v>4584.7671603362242</v>
      </c>
      <c r="T433" s="3">
        <f t="shared" si="115"/>
        <v>4161.9761930101449</v>
      </c>
      <c r="U433" s="3">
        <f t="shared" si="116"/>
        <v>4711.1648285239462</v>
      </c>
      <c r="V433" s="3">
        <f t="shared" si="117"/>
        <v>4664.2349481170386</v>
      </c>
      <c r="W433" s="3">
        <f t="shared" si="118"/>
        <v>4487.2800086850575</v>
      </c>
      <c r="X433" s="3">
        <f t="shared" si="119"/>
        <v>4739.6738480651684</v>
      </c>
      <c r="Y433" s="3">
        <f t="shared" si="120"/>
        <v>4289.226480836237</v>
      </c>
      <c r="Z433" s="3">
        <f t="shared" si="121"/>
        <v>4374.2451864484919</v>
      </c>
      <c r="AA433" s="3">
        <f t="shared" si="122"/>
        <v>4330.1506353847644</v>
      </c>
      <c r="AB433" s="3">
        <f t="shared" si="123"/>
        <v>4306.3805759457928</v>
      </c>
      <c r="AC433" s="3">
        <f t="shared" si="124"/>
        <v>3676.608942879297</v>
      </c>
      <c r="AD433" s="3">
        <f t="shared" si="125"/>
        <v>4197.128888620553</v>
      </c>
      <c r="AE433" s="3">
        <f t="shared" si="126"/>
        <v>4428.7996298908629</v>
      </c>
      <c r="AF433" s="4">
        <f t="shared" si="111"/>
        <v>4407.3734076345154</v>
      </c>
      <c r="AH433" s="8">
        <v>64.45</v>
      </c>
      <c r="AI433" s="8">
        <v>68.423103950385666</v>
      </c>
      <c r="AJ433" s="8">
        <v>76.702985600000005</v>
      </c>
      <c r="AK433" s="9">
        <v>66.19</v>
      </c>
      <c r="AL433" s="9">
        <v>68.178383708645995</v>
      </c>
      <c r="AM433" s="9">
        <v>66.320800000000006</v>
      </c>
      <c r="AN433" s="8">
        <v>66.991951382818911</v>
      </c>
      <c r="AO433" s="9">
        <v>71.75</v>
      </c>
      <c r="AP433" s="8">
        <v>71.886231017448864</v>
      </c>
      <c r="AQ433" s="9">
        <v>72.161000000000001</v>
      </c>
      <c r="AR433" s="9">
        <v>70.84</v>
      </c>
      <c r="AS433" s="8">
        <v>77.38</v>
      </c>
      <c r="AT433" s="9">
        <v>71.946325217390722</v>
      </c>
      <c r="AU433" s="8">
        <v>68.822260086648143</v>
      </c>
      <c r="AV433" s="9">
        <f t="shared" si="112"/>
        <v>70.145931497381312</v>
      </c>
      <c r="AX433" s="3">
        <v>25520</v>
      </c>
      <c r="AY433" s="3">
        <v>26142</v>
      </c>
      <c r="AZ433" s="3">
        <v>26603</v>
      </c>
      <c r="BA433" s="3">
        <v>25986</v>
      </c>
      <c r="BB433" s="3">
        <v>26500</v>
      </c>
      <c r="BC433" s="3">
        <v>24800</v>
      </c>
      <c r="BD433" s="3">
        <v>26460</v>
      </c>
      <c r="BE433" s="3">
        <v>25646</v>
      </c>
      <c r="BF433" s="3">
        <v>26204</v>
      </c>
      <c r="BG433" s="3">
        <v>26039</v>
      </c>
      <c r="BH433" s="4">
        <v>25422</v>
      </c>
      <c r="BI433" s="3">
        <v>23708</v>
      </c>
      <c r="BJ433" s="3">
        <v>25164</v>
      </c>
      <c r="BK433" s="3">
        <v>25400</v>
      </c>
      <c r="BL433" s="4">
        <f t="shared" si="113"/>
        <v>25685.285714285714</v>
      </c>
    </row>
    <row r="434" spans="1:64" x14ac:dyDescent="0.25">
      <c r="A434" s="5">
        <v>429</v>
      </c>
      <c r="B434" s="3">
        <v>68</v>
      </c>
      <c r="C434" s="3">
        <v>72</v>
      </c>
      <c r="D434" s="3">
        <v>76</v>
      </c>
      <c r="E434" s="3">
        <v>84</v>
      </c>
      <c r="F434" s="3">
        <v>65</v>
      </c>
      <c r="G434" s="3">
        <v>60</v>
      </c>
      <c r="H434" s="3">
        <v>58</v>
      </c>
      <c r="I434" s="3">
        <v>61</v>
      </c>
      <c r="J434" s="3">
        <v>60</v>
      </c>
      <c r="K434" s="3">
        <v>62</v>
      </c>
      <c r="L434" s="3">
        <v>51</v>
      </c>
      <c r="M434" s="3">
        <v>69</v>
      </c>
      <c r="N434" s="3">
        <v>63</v>
      </c>
      <c r="O434" s="3">
        <v>70</v>
      </c>
      <c r="P434" s="4">
        <f t="shared" si="109"/>
        <v>65.642857142857139</v>
      </c>
      <c r="R434" s="3">
        <f t="shared" si="110"/>
        <v>4750.1163331782227</v>
      </c>
      <c r="S434" s="3">
        <f t="shared" si="114"/>
        <v>4582.4454789632846</v>
      </c>
      <c r="T434" s="3">
        <f t="shared" si="115"/>
        <v>4160.7099218276953</v>
      </c>
      <c r="U434" s="3">
        <f t="shared" si="116"/>
        <v>4709.0305043793414</v>
      </c>
      <c r="V434" s="3">
        <f t="shared" si="117"/>
        <v>4662.15373395191</v>
      </c>
      <c r="W434" s="3">
        <f t="shared" si="118"/>
        <v>4483.825233268898</v>
      </c>
      <c r="X434" s="3">
        <f t="shared" si="119"/>
        <v>4737.4785086217616</v>
      </c>
      <c r="Y434" s="3">
        <f t="shared" si="120"/>
        <v>4287.4338255781558</v>
      </c>
      <c r="Z434" s="3">
        <f t="shared" si="121"/>
        <v>4372.2933677375895</v>
      </c>
      <c r="AA434" s="3">
        <f t="shared" si="122"/>
        <v>4327.6917536910332</v>
      </c>
      <c r="AB434" s="3">
        <f t="shared" si="123"/>
        <v>4304.5576407506696</v>
      </c>
      <c r="AC434" s="3">
        <f t="shared" si="124"/>
        <v>3674.7093774218547</v>
      </c>
      <c r="AD434" s="3">
        <f t="shared" si="125"/>
        <v>4195.062233304865</v>
      </c>
      <c r="AE434" s="3">
        <f t="shared" si="126"/>
        <v>4426.5027517323624</v>
      </c>
      <c r="AF434" s="4">
        <f t="shared" si="111"/>
        <v>4405.2864760291168</v>
      </c>
      <c r="AH434" s="8">
        <v>64.47</v>
      </c>
      <c r="AI434" s="8">
        <v>68.457770297568544</v>
      </c>
      <c r="AJ434" s="8">
        <v>76.726329399999997</v>
      </c>
      <c r="AK434" s="9">
        <v>66.22</v>
      </c>
      <c r="AL434" s="9">
        <v>68.208818959396453</v>
      </c>
      <c r="AM434" s="9">
        <v>66.371900000000011</v>
      </c>
      <c r="AN434" s="8">
        <v>67.02299533858438</v>
      </c>
      <c r="AO434" s="9">
        <v>71.78</v>
      </c>
      <c r="AP434" s="8">
        <v>71.918321474093759</v>
      </c>
      <c r="AQ434" s="9">
        <v>72.201999999999998</v>
      </c>
      <c r="AR434" s="9">
        <v>70.87</v>
      </c>
      <c r="AS434" s="8">
        <v>77.42</v>
      </c>
      <c r="AT434" s="9">
        <v>71.981768852594584</v>
      </c>
      <c r="AU434" s="8">
        <v>68.857971426926824</v>
      </c>
      <c r="AV434" s="9">
        <f t="shared" si="112"/>
        <v>70.179133982083187</v>
      </c>
      <c r="AX434" s="3">
        <v>25520</v>
      </c>
      <c r="AY434" s="3">
        <v>26142</v>
      </c>
      <c r="AZ434" s="3">
        <v>26603</v>
      </c>
      <c r="BA434" s="3">
        <v>25986</v>
      </c>
      <c r="BB434" s="3">
        <v>26500</v>
      </c>
      <c r="BC434" s="3">
        <v>24800</v>
      </c>
      <c r="BD434" s="3">
        <v>26460</v>
      </c>
      <c r="BE434" s="3">
        <v>25646</v>
      </c>
      <c r="BF434" s="3">
        <v>26204</v>
      </c>
      <c r="BG434" s="3">
        <v>26039</v>
      </c>
      <c r="BH434" s="4">
        <v>25422</v>
      </c>
      <c r="BI434" s="3">
        <v>23708</v>
      </c>
      <c r="BJ434" s="3">
        <v>25164</v>
      </c>
      <c r="BK434" s="3">
        <v>25400</v>
      </c>
      <c r="BL434" s="4">
        <f t="shared" si="113"/>
        <v>25685.285714285714</v>
      </c>
    </row>
    <row r="435" spans="1:64" x14ac:dyDescent="0.25">
      <c r="A435" s="5">
        <v>430</v>
      </c>
      <c r="B435" s="3">
        <v>68</v>
      </c>
      <c r="C435" s="3">
        <v>72</v>
      </c>
      <c r="D435" s="3">
        <v>76</v>
      </c>
      <c r="E435" s="3">
        <v>84</v>
      </c>
      <c r="F435" s="3">
        <v>65</v>
      </c>
      <c r="G435" s="3">
        <v>60</v>
      </c>
      <c r="H435" s="3">
        <v>58</v>
      </c>
      <c r="I435" s="3">
        <v>61</v>
      </c>
      <c r="J435" s="3">
        <v>60</v>
      </c>
      <c r="K435" s="3">
        <v>62</v>
      </c>
      <c r="L435" s="3">
        <v>51</v>
      </c>
      <c r="M435" s="3">
        <v>69</v>
      </c>
      <c r="N435" s="3">
        <v>63</v>
      </c>
      <c r="O435" s="3">
        <v>70</v>
      </c>
      <c r="P435" s="4">
        <f t="shared" si="109"/>
        <v>65.642857142857139</v>
      </c>
      <c r="R435" s="3">
        <f t="shared" si="110"/>
        <v>4748.6432004962016</v>
      </c>
      <c r="S435" s="3">
        <f t="shared" si="114"/>
        <v>4580.1299648066961</v>
      </c>
      <c r="T435" s="3">
        <f t="shared" si="115"/>
        <v>4159.4451363041862</v>
      </c>
      <c r="U435" s="3">
        <f t="shared" si="116"/>
        <v>4706.1877452460003</v>
      </c>
      <c r="V435" s="3">
        <f t="shared" si="117"/>
        <v>4660.0784204590191</v>
      </c>
      <c r="W435" s="3">
        <f t="shared" si="118"/>
        <v>4480.3757734519668</v>
      </c>
      <c r="X435" s="3">
        <f t="shared" si="119"/>
        <v>4735.2894676736541</v>
      </c>
      <c r="Y435" s="3">
        <f t="shared" si="120"/>
        <v>4285.6426681520679</v>
      </c>
      <c r="Z435" s="3">
        <f t="shared" si="121"/>
        <v>4370.3470828360723</v>
      </c>
      <c r="AA435" s="3">
        <f t="shared" si="122"/>
        <v>4325.1757931454513</v>
      </c>
      <c r="AB435" s="3">
        <f t="shared" si="123"/>
        <v>4302.7362482369535</v>
      </c>
      <c r="AC435" s="3">
        <f t="shared" si="124"/>
        <v>3673.2859909619106</v>
      </c>
      <c r="AD435" s="3">
        <f t="shared" si="125"/>
        <v>4193.0011617266427</v>
      </c>
      <c r="AE435" s="3">
        <f t="shared" si="126"/>
        <v>4424.2125358134836</v>
      </c>
      <c r="AF435" s="4">
        <f t="shared" si="111"/>
        <v>4403.1822278078789</v>
      </c>
      <c r="AH435" s="8">
        <v>64.489999999999995</v>
      </c>
      <c r="AI435" s="8">
        <v>68.492379563565478</v>
      </c>
      <c r="AJ435" s="8">
        <v>76.749660000000006</v>
      </c>
      <c r="AK435" s="9">
        <v>66.260000000000005</v>
      </c>
      <c r="AL435" s="9">
        <v>68.239194989486236</v>
      </c>
      <c r="AM435" s="9">
        <v>66.423000000000002</v>
      </c>
      <c r="AN435" s="8">
        <v>67.053978889275953</v>
      </c>
      <c r="AO435" s="9">
        <v>71.81</v>
      </c>
      <c r="AP435" s="8">
        <v>71.950349489391954</v>
      </c>
      <c r="AQ435" s="9">
        <v>72.244</v>
      </c>
      <c r="AR435" s="9">
        <v>70.900000000000006</v>
      </c>
      <c r="AS435" s="8">
        <v>77.45</v>
      </c>
      <c r="AT435" s="9">
        <v>72.017151522956439</v>
      </c>
      <c r="AU435" s="8">
        <v>68.893616102906364</v>
      </c>
      <c r="AV435" s="9">
        <f t="shared" si="112"/>
        <v>70.212380754113028</v>
      </c>
      <c r="AX435" s="3">
        <v>25520</v>
      </c>
      <c r="AY435" s="3">
        <v>26142</v>
      </c>
      <c r="AZ435" s="3">
        <v>26603</v>
      </c>
      <c r="BA435" s="3">
        <v>25986</v>
      </c>
      <c r="BB435" s="3">
        <v>26500</v>
      </c>
      <c r="BC435" s="3">
        <v>24800</v>
      </c>
      <c r="BD435" s="3">
        <v>26460</v>
      </c>
      <c r="BE435" s="3">
        <v>25646</v>
      </c>
      <c r="BF435" s="3">
        <v>26204</v>
      </c>
      <c r="BG435" s="3">
        <v>26039</v>
      </c>
      <c r="BH435" s="4">
        <v>25422</v>
      </c>
      <c r="BI435" s="3">
        <v>23708</v>
      </c>
      <c r="BJ435" s="3">
        <v>25164</v>
      </c>
      <c r="BK435" s="3">
        <v>25400</v>
      </c>
      <c r="BL435" s="4">
        <f t="shared" si="113"/>
        <v>25685.285714285714</v>
      </c>
    </row>
    <row r="436" spans="1:64" x14ac:dyDescent="0.25">
      <c r="A436" s="5">
        <v>431</v>
      </c>
      <c r="B436" s="3">
        <v>68</v>
      </c>
      <c r="C436" s="3">
        <v>72</v>
      </c>
      <c r="D436" s="3">
        <v>76</v>
      </c>
      <c r="E436" s="3">
        <v>84</v>
      </c>
      <c r="F436" s="3">
        <v>65</v>
      </c>
      <c r="G436" s="3">
        <v>60</v>
      </c>
      <c r="H436" s="3">
        <v>58</v>
      </c>
      <c r="I436" s="3">
        <v>61</v>
      </c>
      <c r="J436" s="3">
        <v>60</v>
      </c>
      <c r="K436" s="3">
        <v>62</v>
      </c>
      <c r="L436" s="3">
        <v>51</v>
      </c>
      <c r="M436" s="3">
        <v>69</v>
      </c>
      <c r="N436" s="3">
        <v>63</v>
      </c>
      <c r="O436" s="3">
        <v>70</v>
      </c>
      <c r="P436" s="4">
        <f t="shared" si="109"/>
        <v>65.642857142857139</v>
      </c>
      <c r="R436" s="3">
        <f t="shared" si="110"/>
        <v>4747.1709812432173</v>
      </c>
      <c r="S436" s="3">
        <f t="shared" si="114"/>
        <v>4577.8205850207014</v>
      </c>
      <c r="T436" s="3">
        <f t="shared" si="115"/>
        <v>4158.1818344328012</v>
      </c>
      <c r="U436" s="3">
        <f t="shared" si="116"/>
        <v>4704.0579272891837</v>
      </c>
      <c r="V436" s="3">
        <f t="shared" si="117"/>
        <v>4658.0089755895369</v>
      </c>
      <c r="W436" s="3">
        <f t="shared" si="118"/>
        <v>4476.9316169756339</v>
      </c>
      <c r="X436" s="3">
        <f t="shared" si="119"/>
        <v>4733.1066907812265</v>
      </c>
      <c r="Y436" s="3">
        <f t="shared" si="120"/>
        <v>4283.2567849686848</v>
      </c>
      <c r="Z436" s="3">
        <f t="shared" si="121"/>
        <v>4368.4063016876862</v>
      </c>
      <c r="AA436" s="3">
        <f t="shared" si="122"/>
        <v>4322.7225565470017</v>
      </c>
      <c r="AB436" s="3">
        <f t="shared" si="123"/>
        <v>4300.3101212292077</v>
      </c>
      <c r="AC436" s="3">
        <f t="shared" si="124"/>
        <v>3671.3898567557108</v>
      </c>
      <c r="AD436" s="3">
        <f t="shared" si="125"/>
        <v>4190.9456439541354</v>
      </c>
      <c r="AE436" s="3">
        <f t="shared" si="126"/>
        <v>4421.9289470163712</v>
      </c>
      <c r="AF436" s="4">
        <f t="shared" si="111"/>
        <v>4401.017058820793</v>
      </c>
      <c r="AH436" s="8">
        <v>64.510000000000005</v>
      </c>
      <c r="AI436" s="8">
        <v>68.526932013562387</v>
      </c>
      <c r="AJ436" s="8">
        <v>76.772977400000002</v>
      </c>
      <c r="AK436" s="9">
        <v>66.290000000000006</v>
      </c>
      <c r="AL436" s="9">
        <v>68.269512074040733</v>
      </c>
      <c r="AM436" s="9">
        <v>66.474100000000007</v>
      </c>
      <c r="AN436" s="8">
        <v>67.084902315521546</v>
      </c>
      <c r="AO436" s="9">
        <v>71.849999999999994</v>
      </c>
      <c r="AP436" s="8">
        <v>71.982315353431403</v>
      </c>
      <c r="AQ436" s="9">
        <v>72.284999999999997</v>
      </c>
      <c r="AR436" s="9">
        <v>70.94</v>
      </c>
      <c r="AS436" s="8">
        <v>77.489999999999995</v>
      </c>
      <c r="AT436" s="9">
        <v>72.052473511704804</v>
      </c>
      <c r="AU436" s="8">
        <v>68.929194397313665</v>
      </c>
      <c r="AV436" s="9">
        <f t="shared" si="112"/>
        <v>70.246957647541038</v>
      </c>
      <c r="AX436" s="3">
        <v>25520</v>
      </c>
      <c r="AY436" s="3">
        <v>26142</v>
      </c>
      <c r="AZ436" s="3">
        <v>26603</v>
      </c>
      <c r="BA436" s="3">
        <v>25986</v>
      </c>
      <c r="BB436" s="3">
        <v>26500</v>
      </c>
      <c r="BC436" s="3">
        <v>24800</v>
      </c>
      <c r="BD436" s="3">
        <v>26460</v>
      </c>
      <c r="BE436" s="3">
        <v>25646</v>
      </c>
      <c r="BF436" s="3">
        <v>26204</v>
      </c>
      <c r="BG436" s="3">
        <v>26039</v>
      </c>
      <c r="BH436" s="4">
        <v>25422</v>
      </c>
      <c r="BI436" s="3">
        <v>23708</v>
      </c>
      <c r="BJ436" s="3">
        <v>25164</v>
      </c>
      <c r="BK436" s="3">
        <v>25400</v>
      </c>
      <c r="BL436" s="4">
        <f t="shared" si="113"/>
        <v>25685.285714285714</v>
      </c>
    </row>
    <row r="437" spans="1:64" x14ac:dyDescent="0.25">
      <c r="A437" s="5">
        <v>432</v>
      </c>
      <c r="B437" s="3">
        <v>68</v>
      </c>
      <c r="C437" s="3">
        <v>72</v>
      </c>
      <c r="D437" s="3">
        <v>76</v>
      </c>
      <c r="E437" s="3">
        <v>84</v>
      </c>
      <c r="F437" s="3">
        <v>65</v>
      </c>
      <c r="G437" s="3">
        <v>60</v>
      </c>
      <c r="H437" s="3">
        <v>58</v>
      </c>
      <c r="I437" s="3">
        <v>61</v>
      </c>
      <c r="J437" s="3">
        <v>60</v>
      </c>
      <c r="K437" s="3">
        <v>62</v>
      </c>
      <c r="L437" s="3">
        <v>51</v>
      </c>
      <c r="M437" s="3">
        <v>69</v>
      </c>
      <c r="N437" s="3">
        <v>63</v>
      </c>
      <c r="O437" s="3">
        <v>70</v>
      </c>
      <c r="P437" s="4">
        <f t="shared" si="109"/>
        <v>65.642857142857139</v>
      </c>
      <c r="R437" s="3">
        <f t="shared" si="110"/>
        <v>4744.9643631856206</v>
      </c>
      <c r="S437" s="3">
        <f t="shared" si="114"/>
        <v>4575.5173070151341</v>
      </c>
      <c r="T437" s="3">
        <f t="shared" si="115"/>
        <v>4156.9200142106884</v>
      </c>
      <c r="U437" s="3">
        <f t="shared" si="116"/>
        <v>4701.9300361881787</v>
      </c>
      <c r="V437" s="3">
        <f t="shared" si="117"/>
        <v>4655.9453675457698</v>
      </c>
      <c r="W437" s="3">
        <f t="shared" si="118"/>
        <v>4473.4927516189355</v>
      </c>
      <c r="X437" s="3">
        <f t="shared" si="119"/>
        <v>4730.930143776146</v>
      </c>
      <c r="Y437" s="3">
        <f t="shared" si="120"/>
        <v>4281.4691151919869</v>
      </c>
      <c r="Z437" s="3">
        <f t="shared" si="121"/>
        <v>4366.470994471696</v>
      </c>
      <c r="AA437" s="3">
        <f t="shared" si="122"/>
        <v>4320.3318354649155</v>
      </c>
      <c r="AB437" s="3">
        <f t="shared" si="123"/>
        <v>4298.4923206988869</v>
      </c>
      <c r="AC437" s="3">
        <f t="shared" si="124"/>
        <v>3669.9690402476781</v>
      </c>
      <c r="AD437" s="3">
        <f t="shared" si="125"/>
        <v>4188.8956502891378</v>
      </c>
      <c r="AE437" s="3">
        <f t="shared" si="126"/>
        <v>4419.6519504911421</v>
      </c>
      <c r="AF437" s="4">
        <f t="shared" si="111"/>
        <v>4398.9272064568513</v>
      </c>
      <c r="AH437" s="8">
        <v>64.540000000000006</v>
      </c>
      <c r="AI437" s="8">
        <v>68.561427910901443</v>
      </c>
      <c r="AJ437" s="8">
        <v>76.7962816</v>
      </c>
      <c r="AK437" s="9">
        <v>66.319999999999993</v>
      </c>
      <c r="AL437" s="9">
        <v>68.29977048627255</v>
      </c>
      <c r="AM437" s="9">
        <v>66.525199999999998</v>
      </c>
      <c r="AN437" s="8">
        <v>67.11576589599801</v>
      </c>
      <c r="AO437" s="9">
        <v>71.88</v>
      </c>
      <c r="AP437" s="8">
        <v>72.014219354283242</v>
      </c>
      <c r="AQ437" s="9">
        <v>72.325000000000003</v>
      </c>
      <c r="AR437" s="9">
        <v>70.97</v>
      </c>
      <c r="AS437" s="8">
        <v>77.52</v>
      </c>
      <c r="AT437" s="9">
        <v>72.087735100098925</v>
      </c>
      <c r="AU437" s="8">
        <v>68.964706591008493</v>
      </c>
      <c r="AV437" s="9">
        <f t="shared" si="112"/>
        <v>70.280007638468774</v>
      </c>
      <c r="AX437" s="3">
        <v>25520</v>
      </c>
      <c r="AY437" s="3">
        <v>26142</v>
      </c>
      <c r="AZ437" s="3">
        <v>26603</v>
      </c>
      <c r="BA437" s="3">
        <v>25986</v>
      </c>
      <c r="BB437" s="3">
        <v>26500</v>
      </c>
      <c r="BC437" s="3">
        <v>24800</v>
      </c>
      <c r="BD437" s="3">
        <v>26460</v>
      </c>
      <c r="BE437" s="3">
        <v>25646</v>
      </c>
      <c r="BF437" s="3">
        <v>26204</v>
      </c>
      <c r="BG437" s="3">
        <v>26039</v>
      </c>
      <c r="BH437" s="4">
        <v>25422</v>
      </c>
      <c r="BI437" s="3">
        <v>23708</v>
      </c>
      <c r="BJ437" s="3">
        <v>25164</v>
      </c>
      <c r="BK437" s="3">
        <v>25400</v>
      </c>
      <c r="BL437" s="4">
        <f t="shared" si="113"/>
        <v>25685.285714285714</v>
      </c>
    </row>
    <row r="438" spans="1:64" x14ac:dyDescent="0.25">
      <c r="A438" s="5">
        <v>433</v>
      </c>
      <c r="B438" s="3">
        <v>68</v>
      </c>
      <c r="C438" s="3">
        <v>72</v>
      </c>
      <c r="D438" s="3">
        <v>76</v>
      </c>
      <c r="E438" s="3">
        <v>84</v>
      </c>
      <c r="F438" s="3">
        <v>65</v>
      </c>
      <c r="G438" s="3">
        <v>60</v>
      </c>
      <c r="H438" s="3">
        <v>58</v>
      </c>
      <c r="I438" s="3">
        <v>61</v>
      </c>
      <c r="J438" s="3">
        <v>60</v>
      </c>
      <c r="K438" s="3">
        <v>62</v>
      </c>
      <c r="L438" s="3">
        <v>51</v>
      </c>
      <c r="M438" s="3">
        <v>69</v>
      </c>
      <c r="N438" s="3">
        <v>63</v>
      </c>
      <c r="O438" s="3">
        <v>70</v>
      </c>
      <c r="P438" s="4">
        <f t="shared" si="109"/>
        <v>65.642857142857139</v>
      </c>
      <c r="R438" s="3">
        <f t="shared" si="110"/>
        <v>4743.4944237918216</v>
      </c>
      <c r="S438" s="3">
        <f t="shared" si="114"/>
        <v>4573.2200984528163</v>
      </c>
      <c r="T438" s="3">
        <f t="shared" si="115"/>
        <v>4155.6596736389547</v>
      </c>
      <c r="U438" s="3">
        <f t="shared" si="116"/>
        <v>4699.8040693293151</v>
      </c>
      <c r="V438" s="3">
        <f t="shared" si="117"/>
        <v>4653.8875647786026</v>
      </c>
      <c r="W438" s="3">
        <f t="shared" si="118"/>
        <v>4470.0591651984259</v>
      </c>
      <c r="X438" s="3">
        <f t="shared" si="119"/>
        <v>4728.7597927586012</v>
      </c>
      <c r="Y438" s="3">
        <f t="shared" si="120"/>
        <v>4279.6829370045889</v>
      </c>
      <c r="Z438" s="3">
        <f t="shared" si="121"/>
        <v>4364.541131600492</v>
      </c>
      <c r="AA438" s="3">
        <f t="shared" si="122"/>
        <v>4317.8840892131666</v>
      </c>
      <c r="AB438" s="3">
        <f t="shared" si="123"/>
        <v>4296.6760563380285</v>
      </c>
      <c r="AC438" s="3">
        <f t="shared" si="124"/>
        <v>3668.5493230174084</v>
      </c>
      <c r="AD438" s="3">
        <f t="shared" si="125"/>
        <v>4186.8511512646</v>
      </c>
      <c r="AE438" s="3">
        <f t="shared" si="126"/>
        <v>4417.3815116532087</v>
      </c>
      <c r="AF438" s="4">
        <f t="shared" si="111"/>
        <v>4396.8893562885733</v>
      </c>
      <c r="AH438" s="8">
        <v>64.56</v>
      </c>
      <c r="AI438" s="8">
        <v>68.595867517098156</v>
      </c>
      <c r="AJ438" s="8">
        <v>76.819572600000001</v>
      </c>
      <c r="AK438" s="9">
        <v>66.349999999999994</v>
      </c>
      <c r="AL438" s="9">
        <v>68.329970497499133</v>
      </c>
      <c r="AM438" s="9">
        <v>66.576300000000003</v>
      </c>
      <c r="AN438" s="8">
        <v>67.14656990744912</v>
      </c>
      <c r="AO438" s="9">
        <v>71.91</v>
      </c>
      <c r="AP438" s="8">
        <v>72.046061778020373</v>
      </c>
      <c r="AQ438" s="9">
        <v>72.366</v>
      </c>
      <c r="AR438" s="9">
        <v>71</v>
      </c>
      <c r="AS438" s="8">
        <v>77.55</v>
      </c>
      <c r="AT438" s="9">
        <v>72.122936567447198</v>
      </c>
      <c r="AU438" s="8">
        <v>69.000152963000104</v>
      </c>
      <c r="AV438" s="9">
        <f t="shared" si="112"/>
        <v>70.312387987893857</v>
      </c>
      <c r="AX438" s="3">
        <v>25520</v>
      </c>
      <c r="AY438" s="3">
        <v>26142</v>
      </c>
      <c r="AZ438" s="3">
        <v>26603</v>
      </c>
      <c r="BA438" s="3">
        <v>25986</v>
      </c>
      <c r="BB438" s="3">
        <v>26500</v>
      </c>
      <c r="BC438" s="3">
        <v>24800</v>
      </c>
      <c r="BD438" s="3">
        <v>26460</v>
      </c>
      <c r="BE438" s="3">
        <v>25646</v>
      </c>
      <c r="BF438" s="3">
        <v>26204</v>
      </c>
      <c r="BG438" s="3">
        <v>26039</v>
      </c>
      <c r="BH438" s="4">
        <v>25422</v>
      </c>
      <c r="BI438" s="3">
        <v>23708</v>
      </c>
      <c r="BJ438" s="3">
        <v>25164</v>
      </c>
      <c r="BK438" s="3">
        <v>25400</v>
      </c>
      <c r="BL438" s="4">
        <f t="shared" si="113"/>
        <v>25685.285714285714</v>
      </c>
    </row>
    <row r="439" spans="1:64" x14ac:dyDescent="0.25">
      <c r="A439" s="5">
        <v>434</v>
      </c>
      <c r="B439" s="3">
        <v>68</v>
      </c>
      <c r="C439" s="3">
        <v>72</v>
      </c>
      <c r="D439" s="3">
        <v>76</v>
      </c>
      <c r="E439" s="3">
        <v>84</v>
      </c>
      <c r="F439" s="3">
        <v>65</v>
      </c>
      <c r="G439" s="3">
        <v>60</v>
      </c>
      <c r="H439" s="3">
        <v>58</v>
      </c>
      <c r="I439" s="3">
        <v>61</v>
      </c>
      <c r="J439" s="3">
        <v>60</v>
      </c>
      <c r="K439" s="3">
        <v>62</v>
      </c>
      <c r="L439" s="3">
        <v>51</v>
      </c>
      <c r="M439" s="3">
        <v>69</v>
      </c>
      <c r="N439" s="3">
        <v>63</v>
      </c>
      <c r="O439" s="3">
        <v>70</v>
      </c>
      <c r="P439" s="4">
        <f t="shared" si="109"/>
        <v>65.642857142857139</v>
      </c>
      <c r="R439" s="3">
        <f t="shared" si="110"/>
        <v>4742.0253948590898</v>
      </c>
      <c r="S439" s="3">
        <f t="shared" si="114"/>
        <v>4570.9289272470005</v>
      </c>
      <c r="T439" s="3">
        <f t="shared" si="115"/>
        <v>4154.4008107226591</v>
      </c>
      <c r="U439" s="3">
        <f t="shared" si="116"/>
        <v>4697.6800241036462</v>
      </c>
      <c r="V439" s="3">
        <f t="shared" si="117"/>
        <v>4651.8355359849656</v>
      </c>
      <c r="W439" s="3">
        <f t="shared" si="118"/>
        <v>4466.6308455680401</v>
      </c>
      <c r="X439" s="3">
        <f t="shared" si="119"/>
        <v>4726.5956040945475</v>
      </c>
      <c r="Y439" s="3">
        <f t="shared" si="120"/>
        <v>4277.3036831132731</v>
      </c>
      <c r="Z439" s="3">
        <f t="shared" si="121"/>
        <v>4362.6166837172123</v>
      </c>
      <c r="AA439" s="3">
        <f t="shared" si="122"/>
        <v>4315.4987155760573</v>
      </c>
      <c r="AB439" s="3">
        <f t="shared" si="123"/>
        <v>4294.2567567567567</v>
      </c>
      <c r="AC439" s="3">
        <f t="shared" si="124"/>
        <v>3666.6580744941357</v>
      </c>
      <c r="AD439" s="3">
        <f t="shared" si="125"/>
        <v>4184.8121176422892</v>
      </c>
      <c r="AE439" s="3">
        <f t="shared" si="126"/>
        <v>4415.1175961806312</v>
      </c>
      <c r="AF439" s="4">
        <f t="shared" si="111"/>
        <v>4394.7400550043076</v>
      </c>
      <c r="AH439" s="8">
        <v>64.58</v>
      </c>
      <c r="AI439" s="8">
        <v>68.63025109185827</v>
      </c>
      <c r="AJ439" s="8">
        <v>76.842850400000003</v>
      </c>
      <c r="AK439" s="9">
        <v>66.38</v>
      </c>
      <c r="AL439" s="9">
        <v>68.360112377160306</v>
      </c>
      <c r="AM439" s="9">
        <v>66.627399999999994</v>
      </c>
      <c r="AN439" s="8">
        <v>67.177314624703513</v>
      </c>
      <c r="AO439" s="9">
        <v>71.95</v>
      </c>
      <c r="AP439" s="8">
        <v>72.077842908735988</v>
      </c>
      <c r="AQ439" s="9">
        <v>72.406000000000006</v>
      </c>
      <c r="AR439" s="9">
        <v>71.040000000000006</v>
      </c>
      <c r="AS439" s="8">
        <v>77.59</v>
      </c>
      <c r="AT439" s="9">
        <v>72.158078191125071</v>
      </c>
      <c r="AU439" s="8">
        <v>69.035533790463973</v>
      </c>
      <c r="AV439" s="9">
        <f t="shared" si="112"/>
        <v>70.346813098860522</v>
      </c>
      <c r="AX439" s="3">
        <v>25520</v>
      </c>
      <c r="AY439" s="3">
        <v>26142</v>
      </c>
      <c r="AZ439" s="3">
        <v>26603</v>
      </c>
      <c r="BA439" s="3">
        <v>25986</v>
      </c>
      <c r="BB439" s="3">
        <v>26500</v>
      </c>
      <c r="BC439" s="3">
        <v>24800</v>
      </c>
      <c r="BD439" s="3">
        <v>26460</v>
      </c>
      <c r="BE439" s="3">
        <v>25646</v>
      </c>
      <c r="BF439" s="3">
        <v>26204</v>
      </c>
      <c r="BG439" s="3">
        <v>26039</v>
      </c>
      <c r="BH439" s="4">
        <v>25422</v>
      </c>
      <c r="BI439" s="3">
        <v>23708</v>
      </c>
      <c r="BJ439" s="3">
        <v>25164</v>
      </c>
      <c r="BK439" s="3">
        <v>25400</v>
      </c>
      <c r="BL439" s="4">
        <f t="shared" si="113"/>
        <v>25685.285714285714</v>
      </c>
    </row>
    <row r="440" spans="1:64" x14ac:dyDescent="0.25">
      <c r="A440" s="5">
        <v>435</v>
      </c>
      <c r="B440" s="3">
        <v>68</v>
      </c>
      <c r="C440" s="3">
        <v>72</v>
      </c>
      <c r="D440" s="3">
        <v>76</v>
      </c>
      <c r="E440" s="3">
        <v>84</v>
      </c>
      <c r="F440" s="3">
        <v>65</v>
      </c>
      <c r="G440" s="3">
        <v>60</v>
      </c>
      <c r="H440" s="3">
        <v>58</v>
      </c>
      <c r="I440" s="3">
        <v>61</v>
      </c>
      <c r="J440" s="3">
        <v>60</v>
      </c>
      <c r="K440" s="3">
        <v>62</v>
      </c>
      <c r="L440" s="3">
        <v>51</v>
      </c>
      <c r="M440" s="3">
        <v>69</v>
      </c>
      <c r="N440" s="3">
        <v>63</v>
      </c>
      <c r="O440" s="3">
        <v>70</v>
      </c>
      <c r="P440" s="4">
        <f t="shared" si="109"/>
        <v>65.642857142857139</v>
      </c>
      <c r="R440" s="3">
        <f t="shared" si="110"/>
        <v>4740.5572755417961</v>
      </c>
      <c r="S440" s="3">
        <f t="shared" si="114"/>
        <v>4568.643761558832</v>
      </c>
      <c r="T440" s="3">
        <f t="shared" si="115"/>
        <v>4153.1434234707976</v>
      </c>
      <c r="U440" s="3">
        <f t="shared" si="116"/>
        <v>4694.8509485094846</v>
      </c>
      <c r="V440" s="3">
        <f t="shared" si="117"/>
        <v>4649.7892501053429</v>
      </c>
      <c r="W440" s="3">
        <f t="shared" si="118"/>
        <v>4463.20778061894</v>
      </c>
      <c r="X440" s="3">
        <f t="shared" si="119"/>
        <v>4724.4375444130064</v>
      </c>
      <c r="Y440" s="3">
        <f t="shared" si="120"/>
        <v>4275.5209780494579</v>
      </c>
      <c r="Z440" s="3">
        <f t="shared" si="121"/>
        <v>4360.6976216934072</v>
      </c>
      <c r="AA440" s="3">
        <f t="shared" si="122"/>
        <v>4313.0564412605072</v>
      </c>
      <c r="AB440" s="3">
        <f t="shared" si="123"/>
        <v>4292.444069227523</v>
      </c>
      <c r="AC440" s="3">
        <f t="shared" si="124"/>
        <v>3665.2409172893581</v>
      </c>
      <c r="AD440" s="3">
        <f t="shared" si="125"/>
        <v>4182.7785204104775</v>
      </c>
      <c r="AE440" s="3">
        <f t="shared" si="126"/>
        <v>4412.8601700115205</v>
      </c>
      <c r="AF440" s="4">
        <f t="shared" si="111"/>
        <v>4392.659193011461</v>
      </c>
      <c r="AH440" s="8">
        <v>64.599999999999994</v>
      </c>
      <c r="AI440" s="8">
        <v>68.664578893094401</v>
      </c>
      <c r="AJ440" s="8">
        <v>76.866114999999994</v>
      </c>
      <c r="AK440" s="9">
        <v>66.42</v>
      </c>
      <c r="AL440" s="9">
        <v>68.390196392835563</v>
      </c>
      <c r="AM440" s="9">
        <v>66.6785</v>
      </c>
      <c r="AN440" s="8">
        <v>67.208000320692278</v>
      </c>
      <c r="AO440" s="9">
        <v>71.98</v>
      </c>
      <c r="AP440" s="8">
        <v>72.109563028561737</v>
      </c>
      <c r="AQ440" s="9">
        <v>72.447000000000003</v>
      </c>
      <c r="AR440" s="9">
        <v>71.069999999999993</v>
      </c>
      <c r="AS440" s="8">
        <v>77.62</v>
      </c>
      <c r="AT440" s="9">
        <v>72.193160246592811</v>
      </c>
      <c r="AU440" s="8">
        <v>69.070849348757918</v>
      </c>
      <c r="AV440" s="9">
        <f t="shared" si="112"/>
        <v>70.379854516466779</v>
      </c>
      <c r="AX440" s="3">
        <v>25520</v>
      </c>
      <c r="AY440" s="3">
        <v>26142</v>
      </c>
      <c r="AZ440" s="3">
        <v>26603</v>
      </c>
      <c r="BA440" s="3">
        <v>25986</v>
      </c>
      <c r="BB440" s="3">
        <v>26500</v>
      </c>
      <c r="BC440" s="3">
        <v>24800</v>
      </c>
      <c r="BD440" s="3">
        <v>26460</v>
      </c>
      <c r="BE440" s="3">
        <v>25646</v>
      </c>
      <c r="BF440" s="3">
        <v>26204</v>
      </c>
      <c r="BG440" s="3">
        <v>26039</v>
      </c>
      <c r="BH440" s="4">
        <v>25422</v>
      </c>
      <c r="BI440" s="3">
        <v>23708</v>
      </c>
      <c r="BJ440" s="3">
        <v>25164</v>
      </c>
      <c r="BK440" s="3">
        <v>25400</v>
      </c>
      <c r="BL440" s="4">
        <f t="shared" si="113"/>
        <v>25685.285714285714</v>
      </c>
    </row>
    <row r="441" spans="1:64" x14ac:dyDescent="0.25">
      <c r="A441" s="5">
        <v>436</v>
      </c>
      <c r="B441" s="3">
        <v>68</v>
      </c>
      <c r="C441" s="3">
        <v>72</v>
      </c>
      <c r="D441" s="3">
        <v>76</v>
      </c>
      <c r="E441" s="3">
        <v>84</v>
      </c>
      <c r="F441" s="3">
        <v>65</v>
      </c>
      <c r="G441" s="3">
        <v>60</v>
      </c>
      <c r="H441" s="3">
        <v>58</v>
      </c>
      <c r="I441" s="3">
        <v>61</v>
      </c>
      <c r="J441" s="3">
        <v>60</v>
      </c>
      <c r="K441" s="3">
        <v>62</v>
      </c>
      <c r="L441" s="3">
        <v>51</v>
      </c>
      <c r="M441" s="3">
        <v>69</v>
      </c>
      <c r="N441" s="3">
        <v>63</v>
      </c>
      <c r="O441" s="3">
        <v>70</v>
      </c>
      <c r="P441" s="4">
        <f t="shared" si="109"/>
        <v>65.642857142857139</v>
      </c>
      <c r="R441" s="3">
        <f t="shared" si="110"/>
        <v>4739.0900649953574</v>
      </c>
      <c r="S441" s="3">
        <f t="shared" si="114"/>
        <v>4566.3645697948614</v>
      </c>
      <c r="T441" s="3">
        <f t="shared" si="115"/>
        <v>4151.8875098962972</v>
      </c>
      <c r="U441" s="3">
        <f t="shared" si="116"/>
        <v>4692.731376975169</v>
      </c>
      <c r="V441" s="3">
        <f t="shared" si="117"/>
        <v>4647.7486763213064</v>
      </c>
      <c r="W441" s="3">
        <f t="shared" si="118"/>
        <v>4459.7899582793843</v>
      </c>
      <c r="X441" s="3">
        <f t="shared" si="119"/>
        <v>4722.2855806033913</v>
      </c>
      <c r="Y441" s="3">
        <f t="shared" si="120"/>
        <v>4273.1463482366016</v>
      </c>
      <c r="Z441" s="3">
        <f t="shared" si="121"/>
        <v>4358.783916626724</v>
      </c>
      <c r="AA441" s="3">
        <f t="shared" si="122"/>
        <v>4310.557463891073</v>
      </c>
      <c r="AB441" s="3">
        <f t="shared" si="123"/>
        <v>4290.6329113924057</v>
      </c>
      <c r="AC441" s="3">
        <f t="shared" si="124"/>
        <v>3663.3530775173836</v>
      </c>
      <c r="AD441" s="3">
        <f t="shared" si="125"/>
        <v>4180.750330781646</v>
      </c>
      <c r="AE441" s="3">
        <f t="shared" si="126"/>
        <v>4410.6091993414529</v>
      </c>
      <c r="AF441" s="4">
        <f t="shared" si="111"/>
        <v>4390.5522131895032</v>
      </c>
      <c r="AH441" s="8">
        <v>64.62</v>
      </c>
      <c r="AI441" s="8">
        <v>68.698851176942441</v>
      </c>
      <c r="AJ441" s="8">
        <v>76.8893664</v>
      </c>
      <c r="AK441" s="9">
        <v>66.45</v>
      </c>
      <c r="AL441" s="9">
        <v>68.420222810261123</v>
      </c>
      <c r="AM441" s="9">
        <v>66.729600000000005</v>
      </c>
      <c r="AN441" s="8">
        <v>67.238627266466338</v>
      </c>
      <c r="AO441" s="9">
        <v>72.02</v>
      </c>
      <c r="AP441" s="8">
        <v>72.141222417685768</v>
      </c>
      <c r="AQ441" s="9">
        <v>72.489000000000004</v>
      </c>
      <c r="AR441" s="9">
        <v>71.099999999999994</v>
      </c>
      <c r="AS441" s="8">
        <v>77.66</v>
      </c>
      <c r="AT441" s="9">
        <v>72.228183007413207</v>
      </c>
      <c r="AU441" s="8">
        <v>69.106099911438449</v>
      </c>
      <c r="AV441" s="9">
        <f t="shared" si="112"/>
        <v>70.413655213586239</v>
      </c>
      <c r="AX441" s="3">
        <v>25520</v>
      </c>
      <c r="AY441" s="3">
        <v>26142</v>
      </c>
      <c r="AZ441" s="3">
        <v>26603</v>
      </c>
      <c r="BA441" s="3">
        <v>25986</v>
      </c>
      <c r="BB441" s="3">
        <v>26500</v>
      </c>
      <c r="BC441" s="3">
        <v>24800</v>
      </c>
      <c r="BD441" s="3">
        <v>26460</v>
      </c>
      <c r="BE441" s="3">
        <v>25646</v>
      </c>
      <c r="BF441" s="3">
        <v>26204</v>
      </c>
      <c r="BG441" s="3">
        <v>26039</v>
      </c>
      <c r="BH441" s="4">
        <v>25422</v>
      </c>
      <c r="BI441" s="3">
        <v>23708</v>
      </c>
      <c r="BJ441" s="3">
        <v>25164</v>
      </c>
      <c r="BK441" s="3">
        <v>25400</v>
      </c>
      <c r="BL441" s="4">
        <f t="shared" si="113"/>
        <v>25685.285714285714</v>
      </c>
    </row>
    <row r="442" spans="1:64" x14ac:dyDescent="0.25">
      <c r="A442" s="5">
        <v>437</v>
      </c>
      <c r="B442" s="3">
        <v>68</v>
      </c>
      <c r="C442" s="3">
        <v>72</v>
      </c>
      <c r="D442" s="3">
        <v>76</v>
      </c>
      <c r="E442" s="3">
        <v>84</v>
      </c>
      <c r="F442" s="3">
        <v>65</v>
      </c>
      <c r="G442" s="3">
        <v>60</v>
      </c>
      <c r="H442" s="3">
        <v>58</v>
      </c>
      <c r="I442" s="3">
        <v>61</v>
      </c>
      <c r="J442" s="3">
        <v>60</v>
      </c>
      <c r="K442" s="3">
        <v>62</v>
      </c>
      <c r="L442" s="3">
        <v>51</v>
      </c>
      <c r="M442" s="3">
        <v>69</v>
      </c>
      <c r="N442" s="3">
        <v>63</v>
      </c>
      <c r="O442" s="3">
        <v>70</v>
      </c>
      <c r="P442" s="4">
        <f t="shared" si="109"/>
        <v>65.642857142857139</v>
      </c>
      <c r="R442" s="3">
        <f t="shared" si="110"/>
        <v>4737.6237623762372</v>
      </c>
      <c r="S442" s="3">
        <f t="shared" si="114"/>
        <v>4564.0913206045661</v>
      </c>
      <c r="T442" s="3">
        <f t="shared" si="115"/>
        <v>4150.6330680160063</v>
      </c>
      <c r="U442" s="3">
        <f t="shared" si="116"/>
        <v>4690.6137184115523</v>
      </c>
      <c r="V442" s="3">
        <f t="shared" si="117"/>
        <v>4645.7137840530841</v>
      </c>
      <c r="W442" s="3">
        <f t="shared" si="118"/>
        <v>4456.3773665145773</v>
      </c>
      <c r="X442" s="3">
        <f t="shared" si="119"/>
        <v>4720.1396798128617</v>
      </c>
      <c r="Y442" s="3">
        <f t="shared" si="120"/>
        <v>4271.367106176267</v>
      </c>
      <c r="Z442" s="3">
        <f t="shared" si="121"/>
        <v>4356.8755398386274</v>
      </c>
      <c r="AA442" s="3">
        <f t="shared" si="122"/>
        <v>4308.2395764394441</v>
      </c>
      <c r="AB442" s="3">
        <f t="shared" si="123"/>
        <v>4288.2204104582515</v>
      </c>
      <c r="AC442" s="3">
        <f t="shared" si="124"/>
        <v>3661.9384734200025</v>
      </c>
      <c r="AD442" s="3">
        <f t="shared" si="125"/>
        <v>4178.7275201902321</v>
      </c>
      <c r="AE442" s="3">
        <f t="shared" si="126"/>
        <v>4408.3646506209316</v>
      </c>
      <c r="AF442" s="4">
        <f t="shared" si="111"/>
        <v>4388.4947126380457</v>
      </c>
      <c r="AH442" s="8">
        <v>64.64</v>
      </c>
      <c r="AI442" s="8">
        <v>68.733068197777939</v>
      </c>
      <c r="AJ442" s="8">
        <v>76.912604600000009</v>
      </c>
      <c r="AK442" s="9">
        <v>66.48</v>
      </c>
      <c r="AL442" s="9">
        <v>68.450191893346826</v>
      </c>
      <c r="AM442" s="9">
        <v>66.780699999999996</v>
      </c>
      <c r="AN442" s="8">
        <v>67.269195731213756</v>
      </c>
      <c r="AO442" s="9">
        <v>72.05</v>
      </c>
      <c r="AP442" s="8">
        <v>72.172821354370555</v>
      </c>
      <c r="AQ442" s="9">
        <v>72.528000000000006</v>
      </c>
      <c r="AR442" s="9">
        <v>71.14</v>
      </c>
      <c r="AS442" s="8">
        <v>77.69</v>
      </c>
      <c r="AT442" s="9">
        <v>72.263146745268813</v>
      </c>
      <c r="AU442" s="8">
        <v>69.14128575027658</v>
      </c>
      <c r="AV442" s="9">
        <f t="shared" si="112"/>
        <v>70.446501019446742</v>
      </c>
      <c r="AX442" s="3">
        <v>25520</v>
      </c>
      <c r="AY442" s="3">
        <v>26142</v>
      </c>
      <c r="AZ442" s="3">
        <v>26603</v>
      </c>
      <c r="BA442" s="3">
        <v>25986</v>
      </c>
      <c r="BB442" s="3">
        <v>26500</v>
      </c>
      <c r="BC442" s="3">
        <v>24800</v>
      </c>
      <c r="BD442" s="3">
        <v>26460</v>
      </c>
      <c r="BE442" s="3">
        <v>25646</v>
      </c>
      <c r="BF442" s="3">
        <v>26204</v>
      </c>
      <c r="BG442" s="3">
        <v>26039</v>
      </c>
      <c r="BH442" s="4">
        <v>25422</v>
      </c>
      <c r="BI442" s="3">
        <v>23708</v>
      </c>
      <c r="BJ442" s="3">
        <v>25164</v>
      </c>
      <c r="BK442" s="3">
        <v>25400</v>
      </c>
      <c r="BL442" s="4">
        <f t="shared" si="113"/>
        <v>25685.285714285714</v>
      </c>
    </row>
    <row r="443" spans="1:64" x14ac:dyDescent="0.25">
      <c r="A443" s="5">
        <v>438</v>
      </c>
      <c r="B443" s="3">
        <v>68</v>
      </c>
      <c r="C443" s="3">
        <v>72</v>
      </c>
      <c r="D443" s="3">
        <v>76</v>
      </c>
      <c r="E443" s="3">
        <v>84</v>
      </c>
      <c r="F443" s="3">
        <v>65</v>
      </c>
      <c r="G443" s="3">
        <v>60</v>
      </c>
      <c r="H443" s="3">
        <v>58</v>
      </c>
      <c r="I443" s="3">
        <v>61</v>
      </c>
      <c r="J443" s="3">
        <v>60</v>
      </c>
      <c r="K443" s="3">
        <v>62</v>
      </c>
      <c r="L443" s="3">
        <v>51</v>
      </c>
      <c r="M443" s="3">
        <v>69</v>
      </c>
      <c r="N443" s="3">
        <v>63</v>
      </c>
      <c r="O443" s="3">
        <v>70</v>
      </c>
      <c r="P443" s="4">
        <f t="shared" si="109"/>
        <v>65.642857142857139</v>
      </c>
      <c r="R443" s="3">
        <f t="shared" si="110"/>
        <v>4736.1583668419426</v>
      </c>
      <c r="S443" s="3">
        <f t="shared" si="114"/>
        <v>4561.8239828779142</v>
      </c>
      <c r="T443" s="3">
        <f t="shared" si="115"/>
        <v>4149.3800958506854</v>
      </c>
      <c r="U443" s="3">
        <f t="shared" si="116"/>
        <v>4688.4979702300407</v>
      </c>
      <c r="V443" s="3">
        <f t="shared" si="117"/>
        <v>4643.6845429571486</v>
      </c>
      <c r="W443" s="3">
        <f t="shared" si="118"/>
        <v>4452.9699933265301</v>
      </c>
      <c r="X443" s="3">
        <f t="shared" si="119"/>
        <v>4717.9998094437196</v>
      </c>
      <c r="Y443" s="3">
        <f t="shared" si="120"/>
        <v>4269.5893451720312</v>
      </c>
      <c r="Z443" s="3">
        <f t="shared" si="121"/>
        <v>4354.9724628721415</v>
      </c>
      <c r="AA443" s="3">
        <f t="shared" si="122"/>
        <v>4305.8055092394825</v>
      </c>
      <c r="AB443" s="3">
        <f t="shared" si="123"/>
        <v>4286.4128143880844</v>
      </c>
      <c r="AC443" s="3">
        <f t="shared" si="124"/>
        <v>3660.5249613998972</v>
      </c>
      <c r="AD443" s="3">
        <f t="shared" si="125"/>
        <v>4176.7100602903965</v>
      </c>
      <c r="AE443" s="3">
        <f t="shared" si="126"/>
        <v>4406.1264905528615</v>
      </c>
      <c r="AF443" s="4">
        <f t="shared" si="111"/>
        <v>4386.4754575316329</v>
      </c>
      <c r="AH443" s="8">
        <v>64.66</v>
      </c>
      <c r="AI443" s="8">
        <v>68.767230208232149</v>
      </c>
      <c r="AJ443" s="8">
        <v>76.935829600000005</v>
      </c>
      <c r="AK443" s="9">
        <v>66.510000000000005</v>
      </c>
      <c r="AL443" s="9">
        <v>68.480103904192887</v>
      </c>
      <c r="AM443" s="9">
        <v>66.831800000000001</v>
      </c>
      <c r="AN443" s="8">
        <v>67.299705982276734</v>
      </c>
      <c r="AO443" s="9">
        <v>72.08</v>
      </c>
      <c r="AP443" s="8">
        <v>72.20436011497047</v>
      </c>
      <c r="AQ443" s="9">
        <v>72.569000000000003</v>
      </c>
      <c r="AR443" s="9">
        <v>71.17</v>
      </c>
      <c r="AS443" s="8">
        <v>77.72</v>
      </c>
      <c r="AT443" s="9">
        <v>72.298051729979292</v>
      </c>
      <c r="AU443" s="8">
        <v>69.176407135273834</v>
      </c>
      <c r="AV443" s="9">
        <f t="shared" si="112"/>
        <v>70.4787491910661</v>
      </c>
      <c r="AX443" s="3">
        <v>25520</v>
      </c>
      <c r="AY443" s="3">
        <v>26142</v>
      </c>
      <c r="AZ443" s="3">
        <v>26603</v>
      </c>
      <c r="BA443" s="3">
        <v>25986</v>
      </c>
      <c r="BB443" s="3">
        <v>26500</v>
      </c>
      <c r="BC443" s="3">
        <v>24800</v>
      </c>
      <c r="BD443" s="3">
        <v>26460</v>
      </c>
      <c r="BE443" s="3">
        <v>25646</v>
      </c>
      <c r="BF443" s="3">
        <v>26204</v>
      </c>
      <c r="BG443" s="3">
        <v>26039</v>
      </c>
      <c r="BH443" s="4">
        <v>25422</v>
      </c>
      <c r="BI443" s="3">
        <v>23708</v>
      </c>
      <c r="BJ443" s="3">
        <v>25164</v>
      </c>
      <c r="BK443" s="3">
        <v>25400</v>
      </c>
      <c r="BL443" s="4">
        <f t="shared" si="113"/>
        <v>25685.285714285714</v>
      </c>
    </row>
    <row r="444" spans="1:64" x14ac:dyDescent="0.25">
      <c r="A444" s="5">
        <v>439</v>
      </c>
      <c r="B444" s="3">
        <v>68</v>
      </c>
      <c r="C444" s="3">
        <v>72</v>
      </c>
      <c r="D444" s="3">
        <v>76</v>
      </c>
      <c r="E444" s="3">
        <v>84</v>
      </c>
      <c r="F444" s="3">
        <v>65</v>
      </c>
      <c r="G444" s="3">
        <v>60</v>
      </c>
      <c r="H444" s="3">
        <v>58</v>
      </c>
      <c r="I444" s="3">
        <v>61</v>
      </c>
      <c r="J444" s="3">
        <v>60</v>
      </c>
      <c r="K444" s="3">
        <v>62</v>
      </c>
      <c r="L444" s="3">
        <v>51</v>
      </c>
      <c r="M444" s="3">
        <v>69</v>
      </c>
      <c r="N444" s="3">
        <v>63</v>
      </c>
      <c r="O444" s="3">
        <v>70</v>
      </c>
      <c r="P444" s="4">
        <f t="shared" si="109"/>
        <v>65.642857142857139</v>
      </c>
      <c r="R444" s="3">
        <f t="shared" si="110"/>
        <v>4733.961972484155</v>
      </c>
      <c r="S444" s="3">
        <f t="shared" si="114"/>
        <v>4559.5625257429629</v>
      </c>
      <c r="T444" s="3">
        <f t="shared" si="115"/>
        <v>4148.1285914249975</v>
      </c>
      <c r="U444" s="3">
        <f t="shared" si="116"/>
        <v>4686.3841298467087</v>
      </c>
      <c r="V444" s="3">
        <f t="shared" si="117"/>
        <v>4641.6609229238566</v>
      </c>
      <c r="W444" s="3">
        <f t="shared" si="118"/>
        <v>4449.5678267539233</v>
      </c>
      <c r="X444" s="3">
        <f t="shared" si="119"/>
        <v>4715.8659371508384</v>
      </c>
      <c r="Y444" s="3">
        <f t="shared" si="120"/>
        <v>4267.221297836938</v>
      </c>
      <c r="Z444" s="3">
        <f t="shared" si="121"/>
        <v>4353.074657489632</v>
      </c>
      <c r="AA444" s="3">
        <f t="shared" si="122"/>
        <v>4303.4334586621499</v>
      </c>
      <c r="AB444" s="3">
        <f t="shared" si="123"/>
        <v>4284.6067415730331</v>
      </c>
      <c r="AC444" s="3">
        <f t="shared" si="124"/>
        <v>3658.6419753086416</v>
      </c>
      <c r="AD444" s="3">
        <f t="shared" si="125"/>
        <v>4174.6979229538229</v>
      </c>
      <c r="AE444" s="3">
        <f t="shared" si="126"/>
        <v>4403.8946860900796</v>
      </c>
      <c r="AF444" s="4">
        <f t="shared" si="111"/>
        <v>4384.3359033029819</v>
      </c>
      <c r="AH444" s="8">
        <v>64.69</v>
      </c>
      <c r="AI444" s="8">
        <v>68.801337459207929</v>
      </c>
      <c r="AJ444" s="8">
        <v>76.95904139999999</v>
      </c>
      <c r="AK444" s="9">
        <v>66.540000000000006</v>
      </c>
      <c r="AL444" s="9">
        <v>68.509959103106283</v>
      </c>
      <c r="AM444" s="9">
        <v>66.882900000000006</v>
      </c>
      <c r="AN444" s="8">
        <v>67.330158285168409</v>
      </c>
      <c r="AO444" s="9">
        <v>72.12</v>
      </c>
      <c r="AP444" s="8">
        <v>72.235838973949171</v>
      </c>
      <c r="AQ444" s="9">
        <v>72.608999999999995</v>
      </c>
      <c r="AR444" s="9">
        <v>71.2</v>
      </c>
      <c r="AS444" s="8">
        <v>77.760000000000005</v>
      </c>
      <c r="AT444" s="9">
        <v>72.332898229518236</v>
      </c>
      <c r="AU444" s="8">
        <v>69.211464334677657</v>
      </c>
      <c r="AV444" s="9">
        <f t="shared" si="112"/>
        <v>70.513042698973408</v>
      </c>
      <c r="AX444" s="3">
        <v>25520</v>
      </c>
      <c r="AY444" s="3">
        <v>26142</v>
      </c>
      <c r="AZ444" s="3">
        <v>26603</v>
      </c>
      <c r="BA444" s="3">
        <v>25986</v>
      </c>
      <c r="BB444" s="3">
        <v>26500</v>
      </c>
      <c r="BC444" s="3">
        <v>24800</v>
      </c>
      <c r="BD444" s="3">
        <v>26460</v>
      </c>
      <c r="BE444" s="3">
        <v>25646</v>
      </c>
      <c r="BF444" s="3">
        <v>26204</v>
      </c>
      <c r="BG444" s="3">
        <v>26039</v>
      </c>
      <c r="BH444" s="4">
        <v>25422</v>
      </c>
      <c r="BI444" s="3">
        <v>23708</v>
      </c>
      <c r="BJ444" s="3">
        <v>25164</v>
      </c>
      <c r="BK444" s="3">
        <v>25400</v>
      </c>
      <c r="BL444" s="4">
        <f t="shared" si="113"/>
        <v>25685.285714285714</v>
      </c>
    </row>
    <row r="445" spans="1:64" x14ac:dyDescent="0.25">
      <c r="A445" s="5">
        <v>440</v>
      </c>
      <c r="B445" s="3">
        <v>68</v>
      </c>
      <c r="C445" s="3">
        <v>72</v>
      </c>
      <c r="D445" s="3">
        <v>76</v>
      </c>
      <c r="E445" s="3">
        <v>84</v>
      </c>
      <c r="F445" s="3">
        <v>65</v>
      </c>
      <c r="G445" s="3">
        <v>60</v>
      </c>
      <c r="H445" s="3">
        <v>58</v>
      </c>
      <c r="I445" s="3">
        <v>61</v>
      </c>
      <c r="J445" s="3">
        <v>60</v>
      </c>
      <c r="K445" s="3">
        <v>62</v>
      </c>
      <c r="L445" s="3">
        <v>51</v>
      </c>
      <c r="M445" s="3">
        <v>69</v>
      </c>
      <c r="N445" s="3">
        <v>63</v>
      </c>
      <c r="O445" s="3">
        <v>70</v>
      </c>
      <c r="P445" s="4">
        <f t="shared" si="109"/>
        <v>65.642857142857139</v>
      </c>
      <c r="R445" s="3">
        <f t="shared" si="110"/>
        <v>4732.4988409828466</v>
      </c>
      <c r="S445" s="3">
        <f t="shared" si="114"/>
        <v>4557.3069185634722</v>
      </c>
      <c r="T445" s="3">
        <f t="shared" si="115"/>
        <v>4146.8785527674954</v>
      </c>
      <c r="U445" s="3">
        <f t="shared" si="116"/>
        <v>4684.2721946822894</v>
      </c>
      <c r="V445" s="3">
        <f t="shared" si="117"/>
        <v>4639.6428940750902</v>
      </c>
      <c r="W445" s="3">
        <f t="shared" si="118"/>
        <v>4446.1708548719635</v>
      </c>
      <c r="X445" s="3">
        <f t="shared" si="119"/>
        <v>4713.7380308391103</v>
      </c>
      <c r="Y445" s="3">
        <f t="shared" si="120"/>
        <v>4265.4469854469853</v>
      </c>
      <c r="Z445" s="3">
        <f t="shared" si="121"/>
        <v>4351.1820956705933</v>
      </c>
      <c r="AA445" s="3">
        <f t="shared" si="122"/>
        <v>4301.0048176187192</v>
      </c>
      <c r="AB445" s="3">
        <f t="shared" si="123"/>
        <v>4282.802190088446</v>
      </c>
      <c r="AC445" s="3">
        <f t="shared" si="124"/>
        <v>3657.2310065561123</v>
      </c>
      <c r="AD445" s="3">
        <f t="shared" si="125"/>
        <v>4172.6910802675347</v>
      </c>
      <c r="AE445" s="3">
        <f t="shared" si="126"/>
        <v>4401.6692044328929</v>
      </c>
      <c r="AF445" s="4">
        <f t="shared" si="111"/>
        <v>4382.3239762045396</v>
      </c>
      <c r="AH445" s="8">
        <v>64.709999999999994</v>
      </c>
      <c r="AI445" s="8">
        <v>68.8353901998955</v>
      </c>
      <c r="AJ445" s="8">
        <v>76.982240000000004</v>
      </c>
      <c r="AK445" s="9">
        <v>66.569999999999993</v>
      </c>
      <c r="AL445" s="9">
        <v>68.53975774861722</v>
      </c>
      <c r="AM445" s="9">
        <v>66.933999999999997</v>
      </c>
      <c r="AN445" s="8">
        <v>67.360552903589564</v>
      </c>
      <c r="AO445" s="9">
        <v>72.150000000000006</v>
      </c>
      <c r="AP445" s="8">
        <v>72.267258203896901</v>
      </c>
      <c r="AQ445" s="9">
        <v>72.650000000000006</v>
      </c>
      <c r="AR445" s="9">
        <v>71.23</v>
      </c>
      <c r="AS445" s="8">
        <v>77.790000000000006</v>
      </c>
      <c r="AT445" s="9">
        <v>72.367686510030154</v>
      </c>
      <c r="AU445" s="8">
        <v>69.246457614997027</v>
      </c>
      <c r="AV445" s="9">
        <f t="shared" si="112"/>
        <v>70.545238798644718</v>
      </c>
      <c r="AX445" s="3">
        <v>25520</v>
      </c>
      <c r="AY445" s="3">
        <v>26142</v>
      </c>
      <c r="AZ445" s="3">
        <v>26603</v>
      </c>
      <c r="BA445" s="3">
        <v>25986</v>
      </c>
      <c r="BB445" s="3">
        <v>26500</v>
      </c>
      <c r="BC445" s="3">
        <v>24800</v>
      </c>
      <c r="BD445" s="3">
        <v>26460</v>
      </c>
      <c r="BE445" s="3">
        <v>25646</v>
      </c>
      <c r="BF445" s="3">
        <v>26204</v>
      </c>
      <c r="BG445" s="3">
        <v>26039</v>
      </c>
      <c r="BH445" s="4">
        <v>25422</v>
      </c>
      <c r="BI445" s="3">
        <v>23708</v>
      </c>
      <c r="BJ445" s="3">
        <v>25164</v>
      </c>
      <c r="BK445" s="3">
        <v>25400</v>
      </c>
      <c r="BL445" s="4">
        <f t="shared" si="113"/>
        <v>25685.285714285714</v>
      </c>
    </row>
    <row r="446" spans="1:64" x14ac:dyDescent="0.25">
      <c r="A446" s="5">
        <v>441</v>
      </c>
      <c r="B446" s="3">
        <v>68</v>
      </c>
      <c r="C446" s="3">
        <v>72</v>
      </c>
      <c r="D446" s="3">
        <v>76</v>
      </c>
      <c r="E446" s="3">
        <v>84</v>
      </c>
      <c r="F446" s="3">
        <v>65</v>
      </c>
      <c r="G446" s="3">
        <v>60</v>
      </c>
      <c r="H446" s="3">
        <v>58</v>
      </c>
      <c r="I446" s="3">
        <v>61</v>
      </c>
      <c r="J446" s="3">
        <v>60</v>
      </c>
      <c r="K446" s="3">
        <v>62</v>
      </c>
      <c r="L446" s="3">
        <v>51</v>
      </c>
      <c r="M446" s="3">
        <v>69</v>
      </c>
      <c r="N446" s="3">
        <v>63</v>
      </c>
      <c r="O446" s="3">
        <v>70</v>
      </c>
      <c r="P446" s="4">
        <f t="shared" si="109"/>
        <v>65.642857142857139</v>
      </c>
      <c r="R446" s="3">
        <f t="shared" si="110"/>
        <v>4731.0366136258299</v>
      </c>
      <c r="S446" s="3">
        <f t="shared" si="114"/>
        <v>4555.057130936565</v>
      </c>
      <c r="T446" s="3">
        <f t="shared" si="115"/>
        <v>4145.6299779106212</v>
      </c>
      <c r="U446" s="3">
        <f t="shared" si="116"/>
        <v>4682.1621621621625</v>
      </c>
      <c r="V446" s="3">
        <f t="shared" si="117"/>
        <v>4637.6304267619489</v>
      </c>
      <c r="W446" s="3">
        <f t="shared" si="118"/>
        <v>4442.7790657922433</v>
      </c>
      <c r="X446" s="3">
        <f t="shared" si="119"/>
        <v>4711.6160586609403</v>
      </c>
      <c r="Y446" s="3">
        <f t="shared" si="120"/>
        <v>4263.6741479634247</v>
      </c>
      <c r="Z446" s="3">
        <f t="shared" si="121"/>
        <v>4349.2947496094894</v>
      </c>
      <c r="AA446" s="3">
        <f t="shared" si="122"/>
        <v>4298.638052001651</v>
      </c>
      <c r="AB446" s="3">
        <f t="shared" si="123"/>
        <v>4280.3984846358917</v>
      </c>
      <c r="AC446" s="3">
        <f t="shared" si="124"/>
        <v>3655.3514069125017</v>
      </c>
      <c r="AD446" s="3">
        <f t="shared" si="125"/>
        <v>4170.6895045317533</v>
      </c>
      <c r="AE446" s="3">
        <f t="shared" si="126"/>
        <v>4399.450013026657</v>
      </c>
      <c r="AF446" s="4">
        <f t="shared" si="111"/>
        <v>4380.2434138951203</v>
      </c>
      <c r="AH446" s="8">
        <v>64.73</v>
      </c>
      <c r="AI446" s="8">
        <v>68.869388677787967</v>
      </c>
      <c r="AJ446" s="8">
        <v>77.005425400000007</v>
      </c>
      <c r="AK446" s="9">
        <v>66.599999999999994</v>
      </c>
      <c r="AL446" s="9">
        <v>68.569500097495165</v>
      </c>
      <c r="AM446" s="9">
        <v>66.985100000000003</v>
      </c>
      <c r="AN446" s="8">
        <v>67.390890099445073</v>
      </c>
      <c r="AO446" s="9">
        <v>72.180000000000007</v>
      </c>
      <c r="AP446" s="8">
        <v>72.298618075547395</v>
      </c>
      <c r="AQ446" s="9">
        <v>72.69</v>
      </c>
      <c r="AR446" s="9">
        <v>71.27</v>
      </c>
      <c r="AS446" s="8">
        <v>77.83</v>
      </c>
      <c r="AT446" s="9">
        <v>72.40241683584695</v>
      </c>
      <c r="AU446" s="8">
        <v>69.281387241017654</v>
      </c>
      <c r="AV446" s="9">
        <f t="shared" si="112"/>
        <v>70.578766173367157</v>
      </c>
      <c r="AX446" s="3">
        <v>25520</v>
      </c>
      <c r="AY446" s="3">
        <v>26142</v>
      </c>
      <c r="AZ446" s="3">
        <v>26603</v>
      </c>
      <c r="BA446" s="3">
        <v>25986</v>
      </c>
      <c r="BB446" s="3">
        <v>26500</v>
      </c>
      <c r="BC446" s="3">
        <v>24800</v>
      </c>
      <c r="BD446" s="3">
        <v>26460</v>
      </c>
      <c r="BE446" s="3">
        <v>25646</v>
      </c>
      <c r="BF446" s="3">
        <v>26204</v>
      </c>
      <c r="BG446" s="3">
        <v>26039</v>
      </c>
      <c r="BH446" s="4">
        <v>25422</v>
      </c>
      <c r="BI446" s="3">
        <v>23708</v>
      </c>
      <c r="BJ446" s="3">
        <v>25164</v>
      </c>
      <c r="BK446" s="3">
        <v>25400</v>
      </c>
      <c r="BL446" s="4">
        <f t="shared" si="113"/>
        <v>25685.285714285714</v>
      </c>
    </row>
    <row r="447" spans="1:64" x14ac:dyDescent="0.25">
      <c r="A447" s="5">
        <v>442</v>
      </c>
      <c r="B447" s="3">
        <v>68</v>
      </c>
      <c r="C447" s="3">
        <v>72</v>
      </c>
      <c r="D447" s="3">
        <v>76</v>
      </c>
      <c r="E447" s="3">
        <v>84</v>
      </c>
      <c r="F447" s="3">
        <v>65</v>
      </c>
      <c r="G447" s="3">
        <v>60</v>
      </c>
      <c r="H447" s="3">
        <v>58</v>
      </c>
      <c r="I447" s="3">
        <v>61</v>
      </c>
      <c r="J447" s="3">
        <v>60</v>
      </c>
      <c r="K447" s="3">
        <v>62</v>
      </c>
      <c r="L447" s="3">
        <v>51</v>
      </c>
      <c r="M447" s="3">
        <v>69</v>
      </c>
      <c r="N447" s="3">
        <v>63</v>
      </c>
      <c r="O447" s="3">
        <v>70</v>
      </c>
      <c r="P447" s="4">
        <f t="shared" si="109"/>
        <v>65.642857142857139</v>
      </c>
      <c r="R447" s="3">
        <f t="shared" si="110"/>
        <v>4729.5752895752894</v>
      </c>
      <c r="S447" s="3">
        <f t="shared" si="114"/>
        <v>4552.8131326903986</v>
      </c>
      <c r="T447" s="3">
        <f t="shared" si="115"/>
        <v>4144.3828648906883</v>
      </c>
      <c r="U447" s="3">
        <f t="shared" si="116"/>
        <v>4679.3517406962783</v>
      </c>
      <c r="V447" s="3">
        <f t="shared" si="117"/>
        <v>4635.6234915624609</v>
      </c>
      <c r="W447" s="3">
        <f t="shared" si="118"/>
        <v>4439.3924476626053</v>
      </c>
      <c r="X447" s="3">
        <f t="shared" si="119"/>
        <v>4709.4999890137669</v>
      </c>
      <c r="Y447" s="3">
        <f t="shared" si="120"/>
        <v>4261.9027835479856</v>
      </c>
      <c r="Z447" s="3">
        <f t="shared" si="121"/>
        <v>4347.4125917136016</v>
      </c>
      <c r="AA447" s="3">
        <f t="shared" si="122"/>
        <v>4296.2738897291347</v>
      </c>
      <c r="AB447" s="3">
        <f t="shared" si="123"/>
        <v>4278.597475455821</v>
      </c>
      <c r="AC447" s="3">
        <f t="shared" si="124"/>
        <v>3653.9429745697407</v>
      </c>
      <c r="AD447" s="3">
        <f t="shared" si="125"/>
        <v>4168.6931682577733</v>
      </c>
      <c r="AE447" s="3">
        <f t="shared" si="126"/>
        <v>4397.2370795593806</v>
      </c>
      <c r="AF447" s="4">
        <f t="shared" si="111"/>
        <v>4378.1927799232089</v>
      </c>
      <c r="AH447" s="8">
        <v>64.75</v>
      </c>
      <c r="AI447" s="8">
        <v>68.903333138696723</v>
      </c>
      <c r="AJ447" s="8">
        <v>77.028597599999998</v>
      </c>
      <c r="AK447" s="9">
        <v>66.64</v>
      </c>
      <c r="AL447" s="9">
        <v>68.599186404764822</v>
      </c>
      <c r="AM447" s="9">
        <v>67.036200000000008</v>
      </c>
      <c r="AN447" s="8">
        <v>67.421170132860112</v>
      </c>
      <c r="AO447" s="9">
        <v>72.209999999999994</v>
      </c>
      <c r="AP447" s="8">
        <v>72.329918857794752</v>
      </c>
      <c r="AQ447" s="9">
        <v>72.73</v>
      </c>
      <c r="AR447" s="9">
        <v>71.3</v>
      </c>
      <c r="AS447" s="8">
        <v>77.86</v>
      </c>
      <c r="AT447" s="9">
        <v>72.437089469504372</v>
      </c>
      <c r="AU447" s="8">
        <v>69.316253475817163</v>
      </c>
      <c r="AV447" s="9">
        <f t="shared" si="112"/>
        <v>70.611553505674138</v>
      </c>
      <c r="AX447" s="3">
        <v>25520</v>
      </c>
      <c r="AY447" s="3">
        <v>26142</v>
      </c>
      <c r="AZ447" s="3">
        <v>26603</v>
      </c>
      <c r="BA447" s="3">
        <v>25986</v>
      </c>
      <c r="BB447" s="3">
        <v>26500</v>
      </c>
      <c r="BC447" s="3">
        <v>24800</v>
      </c>
      <c r="BD447" s="3">
        <v>26460</v>
      </c>
      <c r="BE447" s="3">
        <v>25646</v>
      </c>
      <c r="BF447" s="3">
        <v>26204</v>
      </c>
      <c r="BG447" s="3">
        <v>26039</v>
      </c>
      <c r="BH447" s="4">
        <v>25422</v>
      </c>
      <c r="BI447" s="3">
        <v>23708</v>
      </c>
      <c r="BJ447" s="3">
        <v>25164</v>
      </c>
      <c r="BK447" s="3">
        <v>25400</v>
      </c>
      <c r="BL447" s="4">
        <f t="shared" si="113"/>
        <v>25685.285714285714</v>
      </c>
    </row>
    <row r="448" spans="1:64" x14ac:dyDescent="0.25">
      <c r="A448" s="5">
        <v>443</v>
      </c>
      <c r="B448" s="3">
        <v>68</v>
      </c>
      <c r="C448" s="3">
        <v>72</v>
      </c>
      <c r="D448" s="3">
        <v>76</v>
      </c>
      <c r="E448" s="3">
        <v>84</v>
      </c>
      <c r="F448" s="3">
        <v>65</v>
      </c>
      <c r="G448" s="3">
        <v>60</v>
      </c>
      <c r="H448" s="3">
        <v>58</v>
      </c>
      <c r="I448" s="3">
        <v>61</v>
      </c>
      <c r="J448" s="3">
        <v>60</v>
      </c>
      <c r="K448" s="3">
        <v>62</v>
      </c>
      <c r="L448" s="3">
        <v>51</v>
      </c>
      <c r="M448" s="3">
        <v>69</v>
      </c>
      <c r="N448" s="3">
        <v>63</v>
      </c>
      <c r="O448" s="3">
        <v>70</v>
      </c>
      <c r="P448" s="4">
        <f t="shared" si="109"/>
        <v>65.642857142857139</v>
      </c>
      <c r="R448" s="3">
        <f t="shared" si="110"/>
        <v>4728.1148679944417</v>
      </c>
      <c r="S448" s="3">
        <f t="shared" si="114"/>
        <v>4550.5748938818788</v>
      </c>
      <c r="T448" s="3">
        <f t="shared" si="115"/>
        <v>4143.1372117478759</v>
      </c>
      <c r="U448" s="3">
        <f t="shared" si="116"/>
        <v>4677.2461376931151</v>
      </c>
      <c r="V448" s="3">
        <f t="shared" si="117"/>
        <v>4633.6220592793225</v>
      </c>
      <c r="W448" s="3">
        <f t="shared" si="118"/>
        <v>4436.0109886670052</v>
      </c>
      <c r="X448" s="3">
        <f t="shared" si="119"/>
        <v>4707.3897905376025</v>
      </c>
      <c r="Y448" s="3">
        <f t="shared" si="120"/>
        <v>4259.5432525951555</v>
      </c>
      <c r="Z448" s="3">
        <f t="shared" si="121"/>
        <v>4345.5355946009122</v>
      </c>
      <c r="AA448" s="3">
        <f t="shared" si="122"/>
        <v>4293.9123265081771</v>
      </c>
      <c r="AB448" s="3">
        <f t="shared" si="123"/>
        <v>4276.7979812140757</v>
      </c>
      <c r="AC448" s="3">
        <f t="shared" si="124"/>
        <v>3652.5356271665169</v>
      </c>
      <c r="AD448" s="3">
        <f t="shared" si="125"/>
        <v>4166.7020441658642</v>
      </c>
      <c r="AE448" s="3">
        <f t="shared" si="126"/>
        <v>4395.0303719593658</v>
      </c>
      <c r="AF448" s="4">
        <f t="shared" si="111"/>
        <v>4376.1537962865232</v>
      </c>
      <c r="AH448" s="8">
        <v>64.77</v>
      </c>
      <c r="AI448" s="8">
        <v>68.937223826766655</v>
      </c>
      <c r="AJ448" s="8">
        <v>77.051756600000004</v>
      </c>
      <c r="AK448" s="9">
        <v>66.67</v>
      </c>
      <c r="AL448" s="9">
        <v>68.628816923721928</v>
      </c>
      <c r="AM448" s="9">
        <v>67.087299999999999</v>
      </c>
      <c r="AN448" s="8">
        <v>67.451393262196362</v>
      </c>
      <c r="AO448" s="9">
        <v>72.25</v>
      </c>
      <c r="AP448" s="8">
        <v>72.361160817710086</v>
      </c>
      <c r="AQ448" s="9">
        <v>72.77</v>
      </c>
      <c r="AR448" s="9">
        <v>71.33</v>
      </c>
      <c r="AS448" s="8">
        <v>77.89</v>
      </c>
      <c r="AT448" s="9">
        <v>72.471704671758275</v>
      </c>
      <c r="AU448" s="8">
        <v>69.351056580779883</v>
      </c>
      <c r="AV448" s="9">
        <f t="shared" si="112"/>
        <v>70.644315191638086</v>
      </c>
      <c r="AX448" s="3">
        <v>25520</v>
      </c>
      <c r="AY448" s="3">
        <v>26142</v>
      </c>
      <c r="AZ448" s="3">
        <v>26603</v>
      </c>
      <c r="BA448" s="3">
        <v>25986</v>
      </c>
      <c r="BB448" s="3">
        <v>26500</v>
      </c>
      <c r="BC448" s="3">
        <v>24800</v>
      </c>
      <c r="BD448" s="3">
        <v>26460</v>
      </c>
      <c r="BE448" s="3">
        <v>25646</v>
      </c>
      <c r="BF448" s="3">
        <v>26204</v>
      </c>
      <c r="BG448" s="3">
        <v>26039</v>
      </c>
      <c r="BH448" s="4">
        <v>25422</v>
      </c>
      <c r="BI448" s="3">
        <v>23708</v>
      </c>
      <c r="BJ448" s="3">
        <v>25164</v>
      </c>
      <c r="BK448" s="3">
        <v>25400</v>
      </c>
      <c r="BL448" s="4">
        <f t="shared" si="113"/>
        <v>25685.285714285714</v>
      </c>
    </row>
    <row r="449" spans="1:64" x14ac:dyDescent="0.25">
      <c r="A449" s="5">
        <v>444</v>
      </c>
      <c r="B449" s="3">
        <v>68</v>
      </c>
      <c r="C449" s="3">
        <v>72</v>
      </c>
      <c r="D449" s="3">
        <v>76</v>
      </c>
      <c r="E449" s="3">
        <v>84</v>
      </c>
      <c r="F449" s="3">
        <v>65</v>
      </c>
      <c r="G449" s="3">
        <v>60</v>
      </c>
      <c r="H449" s="3">
        <v>58</v>
      </c>
      <c r="I449" s="3">
        <v>61</v>
      </c>
      <c r="J449" s="3">
        <v>60</v>
      </c>
      <c r="K449" s="3">
        <v>62</v>
      </c>
      <c r="L449" s="3">
        <v>51</v>
      </c>
      <c r="M449" s="3">
        <v>69</v>
      </c>
      <c r="N449" s="3">
        <v>63</v>
      </c>
      <c r="O449" s="3">
        <v>70</v>
      </c>
      <c r="P449" s="4">
        <f t="shared" si="109"/>
        <v>65.642857142857139</v>
      </c>
      <c r="R449" s="3">
        <f t="shared" si="110"/>
        <v>4726.6553480475377</v>
      </c>
      <c r="S449" s="3">
        <f t="shared" si="114"/>
        <v>4548.342384794395</v>
      </c>
      <c r="T449" s="3">
        <f t="shared" si="115"/>
        <v>4141.89301652622</v>
      </c>
      <c r="U449" s="3">
        <f t="shared" si="116"/>
        <v>4675.1424287856071</v>
      </c>
      <c r="V449" s="3">
        <f t="shared" si="117"/>
        <v>4631.6261009376676</v>
      </c>
      <c r="W449" s="3">
        <f t="shared" si="118"/>
        <v>4432.6346770253685</v>
      </c>
      <c r="X449" s="3">
        <f t="shared" si="119"/>
        <v>4705.2854321126269</v>
      </c>
      <c r="Y449" s="3">
        <f t="shared" si="120"/>
        <v>4257.7753182069728</v>
      </c>
      <c r="Z449" s="3">
        <f t="shared" si="121"/>
        <v>4343.6637310980113</v>
      </c>
      <c r="AA449" s="3">
        <f t="shared" si="122"/>
        <v>4291.612300677114</v>
      </c>
      <c r="AB449" s="3">
        <f t="shared" si="123"/>
        <v>4275</v>
      </c>
      <c r="AC449" s="3">
        <f t="shared" si="124"/>
        <v>3650.6608494803027</v>
      </c>
      <c r="AD449" s="3">
        <f t="shared" si="125"/>
        <v>4164.7161051831963</v>
      </c>
      <c r="AE449" s="3">
        <f t="shared" si="126"/>
        <v>4392.8298583928581</v>
      </c>
      <c r="AF449" s="4">
        <f t="shared" si="111"/>
        <v>4374.1312536619907</v>
      </c>
      <c r="AH449" s="8">
        <v>64.790000000000006</v>
      </c>
      <c r="AI449" s="8">
        <v>68.971060984491118</v>
      </c>
      <c r="AJ449" s="8">
        <v>77.074902399999999</v>
      </c>
      <c r="AK449" s="9">
        <v>66.7</v>
      </c>
      <c r="AL449" s="9">
        <v>68.658391905948804</v>
      </c>
      <c r="AM449" s="9">
        <v>67.138400000000004</v>
      </c>
      <c r="AN449" s="8">
        <v>67.481559744067781</v>
      </c>
      <c r="AO449" s="9">
        <v>72.28</v>
      </c>
      <c r="AP449" s="8">
        <v>72.392344220557874</v>
      </c>
      <c r="AQ449" s="9">
        <v>72.808999999999997</v>
      </c>
      <c r="AR449" s="9">
        <v>71.36</v>
      </c>
      <c r="AS449" s="8">
        <v>77.930000000000007</v>
      </c>
      <c r="AT449" s="9">
        <v>72.506262701600676</v>
      </c>
      <c r="AU449" s="8">
        <v>69.385796815611883</v>
      </c>
      <c r="AV449" s="9">
        <f t="shared" si="112"/>
        <v>70.676979912305583</v>
      </c>
      <c r="AX449" s="3">
        <v>25520</v>
      </c>
      <c r="AY449" s="3">
        <v>26142</v>
      </c>
      <c r="AZ449" s="3">
        <v>26603</v>
      </c>
      <c r="BA449" s="3">
        <v>25986</v>
      </c>
      <c r="BB449" s="3">
        <v>26500</v>
      </c>
      <c r="BC449" s="3">
        <v>24800</v>
      </c>
      <c r="BD449" s="3">
        <v>26460</v>
      </c>
      <c r="BE449" s="3">
        <v>25646</v>
      </c>
      <c r="BF449" s="3">
        <v>26204</v>
      </c>
      <c r="BG449" s="3">
        <v>26039</v>
      </c>
      <c r="BH449" s="4">
        <v>25422</v>
      </c>
      <c r="BI449" s="3">
        <v>23708</v>
      </c>
      <c r="BJ449" s="3">
        <v>25164</v>
      </c>
      <c r="BK449" s="3">
        <v>25400</v>
      </c>
      <c r="BL449" s="4">
        <f t="shared" si="113"/>
        <v>25685.285714285714</v>
      </c>
    </row>
    <row r="450" spans="1:64" x14ac:dyDescent="0.25">
      <c r="A450" s="5">
        <v>445</v>
      </c>
      <c r="B450" s="3">
        <v>68</v>
      </c>
      <c r="C450" s="3">
        <v>72</v>
      </c>
      <c r="D450" s="3">
        <v>76</v>
      </c>
      <c r="E450" s="3">
        <v>84</v>
      </c>
      <c r="F450" s="3">
        <v>65</v>
      </c>
      <c r="G450" s="3">
        <v>60</v>
      </c>
      <c r="H450" s="3">
        <v>58</v>
      </c>
      <c r="I450" s="3">
        <v>61</v>
      </c>
      <c r="J450" s="3">
        <v>60</v>
      </c>
      <c r="K450" s="3">
        <v>62</v>
      </c>
      <c r="L450" s="3">
        <v>51</v>
      </c>
      <c r="M450" s="3">
        <v>69</v>
      </c>
      <c r="N450" s="3">
        <v>63</v>
      </c>
      <c r="O450" s="3">
        <v>70</v>
      </c>
      <c r="P450" s="4">
        <f t="shared" si="109"/>
        <v>65.642857142857139</v>
      </c>
      <c r="R450" s="3">
        <f t="shared" si="110"/>
        <v>4725.1967288998612</v>
      </c>
      <c r="S450" s="3">
        <f t="shared" si="114"/>
        <v>4546.1155759355834</v>
      </c>
      <c r="T450" s="3">
        <f t="shared" si="115"/>
        <v>4140.6502772736039</v>
      </c>
      <c r="U450" s="3">
        <f t="shared" si="116"/>
        <v>4673.0406114191519</v>
      </c>
      <c r="V450" s="3">
        <f t="shared" si="117"/>
        <v>4629.6355877828628</v>
      </c>
      <c r="W450" s="3">
        <f t="shared" si="118"/>
        <v>4429.2635009934584</v>
      </c>
      <c r="X450" s="3">
        <f t="shared" si="119"/>
        <v>4703.1868828567831</v>
      </c>
      <c r="Y450" s="3">
        <f t="shared" si="120"/>
        <v>4256.008850781358</v>
      </c>
      <c r="Z450" s="3">
        <f t="shared" si="121"/>
        <v>4341.7969742380283</v>
      </c>
      <c r="AA450" s="3">
        <f t="shared" si="122"/>
        <v>4289.2558580076593</v>
      </c>
      <c r="AB450" s="3">
        <f t="shared" si="123"/>
        <v>4273.203529906149</v>
      </c>
      <c r="AC450" s="3">
        <f t="shared" si="124"/>
        <v>3649.2560287326837</v>
      </c>
      <c r="AD450" s="3">
        <f t="shared" si="125"/>
        <v>4162.7353244418009</v>
      </c>
      <c r="AE450" s="3">
        <f t="shared" si="126"/>
        <v>4390.635507261758</v>
      </c>
      <c r="AF450" s="4">
        <f t="shared" si="111"/>
        <v>4372.1415170379105</v>
      </c>
      <c r="AH450" s="8">
        <v>64.81</v>
      </c>
      <c r="AI450" s="8">
        <v>69.004844852726876</v>
      </c>
      <c r="AJ450" s="8">
        <v>77.098034999999996</v>
      </c>
      <c r="AK450" s="9">
        <v>66.73</v>
      </c>
      <c r="AL450" s="9">
        <v>68.687911601329844</v>
      </c>
      <c r="AM450" s="9">
        <v>67.18950000000001</v>
      </c>
      <c r="AN450" s="8">
        <v>67.511669833356436</v>
      </c>
      <c r="AO450" s="9">
        <v>72.31</v>
      </c>
      <c r="AP450" s="8">
        <v>72.423469329812377</v>
      </c>
      <c r="AQ450" s="9">
        <v>72.849000000000004</v>
      </c>
      <c r="AR450" s="9">
        <v>71.39</v>
      </c>
      <c r="AS450" s="8">
        <v>77.959999999999994</v>
      </c>
      <c r="AT450" s="9">
        <v>72.540763816275586</v>
      </c>
      <c r="AU450" s="8">
        <v>69.420474438355299</v>
      </c>
      <c r="AV450" s="9">
        <f t="shared" si="112"/>
        <v>70.708976347989747</v>
      </c>
      <c r="AX450" s="3">
        <v>25520</v>
      </c>
      <c r="AY450" s="3">
        <v>26142</v>
      </c>
      <c r="AZ450" s="3">
        <v>26603</v>
      </c>
      <c r="BA450" s="3">
        <v>25986</v>
      </c>
      <c r="BB450" s="3">
        <v>26500</v>
      </c>
      <c r="BC450" s="3">
        <v>24800</v>
      </c>
      <c r="BD450" s="3">
        <v>26460</v>
      </c>
      <c r="BE450" s="3">
        <v>25646</v>
      </c>
      <c r="BF450" s="3">
        <v>26204</v>
      </c>
      <c r="BG450" s="3">
        <v>26039</v>
      </c>
      <c r="BH450" s="4">
        <v>25422</v>
      </c>
      <c r="BI450" s="3">
        <v>23708</v>
      </c>
      <c r="BJ450" s="3">
        <v>25164</v>
      </c>
      <c r="BK450" s="3">
        <v>25400</v>
      </c>
      <c r="BL450" s="4">
        <f t="shared" si="113"/>
        <v>25685.285714285714</v>
      </c>
    </row>
    <row r="451" spans="1:64" x14ac:dyDescent="0.25">
      <c r="A451" s="5">
        <v>446</v>
      </c>
      <c r="B451" s="3">
        <v>68</v>
      </c>
      <c r="C451" s="3">
        <v>72</v>
      </c>
      <c r="D451" s="3">
        <v>76</v>
      </c>
      <c r="E451" s="3">
        <v>84</v>
      </c>
      <c r="F451" s="3">
        <v>65</v>
      </c>
      <c r="G451" s="3">
        <v>60</v>
      </c>
      <c r="H451" s="3">
        <v>58</v>
      </c>
      <c r="I451" s="3">
        <v>61</v>
      </c>
      <c r="J451" s="3">
        <v>60</v>
      </c>
      <c r="K451" s="3">
        <v>62</v>
      </c>
      <c r="L451" s="3">
        <v>51</v>
      </c>
      <c r="M451" s="3">
        <v>69</v>
      </c>
      <c r="N451" s="3">
        <v>63</v>
      </c>
      <c r="O451" s="3">
        <v>70</v>
      </c>
      <c r="P451" s="4">
        <f t="shared" si="109"/>
        <v>65.642857142857139</v>
      </c>
      <c r="R451" s="3">
        <f t="shared" si="110"/>
        <v>4723.7390097177231</v>
      </c>
      <c r="S451" s="3">
        <f t="shared" si="114"/>
        <v>4543.8944380351149</v>
      </c>
      <c r="T451" s="3">
        <f t="shared" si="115"/>
        <v>4139.4089920417482</v>
      </c>
      <c r="U451" s="3">
        <f t="shared" si="116"/>
        <v>4670.9406830437383</v>
      </c>
      <c r="V451" s="3">
        <f t="shared" si="117"/>
        <v>4627.6504912783284</v>
      </c>
      <c r="W451" s="3">
        <f t="shared" si="118"/>
        <v>4425.8974488627409</v>
      </c>
      <c r="X451" s="3">
        <f t="shared" si="119"/>
        <v>4701.0941121234255</v>
      </c>
      <c r="Y451" s="3">
        <f t="shared" si="120"/>
        <v>4253.6558396682794</v>
      </c>
      <c r="Z451" s="3">
        <f t="shared" si="121"/>
        <v>4339.9352972585912</v>
      </c>
      <c r="AA451" s="3">
        <f t="shared" si="122"/>
        <v>4286.9020016737786</v>
      </c>
      <c r="AB451" s="3">
        <f t="shared" si="123"/>
        <v>4271.4085690282836</v>
      </c>
      <c r="AC451" s="3">
        <f t="shared" si="124"/>
        <v>3647.8522887549689</v>
      </c>
      <c r="AD451" s="3">
        <f t="shared" si="125"/>
        <v>4160.7596752765448</v>
      </c>
      <c r="AE451" s="3">
        <f t="shared" si="126"/>
        <v>4388.4472872013166</v>
      </c>
      <c r="AF451" s="4">
        <f t="shared" si="111"/>
        <v>4370.113295283184</v>
      </c>
      <c r="AH451" s="8">
        <v>64.83</v>
      </c>
      <c r="AI451" s="8">
        <v>69.038575670708767</v>
      </c>
      <c r="AJ451" s="8">
        <v>77.121154399999995</v>
      </c>
      <c r="AK451" s="9">
        <v>66.760000000000005</v>
      </c>
      <c r="AL451" s="9">
        <v>68.717376258066679</v>
      </c>
      <c r="AM451" s="9">
        <v>67.240600000000001</v>
      </c>
      <c r="AN451" s="8">
        <v>67.541723783228022</v>
      </c>
      <c r="AO451" s="9">
        <v>72.349999999999994</v>
      </c>
      <c r="AP451" s="8">
        <v>72.454536407173507</v>
      </c>
      <c r="AQ451" s="9">
        <v>72.888999999999996</v>
      </c>
      <c r="AR451" s="9">
        <v>71.42</v>
      </c>
      <c r="AS451" s="8">
        <v>77.989999999999995</v>
      </c>
      <c r="AT451" s="9">
        <v>72.575208271294755</v>
      </c>
      <c r="AU451" s="8">
        <v>69.455089705403026</v>
      </c>
      <c r="AV451" s="9">
        <f t="shared" si="112"/>
        <v>70.741661749705329</v>
      </c>
      <c r="AX451" s="3">
        <v>25520</v>
      </c>
      <c r="AY451" s="3">
        <v>26142</v>
      </c>
      <c r="AZ451" s="3">
        <v>26603</v>
      </c>
      <c r="BA451" s="3">
        <v>25986</v>
      </c>
      <c r="BB451" s="3">
        <v>26500</v>
      </c>
      <c r="BC451" s="3">
        <v>24800</v>
      </c>
      <c r="BD451" s="3">
        <v>26460</v>
      </c>
      <c r="BE451" s="3">
        <v>25646</v>
      </c>
      <c r="BF451" s="3">
        <v>26204</v>
      </c>
      <c r="BG451" s="3">
        <v>26039</v>
      </c>
      <c r="BH451" s="4">
        <v>25422</v>
      </c>
      <c r="BI451" s="3">
        <v>23708</v>
      </c>
      <c r="BJ451" s="3">
        <v>25164</v>
      </c>
      <c r="BK451" s="3">
        <v>25400</v>
      </c>
      <c r="BL451" s="4">
        <f t="shared" si="113"/>
        <v>25685.285714285714</v>
      </c>
    </row>
    <row r="452" spans="1:64" x14ac:dyDescent="0.25">
      <c r="A452" s="5">
        <v>447</v>
      </c>
      <c r="B452" s="3">
        <v>68</v>
      </c>
      <c r="C452" s="3">
        <v>72</v>
      </c>
      <c r="D452" s="3">
        <v>76</v>
      </c>
      <c r="E452" s="3">
        <v>84</v>
      </c>
      <c r="F452" s="3">
        <v>65</v>
      </c>
      <c r="G452" s="3">
        <v>60</v>
      </c>
      <c r="H452" s="3">
        <v>58</v>
      </c>
      <c r="I452" s="3">
        <v>61</v>
      </c>
      <c r="J452" s="3">
        <v>60</v>
      </c>
      <c r="K452" s="3">
        <v>62</v>
      </c>
      <c r="L452" s="3">
        <v>51</v>
      </c>
      <c r="M452" s="3">
        <v>69</v>
      </c>
      <c r="N452" s="3">
        <v>63</v>
      </c>
      <c r="O452" s="3">
        <v>70</v>
      </c>
      <c r="P452" s="4">
        <f t="shared" si="109"/>
        <v>65.642857142857139</v>
      </c>
      <c r="R452" s="3">
        <f t="shared" si="110"/>
        <v>4722.2821896684663</v>
      </c>
      <c r="S452" s="3">
        <f t="shared" si="114"/>
        <v>4541.678942042523</v>
      </c>
      <c r="T452" s="3">
        <f t="shared" si="115"/>
        <v>4138.1691588862022</v>
      </c>
      <c r="U452" s="3">
        <f t="shared" si="116"/>
        <v>4668.842641113939</v>
      </c>
      <c r="V452" s="3">
        <f t="shared" si="117"/>
        <v>4625.6707831033918</v>
      </c>
      <c r="W452" s="3">
        <f t="shared" si="118"/>
        <v>4422.5365089602428</v>
      </c>
      <c r="X452" s="3">
        <f t="shared" si="119"/>
        <v>4699.0070894989876</v>
      </c>
      <c r="Y452" s="3">
        <f t="shared" si="120"/>
        <v>4251.8927880630008</v>
      </c>
      <c r="Z452" s="3">
        <f t="shared" si="121"/>
        <v>4338.0786735998099</v>
      </c>
      <c r="AA452" s="3">
        <f t="shared" si="122"/>
        <v>4284.5507274198189</v>
      </c>
      <c r="AB452" s="3">
        <f t="shared" si="123"/>
        <v>4269.6151154653598</v>
      </c>
      <c r="AC452" s="3">
        <f t="shared" si="124"/>
        <v>3645.9823144944253</v>
      </c>
      <c r="AD452" s="3">
        <f t="shared" si="125"/>
        <v>4158.7891312231377</v>
      </c>
      <c r="AE452" s="3">
        <f t="shared" si="126"/>
        <v>4386.2651670779014</v>
      </c>
      <c r="AF452" s="4">
        <f t="shared" si="111"/>
        <v>4368.0972307583716</v>
      </c>
      <c r="AH452" s="8">
        <v>64.849999999999994</v>
      </c>
      <c r="AI452" s="8">
        <v>69.072253676064193</v>
      </c>
      <c r="AJ452" s="8">
        <v>77.144260599999996</v>
      </c>
      <c r="AK452" s="9">
        <v>66.790000000000006</v>
      </c>
      <c r="AL452" s="9">
        <v>68.74678612269328</v>
      </c>
      <c r="AM452" s="9">
        <v>67.291700000000006</v>
      </c>
      <c r="AN452" s="8">
        <v>67.571721845147138</v>
      </c>
      <c r="AO452" s="9">
        <v>72.38</v>
      </c>
      <c r="AP452" s="8">
        <v>72.485545712582891</v>
      </c>
      <c r="AQ452" s="9">
        <v>72.929000000000002</v>
      </c>
      <c r="AR452" s="9">
        <v>71.45</v>
      </c>
      <c r="AS452" s="8">
        <v>78.03</v>
      </c>
      <c r="AT452" s="9">
        <v>72.609596320453136</v>
      </c>
      <c r="AU452" s="8">
        <v>69.489642871512842</v>
      </c>
      <c r="AV452" s="9">
        <f t="shared" si="112"/>
        <v>70.774321939175252</v>
      </c>
      <c r="AX452" s="3">
        <v>25520</v>
      </c>
      <c r="AY452" s="3">
        <v>26142</v>
      </c>
      <c r="AZ452" s="3">
        <v>26603</v>
      </c>
      <c r="BA452" s="3">
        <v>25986</v>
      </c>
      <c r="BB452" s="3">
        <v>26500</v>
      </c>
      <c r="BC452" s="3">
        <v>24800</v>
      </c>
      <c r="BD452" s="3">
        <v>26460</v>
      </c>
      <c r="BE452" s="3">
        <v>25646</v>
      </c>
      <c r="BF452" s="3">
        <v>26204</v>
      </c>
      <c r="BG452" s="3">
        <v>26039</v>
      </c>
      <c r="BH452" s="4">
        <v>25422</v>
      </c>
      <c r="BI452" s="3">
        <v>23708</v>
      </c>
      <c r="BJ452" s="3">
        <v>25164</v>
      </c>
      <c r="BK452" s="3">
        <v>25400</v>
      </c>
      <c r="BL452" s="4">
        <f t="shared" si="113"/>
        <v>25685.285714285714</v>
      </c>
    </row>
    <row r="453" spans="1:64" x14ac:dyDescent="0.25">
      <c r="A453" s="5">
        <v>448</v>
      </c>
      <c r="B453" s="3">
        <v>68</v>
      </c>
      <c r="C453" s="3">
        <v>72</v>
      </c>
      <c r="D453" s="3">
        <v>76</v>
      </c>
      <c r="E453" s="3">
        <v>84</v>
      </c>
      <c r="F453" s="3">
        <v>65</v>
      </c>
      <c r="G453" s="3">
        <v>60</v>
      </c>
      <c r="H453" s="3">
        <v>58</v>
      </c>
      <c r="I453" s="3">
        <v>61</v>
      </c>
      <c r="J453" s="3">
        <v>60</v>
      </c>
      <c r="K453" s="3">
        <v>62</v>
      </c>
      <c r="L453" s="3">
        <v>51</v>
      </c>
      <c r="M453" s="3">
        <v>69</v>
      </c>
      <c r="N453" s="3">
        <v>63</v>
      </c>
      <c r="O453" s="3">
        <v>70</v>
      </c>
      <c r="P453" s="4">
        <f t="shared" si="109"/>
        <v>65.642857142857139</v>
      </c>
      <c r="R453" s="3">
        <f t="shared" si="110"/>
        <v>4720.8262679204563</v>
      </c>
      <c r="S453" s="3">
        <f t="shared" si="114"/>
        <v>4539.4690591250373</v>
      </c>
      <c r="T453" s="3">
        <f t="shared" si="115"/>
        <v>4136.9307758663372</v>
      </c>
      <c r="U453" s="3">
        <f t="shared" si="116"/>
        <v>4666.7464830888957</v>
      </c>
      <c r="V453" s="3">
        <f t="shared" si="117"/>
        <v>4623.6964351511551</v>
      </c>
      <c r="W453" s="3">
        <f t="shared" si="118"/>
        <v>4419.1806696484246</v>
      </c>
      <c r="X453" s="3">
        <f t="shared" si="119"/>
        <v>4696.9257848006646</v>
      </c>
      <c r="Y453" s="3">
        <f t="shared" si="120"/>
        <v>4250.1311973484326</v>
      </c>
      <c r="Z453" s="3">
        <f t="shared" si="121"/>
        <v>4336.2270769022789</v>
      </c>
      <c r="AA453" s="3">
        <f t="shared" si="122"/>
        <v>4282.2020309994659</v>
      </c>
      <c r="AB453" s="3">
        <f t="shared" si="123"/>
        <v>4267.2261854804874</v>
      </c>
      <c r="AC453" s="3">
        <f t="shared" si="124"/>
        <v>3644.5810914681015</v>
      </c>
      <c r="AD453" s="3">
        <f t="shared" si="125"/>
        <v>4156.8236660161519</v>
      </c>
      <c r="AE453" s="3">
        <f t="shared" si="126"/>
        <v>4384.0891159867533</v>
      </c>
      <c r="AF453" s="4">
        <f t="shared" si="111"/>
        <v>4366.0754171287599</v>
      </c>
      <c r="AH453" s="8">
        <v>64.87</v>
      </c>
      <c r="AI453" s="8">
        <v>69.105879104827522</v>
      </c>
      <c r="AJ453" s="8">
        <v>77.167353599999998</v>
      </c>
      <c r="AK453" s="9">
        <v>66.819999999999993</v>
      </c>
      <c r="AL453" s="9">
        <v>68.77614144009091</v>
      </c>
      <c r="AM453" s="9">
        <v>67.342800000000011</v>
      </c>
      <c r="AN453" s="8">
        <v>67.601664268892719</v>
      </c>
      <c r="AO453" s="9">
        <v>72.41</v>
      </c>
      <c r="AP453" s="8">
        <v>72.516497504239538</v>
      </c>
      <c r="AQ453" s="9">
        <v>72.968999999999994</v>
      </c>
      <c r="AR453" s="9">
        <v>71.489999999999995</v>
      </c>
      <c r="AS453" s="8">
        <v>78.06</v>
      </c>
      <c r="AT453" s="9">
        <v>72.643928215844284</v>
      </c>
      <c r="AU453" s="8">
        <v>69.524134189821737</v>
      </c>
      <c r="AV453" s="9">
        <f t="shared" si="112"/>
        <v>70.806957023122621</v>
      </c>
      <c r="AX453" s="3">
        <v>25520</v>
      </c>
      <c r="AY453" s="3">
        <v>26142</v>
      </c>
      <c r="AZ453" s="3">
        <v>26603</v>
      </c>
      <c r="BA453" s="3">
        <v>25986</v>
      </c>
      <c r="BB453" s="3">
        <v>26500</v>
      </c>
      <c r="BC453" s="3">
        <v>24800</v>
      </c>
      <c r="BD453" s="3">
        <v>26460</v>
      </c>
      <c r="BE453" s="3">
        <v>25646</v>
      </c>
      <c r="BF453" s="3">
        <v>26204</v>
      </c>
      <c r="BG453" s="3">
        <v>26039</v>
      </c>
      <c r="BH453" s="4">
        <v>25422</v>
      </c>
      <c r="BI453" s="3">
        <v>23708</v>
      </c>
      <c r="BJ453" s="3">
        <v>25164</v>
      </c>
      <c r="BK453" s="3">
        <v>25400</v>
      </c>
      <c r="BL453" s="4">
        <f t="shared" si="113"/>
        <v>25685.285714285714</v>
      </c>
    </row>
    <row r="454" spans="1:64" x14ac:dyDescent="0.25">
      <c r="A454" s="5">
        <v>449</v>
      </c>
      <c r="B454" s="3">
        <v>68</v>
      </c>
      <c r="C454" s="3">
        <v>72</v>
      </c>
      <c r="D454" s="3">
        <v>76</v>
      </c>
      <c r="E454" s="3">
        <v>84</v>
      </c>
      <c r="F454" s="3">
        <v>65</v>
      </c>
      <c r="G454" s="3">
        <v>60</v>
      </c>
      <c r="H454" s="3">
        <v>58</v>
      </c>
      <c r="I454" s="3">
        <v>61</v>
      </c>
      <c r="J454" s="3">
        <v>60</v>
      </c>
      <c r="K454" s="3">
        <v>62</v>
      </c>
      <c r="L454" s="3">
        <v>51</v>
      </c>
      <c r="M454" s="3">
        <v>69</v>
      </c>
      <c r="N454" s="3">
        <v>63</v>
      </c>
      <c r="O454" s="3">
        <v>70</v>
      </c>
      <c r="P454" s="4">
        <f t="shared" si="109"/>
        <v>65.642857142857139</v>
      </c>
      <c r="R454" s="3">
        <f t="shared" si="110"/>
        <v>4718.6440677966093</v>
      </c>
      <c r="S454" s="3">
        <f t="shared" si="114"/>
        <v>4537.2647606654609</v>
      </c>
      <c r="T454" s="3">
        <f t="shared" si="115"/>
        <v>4135.6938410453331</v>
      </c>
      <c r="U454" s="3">
        <f t="shared" si="116"/>
        <v>4664.6522064323117</v>
      </c>
      <c r="V454" s="3">
        <f t="shared" si="117"/>
        <v>4621.7274195264017</v>
      </c>
      <c r="W454" s="3">
        <f t="shared" si="118"/>
        <v>4415.8299193250423</v>
      </c>
      <c r="X454" s="3">
        <f t="shared" si="119"/>
        <v>4694.8501680741538</v>
      </c>
      <c r="Y454" s="3">
        <f t="shared" si="120"/>
        <v>4248.3710657095526</v>
      </c>
      <c r="Z454" s="3">
        <f t="shared" si="121"/>
        <v>4334.3804810051115</v>
      </c>
      <c r="AA454" s="3">
        <f t="shared" si="122"/>
        <v>4279.8559081757039</v>
      </c>
      <c r="AB454" s="3">
        <f t="shared" si="123"/>
        <v>4265.4362416107388</v>
      </c>
      <c r="AC454" s="3">
        <f t="shared" si="124"/>
        <v>3643.1809450633882</v>
      </c>
      <c r="AD454" s="3">
        <f t="shared" si="125"/>
        <v>4154.863253587082</v>
      </c>
      <c r="AE454" s="3">
        <f t="shared" si="126"/>
        <v>4381.9191032497993</v>
      </c>
      <c r="AF454" s="4">
        <f t="shared" si="111"/>
        <v>4364.0478129476205</v>
      </c>
      <c r="AH454" s="8">
        <v>64.900000000000006</v>
      </c>
      <c r="AI454" s="8">
        <v>69.139452191454311</v>
      </c>
      <c r="AJ454" s="8">
        <v>77.190433400000003</v>
      </c>
      <c r="AK454" s="9">
        <v>66.849999999999994</v>
      </c>
      <c r="AL454" s="9">
        <v>68.805442453502835</v>
      </c>
      <c r="AM454" s="9">
        <v>67.393900000000002</v>
      </c>
      <c r="AN454" s="8">
        <v>67.631551302572873</v>
      </c>
      <c r="AO454" s="9">
        <v>72.44</v>
      </c>
      <c r="AP454" s="8">
        <v>72.547392038615357</v>
      </c>
      <c r="AQ454" s="9">
        <v>73.009</v>
      </c>
      <c r="AR454" s="9">
        <v>71.52</v>
      </c>
      <c r="AS454" s="8">
        <v>78.09</v>
      </c>
      <c r="AT454" s="9">
        <v>72.67820420787551</v>
      </c>
      <c r="AU454" s="8">
        <v>69.558563911859679</v>
      </c>
      <c r="AV454" s="9">
        <f t="shared" si="112"/>
        <v>70.8395671075629</v>
      </c>
      <c r="AX454" s="3">
        <v>25520</v>
      </c>
      <c r="AY454" s="3">
        <v>26142</v>
      </c>
      <c r="AZ454" s="3">
        <v>26603</v>
      </c>
      <c r="BA454" s="3">
        <v>25986</v>
      </c>
      <c r="BB454" s="3">
        <v>26500</v>
      </c>
      <c r="BC454" s="3">
        <v>24800</v>
      </c>
      <c r="BD454" s="3">
        <v>26460</v>
      </c>
      <c r="BE454" s="3">
        <v>25646</v>
      </c>
      <c r="BF454" s="3">
        <v>26204</v>
      </c>
      <c r="BG454" s="3">
        <v>26039</v>
      </c>
      <c r="BH454" s="4">
        <v>25422</v>
      </c>
      <c r="BI454" s="3">
        <v>23708</v>
      </c>
      <c r="BJ454" s="3">
        <v>25164</v>
      </c>
      <c r="BK454" s="3">
        <v>25400</v>
      </c>
      <c r="BL454" s="4">
        <f t="shared" si="113"/>
        <v>25685.285714285714</v>
      </c>
    </row>
    <row r="455" spans="1:64" x14ac:dyDescent="0.25">
      <c r="A455" s="5">
        <v>450</v>
      </c>
      <c r="B455" s="3">
        <v>68</v>
      </c>
      <c r="C455" s="3">
        <v>72</v>
      </c>
      <c r="D455" s="3">
        <v>76</v>
      </c>
      <c r="E455" s="3">
        <v>84</v>
      </c>
      <c r="F455" s="3">
        <v>65</v>
      </c>
      <c r="G455" s="3">
        <v>60</v>
      </c>
      <c r="H455" s="3">
        <v>58</v>
      </c>
      <c r="I455" s="3">
        <v>61</v>
      </c>
      <c r="J455" s="3">
        <v>60</v>
      </c>
      <c r="K455" s="3">
        <v>62</v>
      </c>
      <c r="L455" s="3">
        <v>51</v>
      </c>
      <c r="M455" s="3">
        <v>69</v>
      </c>
      <c r="N455" s="3">
        <v>63</v>
      </c>
      <c r="O455" s="3">
        <v>70</v>
      </c>
      <c r="P455" s="4">
        <f t="shared" ref="P455:P518" si="127">IF(ISNUMBER(SUMIF(B455:O455,"&gt;0")/COUNTIF(B455:O455,"&gt;0")),SUMIF(B455:O455,"&gt;0")/COUNTIF(B455:O455,"&gt;0"),"")</f>
        <v>65.642857142857139</v>
      </c>
      <c r="R455" s="3">
        <f t="shared" ref="R455:R518" si="128">IF(ISNUMBER(12*AX455/AH455),12*AX455/AH455,"")</f>
        <v>4717.1903881700555</v>
      </c>
      <c r="S455" s="3">
        <f t="shared" si="114"/>
        <v>4535.0660182600595</v>
      </c>
      <c r="T455" s="3">
        <f t="shared" si="115"/>
        <v>4134.4583524901736</v>
      </c>
      <c r="U455" s="3">
        <f t="shared" si="116"/>
        <v>4662.5598086124401</v>
      </c>
      <c r="V455" s="3">
        <f t="shared" si="117"/>
        <v>4619.7637085435235</v>
      </c>
      <c r="W455" s="3">
        <f t="shared" si="118"/>
        <v>4412.4842464230105</v>
      </c>
      <c r="X455" s="3">
        <f t="shared" si="119"/>
        <v>4692.7802095913976</v>
      </c>
      <c r="Y455" s="3">
        <f t="shared" si="120"/>
        <v>4246.6123913343454</v>
      </c>
      <c r="Z455" s="3">
        <f t="shared" si="121"/>
        <v>4332.5388599439975</v>
      </c>
      <c r="AA455" s="3">
        <f t="shared" si="122"/>
        <v>4277.5709122768585</v>
      </c>
      <c r="AB455" s="3">
        <f t="shared" si="123"/>
        <v>4263.6477987421385</v>
      </c>
      <c r="AC455" s="3">
        <f t="shared" si="124"/>
        <v>3641.3157557916297</v>
      </c>
      <c r="AD455" s="3">
        <f t="shared" si="125"/>
        <v>4152.907868062417</v>
      </c>
      <c r="AE455" s="3">
        <f t="shared" si="126"/>
        <v>4379.7550984134687</v>
      </c>
      <c r="AF455" s="4">
        <f t="shared" ref="AF455:AF518" si="129">IF(ISNUMBER(SUMIF(R455:AE455,"&gt;0")/COUNTIF(R455:AE455,"&gt;0")),SUMIF(R455:AE455,"&gt;0")/COUNTIF(R455:AE455,"&gt;0"),"")</f>
        <v>4362.0465297611081</v>
      </c>
      <c r="AH455" s="8">
        <v>64.92</v>
      </c>
      <c r="AI455" s="8">
        <v>69.172973168835341</v>
      </c>
      <c r="AJ455" s="8">
        <v>77.213499999999996</v>
      </c>
      <c r="AK455" s="9">
        <v>66.88</v>
      </c>
      <c r="AL455" s="9">
        <v>68.834689404548811</v>
      </c>
      <c r="AM455" s="9">
        <v>67.445000000000007</v>
      </c>
      <c r="AN455" s="8">
        <v>67.661383192639789</v>
      </c>
      <c r="AO455" s="9">
        <v>72.47</v>
      </c>
      <c r="AP455" s="8">
        <v>72.578229570470498</v>
      </c>
      <c r="AQ455" s="9">
        <v>73.048000000000002</v>
      </c>
      <c r="AR455" s="9">
        <v>71.55</v>
      </c>
      <c r="AS455" s="8">
        <v>78.13</v>
      </c>
      <c r="AT455" s="9">
        <v>72.712424545282857</v>
      </c>
      <c r="AU455" s="8">
        <v>69.592932287563599</v>
      </c>
      <c r="AV455" s="9">
        <f t="shared" ref="AV455:AV518" si="130">IF(ISNUMBER(SUMIF(AH455:AU455,"&gt;0")/COUNTIF(AH455:AU455,"&gt;0")),SUMIF(AH455:AU455,"&gt;0")/COUNTIF(AH455:AU455,"&gt;0"),"")</f>
        <v>70.87208086923863</v>
      </c>
      <c r="AX455" s="3">
        <v>25520</v>
      </c>
      <c r="AY455" s="3">
        <v>26142</v>
      </c>
      <c r="AZ455" s="3">
        <v>26603</v>
      </c>
      <c r="BA455" s="3">
        <v>25986</v>
      </c>
      <c r="BB455" s="3">
        <v>26500</v>
      </c>
      <c r="BC455" s="3">
        <v>24800</v>
      </c>
      <c r="BD455" s="3">
        <v>26460</v>
      </c>
      <c r="BE455" s="3">
        <v>25646</v>
      </c>
      <c r="BF455" s="3">
        <v>26204</v>
      </c>
      <c r="BG455" s="3">
        <v>26039</v>
      </c>
      <c r="BH455" s="4">
        <v>25422</v>
      </c>
      <c r="BI455" s="3">
        <v>23708</v>
      </c>
      <c r="BJ455" s="3">
        <v>25164</v>
      </c>
      <c r="BK455" s="3">
        <v>25400</v>
      </c>
      <c r="BL455" s="4">
        <f t="shared" ref="BL455:BL518" si="131">IF(ISNUMBER(SUMIF(AX455:BK455,"&gt;0")/COUNTIF(AX455:BK455,"&gt;0")),SUMIF(AX455:BK455,"&gt;0")/COUNTIF(AX455:BK455,"&gt;0"),"")</f>
        <v>25685.285714285714</v>
      </c>
    </row>
    <row r="456" spans="1:64" x14ac:dyDescent="0.25">
      <c r="A456" s="5">
        <v>451</v>
      </c>
      <c r="B456" s="3">
        <v>68</v>
      </c>
      <c r="C456" s="3">
        <v>72</v>
      </c>
      <c r="D456" s="3">
        <v>76</v>
      </c>
      <c r="E456" s="3">
        <v>84</v>
      </c>
      <c r="F456" s="3">
        <v>65</v>
      </c>
      <c r="G456" s="3">
        <v>60</v>
      </c>
      <c r="H456" s="3">
        <v>58</v>
      </c>
      <c r="I456" s="3">
        <v>61</v>
      </c>
      <c r="J456" s="3">
        <v>60</v>
      </c>
      <c r="K456" s="3">
        <v>62</v>
      </c>
      <c r="L456" s="3">
        <v>51</v>
      </c>
      <c r="M456" s="3">
        <v>69</v>
      </c>
      <c r="N456" s="3">
        <v>63</v>
      </c>
      <c r="O456" s="3">
        <v>70</v>
      </c>
      <c r="P456" s="4">
        <f t="shared" si="127"/>
        <v>65.642857142857139</v>
      </c>
      <c r="R456" s="3">
        <f t="shared" si="128"/>
        <v>4715.7376039421006</v>
      </c>
      <c r="S456" s="3">
        <f t="shared" si="114"/>
        <v>4532.8728037164892</v>
      </c>
      <c r="T456" s="3">
        <f t="shared" si="115"/>
        <v>4133.2243082716323</v>
      </c>
      <c r="U456" s="3">
        <f t="shared" si="116"/>
        <v>4659.7728631201435</v>
      </c>
      <c r="V456" s="3">
        <f t="shared" si="117"/>
        <v>4617.8052747244619</v>
      </c>
      <c r="W456" s="3">
        <f t="shared" si="118"/>
        <v>4409.1436394102775</v>
      </c>
      <c r="X456" s="3">
        <f t="shared" si="119"/>
        <v>4690.7158798483624</v>
      </c>
      <c r="Y456" s="3">
        <f t="shared" si="120"/>
        <v>4244.2697558957379</v>
      </c>
      <c r="Z456" s="3">
        <f t="shared" si="121"/>
        <v>4330.7021879492768</v>
      </c>
      <c r="AA456" s="3">
        <f t="shared" si="122"/>
        <v>4275.2883549742082</v>
      </c>
      <c r="AB456" s="3">
        <f t="shared" si="123"/>
        <v>4261.860854987427</v>
      </c>
      <c r="AC456" s="3">
        <f t="shared" si="124"/>
        <v>3639.9181166837257</v>
      </c>
      <c r="AD456" s="3">
        <f t="shared" si="125"/>
        <v>4150.9574837617365</v>
      </c>
      <c r="AE456" s="3">
        <f t="shared" si="126"/>
        <v>4377.5970712465487</v>
      </c>
      <c r="AF456" s="4">
        <f t="shared" si="129"/>
        <v>4359.9904427522943</v>
      </c>
      <c r="AH456" s="8">
        <v>64.94</v>
      </c>
      <c r="AI456" s="8">
        <v>69.206442268310511</v>
      </c>
      <c r="AJ456" s="8">
        <v>77.236553400000005</v>
      </c>
      <c r="AK456" s="9">
        <v>66.92</v>
      </c>
      <c r="AL456" s="9">
        <v>68.863882533239689</v>
      </c>
      <c r="AM456" s="9">
        <v>67.496099999999998</v>
      </c>
      <c r="AN456" s="8">
        <v>67.691160183904486</v>
      </c>
      <c r="AO456" s="9">
        <v>72.510000000000005</v>
      </c>
      <c r="AP456" s="8">
        <v>72.609010352868665</v>
      </c>
      <c r="AQ456" s="9">
        <v>73.087000000000003</v>
      </c>
      <c r="AR456" s="9">
        <v>71.58</v>
      </c>
      <c r="AS456" s="8">
        <v>78.16</v>
      </c>
      <c r="AT456" s="9">
        <v>72.746589475145981</v>
      </c>
      <c r="AU456" s="8">
        <v>69.627239565291063</v>
      </c>
      <c r="AV456" s="9">
        <f t="shared" si="130"/>
        <v>70.905284127054315</v>
      </c>
      <c r="AX456" s="3">
        <v>25520</v>
      </c>
      <c r="AY456" s="3">
        <v>26142</v>
      </c>
      <c r="AZ456" s="3">
        <v>26603</v>
      </c>
      <c r="BA456" s="3">
        <v>25986</v>
      </c>
      <c r="BB456" s="3">
        <v>26500</v>
      </c>
      <c r="BC456" s="3">
        <v>24800</v>
      </c>
      <c r="BD456" s="3">
        <v>26460</v>
      </c>
      <c r="BE456" s="3">
        <v>25646</v>
      </c>
      <c r="BF456" s="3">
        <v>26204</v>
      </c>
      <c r="BG456" s="3">
        <v>26039</v>
      </c>
      <c r="BH456" s="4">
        <v>25422</v>
      </c>
      <c r="BI456" s="3">
        <v>23708</v>
      </c>
      <c r="BJ456" s="3">
        <v>25164</v>
      </c>
      <c r="BK456" s="3">
        <v>25400</v>
      </c>
      <c r="BL456" s="4">
        <f t="shared" si="131"/>
        <v>25685.285714285714</v>
      </c>
    </row>
    <row r="457" spans="1:64" x14ac:dyDescent="0.25">
      <c r="A457" s="5">
        <v>452</v>
      </c>
      <c r="B457" s="3">
        <v>68</v>
      </c>
      <c r="C457" s="3">
        <v>72</v>
      </c>
      <c r="D457" s="3">
        <v>76</v>
      </c>
      <c r="E457" s="3">
        <v>84</v>
      </c>
      <c r="F457" s="3">
        <v>65</v>
      </c>
      <c r="G457" s="3">
        <v>60</v>
      </c>
      <c r="H457" s="3">
        <v>58</v>
      </c>
      <c r="I457" s="3">
        <v>61</v>
      </c>
      <c r="J457" s="3">
        <v>60</v>
      </c>
      <c r="K457" s="3">
        <v>62</v>
      </c>
      <c r="L457" s="3">
        <v>51</v>
      </c>
      <c r="M457" s="3">
        <v>69</v>
      </c>
      <c r="N457" s="3">
        <v>63</v>
      </c>
      <c r="O457" s="3">
        <v>70</v>
      </c>
      <c r="P457" s="4">
        <f t="shared" si="127"/>
        <v>65.642857142857139</v>
      </c>
      <c r="R457" s="3">
        <f t="shared" si="128"/>
        <v>4714.2857142857147</v>
      </c>
      <c r="S457" s="3">
        <f t="shared" si="114"/>
        <v>4530.6850890517417</v>
      </c>
      <c r="T457" s="3">
        <f t="shared" si="115"/>
        <v>4131.9917064642696</v>
      </c>
      <c r="U457" s="3">
        <f t="shared" si="116"/>
        <v>4657.6848394324124</v>
      </c>
      <c r="V457" s="3">
        <f t="shared" si="117"/>
        <v>4615.8520907966968</v>
      </c>
      <c r="W457" s="3">
        <f t="shared" si="118"/>
        <v>4405.8080867896815</v>
      </c>
      <c r="X457" s="3">
        <f t="shared" si="119"/>
        <v>4688.6571495628486</v>
      </c>
      <c r="Y457" s="3">
        <f t="shared" si="120"/>
        <v>4242.514474772539</v>
      </c>
      <c r="Z457" s="3">
        <f t="shared" si="121"/>
        <v>4328.8704394440419</v>
      </c>
      <c r="AA457" s="3">
        <f t="shared" si="122"/>
        <v>4272.8913685592388</v>
      </c>
      <c r="AB457" s="3">
        <f t="shared" si="123"/>
        <v>4260.075408462505</v>
      </c>
      <c r="AC457" s="3">
        <f t="shared" si="124"/>
        <v>3638.5215500703416</v>
      </c>
      <c r="AD457" s="3">
        <f t="shared" si="125"/>
        <v>4149.012075195832</v>
      </c>
      <c r="AE457" s="3">
        <f t="shared" si="126"/>
        <v>4375.4449917380616</v>
      </c>
      <c r="AF457" s="4">
        <f t="shared" si="129"/>
        <v>4358.0210703304238</v>
      </c>
      <c r="AH457" s="8">
        <v>64.959999999999994</v>
      </c>
      <c r="AI457" s="8">
        <v>69.239859719682542</v>
      </c>
      <c r="AJ457" s="8">
        <v>77.259593600000002</v>
      </c>
      <c r="AK457" s="9">
        <v>66.95</v>
      </c>
      <c r="AL457" s="9">
        <v>68.893022077991489</v>
      </c>
      <c r="AM457" s="9">
        <v>67.547200000000004</v>
      </c>
      <c r="AN457" s="8">
        <v>67.72088251955131</v>
      </c>
      <c r="AO457" s="9">
        <v>72.540000000000006</v>
      </c>
      <c r="AP457" s="8">
        <v>72.639734637192021</v>
      </c>
      <c r="AQ457" s="9">
        <v>73.128</v>
      </c>
      <c r="AR457" s="9">
        <v>71.61</v>
      </c>
      <c r="AS457" s="8">
        <v>78.19</v>
      </c>
      <c r="AT457" s="9">
        <v>72.780699242902827</v>
      </c>
      <c r="AU457" s="8">
        <v>69.661485991833729</v>
      </c>
      <c r="AV457" s="9">
        <f t="shared" si="130"/>
        <v>70.937176984939569</v>
      </c>
      <c r="AX457" s="3">
        <v>25520</v>
      </c>
      <c r="AY457" s="3">
        <v>26142</v>
      </c>
      <c r="AZ457" s="3">
        <v>26603</v>
      </c>
      <c r="BA457" s="3">
        <v>25986</v>
      </c>
      <c r="BB457" s="3">
        <v>26500</v>
      </c>
      <c r="BC457" s="3">
        <v>24800</v>
      </c>
      <c r="BD457" s="3">
        <v>26460</v>
      </c>
      <c r="BE457" s="3">
        <v>25646</v>
      </c>
      <c r="BF457" s="3">
        <v>26204</v>
      </c>
      <c r="BG457" s="3">
        <v>26039</v>
      </c>
      <c r="BH457" s="4">
        <v>25422</v>
      </c>
      <c r="BI457" s="3">
        <v>23708</v>
      </c>
      <c r="BJ457" s="3">
        <v>25164</v>
      </c>
      <c r="BK457" s="3">
        <v>25400</v>
      </c>
      <c r="BL457" s="4">
        <f t="shared" si="131"/>
        <v>25685.285714285714</v>
      </c>
    </row>
    <row r="458" spans="1:64" x14ac:dyDescent="0.25">
      <c r="A458" s="5">
        <v>453</v>
      </c>
      <c r="B458" s="3">
        <v>68</v>
      </c>
      <c r="C458" s="3">
        <v>72</v>
      </c>
      <c r="D458" s="3">
        <v>76</v>
      </c>
      <c r="E458" s="3">
        <v>84</v>
      </c>
      <c r="F458" s="3">
        <v>65</v>
      </c>
      <c r="G458" s="3">
        <v>60</v>
      </c>
      <c r="H458" s="3">
        <v>58</v>
      </c>
      <c r="I458" s="3">
        <v>61</v>
      </c>
      <c r="J458" s="3">
        <v>60</v>
      </c>
      <c r="K458" s="3">
        <v>62</v>
      </c>
      <c r="L458" s="3">
        <v>51</v>
      </c>
      <c r="M458" s="3">
        <v>69</v>
      </c>
      <c r="N458" s="3">
        <v>63</v>
      </c>
      <c r="O458" s="3">
        <v>70</v>
      </c>
      <c r="P458" s="4">
        <f t="shared" si="127"/>
        <v>65.642857142857139</v>
      </c>
      <c r="R458" s="3">
        <f t="shared" si="128"/>
        <v>4712.8347183748847</v>
      </c>
      <c r="S458" s="3">
        <f t="shared" si="114"/>
        <v>4528.5028464901116</v>
      </c>
      <c r="T458" s="3">
        <f t="shared" si="115"/>
        <v>4130.7605451464206</v>
      </c>
      <c r="U458" s="3">
        <f t="shared" si="116"/>
        <v>4655.598686174977</v>
      </c>
      <c r="V458" s="3">
        <f t="shared" si="117"/>
        <v>4613.9041296912355</v>
      </c>
      <c r="W458" s="3">
        <f t="shared" si="118"/>
        <v>4402.4775770988326</v>
      </c>
      <c r="X458" s="3">
        <f t="shared" si="119"/>
        <v>4686.6039896723132</v>
      </c>
      <c r="Y458" s="3">
        <f t="shared" si="120"/>
        <v>4240.7606448945853</v>
      </c>
      <c r="Z458" s="3">
        <f t="shared" si="121"/>
        <v>4327.0435890422641</v>
      </c>
      <c r="AA458" s="3">
        <f t="shared" si="122"/>
        <v>4270.6138013038662</v>
      </c>
      <c r="AB458" s="3">
        <f t="shared" si="123"/>
        <v>4258.291457286432</v>
      </c>
      <c r="AC458" s="3">
        <f t="shared" si="124"/>
        <v>3636.6611274447141</v>
      </c>
      <c r="AD458" s="3">
        <f t="shared" si="125"/>
        <v>4147.0716170648529</v>
      </c>
      <c r="AE458" s="3">
        <f t="shared" si="126"/>
        <v>4373.2988300951592</v>
      </c>
      <c r="AF458" s="4">
        <f t="shared" si="129"/>
        <v>4356.0302542700465</v>
      </c>
      <c r="AH458" s="8">
        <v>64.98</v>
      </c>
      <c r="AI458" s="8">
        <v>69.273225751230626</v>
      </c>
      <c r="AJ458" s="8">
        <v>77.282620600000001</v>
      </c>
      <c r="AK458" s="9">
        <v>66.98</v>
      </c>
      <c r="AL458" s="9">
        <v>68.922108275639587</v>
      </c>
      <c r="AM458" s="9">
        <v>67.598299999999995</v>
      </c>
      <c r="AN458" s="8">
        <v>67.75055044115237</v>
      </c>
      <c r="AO458" s="9">
        <v>72.569999999999993</v>
      </c>
      <c r="AP458" s="8">
        <v>72.670402673156119</v>
      </c>
      <c r="AQ458" s="9">
        <v>73.167000000000002</v>
      </c>
      <c r="AR458" s="9">
        <v>71.64</v>
      </c>
      <c r="AS458" s="8">
        <v>78.23</v>
      </c>
      <c r="AT458" s="9">
        <v>72.814754092364097</v>
      </c>
      <c r="AU458" s="8">
        <v>69.695671812430845</v>
      </c>
      <c r="AV458" s="9">
        <f t="shared" si="130"/>
        <v>70.969616688998116</v>
      </c>
      <c r="AX458" s="3">
        <v>25520</v>
      </c>
      <c r="AY458" s="3">
        <v>26142</v>
      </c>
      <c r="AZ458" s="3">
        <v>26603</v>
      </c>
      <c r="BA458" s="3">
        <v>25986</v>
      </c>
      <c r="BB458" s="3">
        <v>26500</v>
      </c>
      <c r="BC458" s="3">
        <v>24800</v>
      </c>
      <c r="BD458" s="3">
        <v>26460</v>
      </c>
      <c r="BE458" s="3">
        <v>25646</v>
      </c>
      <c r="BF458" s="3">
        <v>26204</v>
      </c>
      <c r="BG458" s="3">
        <v>26039</v>
      </c>
      <c r="BH458" s="4">
        <v>25422</v>
      </c>
      <c r="BI458" s="3">
        <v>23708</v>
      </c>
      <c r="BJ458" s="3">
        <v>25164</v>
      </c>
      <c r="BK458" s="3">
        <v>25400</v>
      </c>
      <c r="BL458" s="4">
        <f t="shared" si="131"/>
        <v>25685.285714285714</v>
      </c>
    </row>
    <row r="459" spans="1:64" x14ac:dyDescent="0.25">
      <c r="A459" s="5">
        <v>454</v>
      </c>
      <c r="B459" s="3">
        <v>68</v>
      </c>
      <c r="C459" s="3">
        <v>72</v>
      </c>
      <c r="D459" s="3">
        <v>76</v>
      </c>
      <c r="E459" s="3">
        <v>84</v>
      </c>
      <c r="F459" s="3">
        <v>65</v>
      </c>
      <c r="G459" s="3">
        <v>60</v>
      </c>
      <c r="H459" s="3">
        <v>58</v>
      </c>
      <c r="I459" s="3">
        <v>61</v>
      </c>
      <c r="J459" s="3">
        <v>60</v>
      </c>
      <c r="K459" s="3">
        <v>62</v>
      </c>
      <c r="L459" s="3">
        <v>51</v>
      </c>
      <c r="M459" s="3">
        <v>69</v>
      </c>
      <c r="N459" s="3">
        <v>63</v>
      </c>
      <c r="O459" s="3">
        <v>70</v>
      </c>
      <c r="P459" s="4">
        <f t="shared" si="127"/>
        <v>65.642857142857139</v>
      </c>
      <c r="R459" s="3">
        <f t="shared" si="128"/>
        <v>4711.3846153846152</v>
      </c>
      <c r="S459" s="3">
        <f t="shared" si="114"/>
        <v>4526.326048461191</v>
      </c>
      <c r="T459" s="3">
        <f t="shared" si="115"/>
        <v>4129.5308224001847</v>
      </c>
      <c r="U459" s="3">
        <f t="shared" si="116"/>
        <v>4653.5144008356956</v>
      </c>
      <c r="V459" s="3">
        <f t="shared" si="117"/>
        <v>4611.9613645406444</v>
      </c>
      <c r="W459" s="3">
        <f t="shared" si="118"/>
        <v>4399.1520989099681</v>
      </c>
      <c r="X459" s="3">
        <f t="shared" si="119"/>
        <v>4684.556371331736</v>
      </c>
      <c r="Y459" s="3">
        <f t="shared" si="120"/>
        <v>4239.0082644628101</v>
      </c>
      <c r="Z459" s="3">
        <f t="shared" si="121"/>
        <v>4325.22161154694</v>
      </c>
      <c r="AA459" s="3">
        <f t="shared" si="122"/>
        <v>4268.3386607655111</v>
      </c>
      <c r="AB459" s="3">
        <f t="shared" si="123"/>
        <v>4256.5089995814151</v>
      </c>
      <c r="AC459" s="3">
        <f t="shared" si="124"/>
        <v>3635.267058522872</v>
      </c>
      <c r="AD459" s="3">
        <f t="shared" si="125"/>
        <v>4145.1360842564691</v>
      </c>
      <c r="AE459" s="3">
        <f t="shared" si="126"/>
        <v>4371.1585567410602</v>
      </c>
      <c r="AF459" s="4">
        <f t="shared" si="129"/>
        <v>4354.0760684100787</v>
      </c>
      <c r="AH459" s="8">
        <v>65</v>
      </c>
      <c r="AI459" s="8">
        <v>69.306540589723866</v>
      </c>
      <c r="AJ459" s="8">
        <v>77.305634400000002</v>
      </c>
      <c r="AK459" s="9">
        <v>67.010000000000005</v>
      </c>
      <c r="AL459" s="9">
        <v>68.951141361452642</v>
      </c>
      <c r="AM459" s="9">
        <v>67.6494</v>
      </c>
      <c r="AN459" s="8">
        <v>67.780164188681695</v>
      </c>
      <c r="AO459" s="9">
        <v>72.599999999999994</v>
      </c>
      <c r="AP459" s="8">
        <v>72.701014708824573</v>
      </c>
      <c r="AQ459" s="9">
        <v>73.206000000000003</v>
      </c>
      <c r="AR459" s="9">
        <v>71.67</v>
      </c>
      <c r="AS459" s="8">
        <v>78.260000000000005</v>
      </c>
      <c r="AT459" s="9">
        <v>72.848754265727635</v>
      </c>
      <c r="AU459" s="8">
        <v>69.729797270782413</v>
      </c>
      <c r="AV459" s="9">
        <f t="shared" si="130"/>
        <v>71.001317627513771</v>
      </c>
      <c r="AX459" s="3">
        <v>25520</v>
      </c>
      <c r="AY459" s="3">
        <v>26142</v>
      </c>
      <c r="AZ459" s="3">
        <v>26603</v>
      </c>
      <c r="BA459" s="3">
        <v>25986</v>
      </c>
      <c r="BB459" s="3">
        <v>26500</v>
      </c>
      <c r="BC459" s="3">
        <v>24800</v>
      </c>
      <c r="BD459" s="3">
        <v>26460</v>
      </c>
      <c r="BE459" s="3">
        <v>25646</v>
      </c>
      <c r="BF459" s="3">
        <v>26204</v>
      </c>
      <c r="BG459" s="3">
        <v>26039</v>
      </c>
      <c r="BH459" s="4">
        <v>25422</v>
      </c>
      <c r="BI459" s="3">
        <v>23708</v>
      </c>
      <c r="BJ459" s="3">
        <v>25164</v>
      </c>
      <c r="BK459" s="3">
        <v>25400</v>
      </c>
      <c r="BL459" s="4">
        <f t="shared" si="131"/>
        <v>25685.285714285714</v>
      </c>
    </row>
    <row r="460" spans="1:64" x14ac:dyDescent="0.25">
      <c r="A460" s="5">
        <v>455</v>
      </c>
      <c r="B460" s="3">
        <v>68</v>
      </c>
      <c r="C460" s="3">
        <v>72</v>
      </c>
      <c r="D460" s="3">
        <v>76</v>
      </c>
      <c r="E460" s="3">
        <v>84</v>
      </c>
      <c r="F460" s="3">
        <v>65</v>
      </c>
      <c r="G460" s="3">
        <v>60</v>
      </c>
      <c r="H460" s="3">
        <v>58</v>
      </c>
      <c r="I460" s="3">
        <v>61</v>
      </c>
      <c r="J460" s="3">
        <v>60</v>
      </c>
      <c r="K460" s="3">
        <v>62</v>
      </c>
      <c r="L460" s="3">
        <v>51</v>
      </c>
      <c r="M460" s="3">
        <v>69</v>
      </c>
      <c r="N460" s="3">
        <v>63</v>
      </c>
      <c r="O460" s="3">
        <v>70</v>
      </c>
      <c r="P460" s="4">
        <f t="shared" si="127"/>
        <v>65.642857142857139</v>
      </c>
      <c r="R460" s="3">
        <f t="shared" si="128"/>
        <v>4709.935404490926</v>
      </c>
      <c r="S460" s="3">
        <f t="shared" si="114"/>
        <v>4524.1546675978962</v>
      </c>
      <c r="T460" s="3">
        <f t="shared" si="115"/>
        <v>4128.3025363114202</v>
      </c>
      <c r="U460" s="3">
        <f t="shared" si="116"/>
        <v>4651.4319809069211</v>
      </c>
      <c r="V460" s="3">
        <f t="shared" si="117"/>
        <v>4610.0237686770879</v>
      </c>
      <c r="W460" s="3">
        <f t="shared" si="118"/>
        <v>4395.8316408298315</v>
      </c>
      <c r="X460" s="3">
        <f t="shared" si="119"/>
        <v>4682.5142659114999</v>
      </c>
      <c r="Y460" s="3">
        <f t="shared" si="120"/>
        <v>4237.257331681124</v>
      </c>
      <c r="Z460" s="3">
        <f t="shared" si="121"/>
        <v>4323.4044819482551</v>
      </c>
      <c r="AA460" s="3">
        <f t="shared" si="122"/>
        <v>4266.1241876467693</v>
      </c>
      <c r="AB460" s="3">
        <f t="shared" si="123"/>
        <v>4254.728033472803</v>
      </c>
      <c r="AC460" s="3">
        <f t="shared" si="124"/>
        <v>3633.8740579895257</v>
      </c>
      <c r="AD460" s="3">
        <f t="shared" si="125"/>
        <v>4143.2054518440591</v>
      </c>
      <c r="AE460" s="3">
        <f t="shared" si="126"/>
        <v>4369.0241423129955</v>
      </c>
      <c r="AF460" s="4">
        <f t="shared" si="129"/>
        <v>4352.1294251157942</v>
      </c>
      <c r="AH460" s="8">
        <v>65.02</v>
      </c>
      <c r="AI460" s="8">
        <v>69.339804460434465</v>
      </c>
      <c r="AJ460" s="8">
        <v>77.328634999999991</v>
      </c>
      <c r="AK460" s="9">
        <v>67.040000000000006</v>
      </c>
      <c r="AL460" s="9">
        <v>68.980121569146405</v>
      </c>
      <c r="AM460" s="9">
        <v>67.700500000000005</v>
      </c>
      <c r="AN460" s="8">
        <v>67.809724000529329</v>
      </c>
      <c r="AO460" s="9">
        <v>72.63</v>
      </c>
      <c r="AP460" s="8">
        <v>72.731570990623652</v>
      </c>
      <c r="AQ460" s="9">
        <v>73.244</v>
      </c>
      <c r="AR460" s="9">
        <v>71.7</v>
      </c>
      <c r="AS460" s="8">
        <v>78.290000000000006</v>
      </c>
      <c r="AT460" s="9">
        <v>72.882700003592632</v>
      </c>
      <c r="AU460" s="8">
        <v>69.763862609062286</v>
      </c>
      <c r="AV460" s="9">
        <f t="shared" si="130"/>
        <v>71.032922759527779</v>
      </c>
      <c r="AX460" s="3">
        <v>25520</v>
      </c>
      <c r="AY460" s="3">
        <v>26142</v>
      </c>
      <c r="AZ460" s="3">
        <v>26603</v>
      </c>
      <c r="BA460" s="3">
        <v>25986</v>
      </c>
      <c r="BB460" s="3">
        <v>26500</v>
      </c>
      <c r="BC460" s="3">
        <v>24800</v>
      </c>
      <c r="BD460" s="3">
        <v>26460</v>
      </c>
      <c r="BE460" s="3">
        <v>25646</v>
      </c>
      <c r="BF460" s="3">
        <v>26204</v>
      </c>
      <c r="BG460" s="3">
        <v>26039</v>
      </c>
      <c r="BH460" s="4">
        <v>25422</v>
      </c>
      <c r="BI460" s="3">
        <v>23708</v>
      </c>
      <c r="BJ460" s="3">
        <v>25164</v>
      </c>
      <c r="BK460" s="3">
        <v>25400</v>
      </c>
      <c r="BL460" s="4">
        <f t="shared" si="131"/>
        <v>25685.285714285714</v>
      </c>
    </row>
    <row r="461" spans="1:64" x14ac:dyDescent="0.25">
      <c r="A461" s="5">
        <v>456</v>
      </c>
      <c r="B461" s="3">
        <v>68</v>
      </c>
      <c r="C461" s="3">
        <v>72</v>
      </c>
      <c r="D461" s="3">
        <v>76</v>
      </c>
      <c r="E461" s="3">
        <v>84</v>
      </c>
      <c r="F461" s="3">
        <v>65</v>
      </c>
      <c r="G461" s="3">
        <v>60</v>
      </c>
      <c r="H461" s="3">
        <v>58</v>
      </c>
      <c r="I461" s="3">
        <v>61</v>
      </c>
      <c r="J461" s="3">
        <v>60</v>
      </c>
      <c r="K461" s="3">
        <v>62</v>
      </c>
      <c r="L461" s="3">
        <v>51</v>
      </c>
      <c r="M461" s="3">
        <v>69</v>
      </c>
      <c r="N461" s="3">
        <v>63</v>
      </c>
      <c r="O461" s="3">
        <v>70</v>
      </c>
      <c r="P461" s="4">
        <f t="shared" si="127"/>
        <v>65.642857142857139</v>
      </c>
      <c r="R461" s="3">
        <f t="shared" si="128"/>
        <v>4708.4870848708479</v>
      </c>
      <c r="S461" s="3">
        <f t="shared" si="114"/>
        <v>4521.9886767344979</v>
      </c>
      <c r="T461" s="3">
        <f t="shared" si="115"/>
        <v>4127.0756849697309</v>
      </c>
      <c r="U461" s="3">
        <f t="shared" si="116"/>
        <v>4649.3514238854932</v>
      </c>
      <c r="V461" s="3">
        <f t="shared" si="117"/>
        <v>4608.0913156304086</v>
      </c>
      <c r="W461" s="3">
        <f t="shared" si="118"/>
        <v>4392.5161914995369</v>
      </c>
      <c r="X461" s="3">
        <f t="shared" si="119"/>
        <v>4680.4776449952988</v>
      </c>
      <c r="Y461" s="3">
        <f t="shared" si="120"/>
        <v>4234.9250034402094</v>
      </c>
      <c r="Z461" s="3">
        <f t="shared" si="121"/>
        <v>4321.5921754217816</v>
      </c>
      <c r="AA461" s="3">
        <f t="shared" si="122"/>
        <v>4263.7956443425574</v>
      </c>
      <c r="AB461" s="3">
        <f t="shared" si="123"/>
        <v>4252.9485570890838</v>
      </c>
      <c r="AC461" s="3">
        <f t="shared" si="124"/>
        <v>3632.0183837610111</v>
      </c>
      <c r="AD461" s="3">
        <f t="shared" si="125"/>
        <v>4141.2796950849188</v>
      </c>
      <c r="AE461" s="3">
        <f t="shared" si="126"/>
        <v>4366.8955576601793</v>
      </c>
      <c r="AF461" s="4">
        <f t="shared" si="129"/>
        <v>4350.1030742418261</v>
      </c>
      <c r="AH461" s="8">
        <v>65.040000000000006</v>
      </c>
      <c r="AI461" s="8">
        <v>69.373017587150997</v>
      </c>
      <c r="AJ461" s="8">
        <v>77.351622399999997</v>
      </c>
      <c r="AK461" s="9">
        <v>67.069999999999993</v>
      </c>
      <c r="AL461" s="9">
        <v>69.009049130897296</v>
      </c>
      <c r="AM461" s="9">
        <v>67.751599999999996</v>
      </c>
      <c r="AN461" s="8">
        <v>67.839230113515242</v>
      </c>
      <c r="AO461" s="9">
        <v>72.67</v>
      </c>
      <c r="AP461" s="8">
        <v>72.762071763356587</v>
      </c>
      <c r="AQ461" s="9">
        <v>73.284000000000006</v>
      </c>
      <c r="AR461" s="9">
        <v>71.73</v>
      </c>
      <c r="AS461" s="8">
        <v>78.33</v>
      </c>
      <c r="AT461" s="9">
        <v>72.916591544973642</v>
      </c>
      <c r="AU461" s="8">
        <v>69.797868067931191</v>
      </c>
      <c r="AV461" s="9">
        <f t="shared" si="130"/>
        <v>71.066075043416063</v>
      </c>
      <c r="AX461" s="3">
        <v>25520</v>
      </c>
      <c r="AY461" s="3">
        <v>26142</v>
      </c>
      <c r="AZ461" s="3">
        <v>26603</v>
      </c>
      <c r="BA461" s="3">
        <v>25986</v>
      </c>
      <c r="BB461" s="3">
        <v>26500</v>
      </c>
      <c r="BC461" s="3">
        <v>24800</v>
      </c>
      <c r="BD461" s="3">
        <v>26460</v>
      </c>
      <c r="BE461" s="3">
        <v>25646</v>
      </c>
      <c r="BF461" s="3">
        <v>26204</v>
      </c>
      <c r="BG461" s="3">
        <v>26039</v>
      </c>
      <c r="BH461" s="4">
        <v>25422</v>
      </c>
      <c r="BI461" s="3">
        <v>23708</v>
      </c>
      <c r="BJ461" s="3">
        <v>25164</v>
      </c>
      <c r="BK461" s="3">
        <v>25400</v>
      </c>
      <c r="BL461" s="4">
        <f t="shared" si="131"/>
        <v>25685.285714285714</v>
      </c>
    </row>
    <row r="462" spans="1:64" x14ac:dyDescent="0.25">
      <c r="A462" s="5">
        <v>457</v>
      </c>
      <c r="B462" s="3">
        <v>68</v>
      </c>
      <c r="C462" s="3">
        <v>72</v>
      </c>
      <c r="D462" s="3">
        <v>76</v>
      </c>
      <c r="E462" s="3">
        <v>84</v>
      </c>
      <c r="F462" s="3">
        <v>65</v>
      </c>
      <c r="G462" s="3">
        <v>60</v>
      </c>
      <c r="H462" s="3">
        <v>58</v>
      </c>
      <c r="I462" s="3">
        <v>61</v>
      </c>
      <c r="J462" s="3">
        <v>60</v>
      </c>
      <c r="K462" s="3">
        <v>62</v>
      </c>
      <c r="L462" s="3">
        <v>51</v>
      </c>
      <c r="M462" s="3">
        <v>69</v>
      </c>
      <c r="N462" s="3">
        <v>63</v>
      </c>
      <c r="O462" s="3">
        <v>70</v>
      </c>
      <c r="P462" s="4">
        <f t="shared" si="127"/>
        <v>65.642857142857139</v>
      </c>
      <c r="R462" s="3">
        <f t="shared" si="128"/>
        <v>4707.0396557024287</v>
      </c>
      <c r="S462" s="3">
        <f t="shared" si="114"/>
        <v>4519.8280489046965</v>
      </c>
      <c r="T462" s="3">
        <f t="shared" si="115"/>
        <v>4125.8502664684647</v>
      </c>
      <c r="U462" s="3">
        <f t="shared" si="116"/>
        <v>4647.2727272727279</v>
      </c>
      <c r="V462" s="3">
        <f t="shared" si="117"/>
        <v>4606.1639791262132</v>
      </c>
      <c r="W462" s="3">
        <f t="shared" si="118"/>
        <v>4389.2057395944412</v>
      </c>
      <c r="X462" s="3">
        <f t="shared" si="119"/>
        <v>4678.4464803780766</v>
      </c>
      <c r="Y462" s="3">
        <f t="shared" si="120"/>
        <v>4233.177441540578</v>
      </c>
      <c r="Z462" s="3">
        <f t="shared" si="121"/>
        <v>4319.7846673266877</v>
      </c>
      <c r="AA462" s="3">
        <f t="shared" si="122"/>
        <v>4261.4696415907483</v>
      </c>
      <c r="AB462" s="3">
        <f t="shared" si="123"/>
        <v>4251.1705685618726</v>
      </c>
      <c r="AC462" s="3">
        <f t="shared" si="124"/>
        <v>3630.6278713629404</v>
      </c>
      <c r="AD462" s="3">
        <f t="shared" si="125"/>
        <v>4139.358789418493</v>
      </c>
      <c r="AE462" s="3">
        <f t="shared" si="126"/>
        <v>4364.7727738418116</v>
      </c>
      <c r="AF462" s="4">
        <f t="shared" si="129"/>
        <v>4348.1549036492988</v>
      </c>
      <c r="AH462" s="8">
        <v>65.06</v>
      </c>
      <c r="AI462" s="8">
        <v>69.406180192191343</v>
      </c>
      <c r="AJ462" s="8">
        <v>77.374596600000004</v>
      </c>
      <c r="AK462" s="9">
        <v>67.099999999999994</v>
      </c>
      <c r="AL462" s="9">
        <v>69.037924277355927</v>
      </c>
      <c r="AM462" s="9">
        <v>67.802700000000002</v>
      </c>
      <c r="AN462" s="8">
        <v>67.868682762903049</v>
      </c>
      <c r="AO462" s="9">
        <v>72.7</v>
      </c>
      <c r="AP462" s="8">
        <v>72.7925172702178</v>
      </c>
      <c r="AQ462" s="9">
        <v>73.323999999999998</v>
      </c>
      <c r="AR462" s="9">
        <v>71.760000000000005</v>
      </c>
      <c r="AS462" s="8">
        <v>78.36</v>
      </c>
      <c r="AT462" s="9">
        <v>72.950429127314464</v>
      </c>
      <c r="AU462" s="8">
        <v>69.83181388654954</v>
      </c>
      <c r="AV462" s="9">
        <f t="shared" si="130"/>
        <v>71.097774579752297</v>
      </c>
      <c r="AX462" s="3">
        <v>25520</v>
      </c>
      <c r="AY462" s="3">
        <v>26142</v>
      </c>
      <c r="AZ462" s="3">
        <v>26603</v>
      </c>
      <c r="BA462" s="3">
        <v>25986</v>
      </c>
      <c r="BB462" s="3">
        <v>26500</v>
      </c>
      <c r="BC462" s="3">
        <v>24800</v>
      </c>
      <c r="BD462" s="3">
        <v>26460</v>
      </c>
      <c r="BE462" s="3">
        <v>25646</v>
      </c>
      <c r="BF462" s="3">
        <v>26204</v>
      </c>
      <c r="BG462" s="3">
        <v>26039</v>
      </c>
      <c r="BH462" s="4">
        <v>25422</v>
      </c>
      <c r="BI462" s="3">
        <v>23708</v>
      </c>
      <c r="BJ462" s="3">
        <v>25164</v>
      </c>
      <c r="BK462" s="3">
        <v>25400</v>
      </c>
      <c r="BL462" s="4">
        <f t="shared" si="131"/>
        <v>25685.285714285714</v>
      </c>
    </row>
    <row r="463" spans="1:64" x14ac:dyDescent="0.25">
      <c r="A463" s="5">
        <v>458</v>
      </c>
      <c r="B463" s="3">
        <v>68</v>
      </c>
      <c r="C463" s="3">
        <v>72</v>
      </c>
      <c r="D463" s="3">
        <v>76</v>
      </c>
      <c r="E463" s="3">
        <v>84</v>
      </c>
      <c r="F463" s="3">
        <v>65</v>
      </c>
      <c r="G463" s="3">
        <v>60</v>
      </c>
      <c r="H463" s="3">
        <v>58</v>
      </c>
      <c r="I463" s="3">
        <v>61</v>
      </c>
      <c r="J463" s="3">
        <v>60</v>
      </c>
      <c r="K463" s="3">
        <v>62</v>
      </c>
      <c r="L463" s="3">
        <v>51</v>
      </c>
      <c r="M463" s="3">
        <v>69</v>
      </c>
      <c r="N463" s="3">
        <v>63</v>
      </c>
      <c r="O463" s="3">
        <v>70</v>
      </c>
      <c r="P463" s="4">
        <f t="shared" si="127"/>
        <v>65.642857142857139</v>
      </c>
      <c r="R463" s="3">
        <f t="shared" si="128"/>
        <v>4705.5931161647204</v>
      </c>
      <c r="S463" s="3">
        <f t="shared" si="114"/>
        <v>4517.6727573397075</v>
      </c>
      <c r="T463" s="3">
        <f t="shared" si="115"/>
        <v>4124.6262789046978</v>
      </c>
      <c r="U463" s="3">
        <f t="shared" si="116"/>
        <v>4645.1958885744079</v>
      </c>
      <c r="V463" s="3">
        <f t="shared" si="117"/>
        <v>4604.2417330839917</v>
      </c>
      <c r="W463" s="3">
        <f t="shared" si="118"/>
        <v>4385.9002738240151</v>
      </c>
      <c r="X463" s="3">
        <f t="shared" si="119"/>
        <v>4676.4207440639739</v>
      </c>
      <c r="Y463" s="3">
        <f t="shared" si="120"/>
        <v>4231.43132132545</v>
      </c>
      <c r="Z463" s="3">
        <f t="shared" si="121"/>
        <v>4317.9819332039679</v>
      </c>
      <c r="AA463" s="3">
        <f t="shared" si="122"/>
        <v>4259.2622883781796</v>
      </c>
      <c r="AB463" s="3">
        <f t="shared" si="123"/>
        <v>4249.3940660259086</v>
      </c>
      <c r="AC463" s="3">
        <f t="shared" si="124"/>
        <v>3629.2384232682739</v>
      </c>
      <c r="AD463" s="3">
        <f t="shared" si="125"/>
        <v>4137.4427104646256</v>
      </c>
      <c r="AE463" s="3">
        <f t="shared" si="126"/>
        <v>4362.6557621251022</v>
      </c>
      <c r="AF463" s="4">
        <f t="shared" si="129"/>
        <v>4346.2183783390738</v>
      </c>
      <c r="AH463" s="8">
        <v>65.08</v>
      </c>
      <c r="AI463" s="8">
        <v>69.439292496415533</v>
      </c>
      <c r="AJ463" s="8">
        <v>77.397557599999999</v>
      </c>
      <c r="AK463" s="9">
        <v>67.13</v>
      </c>
      <c r="AL463" s="9">
        <v>69.066747237660508</v>
      </c>
      <c r="AM463" s="9">
        <v>67.853800000000007</v>
      </c>
      <c r="AN463" s="8">
        <v>67.898082182413717</v>
      </c>
      <c r="AO463" s="9">
        <v>72.73</v>
      </c>
      <c r="AP463" s="8">
        <v>72.822907752807055</v>
      </c>
      <c r="AQ463" s="9">
        <v>73.361999999999995</v>
      </c>
      <c r="AR463" s="9">
        <v>71.790000000000006</v>
      </c>
      <c r="AS463" s="8">
        <v>78.39</v>
      </c>
      <c r="AT463" s="9">
        <v>72.984212986501916</v>
      </c>
      <c r="AU463" s="8">
        <v>69.865700302590056</v>
      </c>
      <c r="AV463" s="9">
        <f t="shared" si="130"/>
        <v>71.129307182742039</v>
      </c>
      <c r="AX463" s="3">
        <v>25520</v>
      </c>
      <c r="AY463" s="3">
        <v>26142</v>
      </c>
      <c r="AZ463" s="3">
        <v>26603</v>
      </c>
      <c r="BA463" s="3">
        <v>25986</v>
      </c>
      <c r="BB463" s="3">
        <v>26500</v>
      </c>
      <c r="BC463" s="3">
        <v>24800</v>
      </c>
      <c r="BD463" s="3">
        <v>26460</v>
      </c>
      <c r="BE463" s="3">
        <v>25646</v>
      </c>
      <c r="BF463" s="3">
        <v>26204</v>
      </c>
      <c r="BG463" s="3">
        <v>26039</v>
      </c>
      <c r="BH463" s="4">
        <v>25422</v>
      </c>
      <c r="BI463" s="3">
        <v>23708</v>
      </c>
      <c r="BJ463" s="3">
        <v>25164</v>
      </c>
      <c r="BK463" s="3">
        <v>25400</v>
      </c>
      <c r="BL463" s="4">
        <f t="shared" si="131"/>
        <v>25685.285714285714</v>
      </c>
    </row>
    <row r="464" spans="1:64" x14ac:dyDescent="0.25">
      <c r="A464" s="5">
        <v>459</v>
      </c>
      <c r="B464" s="3">
        <v>68</v>
      </c>
      <c r="C464" s="3">
        <v>72</v>
      </c>
      <c r="D464" s="3">
        <v>76</v>
      </c>
      <c r="E464" s="3">
        <v>84</v>
      </c>
      <c r="F464" s="3">
        <v>65</v>
      </c>
      <c r="G464" s="3">
        <v>60</v>
      </c>
      <c r="H464" s="3">
        <v>58</v>
      </c>
      <c r="I464" s="3">
        <v>61</v>
      </c>
      <c r="J464" s="3">
        <v>60</v>
      </c>
      <c r="K464" s="3">
        <v>62</v>
      </c>
      <c r="L464" s="3">
        <v>51</v>
      </c>
      <c r="M464" s="3">
        <v>69</v>
      </c>
      <c r="N464" s="3">
        <v>63</v>
      </c>
      <c r="O464" s="3">
        <v>70</v>
      </c>
      <c r="P464" s="4">
        <f t="shared" si="127"/>
        <v>65.642857142857139</v>
      </c>
      <c r="R464" s="3">
        <f t="shared" si="128"/>
        <v>4704.147465437788</v>
      </c>
      <c r="S464" s="3">
        <f t="shared" si="114"/>
        <v>4515.5227754663674</v>
      </c>
      <c r="T464" s="3">
        <f t="shared" si="115"/>
        <v>4123.4037203792259</v>
      </c>
      <c r="U464" s="3">
        <f t="shared" si="116"/>
        <v>4643.1209053007742</v>
      </c>
      <c r="V464" s="3">
        <f t="shared" si="117"/>
        <v>4602.3245516152574</v>
      </c>
      <c r="W464" s="3">
        <f t="shared" si="118"/>
        <v>4382.5997829317175</v>
      </c>
      <c r="X464" s="3">
        <f t="shared" si="119"/>
        <v>4674.400408264326</v>
      </c>
      <c r="Y464" s="3">
        <f t="shared" si="120"/>
        <v>4229.6866410115445</v>
      </c>
      <c r="Z464" s="3">
        <f t="shared" si="121"/>
        <v>4316.1839487747002</v>
      </c>
      <c r="AA464" s="3">
        <f t="shared" si="122"/>
        <v>4256.941227759462</v>
      </c>
      <c r="AB464" s="3">
        <f t="shared" si="123"/>
        <v>4247.6190476190477</v>
      </c>
      <c r="AC464" s="3">
        <f t="shared" si="124"/>
        <v>3627.8500382555471</v>
      </c>
      <c r="AD464" s="3">
        <f t="shared" si="125"/>
        <v>4135.531434021831</v>
      </c>
      <c r="AE464" s="3">
        <f t="shared" si="126"/>
        <v>4360.5444939833087</v>
      </c>
      <c r="AF464" s="4">
        <f t="shared" si="129"/>
        <v>4344.2768886300637</v>
      </c>
      <c r="AH464" s="8">
        <v>65.099999999999994</v>
      </c>
      <c r="AI464" s="8">
        <v>69.472354719238538</v>
      </c>
      <c r="AJ464" s="8">
        <v>77.42050540000001</v>
      </c>
      <c r="AK464" s="9">
        <v>67.16</v>
      </c>
      <c r="AL464" s="9">
        <v>69.095518239449873</v>
      </c>
      <c r="AM464" s="9">
        <v>67.904899999999998</v>
      </c>
      <c r="AN464" s="8">
        <v>67.92742860423887</v>
      </c>
      <c r="AO464" s="9">
        <v>72.760000000000005</v>
      </c>
      <c r="AP464" s="8">
        <v>72.853243451143243</v>
      </c>
      <c r="AQ464" s="9">
        <v>73.402000000000001</v>
      </c>
      <c r="AR464" s="9">
        <v>71.819999999999993</v>
      </c>
      <c r="AS464" s="8">
        <v>78.42</v>
      </c>
      <c r="AT464" s="9">
        <v>73.017943356879329</v>
      </c>
      <c r="AU464" s="8">
        <v>69.89952755225039</v>
      </c>
      <c r="AV464" s="9">
        <f t="shared" si="130"/>
        <v>71.160958665942871</v>
      </c>
      <c r="AX464" s="3">
        <v>25520</v>
      </c>
      <c r="AY464" s="3">
        <v>26142</v>
      </c>
      <c r="AZ464" s="3">
        <v>26603</v>
      </c>
      <c r="BA464" s="3">
        <v>25986</v>
      </c>
      <c r="BB464" s="3">
        <v>26500</v>
      </c>
      <c r="BC464" s="3">
        <v>24800</v>
      </c>
      <c r="BD464" s="3">
        <v>26460</v>
      </c>
      <c r="BE464" s="3">
        <v>25646</v>
      </c>
      <c r="BF464" s="3">
        <v>26204</v>
      </c>
      <c r="BG464" s="3">
        <v>26039</v>
      </c>
      <c r="BH464" s="4">
        <v>25422</v>
      </c>
      <c r="BI464" s="3">
        <v>23708</v>
      </c>
      <c r="BJ464" s="3">
        <v>25164</v>
      </c>
      <c r="BK464" s="3">
        <v>25400</v>
      </c>
      <c r="BL464" s="4">
        <f t="shared" si="131"/>
        <v>25685.285714285714</v>
      </c>
    </row>
    <row r="465" spans="1:64" x14ac:dyDescent="0.25">
      <c r="A465" s="5">
        <v>460</v>
      </c>
      <c r="B465" s="3">
        <v>68</v>
      </c>
      <c r="C465" s="3">
        <v>72</v>
      </c>
      <c r="D465" s="3">
        <v>76</v>
      </c>
      <c r="E465" s="3">
        <v>84</v>
      </c>
      <c r="F465" s="3">
        <v>65</v>
      </c>
      <c r="G465" s="3">
        <v>60</v>
      </c>
      <c r="H465" s="3">
        <v>58</v>
      </c>
      <c r="I465" s="3">
        <v>61</v>
      </c>
      <c r="J465" s="3">
        <v>60</v>
      </c>
      <c r="K465" s="3">
        <v>62</v>
      </c>
      <c r="L465" s="3">
        <v>51</v>
      </c>
      <c r="M465" s="3">
        <v>69</v>
      </c>
      <c r="N465" s="3">
        <v>63</v>
      </c>
      <c r="O465" s="3">
        <v>70</v>
      </c>
      <c r="P465" s="4">
        <f t="shared" si="127"/>
        <v>65.642857142857139</v>
      </c>
      <c r="R465" s="3">
        <f t="shared" si="128"/>
        <v>4702.7027027027025</v>
      </c>
      <c r="S465" s="3">
        <f t="shared" si="114"/>
        <v>4513.3780769052773</v>
      </c>
      <c r="T465" s="3">
        <f t="shared" si="115"/>
        <v>4122.182588996563</v>
      </c>
      <c r="U465" s="3">
        <f t="shared" si="116"/>
        <v>4641.0477749665133</v>
      </c>
      <c r="V465" s="3">
        <f t="shared" si="117"/>
        <v>4600.4124090217028</v>
      </c>
      <c r="W465" s="3">
        <f t="shared" si="118"/>
        <v>4379.3042556948612</v>
      </c>
      <c r="X465" s="3">
        <f t="shared" si="119"/>
        <v>4672.3854453956519</v>
      </c>
      <c r="Y465" s="3">
        <f t="shared" si="120"/>
        <v>4227.9433988185183</v>
      </c>
      <c r="Z465" s="3">
        <f t="shared" si="121"/>
        <v>4314.390689938321</v>
      </c>
      <c r="AA465" s="3">
        <f t="shared" si="122"/>
        <v>4254.7385620915038</v>
      </c>
      <c r="AB465" s="3">
        <f t="shared" si="123"/>
        <v>4245.8455114822555</v>
      </c>
      <c r="AC465" s="3">
        <f t="shared" si="124"/>
        <v>3626.0005098139181</v>
      </c>
      <c r="AD465" s="3">
        <f t="shared" si="125"/>
        <v>4133.6249360655866</v>
      </c>
      <c r="AE465" s="3">
        <f t="shared" si="126"/>
        <v>4358.4389410938074</v>
      </c>
      <c r="AF465" s="4">
        <f t="shared" si="129"/>
        <v>4342.3139859276553</v>
      </c>
      <c r="AH465" s="8">
        <v>65.12</v>
      </c>
      <c r="AI465" s="8">
        <v>69.505367078642749</v>
      </c>
      <c r="AJ465" s="8">
        <v>77.44344000000001</v>
      </c>
      <c r="AK465" s="9">
        <v>67.19</v>
      </c>
      <c r="AL465" s="9">
        <v>69.124237508876746</v>
      </c>
      <c r="AM465" s="9">
        <v>67.956000000000003</v>
      </c>
      <c r="AN465" s="8">
        <v>67.956722259054288</v>
      </c>
      <c r="AO465" s="9">
        <v>72.790000000000006</v>
      </c>
      <c r="AP465" s="8">
        <v>72.883524603678254</v>
      </c>
      <c r="AQ465" s="9">
        <v>73.44</v>
      </c>
      <c r="AR465" s="9">
        <v>71.849999999999994</v>
      </c>
      <c r="AS465" s="8">
        <v>78.459999999999994</v>
      </c>
      <c r="AT465" s="9">
        <v>73.051620471260094</v>
      </c>
      <c r="AU465" s="8">
        <v>69.933295870265525</v>
      </c>
      <c r="AV465" s="9">
        <f t="shared" si="130"/>
        <v>71.193157699412694</v>
      </c>
      <c r="AX465" s="3">
        <v>25520</v>
      </c>
      <c r="AY465" s="3">
        <v>26142</v>
      </c>
      <c r="AZ465" s="3">
        <v>26603</v>
      </c>
      <c r="BA465" s="3">
        <v>25986</v>
      </c>
      <c r="BB465" s="3">
        <v>26500</v>
      </c>
      <c r="BC465" s="3">
        <v>24800</v>
      </c>
      <c r="BD465" s="3">
        <v>26460</v>
      </c>
      <c r="BE465" s="3">
        <v>25646</v>
      </c>
      <c r="BF465" s="3">
        <v>26204</v>
      </c>
      <c r="BG465" s="3">
        <v>26039</v>
      </c>
      <c r="BH465" s="4">
        <v>25422</v>
      </c>
      <c r="BI465" s="3">
        <v>23708</v>
      </c>
      <c r="BJ465" s="3">
        <v>25164</v>
      </c>
      <c r="BK465" s="3">
        <v>25400</v>
      </c>
      <c r="BL465" s="4">
        <f t="shared" si="131"/>
        <v>25685.285714285714</v>
      </c>
    </row>
    <row r="466" spans="1:64" x14ac:dyDescent="0.25">
      <c r="A466" s="5">
        <v>461</v>
      </c>
      <c r="B466" s="3">
        <v>68</v>
      </c>
      <c r="C466" s="3">
        <v>72</v>
      </c>
      <c r="D466" s="3">
        <v>76</v>
      </c>
      <c r="E466" s="3">
        <v>84</v>
      </c>
      <c r="F466" s="3">
        <v>65</v>
      </c>
      <c r="G466" s="3">
        <v>60</v>
      </c>
      <c r="H466" s="3">
        <v>58</v>
      </c>
      <c r="I466" s="3">
        <v>61</v>
      </c>
      <c r="J466" s="3">
        <v>60</v>
      </c>
      <c r="K466" s="3">
        <v>62</v>
      </c>
      <c r="L466" s="3">
        <v>51</v>
      </c>
      <c r="M466" s="3">
        <v>69</v>
      </c>
      <c r="N466" s="3">
        <v>63</v>
      </c>
      <c r="O466" s="3">
        <v>70</v>
      </c>
      <c r="P466" s="4">
        <f t="shared" si="127"/>
        <v>65.642857142857139</v>
      </c>
      <c r="R466" s="3">
        <f t="shared" si="128"/>
        <v>4701.2588271415416</v>
      </c>
      <c r="S466" s="3">
        <f t="shared" si="114"/>
        <v>4511.2386354689461</v>
      </c>
      <c r="T466" s="3">
        <f t="shared" si="115"/>
        <v>4120.9628828649229</v>
      </c>
      <c r="U466" s="3">
        <f t="shared" si="116"/>
        <v>4638.9764950907465</v>
      </c>
      <c r="V466" s="3">
        <f t="shared" si="117"/>
        <v>4598.505279793384</v>
      </c>
      <c r="W466" s="3">
        <f t="shared" si="118"/>
        <v>4376.0136809244914</v>
      </c>
      <c r="X466" s="3">
        <f t="shared" si="119"/>
        <v>4670.3758280777038</v>
      </c>
      <c r="Y466" s="3">
        <f t="shared" si="120"/>
        <v>4226.2015929689651</v>
      </c>
      <c r="Z466" s="3">
        <f t="shared" si="121"/>
        <v>4312.6021327709168</v>
      </c>
      <c r="AA466" s="3">
        <f t="shared" si="122"/>
        <v>4252.4803004940186</v>
      </c>
      <c r="AB466" s="3">
        <f t="shared" si="123"/>
        <v>4244.0734557595997</v>
      </c>
      <c r="AC466" s="3">
        <f t="shared" si="124"/>
        <v>3624.6146005860624</v>
      </c>
      <c r="AD466" s="3">
        <f t="shared" si="125"/>
        <v>4131.7231927466419</v>
      </c>
      <c r="AE466" s="3">
        <f t="shared" si="126"/>
        <v>4356.3390753361864</v>
      </c>
      <c r="AF466" s="4">
        <f t="shared" si="129"/>
        <v>4340.3832842874381</v>
      </c>
      <c r="AH466" s="8">
        <v>65.14</v>
      </c>
      <c r="AI466" s="8">
        <v>69.538329791190549</v>
      </c>
      <c r="AJ466" s="8">
        <v>77.466361399999997</v>
      </c>
      <c r="AK466" s="9">
        <v>67.22</v>
      </c>
      <c r="AL466" s="9">
        <v>69.152905270620479</v>
      </c>
      <c r="AM466" s="9">
        <v>68.007100000000008</v>
      </c>
      <c r="AN466" s="8">
        <v>67.985963376032885</v>
      </c>
      <c r="AO466" s="9">
        <v>72.819999999999993</v>
      </c>
      <c r="AP466" s="8">
        <v>72.913751447310545</v>
      </c>
      <c r="AQ466" s="9">
        <v>73.478999999999999</v>
      </c>
      <c r="AR466" s="9">
        <v>71.88</v>
      </c>
      <c r="AS466" s="8">
        <v>78.489999999999995</v>
      </c>
      <c r="AT466" s="9">
        <v>73.085244560940922</v>
      </c>
      <c r="AU466" s="8">
        <v>69.967005489920012</v>
      </c>
      <c r="AV466" s="9">
        <f t="shared" si="130"/>
        <v>71.224690095429679</v>
      </c>
      <c r="AX466" s="3">
        <v>25520</v>
      </c>
      <c r="AY466" s="3">
        <v>26142</v>
      </c>
      <c r="AZ466" s="3">
        <v>26603</v>
      </c>
      <c r="BA466" s="3">
        <v>25986</v>
      </c>
      <c r="BB466" s="3">
        <v>26500</v>
      </c>
      <c r="BC466" s="3">
        <v>24800</v>
      </c>
      <c r="BD466" s="3">
        <v>26460</v>
      </c>
      <c r="BE466" s="3">
        <v>25646</v>
      </c>
      <c r="BF466" s="3">
        <v>26204</v>
      </c>
      <c r="BG466" s="3">
        <v>26039</v>
      </c>
      <c r="BH466" s="4">
        <v>25422</v>
      </c>
      <c r="BI466" s="3">
        <v>23708</v>
      </c>
      <c r="BJ466" s="3">
        <v>25164</v>
      </c>
      <c r="BK466" s="3">
        <v>25400</v>
      </c>
      <c r="BL466" s="4">
        <f t="shared" si="131"/>
        <v>25685.285714285714</v>
      </c>
    </row>
    <row r="467" spans="1:64" x14ac:dyDescent="0.25">
      <c r="A467" s="5">
        <v>462</v>
      </c>
      <c r="B467" s="3">
        <v>68</v>
      </c>
      <c r="C467" s="3">
        <v>72</v>
      </c>
      <c r="D467" s="3">
        <v>76</v>
      </c>
      <c r="E467" s="3">
        <v>84</v>
      </c>
      <c r="F467" s="3">
        <v>65</v>
      </c>
      <c r="G467" s="3">
        <v>60</v>
      </c>
      <c r="H467" s="3">
        <v>58</v>
      </c>
      <c r="I467" s="3">
        <v>61</v>
      </c>
      <c r="J467" s="3">
        <v>60</v>
      </c>
      <c r="K467" s="3">
        <v>62</v>
      </c>
      <c r="L467" s="3">
        <v>51</v>
      </c>
      <c r="M467" s="3">
        <v>69</v>
      </c>
      <c r="N467" s="3">
        <v>63</v>
      </c>
      <c r="O467" s="3">
        <v>70</v>
      </c>
      <c r="P467" s="4">
        <f t="shared" si="127"/>
        <v>65.642857142857139</v>
      </c>
      <c r="R467" s="3">
        <f t="shared" si="128"/>
        <v>4699.8158379373854</v>
      </c>
      <c r="S467" s="3">
        <f t="shared" si="114"/>
        <v>4509.1044251599787</v>
      </c>
      <c r="T467" s="3">
        <f t="shared" si="115"/>
        <v>4119.7446000962173</v>
      </c>
      <c r="U467" s="3">
        <f t="shared" si="116"/>
        <v>4636.9070631970262</v>
      </c>
      <c r="V467" s="3">
        <f t="shared" si="117"/>
        <v>4596.603138606928</v>
      </c>
      <c r="W467" s="3">
        <f t="shared" si="118"/>
        <v>4372.728047465258</v>
      </c>
      <c r="X467" s="3">
        <f t="shared" si="119"/>
        <v>4668.371529131502</v>
      </c>
      <c r="Y467" s="3">
        <f t="shared" si="120"/>
        <v>4224.4612216884016</v>
      </c>
      <c r="Z467" s="3">
        <f t="shared" si="121"/>
        <v>4310.8182535235483</v>
      </c>
      <c r="AA467" s="3">
        <f t="shared" si="122"/>
        <v>4250.2244348322856</v>
      </c>
      <c r="AB467" s="3">
        <f t="shared" si="123"/>
        <v>4242.3028785982478</v>
      </c>
      <c r="AC467" s="3">
        <f t="shared" si="124"/>
        <v>3623.2297503820682</v>
      </c>
      <c r="AD467" s="3">
        <f t="shared" si="125"/>
        <v>4129.8261803893602</v>
      </c>
      <c r="AE467" s="3">
        <f t="shared" si="126"/>
        <v>4354.2448687903507</v>
      </c>
      <c r="AF467" s="4">
        <f t="shared" si="129"/>
        <v>4338.4558735570399</v>
      </c>
      <c r="AH467" s="8">
        <v>65.16</v>
      </c>
      <c r="AI467" s="8">
        <v>69.571243072036438</v>
      </c>
      <c r="AJ467" s="8">
        <v>77.4892696</v>
      </c>
      <c r="AK467" s="9">
        <v>67.25</v>
      </c>
      <c r="AL467" s="9">
        <v>69.181521747899865</v>
      </c>
      <c r="AM467" s="9">
        <v>68.058199999999999</v>
      </c>
      <c r="AN467" s="8">
        <v>68.015152182857861</v>
      </c>
      <c r="AO467" s="9">
        <v>72.849999999999994</v>
      </c>
      <c r="AP467" s="8">
        <v>72.943924217398532</v>
      </c>
      <c r="AQ467" s="9">
        <v>73.518000000000001</v>
      </c>
      <c r="AR467" s="9">
        <v>71.91</v>
      </c>
      <c r="AS467" s="8">
        <v>78.52</v>
      </c>
      <c r="AT467" s="9">
        <v>73.118815855714885</v>
      </c>
      <c r="AU467" s="8">
        <v>70.000656643060182</v>
      </c>
      <c r="AV467" s="9">
        <f t="shared" si="130"/>
        <v>71.2561988084977</v>
      </c>
      <c r="AX467" s="3">
        <v>25520</v>
      </c>
      <c r="AY467" s="3">
        <v>26142</v>
      </c>
      <c r="AZ467" s="3">
        <v>26603</v>
      </c>
      <c r="BA467" s="3">
        <v>25986</v>
      </c>
      <c r="BB467" s="3">
        <v>26500</v>
      </c>
      <c r="BC467" s="3">
        <v>24800</v>
      </c>
      <c r="BD467" s="3">
        <v>26460</v>
      </c>
      <c r="BE467" s="3">
        <v>25646</v>
      </c>
      <c r="BF467" s="3">
        <v>26204</v>
      </c>
      <c r="BG467" s="3">
        <v>26039</v>
      </c>
      <c r="BH467" s="4">
        <v>25422</v>
      </c>
      <c r="BI467" s="3">
        <v>23708</v>
      </c>
      <c r="BJ467" s="3">
        <v>25164</v>
      </c>
      <c r="BK467" s="3">
        <v>25400</v>
      </c>
      <c r="BL467" s="4">
        <f t="shared" si="131"/>
        <v>25685.285714285714</v>
      </c>
    </row>
    <row r="468" spans="1:64" x14ac:dyDescent="0.25">
      <c r="A468" s="5">
        <v>463</v>
      </c>
      <c r="B468" s="3">
        <v>68</v>
      </c>
      <c r="C468" s="3">
        <v>72</v>
      </c>
      <c r="D468" s="3">
        <v>76</v>
      </c>
      <c r="E468" s="3">
        <v>84</v>
      </c>
      <c r="F468" s="3">
        <v>65</v>
      </c>
      <c r="G468" s="3">
        <v>60</v>
      </c>
      <c r="H468" s="3">
        <v>58</v>
      </c>
      <c r="I468" s="3">
        <v>61</v>
      </c>
      <c r="J468" s="3">
        <v>60</v>
      </c>
      <c r="K468" s="3">
        <v>62</v>
      </c>
      <c r="L468" s="3">
        <v>51</v>
      </c>
      <c r="M468" s="3">
        <v>69</v>
      </c>
      <c r="N468" s="3">
        <v>63</v>
      </c>
      <c r="O468" s="3">
        <v>70</v>
      </c>
      <c r="P468" s="4">
        <f t="shared" si="127"/>
        <v>65.642857142857139</v>
      </c>
      <c r="R468" s="3">
        <f t="shared" si="128"/>
        <v>4698.373734274317</v>
      </c>
      <c r="S468" s="3">
        <f t="shared" si="114"/>
        <v>4506.975420169264</v>
      </c>
      <c r="T468" s="3">
        <f t="shared" si="115"/>
        <v>4118.5277388060449</v>
      </c>
      <c r="U468" s="3">
        <f t="shared" si="116"/>
        <v>4634.8394768133176</v>
      </c>
      <c r="V468" s="3">
        <f t="shared" si="117"/>
        <v>4594.7059603237494</v>
      </c>
      <c r="W468" s="3">
        <f t="shared" si="118"/>
        <v>4369.447344195286</v>
      </c>
      <c r="X468" s="3">
        <f t="shared" si="119"/>
        <v>4666.372521577423</v>
      </c>
      <c r="Y468" s="3">
        <f t="shared" si="120"/>
        <v>4222.7222832052694</v>
      </c>
      <c r="Z468" s="3">
        <f t="shared" si="121"/>
        <v>4309.0390286205702</v>
      </c>
      <c r="AA468" s="3">
        <f t="shared" si="122"/>
        <v>4247.970961295322</v>
      </c>
      <c r="AB468" s="3">
        <f t="shared" si="123"/>
        <v>4241.1233143333793</v>
      </c>
      <c r="AC468" s="3">
        <f t="shared" si="124"/>
        <v>3621.8459579885425</v>
      </c>
      <c r="AD468" s="3">
        <f t="shared" si="125"/>
        <v>4127.9338754900564</v>
      </c>
      <c r="AE468" s="3">
        <f t="shared" si="126"/>
        <v>4352.1562937346616</v>
      </c>
      <c r="AF468" s="4">
        <f t="shared" si="129"/>
        <v>4336.5738507733722</v>
      </c>
      <c r="AH468" s="8">
        <v>65.180000000000007</v>
      </c>
      <c r="AI468" s="8">
        <v>69.604107134939412</v>
      </c>
      <c r="AJ468" s="8">
        <v>77.512164600000006</v>
      </c>
      <c r="AK468" s="9">
        <v>67.28</v>
      </c>
      <c r="AL468" s="9">
        <v>69.210087162485863</v>
      </c>
      <c r="AM468" s="9">
        <v>68.109300000000005</v>
      </c>
      <c r="AN468" s="8">
        <v>68.044288905735584</v>
      </c>
      <c r="AO468" s="9">
        <v>72.88</v>
      </c>
      <c r="AP468" s="8">
        <v>72.974043147774083</v>
      </c>
      <c r="AQ468" s="9">
        <v>73.557000000000002</v>
      </c>
      <c r="AR468" s="9">
        <v>71.930000000000007</v>
      </c>
      <c r="AS468" s="8">
        <v>78.55</v>
      </c>
      <c r="AT468" s="9">
        <v>73.152334583884596</v>
      </c>
      <c r="AU468" s="8">
        <v>70.034249560106161</v>
      </c>
      <c r="AV468" s="9">
        <f t="shared" si="130"/>
        <v>71.286969649637541</v>
      </c>
      <c r="AX468" s="3">
        <v>25520</v>
      </c>
      <c r="AY468" s="3">
        <v>26142</v>
      </c>
      <c r="AZ468" s="3">
        <v>26603</v>
      </c>
      <c r="BA468" s="3">
        <v>25986</v>
      </c>
      <c r="BB468" s="3">
        <v>26500</v>
      </c>
      <c r="BC468" s="3">
        <v>24800</v>
      </c>
      <c r="BD468" s="3">
        <v>26460</v>
      </c>
      <c r="BE468" s="3">
        <v>25646</v>
      </c>
      <c r="BF468" s="3">
        <v>26204</v>
      </c>
      <c r="BG468" s="3">
        <v>26039</v>
      </c>
      <c r="BH468" s="4">
        <v>25422</v>
      </c>
      <c r="BI468" s="3">
        <v>23708</v>
      </c>
      <c r="BJ468" s="3">
        <v>25164</v>
      </c>
      <c r="BK468" s="3">
        <v>25400</v>
      </c>
      <c r="BL468" s="4">
        <f t="shared" si="131"/>
        <v>25685.285714285714</v>
      </c>
    </row>
    <row r="469" spans="1:64" x14ac:dyDescent="0.25">
      <c r="A469" s="5">
        <v>464</v>
      </c>
      <c r="B469" s="3">
        <v>68</v>
      </c>
      <c r="C469" s="3">
        <v>72</v>
      </c>
      <c r="D469" s="3">
        <v>76</v>
      </c>
      <c r="E469" s="3">
        <v>84</v>
      </c>
      <c r="F469" s="3">
        <v>65</v>
      </c>
      <c r="G469" s="3">
        <v>60</v>
      </c>
      <c r="H469" s="3">
        <v>58</v>
      </c>
      <c r="I469" s="3">
        <v>61</v>
      </c>
      <c r="J469" s="3">
        <v>60</v>
      </c>
      <c r="K469" s="3">
        <v>62</v>
      </c>
      <c r="L469" s="3">
        <v>51</v>
      </c>
      <c r="M469" s="3">
        <v>69</v>
      </c>
      <c r="N469" s="3">
        <v>63</v>
      </c>
      <c r="O469" s="3">
        <v>70</v>
      </c>
      <c r="P469" s="4">
        <f t="shared" si="127"/>
        <v>65.642857142857139</v>
      </c>
      <c r="R469" s="3">
        <f t="shared" si="128"/>
        <v>4696.932515337423</v>
      </c>
      <c r="S469" s="3">
        <f t="shared" si="114"/>
        <v>4504.8515948742006</v>
      </c>
      <c r="T469" s="3">
        <f t="shared" si="115"/>
        <v>4117.3122971136827</v>
      </c>
      <c r="U469" s="3">
        <f t="shared" si="116"/>
        <v>4632.773733471995</v>
      </c>
      <c r="V469" s="3">
        <f t="shared" si="117"/>
        <v>4592.8137199883013</v>
      </c>
      <c r="W469" s="3">
        <f t="shared" si="118"/>
        <v>4366.1715600260559</v>
      </c>
      <c r="X469" s="3">
        <f t="shared" si="119"/>
        <v>4664.3787786332932</v>
      </c>
      <c r="Y469" s="3">
        <f t="shared" si="120"/>
        <v>4220.4059243006031</v>
      </c>
      <c r="Z469" s="3">
        <f t="shared" si="121"/>
        <v>4307.264434658</v>
      </c>
      <c r="AA469" s="3">
        <f t="shared" si="122"/>
        <v>4245.7198760802212</v>
      </c>
      <c r="AB469" s="3">
        <f t="shared" si="123"/>
        <v>4239.3551973318517</v>
      </c>
      <c r="AC469" s="3">
        <f t="shared" si="124"/>
        <v>3620.0025448530346</v>
      </c>
      <c r="AD469" s="3">
        <f t="shared" si="125"/>
        <v>4126.0462547153802</v>
      </c>
      <c r="AE469" s="3">
        <f t="shared" si="126"/>
        <v>4350.0733226440852</v>
      </c>
      <c r="AF469" s="4">
        <f t="shared" si="129"/>
        <v>4334.5786967162949</v>
      </c>
      <c r="AH469" s="8">
        <v>65.2</v>
      </c>
      <c r="AI469" s="8">
        <v>69.636922192274852</v>
      </c>
      <c r="AJ469" s="8">
        <v>77.535046399999999</v>
      </c>
      <c r="AK469" s="9">
        <v>67.31</v>
      </c>
      <c r="AL469" s="9">
        <v>69.238601734713939</v>
      </c>
      <c r="AM469" s="9">
        <v>68.16040000000001</v>
      </c>
      <c r="AN469" s="8">
        <v>68.073373769408221</v>
      </c>
      <c r="AO469" s="9">
        <v>72.92</v>
      </c>
      <c r="AP469" s="8">
        <v>73.004108470755497</v>
      </c>
      <c r="AQ469" s="9">
        <v>73.596000000000004</v>
      </c>
      <c r="AR469" s="9">
        <v>71.959999999999994</v>
      </c>
      <c r="AS469" s="8">
        <v>78.59</v>
      </c>
      <c r="AT469" s="9">
        <v>73.185800972274876</v>
      </c>
      <c r="AU469" s="8">
        <v>70.067784470063785</v>
      </c>
      <c r="AV469" s="9">
        <f t="shared" si="130"/>
        <v>71.319859857820802</v>
      </c>
      <c r="AX469" s="3">
        <v>25520</v>
      </c>
      <c r="AY469" s="3">
        <v>26142</v>
      </c>
      <c r="AZ469" s="3">
        <v>26603</v>
      </c>
      <c r="BA469" s="3">
        <v>25986</v>
      </c>
      <c r="BB469" s="3">
        <v>26500</v>
      </c>
      <c r="BC469" s="3">
        <v>24800</v>
      </c>
      <c r="BD469" s="3">
        <v>26460</v>
      </c>
      <c r="BE469" s="3">
        <v>25646</v>
      </c>
      <c r="BF469" s="3">
        <v>26204</v>
      </c>
      <c r="BG469" s="3">
        <v>26039</v>
      </c>
      <c r="BH469" s="4">
        <v>25422</v>
      </c>
      <c r="BI469" s="3">
        <v>23708</v>
      </c>
      <c r="BJ469" s="3">
        <v>25164</v>
      </c>
      <c r="BK469" s="3">
        <v>25400</v>
      </c>
      <c r="BL469" s="4">
        <f t="shared" si="131"/>
        <v>25685.285714285714</v>
      </c>
    </row>
    <row r="470" spans="1:64" x14ac:dyDescent="0.25">
      <c r="A470" s="5">
        <v>465</v>
      </c>
      <c r="B470" s="3">
        <v>68</v>
      </c>
      <c r="C470" s="3">
        <v>72</v>
      </c>
      <c r="D470" s="3">
        <v>76</v>
      </c>
      <c r="E470" s="3">
        <v>84</v>
      </c>
      <c r="F470" s="3">
        <v>65</v>
      </c>
      <c r="G470" s="3">
        <v>60</v>
      </c>
      <c r="H470" s="3">
        <v>58</v>
      </c>
      <c r="I470" s="3">
        <v>61</v>
      </c>
      <c r="J470" s="3">
        <v>60</v>
      </c>
      <c r="K470" s="3">
        <v>62</v>
      </c>
      <c r="L470" s="3">
        <v>51</v>
      </c>
      <c r="M470" s="3">
        <v>69</v>
      </c>
      <c r="N470" s="3">
        <v>63</v>
      </c>
      <c r="O470" s="3">
        <v>70</v>
      </c>
      <c r="P470" s="4">
        <f t="shared" si="127"/>
        <v>65.642857142857139</v>
      </c>
      <c r="R470" s="3">
        <f t="shared" si="128"/>
        <v>4695.4921803127872</v>
      </c>
      <c r="S470" s="3">
        <f t="shared" ref="S470:S533" si="132">IF(ISNUMBER(12*AY470/AI470),12*AY470/AI470,"")</f>
        <v>4502.7329238369321</v>
      </c>
      <c r="T470" s="3">
        <f t="shared" ref="T470:T533" si="133">IF(ISNUMBER(12*AZ470/AJ470),12*AZ470/AJ470,"")</f>
        <v>4116.0982731420772</v>
      </c>
      <c r="U470" s="3">
        <f t="shared" ref="U470:U533" si="134">IF(ISNUMBER(12*BA470/AK470),12*BA470/AK470,"")</f>
        <v>4630.7098307098304</v>
      </c>
      <c r="V470" s="3">
        <f t="shared" ref="V470:V533" si="135">IF(ISNUMBER(12*BB470/AL470),12*BB470/AL470,"")</f>
        <v>4590.9263928263381</v>
      </c>
      <c r="W470" s="3">
        <f t="shared" ref="W470:W533" si="136">IF(ISNUMBER(12*BC470/AM470),12*BC470/AM470,"")</f>
        <v>4362.9006839022741</v>
      </c>
      <c r="X470" s="3">
        <f t="shared" ref="X470:X533" si="137">IF(ISNUMBER(12*BD470/AN470),12*BD470/AN470,"")</f>
        <v>4662.3902737125109</v>
      </c>
      <c r="Y470" s="3">
        <f t="shared" ref="Y470:Y533" si="138">IF(ISNUMBER(12*BE470/AO470),12*BE470/AO470,"")</f>
        <v>4218.6703221384505</v>
      </c>
      <c r="Z470" s="3">
        <f t="shared" ref="Z470:Z533" si="139">IF(ISNUMBER(12*BF470/AP470),12*BF470/AP470,"")</f>
        <v>4305.4944484018824</v>
      </c>
      <c r="AA470" s="3">
        <f t="shared" ref="AA470:AA533" si="140">IF(ISNUMBER(12*BG470/AQ470),12*BG470/AQ470,"")</f>
        <v>4243.5288046282967</v>
      </c>
      <c r="AB470" s="3">
        <f t="shared" ref="AB470:AB533" si="141">IF(ISNUMBER(12*BH470/AR470),12*BH470/AR470,"")</f>
        <v>4237.5885539658293</v>
      </c>
      <c r="AC470" s="3">
        <f t="shared" ref="AC470:AC533" si="142">IF(ISNUMBER(12*BI470/AS470),12*BI470/AS470,"")</f>
        <v>3618.6212159755787</v>
      </c>
      <c r="AD470" s="3">
        <f t="shared" ref="AD470:AD533" si="143">IF(ISNUMBER(12*BJ470/AT470),12*BJ470/AT470,"")</f>
        <v>4124.1632949006971</v>
      </c>
      <c r="AE470" s="3">
        <f t="shared" ref="AE470:AE533" si="144">IF(ISNUMBER(12*BK470/AU470),12*BK470/AU470,"")</f>
        <v>4347.9959281883775</v>
      </c>
      <c r="AF470" s="4">
        <f t="shared" si="129"/>
        <v>4332.6652233315617</v>
      </c>
      <c r="AH470" s="8">
        <v>65.22</v>
      </c>
      <c r="AI470" s="8">
        <v>69.669688455046568</v>
      </c>
      <c r="AJ470" s="8">
        <v>77.557914999999994</v>
      </c>
      <c r="AK470" s="9">
        <v>67.34</v>
      </c>
      <c r="AL470" s="9">
        <v>69.267065683496583</v>
      </c>
      <c r="AM470" s="9">
        <v>68.211500000000001</v>
      </c>
      <c r="AN470" s="8">
        <v>68.102406997166511</v>
      </c>
      <c r="AO470" s="9">
        <v>72.95</v>
      </c>
      <c r="AP470" s="8">
        <v>73.034120417160707</v>
      </c>
      <c r="AQ470" s="9">
        <v>73.634</v>
      </c>
      <c r="AR470" s="9">
        <v>71.989999999999995</v>
      </c>
      <c r="AS470" s="8">
        <v>78.62</v>
      </c>
      <c r="AT470" s="9">
        <v>73.219215246245696</v>
      </c>
      <c r="AU470" s="8">
        <v>70.101261600536276</v>
      </c>
      <c r="AV470" s="9">
        <f t="shared" si="130"/>
        <v>71.351226671403737</v>
      </c>
      <c r="AX470" s="3">
        <v>25520</v>
      </c>
      <c r="AY470" s="3">
        <v>26142</v>
      </c>
      <c r="AZ470" s="3">
        <v>26603</v>
      </c>
      <c r="BA470" s="3">
        <v>25986</v>
      </c>
      <c r="BB470" s="3">
        <v>26500</v>
      </c>
      <c r="BC470" s="3">
        <v>24800</v>
      </c>
      <c r="BD470" s="3">
        <v>26460</v>
      </c>
      <c r="BE470" s="3">
        <v>25646</v>
      </c>
      <c r="BF470" s="3">
        <v>26204</v>
      </c>
      <c r="BG470" s="3">
        <v>26039</v>
      </c>
      <c r="BH470" s="4">
        <v>25422</v>
      </c>
      <c r="BI470" s="3">
        <v>23708</v>
      </c>
      <c r="BJ470" s="3">
        <v>25164</v>
      </c>
      <c r="BK470" s="3">
        <v>25400</v>
      </c>
      <c r="BL470" s="4">
        <f t="shared" si="131"/>
        <v>25685.285714285714</v>
      </c>
    </row>
    <row r="471" spans="1:64" x14ac:dyDescent="0.25">
      <c r="A471" s="5">
        <v>466</v>
      </c>
      <c r="B471" s="3">
        <v>68</v>
      </c>
      <c r="C471" s="3">
        <v>72</v>
      </c>
      <c r="D471" s="3">
        <v>76</v>
      </c>
      <c r="E471" s="3">
        <v>84</v>
      </c>
      <c r="F471" s="3">
        <v>65</v>
      </c>
      <c r="G471" s="3">
        <v>60</v>
      </c>
      <c r="H471" s="3">
        <v>58</v>
      </c>
      <c r="I471" s="3">
        <v>61</v>
      </c>
      <c r="J471" s="3">
        <v>60</v>
      </c>
      <c r="K471" s="3">
        <v>62</v>
      </c>
      <c r="L471" s="3">
        <v>51</v>
      </c>
      <c r="M471" s="3">
        <v>69</v>
      </c>
      <c r="N471" s="3">
        <v>63</v>
      </c>
      <c r="O471" s="3">
        <v>70</v>
      </c>
      <c r="P471" s="4">
        <f t="shared" si="127"/>
        <v>65.642857142857139</v>
      </c>
      <c r="R471" s="3">
        <f t="shared" si="128"/>
        <v>4694.0527283874926</v>
      </c>
      <c r="S471" s="3">
        <f t="shared" si="132"/>
        <v>4500.6193818026131</v>
      </c>
      <c r="T471" s="3">
        <f t="shared" si="133"/>
        <v>4114.8856650178359</v>
      </c>
      <c r="U471" s="3">
        <f t="shared" si="134"/>
        <v>4628.647766067982</v>
      </c>
      <c r="V471" s="3">
        <f t="shared" si="135"/>
        <v>4589.0439542432041</v>
      </c>
      <c r="W471" s="3">
        <f t="shared" si="136"/>
        <v>4359.6347048017506</v>
      </c>
      <c r="X471" s="3">
        <f t="shared" si="137"/>
        <v>4660.4069804221881</v>
      </c>
      <c r="Y471" s="3">
        <f t="shared" si="138"/>
        <v>4216.9361468895586</v>
      </c>
      <c r="Z471" s="3">
        <f t="shared" si="139"/>
        <v>4303.7290467866869</v>
      </c>
      <c r="AA471" s="3">
        <f t="shared" si="140"/>
        <v>4241.3399934846348</v>
      </c>
      <c r="AB471" s="3">
        <f t="shared" si="141"/>
        <v>4235.8233823937799</v>
      </c>
      <c r="AC471" s="3">
        <f t="shared" si="142"/>
        <v>3617.2409408773042</v>
      </c>
      <c r="AD471" s="3">
        <f t="shared" si="143"/>
        <v>4122.2849730485023</v>
      </c>
      <c r="AE471" s="3">
        <f t="shared" si="144"/>
        <v>4345.9240832302721</v>
      </c>
      <c r="AF471" s="4">
        <f t="shared" si="129"/>
        <v>4330.7549819609858</v>
      </c>
      <c r="AH471" s="8">
        <v>65.239999999999995</v>
      </c>
      <c r="AI471" s="8">
        <v>69.702406132898432</v>
      </c>
      <c r="AJ471" s="8">
        <v>77.580770399999992</v>
      </c>
      <c r="AK471" s="9">
        <v>67.37</v>
      </c>
      <c r="AL471" s="9">
        <v>69.295479226335402</v>
      </c>
      <c r="AM471" s="9">
        <v>68.262600000000006</v>
      </c>
      <c r="AN471" s="8">
        <v>68.13138881086212</v>
      </c>
      <c r="AO471" s="9">
        <v>72.98</v>
      </c>
      <c r="AP471" s="8">
        <v>73.064079216320039</v>
      </c>
      <c r="AQ471" s="9">
        <v>73.671999999999997</v>
      </c>
      <c r="AR471" s="9">
        <v>72.02</v>
      </c>
      <c r="AS471" s="8">
        <v>78.650000000000006</v>
      </c>
      <c r="AT471" s="9">
        <v>73.252577629704561</v>
      </c>
      <c r="AU471" s="8">
        <v>70.134681177736056</v>
      </c>
      <c r="AV471" s="9">
        <f t="shared" si="130"/>
        <v>71.382570185275469</v>
      </c>
      <c r="AX471" s="3">
        <v>25520</v>
      </c>
      <c r="AY471" s="3">
        <v>26142</v>
      </c>
      <c r="AZ471" s="3">
        <v>26603</v>
      </c>
      <c r="BA471" s="3">
        <v>25986</v>
      </c>
      <c r="BB471" s="3">
        <v>26500</v>
      </c>
      <c r="BC471" s="3">
        <v>24800</v>
      </c>
      <c r="BD471" s="3">
        <v>26460</v>
      </c>
      <c r="BE471" s="3">
        <v>25646</v>
      </c>
      <c r="BF471" s="3">
        <v>26204</v>
      </c>
      <c r="BG471" s="3">
        <v>26039</v>
      </c>
      <c r="BH471" s="4">
        <v>25422</v>
      </c>
      <c r="BI471" s="3">
        <v>23708</v>
      </c>
      <c r="BJ471" s="3">
        <v>25164</v>
      </c>
      <c r="BK471" s="3">
        <v>25400</v>
      </c>
      <c r="BL471" s="4">
        <f t="shared" si="131"/>
        <v>25685.285714285714</v>
      </c>
    </row>
    <row r="472" spans="1:64" x14ac:dyDescent="0.25">
      <c r="A472" s="5">
        <v>467</v>
      </c>
      <c r="B472" s="3">
        <v>68</v>
      </c>
      <c r="C472" s="3">
        <v>72</v>
      </c>
      <c r="D472" s="3">
        <v>76</v>
      </c>
      <c r="E472" s="3">
        <v>84</v>
      </c>
      <c r="F472" s="3">
        <v>65</v>
      </c>
      <c r="G472" s="3">
        <v>60</v>
      </c>
      <c r="H472" s="3">
        <v>58</v>
      </c>
      <c r="I472" s="3">
        <v>61</v>
      </c>
      <c r="J472" s="3">
        <v>60</v>
      </c>
      <c r="K472" s="3">
        <v>62</v>
      </c>
      <c r="L472" s="3">
        <v>51</v>
      </c>
      <c r="M472" s="3">
        <v>69</v>
      </c>
      <c r="N472" s="3">
        <v>63</v>
      </c>
      <c r="O472" s="3">
        <v>70</v>
      </c>
      <c r="P472" s="4">
        <f t="shared" si="127"/>
        <v>65.642857142857139</v>
      </c>
      <c r="R472" s="3">
        <f t="shared" si="128"/>
        <v>4692.6141587496168</v>
      </c>
      <c r="S472" s="3">
        <f t="shared" si="132"/>
        <v>4498.5109436976827</v>
      </c>
      <c r="T472" s="3">
        <f t="shared" si="133"/>
        <v>4113.6744708712176</v>
      </c>
      <c r="U472" s="3">
        <f t="shared" si="134"/>
        <v>4626.5875370919875</v>
      </c>
      <c r="V472" s="3">
        <f t="shared" si="135"/>
        <v>4587.1663798221362</v>
      </c>
      <c r="W472" s="3">
        <f t="shared" si="136"/>
        <v>4356.3736117352737</v>
      </c>
      <c r="X472" s="3">
        <f t="shared" si="137"/>
        <v>4658.4288725613205</v>
      </c>
      <c r="Y472" s="3">
        <f t="shared" si="138"/>
        <v>4215.2033967949592</v>
      </c>
      <c r="Z472" s="3">
        <f t="shared" si="139"/>
        <v>4301.9682069137143</v>
      </c>
      <c r="AA472" s="3">
        <f t="shared" si="140"/>
        <v>4239.0959286944963</v>
      </c>
      <c r="AB472" s="3">
        <f t="shared" si="141"/>
        <v>4234.0596807772381</v>
      </c>
      <c r="AC472" s="3">
        <f t="shared" si="142"/>
        <v>3615.8617183528213</v>
      </c>
      <c r="AD472" s="3">
        <f t="shared" si="143"/>
        <v>4120.4112663268452</v>
      </c>
      <c r="AE472" s="3">
        <f t="shared" si="144"/>
        <v>4343.8577608237065</v>
      </c>
      <c r="AF472" s="4">
        <f t="shared" si="129"/>
        <v>4328.843852372358</v>
      </c>
      <c r="AH472" s="8">
        <v>65.260000000000005</v>
      </c>
      <c r="AI472" s="8">
        <v>69.735075434126173</v>
      </c>
      <c r="AJ472" s="8">
        <v>77.603612600000005</v>
      </c>
      <c r="AK472" s="9">
        <v>67.400000000000006</v>
      </c>
      <c r="AL472" s="9">
        <v>69.323842579333302</v>
      </c>
      <c r="AM472" s="9">
        <v>68.313700000000011</v>
      </c>
      <c r="AN472" s="8">
        <v>68.160319430919969</v>
      </c>
      <c r="AO472" s="9">
        <v>73.010000000000005</v>
      </c>
      <c r="AP472" s="8">
        <v>73.093985096089057</v>
      </c>
      <c r="AQ472" s="9">
        <v>73.710999999999999</v>
      </c>
      <c r="AR472" s="9">
        <v>72.05</v>
      </c>
      <c r="AS472" s="8">
        <v>78.680000000000007</v>
      </c>
      <c r="AT472" s="9">
        <v>73.285888345119105</v>
      </c>
      <c r="AU472" s="8">
        <v>70.168043426496112</v>
      </c>
      <c r="AV472" s="9">
        <f t="shared" si="130"/>
        <v>71.413961922291691</v>
      </c>
      <c r="AX472" s="3">
        <v>25520</v>
      </c>
      <c r="AY472" s="3">
        <v>26142</v>
      </c>
      <c r="AZ472" s="3">
        <v>26603</v>
      </c>
      <c r="BA472" s="3">
        <v>25986</v>
      </c>
      <c r="BB472" s="3">
        <v>26500</v>
      </c>
      <c r="BC472" s="3">
        <v>24800</v>
      </c>
      <c r="BD472" s="3">
        <v>26460</v>
      </c>
      <c r="BE472" s="3">
        <v>25646</v>
      </c>
      <c r="BF472" s="3">
        <v>26204</v>
      </c>
      <c r="BG472" s="3">
        <v>26039</v>
      </c>
      <c r="BH472" s="4">
        <v>25422</v>
      </c>
      <c r="BI472" s="3">
        <v>23708</v>
      </c>
      <c r="BJ472" s="3">
        <v>25164</v>
      </c>
      <c r="BK472" s="3">
        <v>25400</v>
      </c>
      <c r="BL472" s="4">
        <f t="shared" si="131"/>
        <v>25685.285714285714</v>
      </c>
    </row>
    <row r="473" spans="1:64" x14ac:dyDescent="0.25">
      <c r="A473" s="5">
        <v>468</v>
      </c>
      <c r="B473" s="3">
        <v>68</v>
      </c>
      <c r="C473" s="3">
        <v>72</v>
      </c>
      <c r="D473" s="3">
        <v>76</v>
      </c>
      <c r="E473" s="3">
        <v>84</v>
      </c>
      <c r="F473" s="3">
        <v>65</v>
      </c>
      <c r="G473" s="3">
        <v>60</v>
      </c>
      <c r="H473" s="3">
        <v>58</v>
      </c>
      <c r="I473" s="3">
        <v>61</v>
      </c>
      <c r="J473" s="3">
        <v>60</v>
      </c>
      <c r="K473" s="3">
        <v>62</v>
      </c>
      <c r="L473" s="3">
        <v>51</v>
      </c>
      <c r="M473" s="3">
        <v>69</v>
      </c>
      <c r="N473" s="3">
        <v>63</v>
      </c>
      <c r="O473" s="3">
        <v>70</v>
      </c>
      <c r="P473" s="4">
        <f t="shared" si="127"/>
        <v>65.642857142857139</v>
      </c>
      <c r="R473" s="3">
        <f t="shared" si="128"/>
        <v>4691.1764705882351</v>
      </c>
      <c r="S473" s="3">
        <f t="shared" si="132"/>
        <v>4496.4075846281685</v>
      </c>
      <c r="T473" s="3">
        <f t="shared" si="133"/>
        <v>4112.4646888361294</v>
      </c>
      <c r="U473" s="3">
        <f t="shared" si="134"/>
        <v>4624.5291413317509</v>
      </c>
      <c r="V473" s="3">
        <f t="shared" si="135"/>
        <v>4585.2936453225921</v>
      </c>
      <c r="W473" s="3">
        <f t="shared" si="136"/>
        <v>4353.1173937464891</v>
      </c>
      <c r="X473" s="3">
        <f t="shared" si="137"/>
        <v>4656.4559241189645</v>
      </c>
      <c r="Y473" s="3">
        <f t="shared" si="138"/>
        <v>4213.4720700985754</v>
      </c>
      <c r="Z473" s="3">
        <f t="shared" si="139"/>
        <v>4300.2119060495324</v>
      </c>
      <c r="AA473" s="3">
        <f t="shared" si="140"/>
        <v>4236.8542372881357</v>
      </c>
      <c r="AB473" s="3">
        <f t="shared" si="141"/>
        <v>4232.2974472807991</v>
      </c>
      <c r="AC473" s="3">
        <f t="shared" si="142"/>
        <v>3614.4835471985775</v>
      </c>
      <c r="AD473" s="3">
        <f t="shared" si="143"/>
        <v>4118.5421520677755</v>
      </c>
      <c r="AE473" s="3">
        <f t="shared" si="144"/>
        <v>4341.7969342120523</v>
      </c>
      <c r="AF473" s="4">
        <f t="shared" si="129"/>
        <v>4326.9359387691275</v>
      </c>
      <c r="AH473" s="8">
        <v>65.28</v>
      </c>
      <c r="AI473" s="8">
        <v>69.767696565688851</v>
      </c>
      <c r="AJ473" s="8">
        <v>77.626441600000007</v>
      </c>
      <c r="AK473" s="9">
        <v>67.430000000000007</v>
      </c>
      <c r="AL473" s="9">
        <v>69.352155957206435</v>
      </c>
      <c r="AM473" s="9">
        <v>68.364800000000002</v>
      </c>
      <c r="AN473" s="8">
        <v>68.189199076350562</v>
      </c>
      <c r="AO473" s="9">
        <v>73.040000000000006</v>
      </c>
      <c r="AP473" s="8">
        <v>73.123838282861129</v>
      </c>
      <c r="AQ473" s="9">
        <v>73.75</v>
      </c>
      <c r="AR473" s="9">
        <v>72.08</v>
      </c>
      <c r="AS473" s="8">
        <v>78.709999999999994</v>
      </c>
      <c r="AT473" s="9">
        <v>73.319147613529339</v>
      </c>
      <c r="AU473" s="8">
        <v>70.201348570281539</v>
      </c>
      <c r="AV473" s="9">
        <f t="shared" si="130"/>
        <v>71.445330547565575</v>
      </c>
      <c r="AX473" s="3">
        <v>25520</v>
      </c>
      <c r="AY473" s="3">
        <v>26142</v>
      </c>
      <c r="AZ473" s="3">
        <v>26603</v>
      </c>
      <c r="BA473" s="3">
        <v>25986</v>
      </c>
      <c r="BB473" s="3">
        <v>26500</v>
      </c>
      <c r="BC473" s="3">
        <v>24800</v>
      </c>
      <c r="BD473" s="3">
        <v>26460</v>
      </c>
      <c r="BE473" s="3">
        <v>25646</v>
      </c>
      <c r="BF473" s="3">
        <v>26204</v>
      </c>
      <c r="BG473" s="3">
        <v>26039</v>
      </c>
      <c r="BH473" s="4">
        <v>25422</v>
      </c>
      <c r="BI473" s="3">
        <v>23708</v>
      </c>
      <c r="BJ473" s="3">
        <v>25164</v>
      </c>
      <c r="BK473" s="3">
        <v>25400</v>
      </c>
      <c r="BL473" s="4">
        <f t="shared" si="131"/>
        <v>25685.285714285714</v>
      </c>
    </row>
    <row r="474" spans="1:64" x14ac:dyDescent="0.25">
      <c r="A474" s="5">
        <v>469</v>
      </c>
      <c r="B474" s="3">
        <v>68</v>
      </c>
      <c r="C474" s="3">
        <v>72</v>
      </c>
      <c r="D474" s="3">
        <v>76</v>
      </c>
      <c r="E474" s="3">
        <v>84</v>
      </c>
      <c r="F474" s="3">
        <v>65</v>
      </c>
      <c r="G474" s="3">
        <v>60</v>
      </c>
      <c r="H474" s="3">
        <v>58</v>
      </c>
      <c r="I474" s="3">
        <v>61</v>
      </c>
      <c r="J474" s="3">
        <v>60</v>
      </c>
      <c r="K474" s="3">
        <v>62</v>
      </c>
      <c r="L474" s="3">
        <v>51</v>
      </c>
      <c r="M474" s="3">
        <v>69</v>
      </c>
      <c r="N474" s="3">
        <v>63</v>
      </c>
      <c r="O474" s="3">
        <v>70</v>
      </c>
      <c r="P474" s="4">
        <f t="shared" si="127"/>
        <v>65.642857142857139</v>
      </c>
      <c r="R474" s="3">
        <f t="shared" si="128"/>
        <v>4689.7396630934154</v>
      </c>
      <c r="S474" s="3">
        <f t="shared" si="132"/>
        <v>4494.309279878009</v>
      </c>
      <c r="T474" s="3">
        <f t="shared" si="133"/>
        <v>4111.2563170501098</v>
      </c>
      <c r="U474" s="3">
        <f t="shared" si="134"/>
        <v>4622.4725763415363</v>
      </c>
      <c r="V474" s="3">
        <f t="shared" si="135"/>
        <v>4583.4257266785944</v>
      </c>
      <c r="W474" s="3">
        <f t="shared" si="136"/>
        <v>4349.8660399117744</v>
      </c>
      <c r="X474" s="3">
        <f t="shared" si="137"/>
        <v>4654.4881092724527</v>
      </c>
      <c r="Y474" s="3">
        <f t="shared" si="138"/>
        <v>4211.7421650472152</v>
      </c>
      <c r="Z474" s="3">
        <f t="shared" si="139"/>
        <v>4298.4601216244182</v>
      </c>
      <c r="AA474" s="3">
        <f t="shared" si="140"/>
        <v>4234.6723044397468</v>
      </c>
      <c r="AB474" s="3">
        <f t="shared" si="141"/>
        <v>4230.5366800721122</v>
      </c>
      <c r="AC474" s="3">
        <f t="shared" si="142"/>
        <v>3612.6476190476192</v>
      </c>
      <c r="AD474" s="3">
        <f t="shared" si="143"/>
        <v>4116.6776077658051</v>
      </c>
      <c r="AE474" s="3">
        <f t="shared" si="144"/>
        <v>4339.7415768263772</v>
      </c>
      <c r="AF474" s="4">
        <f t="shared" si="129"/>
        <v>4325.0025562177989</v>
      </c>
      <c r="AH474" s="8">
        <v>65.3</v>
      </c>
      <c r="AI474" s="8">
        <v>69.800269733220276</v>
      </c>
      <c r="AJ474" s="8">
        <v>77.649257399999996</v>
      </c>
      <c r="AK474" s="9">
        <v>67.459999999999994</v>
      </c>
      <c r="AL474" s="9">
        <v>69.380419573295995</v>
      </c>
      <c r="AM474" s="9">
        <v>68.415900000000008</v>
      </c>
      <c r="AN474" s="8">
        <v>68.218027964761916</v>
      </c>
      <c r="AO474" s="9">
        <v>73.069999999999993</v>
      </c>
      <c r="AP474" s="8">
        <v>73.153639001579918</v>
      </c>
      <c r="AQ474" s="9">
        <v>73.787999999999997</v>
      </c>
      <c r="AR474" s="9">
        <v>72.11</v>
      </c>
      <c r="AS474" s="8">
        <v>78.75</v>
      </c>
      <c r="AT474" s="9">
        <v>73.352355654559858</v>
      </c>
      <c r="AU474" s="8">
        <v>70.234596831200747</v>
      </c>
      <c r="AV474" s="9">
        <f t="shared" si="130"/>
        <v>71.477319011329911</v>
      </c>
      <c r="AX474" s="3">
        <v>25520</v>
      </c>
      <c r="AY474" s="3">
        <v>26142</v>
      </c>
      <c r="AZ474" s="3">
        <v>26603</v>
      </c>
      <c r="BA474" s="3">
        <v>25986</v>
      </c>
      <c r="BB474" s="3">
        <v>26500</v>
      </c>
      <c r="BC474" s="3">
        <v>24800</v>
      </c>
      <c r="BD474" s="3">
        <v>26460</v>
      </c>
      <c r="BE474" s="3">
        <v>25646</v>
      </c>
      <c r="BF474" s="3">
        <v>26204</v>
      </c>
      <c r="BG474" s="3">
        <v>26039</v>
      </c>
      <c r="BH474" s="4">
        <v>25422</v>
      </c>
      <c r="BI474" s="3">
        <v>23708</v>
      </c>
      <c r="BJ474" s="3">
        <v>25164</v>
      </c>
      <c r="BK474" s="3">
        <v>25400</v>
      </c>
      <c r="BL474" s="4">
        <f t="shared" si="131"/>
        <v>25685.285714285714</v>
      </c>
    </row>
    <row r="475" spans="1:64" x14ac:dyDescent="0.25">
      <c r="A475" s="5">
        <v>470</v>
      </c>
      <c r="B475" s="3">
        <v>68</v>
      </c>
      <c r="C475" s="3">
        <v>72</v>
      </c>
      <c r="D475" s="3">
        <v>76</v>
      </c>
      <c r="E475" s="3">
        <v>84</v>
      </c>
      <c r="F475" s="3">
        <v>65</v>
      </c>
      <c r="G475" s="3">
        <v>60</v>
      </c>
      <c r="H475" s="3">
        <v>58</v>
      </c>
      <c r="I475" s="3">
        <v>61</v>
      </c>
      <c r="J475" s="3">
        <v>60</v>
      </c>
      <c r="K475" s="3">
        <v>62</v>
      </c>
      <c r="L475" s="3">
        <v>51</v>
      </c>
      <c r="M475" s="3">
        <v>69</v>
      </c>
      <c r="N475" s="3">
        <v>63</v>
      </c>
      <c r="O475" s="3">
        <v>70</v>
      </c>
      <c r="P475" s="4">
        <f t="shared" si="127"/>
        <v>65.642857142857139</v>
      </c>
      <c r="R475" s="3">
        <f t="shared" si="128"/>
        <v>4688.3037354562157</v>
      </c>
      <c r="S475" s="3">
        <f t="shared" si="132"/>
        <v>4492.2160049073873</v>
      </c>
      <c r="T475" s="3">
        <f t="shared" si="133"/>
        <v>4110.0493536543254</v>
      </c>
      <c r="U475" s="3">
        <f t="shared" si="134"/>
        <v>4620.4178396799525</v>
      </c>
      <c r="V475" s="3">
        <f t="shared" si="135"/>
        <v>4581.5625999970944</v>
      </c>
      <c r="W475" s="3">
        <f t="shared" si="136"/>
        <v>4346.6195393401204</v>
      </c>
      <c r="X475" s="3">
        <f t="shared" si="137"/>
        <v>4652.5254023856169</v>
      </c>
      <c r="Y475" s="3">
        <f t="shared" si="138"/>
        <v>4210.0136798905614</v>
      </c>
      <c r="Z475" s="3">
        <f t="shared" si="139"/>
        <v>4296.7128312308269</v>
      </c>
      <c r="AA475" s="3">
        <f t="shared" si="140"/>
        <v>4232.4926177769357</v>
      </c>
      <c r="AB475" s="3">
        <f t="shared" si="141"/>
        <v>4228.7773773218742</v>
      </c>
      <c r="AC475" s="3">
        <f t="shared" si="142"/>
        <v>3611.2718964204114</v>
      </c>
      <c r="AD475" s="3">
        <f t="shared" si="143"/>
        <v>4114.8176110763916</v>
      </c>
      <c r="AE475" s="3">
        <f t="shared" si="144"/>
        <v>4337.6916622837252</v>
      </c>
      <c r="AF475" s="4">
        <f t="shared" si="129"/>
        <v>4323.1051536729592</v>
      </c>
      <c r="AH475" s="8">
        <v>65.319999999999993</v>
      </c>
      <c r="AI475" s="8">
        <v>69.832795141040279</v>
      </c>
      <c r="AJ475" s="8">
        <v>77.672060000000002</v>
      </c>
      <c r="AK475" s="9">
        <v>67.489999999999995</v>
      </c>
      <c r="AL475" s="9">
        <v>69.408633639580017</v>
      </c>
      <c r="AM475" s="9">
        <v>68.466999999999999</v>
      </c>
      <c r="AN475" s="8">
        <v>68.246806312371618</v>
      </c>
      <c r="AO475" s="9">
        <v>73.099999999999994</v>
      </c>
      <c r="AP475" s="8">
        <v>73.183387475751758</v>
      </c>
      <c r="AQ475" s="9">
        <v>73.825999999999993</v>
      </c>
      <c r="AR475" s="9">
        <v>72.14</v>
      </c>
      <c r="AS475" s="8">
        <v>78.78</v>
      </c>
      <c r="AT475" s="9">
        <v>73.385512686431909</v>
      </c>
      <c r="AU475" s="8">
        <v>70.267788430016637</v>
      </c>
      <c r="AV475" s="9">
        <f t="shared" si="130"/>
        <v>71.508570263228009</v>
      </c>
      <c r="AX475" s="3">
        <v>25520</v>
      </c>
      <c r="AY475" s="3">
        <v>26142</v>
      </c>
      <c r="AZ475" s="3">
        <v>26603</v>
      </c>
      <c r="BA475" s="3">
        <v>25986</v>
      </c>
      <c r="BB475" s="3">
        <v>26500</v>
      </c>
      <c r="BC475" s="3">
        <v>24800</v>
      </c>
      <c r="BD475" s="3">
        <v>26460</v>
      </c>
      <c r="BE475" s="3">
        <v>25646</v>
      </c>
      <c r="BF475" s="3">
        <v>26204</v>
      </c>
      <c r="BG475" s="3">
        <v>26039</v>
      </c>
      <c r="BH475" s="4">
        <v>25422</v>
      </c>
      <c r="BI475" s="3">
        <v>23708</v>
      </c>
      <c r="BJ475" s="3">
        <v>25164</v>
      </c>
      <c r="BK475" s="3">
        <v>25400</v>
      </c>
      <c r="BL475" s="4">
        <f t="shared" si="131"/>
        <v>25685.285714285714</v>
      </c>
    </row>
    <row r="476" spans="1:64" x14ac:dyDescent="0.25">
      <c r="A476" s="5">
        <v>471</v>
      </c>
      <c r="B476" s="3">
        <v>68</v>
      </c>
      <c r="C476" s="3">
        <v>72</v>
      </c>
      <c r="D476" s="3">
        <v>76</v>
      </c>
      <c r="E476" s="3">
        <v>84</v>
      </c>
      <c r="F476" s="3">
        <v>65</v>
      </c>
      <c r="G476" s="3">
        <v>60</v>
      </c>
      <c r="H476" s="3">
        <v>58</v>
      </c>
      <c r="I476" s="3">
        <v>61</v>
      </c>
      <c r="J476" s="3">
        <v>60</v>
      </c>
      <c r="K476" s="3">
        <v>62</v>
      </c>
      <c r="L476" s="3">
        <v>51</v>
      </c>
      <c r="M476" s="3">
        <v>69</v>
      </c>
      <c r="N476" s="3">
        <v>63</v>
      </c>
      <c r="O476" s="3">
        <v>70</v>
      </c>
      <c r="P476" s="4">
        <f t="shared" si="127"/>
        <v>65.642857142857139</v>
      </c>
      <c r="R476" s="3">
        <f t="shared" si="128"/>
        <v>4686.8686868686864</v>
      </c>
      <c r="S476" s="3">
        <f t="shared" si="132"/>
        <v>4490.1277353510923</v>
      </c>
      <c r="T476" s="3">
        <f t="shared" si="133"/>
        <v>4108.8437967935615</v>
      </c>
      <c r="U476" s="3">
        <f t="shared" si="134"/>
        <v>4618.3649289099531</v>
      </c>
      <c r="V476" s="3">
        <f t="shared" si="135"/>
        <v>4579.7042415563492</v>
      </c>
      <c r="W476" s="3">
        <f t="shared" si="136"/>
        <v>4343.3778811730035</v>
      </c>
      <c r="X476" s="3">
        <f t="shared" si="137"/>
        <v>4650.5677780070346</v>
      </c>
      <c r="Y476" s="3">
        <f t="shared" si="138"/>
        <v>4208.2866128811711</v>
      </c>
      <c r="Z476" s="3">
        <f t="shared" si="139"/>
        <v>4294.9700126218704</v>
      </c>
      <c r="AA476" s="3">
        <f t="shared" si="140"/>
        <v>4230.2579029310227</v>
      </c>
      <c r="AB476" s="3">
        <f t="shared" si="141"/>
        <v>4227.6053215077609</v>
      </c>
      <c r="AC476" s="3">
        <f t="shared" si="142"/>
        <v>3609.8972211648265</v>
      </c>
      <c r="AD476" s="3">
        <f t="shared" si="143"/>
        <v>4112.9621398144345</v>
      </c>
      <c r="AE476" s="3">
        <f t="shared" si="144"/>
        <v>4335.6471643854084</v>
      </c>
      <c r="AF476" s="4">
        <f t="shared" si="129"/>
        <v>4321.2486731404415</v>
      </c>
      <c r="AH476" s="8">
        <v>65.34</v>
      </c>
      <c r="AI476" s="8">
        <v>69.86527299216597</v>
      </c>
      <c r="AJ476" s="8">
        <v>77.69484940000001</v>
      </c>
      <c r="AK476" s="9">
        <v>67.52</v>
      </c>
      <c r="AL476" s="9">
        <v>69.43679836668494</v>
      </c>
      <c r="AM476" s="9">
        <v>68.518100000000004</v>
      </c>
      <c r="AN476" s="8">
        <v>68.27553433401863</v>
      </c>
      <c r="AO476" s="9">
        <v>73.13</v>
      </c>
      <c r="AP476" s="8">
        <v>73.213083927457916</v>
      </c>
      <c r="AQ476" s="9">
        <v>73.864999999999995</v>
      </c>
      <c r="AR476" s="9">
        <v>72.16</v>
      </c>
      <c r="AS476" s="8">
        <v>78.81</v>
      </c>
      <c r="AT476" s="9">
        <v>73.418618925975323</v>
      </c>
      <c r="AU476" s="8">
        <v>70.300923586157722</v>
      </c>
      <c r="AV476" s="9">
        <f t="shared" si="130"/>
        <v>71.53915582374718</v>
      </c>
      <c r="AX476" s="3">
        <v>25520</v>
      </c>
      <c r="AY476" s="3">
        <v>26142</v>
      </c>
      <c r="AZ476" s="3">
        <v>26603</v>
      </c>
      <c r="BA476" s="3">
        <v>25986</v>
      </c>
      <c r="BB476" s="3">
        <v>26500</v>
      </c>
      <c r="BC476" s="3">
        <v>24800</v>
      </c>
      <c r="BD476" s="3">
        <v>26460</v>
      </c>
      <c r="BE476" s="3">
        <v>25646</v>
      </c>
      <c r="BF476" s="3">
        <v>26204</v>
      </c>
      <c r="BG476" s="3">
        <v>26039</v>
      </c>
      <c r="BH476" s="4">
        <v>25422</v>
      </c>
      <c r="BI476" s="3">
        <v>23708</v>
      </c>
      <c r="BJ476" s="3">
        <v>25164</v>
      </c>
      <c r="BK476" s="3">
        <v>25400</v>
      </c>
      <c r="BL476" s="4">
        <f t="shared" si="131"/>
        <v>25685.285714285714</v>
      </c>
    </row>
    <row r="477" spans="1:64" x14ac:dyDescent="0.25">
      <c r="A477" s="5">
        <v>472</v>
      </c>
      <c r="B477" s="3">
        <v>68</v>
      </c>
      <c r="C477" s="3">
        <v>72</v>
      </c>
      <c r="D477" s="3">
        <v>76</v>
      </c>
      <c r="E477" s="3">
        <v>84</v>
      </c>
      <c r="F477" s="3">
        <v>65</v>
      </c>
      <c r="G477" s="3">
        <v>60</v>
      </c>
      <c r="H477" s="3">
        <v>58</v>
      </c>
      <c r="I477" s="3">
        <v>61</v>
      </c>
      <c r="J477" s="3">
        <v>60</v>
      </c>
      <c r="K477" s="3">
        <v>62</v>
      </c>
      <c r="L477" s="3">
        <v>51</v>
      </c>
      <c r="M477" s="3">
        <v>69</v>
      </c>
      <c r="N477" s="3">
        <v>63</v>
      </c>
      <c r="O477" s="3">
        <v>70</v>
      </c>
      <c r="P477" s="4">
        <f t="shared" si="127"/>
        <v>65.642857142857139</v>
      </c>
      <c r="R477" s="3">
        <f t="shared" si="128"/>
        <v>4685.4345165238683</v>
      </c>
      <c r="S477" s="3">
        <f t="shared" si="132"/>
        <v>4488.0444470168968</v>
      </c>
      <c r="T477" s="3">
        <f t="shared" si="133"/>
        <v>4107.6396446162144</v>
      </c>
      <c r="U477" s="3">
        <f t="shared" si="134"/>
        <v>4616.313841598816</v>
      </c>
      <c r="V477" s="3">
        <f t="shared" si="135"/>
        <v>4577.8506278043378</v>
      </c>
      <c r="W477" s="3">
        <f t="shared" si="136"/>
        <v>4340.1410545842746</v>
      </c>
      <c r="X477" s="3">
        <f t="shared" si="137"/>
        <v>4648.6152108683054</v>
      </c>
      <c r="Y477" s="3">
        <f t="shared" si="138"/>
        <v>4206.5609622744669</v>
      </c>
      <c r="Z477" s="3">
        <f t="shared" si="139"/>
        <v>4293.231643709827</v>
      </c>
      <c r="AA477" s="3">
        <f t="shared" si="140"/>
        <v>4228.0827571275859</v>
      </c>
      <c r="AB477" s="3">
        <f t="shared" si="141"/>
        <v>4225.8484554647457</v>
      </c>
      <c r="AC477" s="3">
        <f t="shared" si="142"/>
        <v>3608.5235920852356</v>
      </c>
      <c r="AD477" s="3">
        <f t="shared" si="143"/>
        <v>4111.1111719527898</v>
      </c>
      <c r="AE477" s="3">
        <f t="shared" si="144"/>
        <v>4333.608057115327</v>
      </c>
      <c r="AF477" s="4">
        <f t="shared" si="129"/>
        <v>4319.3575701959071</v>
      </c>
      <c r="AH477" s="8">
        <v>65.36</v>
      </c>
      <c r="AI477" s="8">
        <v>69.897703488322634</v>
      </c>
      <c r="AJ477" s="8">
        <v>77.717625600000005</v>
      </c>
      <c r="AK477" s="9">
        <v>67.55</v>
      </c>
      <c r="AL477" s="9">
        <v>69.464913963896961</v>
      </c>
      <c r="AM477" s="9">
        <v>68.569199999999995</v>
      </c>
      <c r="AN477" s="8">
        <v>68.304212243174902</v>
      </c>
      <c r="AO477" s="9">
        <v>73.16</v>
      </c>
      <c r="AP477" s="8">
        <v>73.24272857736652</v>
      </c>
      <c r="AQ477" s="9">
        <v>73.903000000000006</v>
      </c>
      <c r="AR477" s="9">
        <v>72.19</v>
      </c>
      <c r="AS477" s="8">
        <v>78.84</v>
      </c>
      <c r="AT477" s="9">
        <v>73.451674588640302</v>
      </c>
      <c r="AU477" s="8">
        <v>70.334002517728976</v>
      </c>
      <c r="AV477" s="9">
        <f t="shared" si="130"/>
        <v>71.570361498509314</v>
      </c>
      <c r="AX477" s="3">
        <v>25520</v>
      </c>
      <c r="AY477" s="3">
        <v>26142</v>
      </c>
      <c r="AZ477" s="3">
        <v>26603</v>
      </c>
      <c r="BA477" s="3">
        <v>25986</v>
      </c>
      <c r="BB477" s="3">
        <v>26500</v>
      </c>
      <c r="BC477" s="3">
        <v>24800</v>
      </c>
      <c r="BD477" s="3">
        <v>26460</v>
      </c>
      <c r="BE477" s="3">
        <v>25646</v>
      </c>
      <c r="BF477" s="3">
        <v>26204</v>
      </c>
      <c r="BG477" s="3">
        <v>26039</v>
      </c>
      <c r="BH477" s="4">
        <v>25422</v>
      </c>
      <c r="BI477" s="3">
        <v>23708</v>
      </c>
      <c r="BJ477" s="3">
        <v>25164</v>
      </c>
      <c r="BK477" s="3">
        <v>25400</v>
      </c>
      <c r="BL477" s="4">
        <f t="shared" si="131"/>
        <v>25685.285714285714</v>
      </c>
    </row>
    <row r="478" spans="1:64" x14ac:dyDescent="0.25">
      <c r="A478" s="5">
        <v>473</v>
      </c>
      <c r="B478" s="3">
        <v>68</v>
      </c>
      <c r="C478" s="3">
        <v>72</v>
      </c>
      <c r="D478" s="3">
        <v>76</v>
      </c>
      <c r="E478" s="3">
        <v>84</v>
      </c>
      <c r="F478" s="3">
        <v>65</v>
      </c>
      <c r="G478" s="3">
        <v>60</v>
      </c>
      <c r="H478" s="3">
        <v>58</v>
      </c>
      <c r="I478" s="3">
        <v>61</v>
      </c>
      <c r="J478" s="3">
        <v>60</v>
      </c>
      <c r="K478" s="3">
        <v>62</v>
      </c>
      <c r="L478" s="3">
        <v>51</v>
      </c>
      <c r="M478" s="3">
        <v>69</v>
      </c>
      <c r="N478" s="3">
        <v>63</v>
      </c>
      <c r="O478" s="3">
        <v>70</v>
      </c>
      <c r="P478" s="4">
        <f t="shared" si="127"/>
        <v>65.642857142857139</v>
      </c>
      <c r="R478" s="3">
        <f t="shared" si="128"/>
        <v>4684.0012236157854</v>
      </c>
      <c r="S478" s="3">
        <f t="shared" si="132"/>
        <v>4485.9661158839499</v>
      </c>
      <c r="T478" s="3">
        <f t="shared" si="133"/>
        <v>4106.4368952742798</v>
      </c>
      <c r="U478" s="3">
        <f t="shared" si="134"/>
        <v>4614.2645753181414</v>
      </c>
      <c r="V478" s="3">
        <f t="shared" si="135"/>
        <v>4576.0017353571639</v>
      </c>
      <c r="W478" s="3">
        <f t="shared" si="136"/>
        <v>4336.9090487800258</v>
      </c>
      <c r="X478" s="3">
        <f t="shared" si="137"/>
        <v>4646.6676758823342</v>
      </c>
      <c r="Y478" s="3">
        <f t="shared" si="138"/>
        <v>4204.8367263287337</v>
      </c>
      <c r="Z478" s="3">
        <f t="shared" si="139"/>
        <v>4291.4977025646504</v>
      </c>
      <c r="AA478" s="3">
        <f t="shared" si="140"/>
        <v>4225.9098470402078</v>
      </c>
      <c r="AB478" s="3">
        <f t="shared" si="141"/>
        <v>4224.093049016893</v>
      </c>
      <c r="AC478" s="3">
        <f t="shared" si="142"/>
        <v>3607.1510079878281</v>
      </c>
      <c r="AD478" s="3">
        <f t="shared" si="143"/>
        <v>4109.2646856208057</v>
      </c>
      <c r="AE478" s="3">
        <f t="shared" si="144"/>
        <v>4331.5743146383047</v>
      </c>
      <c r="AF478" s="4">
        <f t="shared" si="129"/>
        <v>4317.4696145220787</v>
      </c>
      <c r="AH478" s="8">
        <v>65.38</v>
      </c>
      <c r="AI478" s="8">
        <v>69.930086829954874</v>
      </c>
      <c r="AJ478" s="8">
        <v>77.740388600000003</v>
      </c>
      <c r="AK478" s="9">
        <v>67.58</v>
      </c>
      <c r="AL478" s="9">
        <v>69.492980639173567</v>
      </c>
      <c r="AM478" s="9">
        <v>68.6203</v>
      </c>
      <c r="AN478" s="8">
        <v>68.332840251957037</v>
      </c>
      <c r="AO478" s="9">
        <v>73.19</v>
      </c>
      <c r="AP478" s="8">
        <v>73.272321644744707</v>
      </c>
      <c r="AQ478" s="9">
        <v>73.941000000000003</v>
      </c>
      <c r="AR478" s="9">
        <v>72.22</v>
      </c>
      <c r="AS478" s="8">
        <v>78.87</v>
      </c>
      <c r="AT478" s="9">
        <v>73.48467988850912</v>
      </c>
      <c r="AU478" s="8">
        <v>70.367025441522742</v>
      </c>
      <c r="AV478" s="9">
        <f t="shared" si="130"/>
        <v>71.601544521133007</v>
      </c>
      <c r="AX478" s="3">
        <v>25520</v>
      </c>
      <c r="AY478" s="3">
        <v>26142</v>
      </c>
      <c r="AZ478" s="3">
        <v>26603</v>
      </c>
      <c r="BA478" s="3">
        <v>25986</v>
      </c>
      <c r="BB478" s="3">
        <v>26500</v>
      </c>
      <c r="BC478" s="3">
        <v>24800</v>
      </c>
      <c r="BD478" s="3">
        <v>26460</v>
      </c>
      <c r="BE478" s="3">
        <v>25646</v>
      </c>
      <c r="BF478" s="3">
        <v>26204</v>
      </c>
      <c r="BG478" s="3">
        <v>26039</v>
      </c>
      <c r="BH478" s="4">
        <v>25422</v>
      </c>
      <c r="BI478" s="3">
        <v>23708</v>
      </c>
      <c r="BJ478" s="3">
        <v>25164</v>
      </c>
      <c r="BK478" s="3">
        <v>25400</v>
      </c>
      <c r="BL478" s="4">
        <f t="shared" si="131"/>
        <v>25685.285714285714</v>
      </c>
    </row>
    <row r="479" spans="1:64" x14ac:dyDescent="0.25">
      <c r="A479" s="5">
        <v>474</v>
      </c>
      <c r="B479" s="3">
        <v>68</v>
      </c>
      <c r="C479" s="3">
        <v>72</v>
      </c>
      <c r="D479" s="3">
        <v>76</v>
      </c>
      <c r="E479" s="3">
        <v>84</v>
      </c>
      <c r="F479" s="3">
        <v>65</v>
      </c>
      <c r="G479" s="3">
        <v>60</v>
      </c>
      <c r="H479" s="3">
        <v>58</v>
      </c>
      <c r="I479" s="3">
        <v>61</v>
      </c>
      <c r="J479" s="3">
        <v>60</v>
      </c>
      <c r="K479" s="3">
        <v>62</v>
      </c>
      <c r="L479" s="3">
        <v>51</v>
      </c>
      <c r="M479" s="3">
        <v>69</v>
      </c>
      <c r="N479" s="3">
        <v>63</v>
      </c>
      <c r="O479" s="3">
        <v>70</v>
      </c>
      <c r="P479" s="4">
        <f t="shared" si="127"/>
        <v>65.642857142857139</v>
      </c>
      <c r="R479" s="3">
        <f t="shared" si="128"/>
        <v>4682.5688073394494</v>
      </c>
      <c r="S479" s="3">
        <f t="shared" si="132"/>
        <v>4483.8927181011959</v>
      </c>
      <c r="T479" s="3">
        <f t="shared" si="133"/>
        <v>4105.2355469233489</v>
      </c>
      <c r="U479" s="3">
        <f t="shared" si="134"/>
        <v>4612.2171276438394</v>
      </c>
      <c r="V479" s="3">
        <f t="shared" si="135"/>
        <v>4574.157540997503</v>
      </c>
      <c r="W479" s="3">
        <f t="shared" si="136"/>
        <v>4333.6818529984821</v>
      </c>
      <c r="X479" s="3">
        <f t="shared" si="137"/>
        <v>4644.7251481416342</v>
      </c>
      <c r="Y479" s="3">
        <f t="shared" si="138"/>
        <v>4203.1139033051077</v>
      </c>
      <c r="Z479" s="3">
        <f t="shared" si="139"/>
        <v>4289.768167412507</v>
      </c>
      <c r="AA479" s="3">
        <f t="shared" si="140"/>
        <v>4223.7391692236988</v>
      </c>
      <c r="AB479" s="3">
        <f t="shared" si="141"/>
        <v>4222.339100346021</v>
      </c>
      <c r="AC479" s="3">
        <f t="shared" si="142"/>
        <v>3605.3225193258145</v>
      </c>
      <c r="AD479" s="3">
        <f t="shared" si="143"/>
        <v>4107.4226591028701</v>
      </c>
      <c r="AE479" s="3">
        <f t="shared" si="144"/>
        <v>4329.5459112984418</v>
      </c>
      <c r="AF479" s="4">
        <f t="shared" si="129"/>
        <v>4315.5521551542788</v>
      </c>
      <c r="AH479" s="8">
        <v>65.400000000000006</v>
      </c>
      <c r="AI479" s="8">
        <v>69.962423216237198</v>
      </c>
      <c r="AJ479" s="8">
        <v>77.763138399999988</v>
      </c>
      <c r="AK479" s="9">
        <v>67.61</v>
      </c>
      <c r="AL479" s="9">
        <v>69.520998599154638</v>
      </c>
      <c r="AM479" s="9">
        <v>68.671400000000006</v>
      </c>
      <c r="AN479" s="8">
        <v>68.361418571137733</v>
      </c>
      <c r="AO479" s="9">
        <v>73.22</v>
      </c>
      <c r="AP479" s="8">
        <v>73.301863347470373</v>
      </c>
      <c r="AQ479" s="9">
        <v>73.978999999999999</v>
      </c>
      <c r="AR479" s="9">
        <v>72.25</v>
      </c>
      <c r="AS479" s="8">
        <v>78.91</v>
      </c>
      <c r="AT479" s="9">
        <v>73.51763503830766</v>
      </c>
      <c r="AU479" s="8">
        <v>70.39999257302938</v>
      </c>
      <c r="AV479" s="9">
        <f t="shared" si="130"/>
        <v>71.633419267524076</v>
      </c>
      <c r="AX479" s="3">
        <v>25520</v>
      </c>
      <c r="AY479" s="3">
        <v>26142</v>
      </c>
      <c r="AZ479" s="3">
        <v>26603</v>
      </c>
      <c r="BA479" s="3">
        <v>25986</v>
      </c>
      <c r="BB479" s="3">
        <v>26500</v>
      </c>
      <c r="BC479" s="3">
        <v>24800</v>
      </c>
      <c r="BD479" s="3">
        <v>26460</v>
      </c>
      <c r="BE479" s="3">
        <v>25646</v>
      </c>
      <c r="BF479" s="3">
        <v>26204</v>
      </c>
      <c r="BG479" s="3">
        <v>26039</v>
      </c>
      <c r="BH479" s="4">
        <v>25422</v>
      </c>
      <c r="BI479" s="3">
        <v>23708</v>
      </c>
      <c r="BJ479" s="3">
        <v>25164</v>
      </c>
      <c r="BK479" s="3">
        <v>25400</v>
      </c>
      <c r="BL479" s="4">
        <f t="shared" si="131"/>
        <v>25685.285714285714</v>
      </c>
    </row>
    <row r="480" spans="1:64" x14ac:dyDescent="0.25">
      <c r="A480" s="5">
        <v>475</v>
      </c>
      <c r="B480" s="3">
        <v>68</v>
      </c>
      <c r="C480" s="3">
        <v>72</v>
      </c>
      <c r="D480" s="3">
        <v>76</v>
      </c>
      <c r="E480" s="3">
        <v>84</v>
      </c>
      <c r="F480" s="3">
        <v>65</v>
      </c>
      <c r="G480" s="3">
        <v>60</v>
      </c>
      <c r="H480" s="3">
        <v>58</v>
      </c>
      <c r="I480" s="3">
        <v>61</v>
      </c>
      <c r="J480" s="3">
        <v>60</v>
      </c>
      <c r="K480" s="3">
        <v>62</v>
      </c>
      <c r="L480" s="3">
        <v>51</v>
      </c>
      <c r="M480" s="3">
        <v>69</v>
      </c>
      <c r="N480" s="3">
        <v>63</v>
      </c>
      <c r="O480" s="3">
        <v>70</v>
      </c>
      <c r="P480" s="4">
        <f t="shared" si="127"/>
        <v>65.642857142857139</v>
      </c>
      <c r="R480" s="3">
        <f t="shared" si="128"/>
        <v>4681.1372668908589</v>
      </c>
      <c r="S480" s="3">
        <f t="shared" si="132"/>
        <v>4481.824229985802</v>
      </c>
      <c r="T480" s="3">
        <f t="shared" si="133"/>
        <v>4104.0355977225936</v>
      </c>
      <c r="U480" s="3">
        <f t="shared" si="134"/>
        <v>4610.1714961561202</v>
      </c>
      <c r="V480" s="3">
        <f t="shared" si="135"/>
        <v>4572.3180216730589</v>
      </c>
      <c r="W480" s="3">
        <f t="shared" si="136"/>
        <v>4330.4594565098769</v>
      </c>
      <c r="X480" s="3">
        <f t="shared" si="137"/>
        <v>4642.7876029166691</v>
      </c>
      <c r="Y480" s="3">
        <f t="shared" si="138"/>
        <v>4201.3924914675772</v>
      </c>
      <c r="Z480" s="3">
        <f t="shared" si="139"/>
        <v>4288.0430166343349</v>
      </c>
      <c r="AA480" s="3">
        <f t="shared" si="140"/>
        <v>4221.6277561608294</v>
      </c>
      <c r="AB480" s="3">
        <f t="shared" si="141"/>
        <v>4220.5866076369675</v>
      </c>
      <c r="AC480" s="3">
        <f t="shared" si="142"/>
        <v>3603.952368887763</v>
      </c>
      <c r="AD480" s="3">
        <f t="shared" si="143"/>
        <v>4105.585070836978</v>
      </c>
      <c r="AE480" s="3">
        <f t="shared" si="144"/>
        <v>4327.5228216174892</v>
      </c>
      <c r="AF480" s="4">
        <f t="shared" si="129"/>
        <v>4313.6745575069226</v>
      </c>
      <c r="AH480" s="8">
        <v>65.42</v>
      </c>
      <c r="AI480" s="8">
        <v>69.994712845084905</v>
      </c>
      <c r="AJ480" s="8">
        <v>77.785875000000004</v>
      </c>
      <c r="AK480" s="9">
        <v>67.64</v>
      </c>
      <c r="AL480" s="9">
        <v>69.548968049173553</v>
      </c>
      <c r="AM480" s="9">
        <v>68.722499999999997</v>
      </c>
      <c r="AN480" s="8">
        <v>68.389947410157021</v>
      </c>
      <c r="AO480" s="9">
        <v>73.25</v>
      </c>
      <c r="AP480" s="8">
        <v>73.33135390204383</v>
      </c>
      <c r="AQ480" s="9">
        <v>74.016000000000005</v>
      </c>
      <c r="AR480" s="9">
        <v>72.28</v>
      </c>
      <c r="AS480" s="8">
        <v>78.94</v>
      </c>
      <c r="AT480" s="9">
        <v>73.550540249416827</v>
      </c>
      <c r="AU480" s="8">
        <v>70.432904126447923</v>
      </c>
      <c r="AV480" s="9">
        <f t="shared" si="130"/>
        <v>71.664485827308866</v>
      </c>
      <c r="AX480" s="3">
        <v>25520</v>
      </c>
      <c r="AY480" s="3">
        <v>26142</v>
      </c>
      <c r="AZ480" s="3">
        <v>26603</v>
      </c>
      <c r="BA480" s="3">
        <v>25986</v>
      </c>
      <c r="BB480" s="3">
        <v>26500</v>
      </c>
      <c r="BC480" s="3">
        <v>24800</v>
      </c>
      <c r="BD480" s="3">
        <v>26460</v>
      </c>
      <c r="BE480" s="3">
        <v>25646</v>
      </c>
      <c r="BF480" s="3">
        <v>26204</v>
      </c>
      <c r="BG480" s="3">
        <v>26039</v>
      </c>
      <c r="BH480" s="4">
        <v>25422</v>
      </c>
      <c r="BI480" s="3">
        <v>23708</v>
      </c>
      <c r="BJ480" s="3">
        <v>25164</v>
      </c>
      <c r="BK480" s="3">
        <v>25400</v>
      </c>
      <c r="BL480" s="4">
        <f t="shared" si="131"/>
        <v>25685.285714285714</v>
      </c>
    </row>
    <row r="481" spans="1:64" x14ac:dyDescent="0.25">
      <c r="A481" s="5">
        <v>476</v>
      </c>
      <c r="B481" s="3">
        <v>68</v>
      </c>
      <c r="C481" s="3">
        <v>72</v>
      </c>
      <c r="D481" s="3">
        <v>76</v>
      </c>
      <c r="E481" s="3">
        <v>84</v>
      </c>
      <c r="F481" s="3">
        <v>65</v>
      </c>
      <c r="G481" s="3">
        <v>60</v>
      </c>
      <c r="H481" s="3">
        <v>58</v>
      </c>
      <c r="I481" s="3">
        <v>61</v>
      </c>
      <c r="J481" s="3">
        <v>60</v>
      </c>
      <c r="K481" s="3">
        <v>62</v>
      </c>
      <c r="L481" s="3">
        <v>51</v>
      </c>
      <c r="M481" s="3">
        <v>69</v>
      </c>
      <c r="N481" s="3">
        <v>63</v>
      </c>
      <c r="O481" s="3">
        <v>70</v>
      </c>
      <c r="P481" s="4">
        <f t="shared" si="127"/>
        <v>65.642857142857139</v>
      </c>
      <c r="R481" s="3">
        <f t="shared" si="128"/>
        <v>4679.7066014669927</v>
      </c>
      <c r="S481" s="3">
        <f t="shared" si="132"/>
        <v>4479.7606280216114</v>
      </c>
      <c r="T481" s="3">
        <f t="shared" si="133"/>
        <v>4102.837045834769</v>
      </c>
      <c r="U481" s="3">
        <f t="shared" si="134"/>
        <v>4608.1276784394859</v>
      </c>
      <c r="V481" s="3">
        <f t="shared" si="135"/>
        <v>4570.483154495033</v>
      </c>
      <c r="W481" s="3">
        <f t="shared" si="136"/>
        <v>4327.2418486163297</v>
      </c>
      <c r="X481" s="3">
        <f t="shared" si="137"/>
        <v>4640.8550156541833</v>
      </c>
      <c r="Y481" s="3">
        <f t="shared" si="138"/>
        <v>4199.6724890829692</v>
      </c>
      <c r="Z481" s="3">
        <f t="shared" si="139"/>
        <v>4286.3222287643985</v>
      </c>
      <c r="AA481" s="3">
        <f t="shared" si="140"/>
        <v>4219.4614740594698</v>
      </c>
      <c r="AB481" s="3">
        <f t="shared" si="141"/>
        <v>4219.4190871369292</v>
      </c>
      <c r="AC481" s="3">
        <f t="shared" si="142"/>
        <v>3602.5832594656199</v>
      </c>
      <c r="AD481" s="3">
        <f t="shared" si="143"/>
        <v>4103.7518994133106</v>
      </c>
      <c r="AE481" s="3">
        <f t="shared" si="144"/>
        <v>4325.5050202932389</v>
      </c>
      <c r="AF481" s="4">
        <f t="shared" si="129"/>
        <v>4311.8376736245955</v>
      </c>
      <c r="AH481" s="8">
        <v>65.44</v>
      </c>
      <c r="AI481" s="8">
        <v>70.026955913164613</v>
      </c>
      <c r="AJ481" s="8">
        <v>77.808598400000008</v>
      </c>
      <c r="AK481" s="9">
        <v>67.67</v>
      </c>
      <c r="AL481" s="9">
        <v>69.576889193268244</v>
      </c>
      <c r="AM481" s="9">
        <v>68.773600000000002</v>
      </c>
      <c r="AN481" s="8">
        <v>68.418426977133606</v>
      </c>
      <c r="AO481" s="9">
        <v>73.28</v>
      </c>
      <c r="AP481" s="8">
        <v>73.36079352359954</v>
      </c>
      <c r="AQ481" s="9">
        <v>74.054000000000002</v>
      </c>
      <c r="AR481" s="9">
        <v>72.3</v>
      </c>
      <c r="AS481" s="8">
        <v>78.97</v>
      </c>
      <c r="AT481" s="9">
        <v>73.58339573188394</v>
      </c>
      <c r="AU481" s="8">
        <v>70.465760314696553</v>
      </c>
      <c r="AV481" s="9">
        <f t="shared" si="130"/>
        <v>71.694887146696175</v>
      </c>
      <c r="AX481" s="3">
        <v>25520</v>
      </c>
      <c r="AY481" s="3">
        <v>26142</v>
      </c>
      <c r="AZ481" s="3">
        <v>26603</v>
      </c>
      <c r="BA481" s="3">
        <v>25986</v>
      </c>
      <c r="BB481" s="3">
        <v>26500</v>
      </c>
      <c r="BC481" s="3">
        <v>24800</v>
      </c>
      <c r="BD481" s="3">
        <v>26460</v>
      </c>
      <c r="BE481" s="3">
        <v>25646</v>
      </c>
      <c r="BF481" s="3">
        <v>26204</v>
      </c>
      <c r="BG481" s="3">
        <v>26039</v>
      </c>
      <c r="BH481" s="4">
        <v>25422</v>
      </c>
      <c r="BI481" s="3">
        <v>23708</v>
      </c>
      <c r="BJ481" s="3">
        <v>25164</v>
      </c>
      <c r="BK481" s="3">
        <v>25400</v>
      </c>
      <c r="BL481" s="4">
        <f t="shared" si="131"/>
        <v>25685.285714285714</v>
      </c>
    </row>
    <row r="482" spans="1:64" x14ac:dyDescent="0.25">
      <c r="A482" s="5">
        <v>477</v>
      </c>
      <c r="B482" s="3">
        <v>68</v>
      </c>
      <c r="C482" s="3">
        <v>72</v>
      </c>
      <c r="D482" s="3">
        <v>76</v>
      </c>
      <c r="E482" s="3">
        <v>84</v>
      </c>
      <c r="F482" s="3">
        <v>65</v>
      </c>
      <c r="G482" s="3">
        <v>60</v>
      </c>
      <c r="H482" s="3">
        <v>58</v>
      </c>
      <c r="I482" s="3">
        <v>61</v>
      </c>
      <c r="J482" s="3">
        <v>60</v>
      </c>
      <c r="K482" s="3">
        <v>62</v>
      </c>
      <c r="L482" s="3">
        <v>51</v>
      </c>
      <c r="M482" s="3">
        <v>69</v>
      </c>
      <c r="N482" s="3">
        <v>63</v>
      </c>
      <c r="O482" s="3">
        <v>70</v>
      </c>
      <c r="P482" s="4">
        <f t="shared" si="127"/>
        <v>65.642857142857139</v>
      </c>
      <c r="R482" s="3">
        <f t="shared" si="128"/>
        <v>4678.2768102658119</v>
      </c>
      <c r="S482" s="3">
        <f t="shared" si="132"/>
        <v>4477.7018888576067</v>
      </c>
      <c r="T482" s="3">
        <f t="shared" si="133"/>
        <v>4101.6398894261938</v>
      </c>
      <c r="U482" s="3">
        <f t="shared" si="134"/>
        <v>4606.0856720827178</v>
      </c>
      <c r="V482" s="3">
        <f t="shared" si="135"/>
        <v>4568.6529167366143</v>
      </c>
      <c r="W482" s="3">
        <f t="shared" si="136"/>
        <v>4324.0290186517332</v>
      </c>
      <c r="X482" s="3">
        <f t="shared" si="137"/>
        <v>4638.9273619755777</v>
      </c>
      <c r="Y482" s="3">
        <f t="shared" si="138"/>
        <v>4197.9538944209517</v>
      </c>
      <c r="Z482" s="3">
        <f t="shared" si="139"/>
        <v>4284.605782488884</v>
      </c>
      <c r="AA482" s="3">
        <f t="shared" si="140"/>
        <v>4217.2404950535138</v>
      </c>
      <c r="AB482" s="3">
        <f t="shared" si="141"/>
        <v>4217.6690170053917</v>
      </c>
      <c r="AC482" s="3">
        <f t="shared" si="142"/>
        <v>3601.2151898734178</v>
      </c>
      <c r="AD482" s="3">
        <f t="shared" si="143"/>
        <v>4101.9231235728348</v>
      </c>
      <c r="AE482" s="3">
        <f t="shared" si="144"/>
        <v>4323.4924821979303</v>
      </c>
      <c r="AF482" s="4">
        <f t="shared" si="129"/>
        <v>4309.9581101863696</v>
      </c>
      <c r="AH482" s="8">
        <v>65.459999999999994</v>
      </c>
      <c r="AI482" s="8">
        <v>70.059152615904736</v>
      </c>
      <c r="AJ482" s="8">
        <v>77.8313086</v>
      </c>
      <c r="AK482" s="9">
        <v>67.7</v>
      </c>
      <c r="AL482" s="9">
        <v>69.604762234192037</v>
      </c>
      <c r="AM482" s="9">
        <v>68.824700000000007</v>
      </c>
      <c r="AN482" s="8">
        <v>68.44685747887587</v>
      </c>
      <c r="AO482" s="9">
        <v>73.31</v>
      </c>
      <c r="AP482" s="8">
        <v>73.390182425917459</v>
      </c>
      <c r="AQ482" s="9">
        <v>74.093000000000004</v>
      </c>
      <c r="AR482" s="9">
        <v>72.33</v>
      </c>
      <c r="AS482" s="8">
        <v>79</v>
      </c>
      <c r="AT482" s="9">
        <v>73.616201694433869</v>
      </c>
      <c r="AU482" s="8">
        <v>70.498561349423014</v>
      </c>
      <c r="AV482" s="9">
        <f t="shared" si="130"/>
        <v>71.726051885624784</v>
      </c>
      <c r="AX482" s="3">
        <v>25520</v>
      </c>
      <c r="AY482" s="3">
        <v>26142</v>
      </c>
      <c r="AZ482" s="3">
        <v>26603</v>
      </c>
      <c r="BA482" s="3">
        <v>25986</v>
      </c>
      <c r="BB482" s="3">
        <v>26500</v>
      </c>
      <c r="BC482" s="3">
        <v>24800</v>
      </c>
      <c r="BD482" s="3">
        <v>26460</v>
      </c>
      <c r="BE482" s="3">
        <v>25646</v>
      </c>
      <c r="BF482" s="3">
        <v>26204</v>
      </c>
      <c r="BG482" s="3">
        <v>26039</v>
      </c>
      <c r="BH482" s="4">
        <v>25422</v>
      </c>
      <c r="BI482" s="3">
        <v>23708</v>
      </c>
      <c r="BJ482" s="3">
        <v>25164</v>
      </c>
      <c r="BK482" s="3">
        <v>25400</v>
      </c>
      <c r="BL482" s="4">
        <f t="shared" si="131"/>
        <v>25685.285714285714</v>
      </c>
    </row>
    <row r="483" spans="1:64" x14ac:dyDescent="0.25">
      <c r="A483" s="5">
        <v>478</v>
      </c>
      <c r="B483" s="3">
        <v>68</v>
      </c>
      <c r="C483" s="3">
        <v>72</v>
      </c>
      <c r="D483" s="3">
        <v>76</v>
      </c>
      <c r="E483" s="3">
        <v>84</v>
      </c>
      <c r="F483" s="3">
        <v>65</v>
      </c>
      <c r="G483" s="3">
        <v>60</v>
      </c>
      <c r="H483" s="3">
        <v>58</v>
      </c>
      <c r="I483" s="3">
        <v>61</v>
      </c>
      <c r="J483" s="3">
        <v>60</v>
      </c>
      <c r="K483" s="3">
        <v>62</v>
      </c>
      <c r="L483" s="3">
        <v>51</v>
      </c>
      <c r="M483" s="3">
        <v>69</v>
      </c>
      <c r="N483" s="3">
        <v>63</v>
      </c>
      <c r="O483" s="3">
        <v>70</v>
      </c>
      <c r="P483" s="4">
        <f t="shared" si="127"/>
        <v>65.642857142857139</v>
      </c>
      <c r="R483" s="3">
        <f t="shared" si="128"/>
        <v>4676.8478924862548</v>
      </c>
      <c r="S483" s="3">
        <f t="shared" si="132"/>
        <v>4475.6479893064015</v>
      </c>
      <c r="T483" s="3">
        <f t="shared" si="133"/>
        <v>4100.4441266667473</v>
      </c>
      <c r="U483" s="3">
        <f t="shared" si="134"/>
        <v>4604.0454746788719</v>
      </c>
      <c r="V483" s="3">
        <f t="shared" si="135"/>
        <v>4566.8272858314931</v>
      </c>
      <c r="W483" s="3">
        <f t="shared" si="136"/>
        <v>4320.8209559816369</v>
      </c>
      <c r="X483" s="3">
        <f t="shared" si="137"/>
        <v>4637.0046176752921</v>
      </c>
      <c r="Y483" s="3">
        <f t="shared" si="138"/>
        <v>4196.2367057540223</v>
      </c>
      <c r="Z483" s="3">
        <f t="shared" si="139"/>
        <v>4282.8936566444982</v>
      </c>
      <c r="AA483" s="3">
        <f t="shared" si="140"/>
        <v>4215.1355726426555</v>
      </c>
      <c r="AB483" s="3">
        <f t="shared" si="141"/>
        <v>4215.9203980099501</v>
      </c>
      <c r="AC483" s="3">
        <f t="shared" si="142"/>
        <v>3599.8481589269895</v>
      </c>
      <c r="AD483" s="3">
        <f t="shared" si="143"/>
        <v>4100.0987222059239</v>
      </c>
      <c r="AE483" s="3">
        <f t="shared" si="144"/>
        <v>4321.485182376684</v>
      </c>
      <c r="AF483" s="4">
        <f t="shared" si="129"/>
        <v>4308.0897670848153</v>
      </c>
      <c r="AH483" s="8">
        <v>65.48</v>
      </c>
      <c r="AI483" s="8">
        <v>70.091303147505855</v>
      </c>
      <c r="AJ483" s="8">
        <v>77.854005599999994</v>
      </c>
      <c r="AK483" s="9">
        <v>67.73</v>
      </c>
      <c r="AL483" s="9">
        <v>69.632587373424386</v>
      </c>
      <c r="AM483" s="9">
        <v>68.875799999999998</v>
      </c>
      <c r="AN483" s="8">
        <v>68.475239120892866</v>
      </c>
      <c r="AO483" s="9">
        <v>73.34</v>
      </c>
      <c r="AP483" s="8">
        <v>73.419520821434389</v>
      </c>
      <c r="AQ483" s="9">
        <v>74.13</v>
      </c>
      <c r="AR483" s="9">
        <v>72.36</v>
      </c>
      <c r="AS483" s="8">
        <v>79.03</v>
      </c>
      <c r="AT483" s="9">
        <v>73.648958344480064</v>
      </c>
      <c r="AU483" s="8">
        <v>70.531307441014846</v>
      </c>
      <c r="AV483" s="9">
        <f t="shared" si="130"/>
        <v>71.757051560625172</v>
      </c>
      <c r="AX483" s="3">
        <v>25520</v>
      </c>
      <c r="AY483" s="3">
        <v>26142</v>
      </c>
      <c r="AZ483" s="3">
        <v>26603</v>
      </c>
      <c r="BA483" s="3">
        <v>25986</v>
      </c>
      <c r="BB483" s="3">
        <v>26500</v>
      </c>
      <c r="BC483" s="3">
        <v>24800</v>
      </c>
      <c r="BD483" s="3">
        <v>26460</v>
      </c>
      <c r="BE483" s="3">
        <v>25646</v>
      </c>
      <c r="BF483" s="3">
        <v>26204</v>
      </c>
      <c r="BG483" s="3">
        <v>26039</v>
      </c>
      <c r="BH483" s="4">
        <v>25422</v>
      </c>
      <c r="BI483" s="3">
        <v>23708</v>
      </c>
      <c r="BJ483" s="3">
        <v>25164</v>
      </c>
      <c r="BK483" s="3">
        <v>25400</v>
      </c>
      <c r="BL483" s="4">
        <f t="shared" si="131"/>
        <v>25685.285714285714</v>
      </c>
    </row>
    <row r="484" spans="1:64" x14ac:dyDescent="0.25">
      <c r="A484" s="5">
        <v>479</v>
      </c>
      <c r="B484" s="3">
        <v>68</v>
      </c>
      <c r="C484" s="3">
        <v>72</v>
      </c>
      <c r="D484" s="3">
        <v>76</v>
      </c>
      <c r="E484" s="3">
        <v>84</v>
      </c>
      <c r="F484" s="3">
        <v>65</v>
      </c>
      <c r="G484" s="3">
        <v>60</v>
      </c>
      <c r="H484" s="3">
        <v>58</v>
      </c>
      <c r="I484" s="3">
        <v>61</v>
      </c>
      <c r="J484" s="3">
        <v>60</v>
      </c>
      <c r="K484" s="3">
        <v>62</v>
      </c>
      <c r="L484" s="3">
        <v>51</v>
      </c>
      <c r="M484" s="3">
        <v>69</v>
      </c>
      <c r="N484" s="3">
        <v>63</v>
      </c>
      <c r="O484" s="3">
        <v>70</v>
      </c>
      <c r="P484" s="4">
        <f t="shared" si="127"/>
        <v>65.642857142857139</v>
      </c>
      <c r="R484" s="3">
        <f t="shared" si="128"/>
        <v>4675.419847328244</v>
      </c>
      <c r="S484" s="3">
        <f t="shared" si="132"/>
        <v>4473.5989063427332</v>
      </c>
      <c r="T484" s="3">
        <f t="shared" si="133"/>
        <v>4099.2497557298575</v>
      </c>
      <c r="U484" s="3">
        <f t="shared" si="134"/>
        <v>4602.007083825265</v>
      </c>
      <c r="V484" s="3">
        <f t="shared" si="135"/>
        <v>4565.0062393723802</v>
      </c>
      <c r="W484" s="3">
        <f t="shared" si="136"/>
        <v>4317.6176500031188</v>
      </c>
      <c r="X484" s="3">
        <f t="shared" si="137"/>
        <v>4635.0867587192051</v>
      </c>
      <c r="Y484" s="3">
        <f t="shared" si="138"/>
        <v>4194.5209213575026</v>
      </c>
      <c r="Z484" s="3">
        <f t="shared" si="139"/>
        <v>4281.1858302170813</v>
      </c>
      <c r="AA484" s="3">
        <f t="shared" si="140"/>
        <v>4212.9759464998378</v>
      </c>
      <c r="AB484" s="3">
        <f t="shared" si="141"/>
        <v>4214.1732283464571</v>
      </c>
      <c r="AC484" s="3">
        <f t="shared" si="142"/>
        <v>3598.4821654439666</v>
      </c>
      <c r="AD484" s="3">
        <f t="shared" si="143"/>
        <v>4098.2786743509741</v>
      </c>
      <c r="AE484" s="3">
        <f t="shared" si="144"/>
        <v>4319.4830960459376</v>
      </c>
      <c r="AF484" s="4">
        <f t="shared" si="129"/>
        <v>4306.2204359701818</v>
      </c>
      <c r="AH484" s="8">
        <v>65.5</v>
      </c>
      <c r="AI484" s="8">
        <v>70.123407700951006</v>
      </c>
      <c r="AJ484" s="8">
        <v>77.876689400000004</v>
      </c>
      <c r="AK484" s="9">
        <v>67.760000000000005</v>
      </c>
      <c r="AL484" s="9">
        <v>69.660364811181552</v>
      </c>
      <c r="AM484" s="9">
        <v>68.926900000000003</v>
      </c>
      <c r="AN484" s="8">
        <v>68.503572107405176</v>
      </c>
      <c r="AO484" s="9">
        <v>73.37</v>
      </c>
      <c r="AP484" s="8">
        <v>73.448808921255264</v>
      </c>
      <c r="AQ484" s="9">
        <v>74.168000000000006</v>
      </c>
      <c r="AR484" s="9">
        <v>72.39</v>
      </c>
      <c r="AS484" s="8">
        <v>79.06</v>
      </c>
      <c r="AT484" s="9">
        <v>73.681665888135655</v>
      </c>
      <c r="AU484" s="8">
        <v>70.563998798609603</v>
      </c>
      <c r="AV484" s="9">
        <f t="shared" si="130"/>
        <v>71.788100544824175</v>
      </c>
      <c r="AX484" s="3">
        <v>25520</v>
      </c>
      <c r="AY484" s="3">
        <v>26142</v>
      </c>
      <c r="AZ484" s="3">
        <v>26603</v>
      </c>
      <c r="BA484" s="3">
        <v>25986</v>
      </c>
      <c r="BB484" s="3">
        <v>26500</v>
      </c>
      <c r="BC484" s="3">
        <v>24800</v>
      </c>
      <c r="BD484" s="3">
        <v>26460</v>
      </c>
      <c r="BE484" s="3">
        <v>25646</v>
      </c>
      <c r="BF484" s="3">
        <v>26204</v>
      </c>
      <c r="BG484" s="3">
        <v>26039</v>
      </c>
      <c r="BH484" s="4">
        <v>25422</v>
      </c>
      <c r="BI484" s="3">
        <v>23708</v>
      </c>
      <c r="BJ484" s="3">
        <v>25164</v>
      </c>
      <c r="BK484" s="3">
        <v>25400</v>
      </c>
      <c r="BL484" s="4">
        <f t="shared" si="131"/>
        <v>25685.285714285714</v>
      </c>
    </row>
    <row r="485" spans="1:64" x14ac:dyDescent="0.25">
      <c r="A485" s="5">
        <v>480</v>
      </c>
      <c r="B485" s="3">
        <v>68</v>
      </c>
      <c r="C485" s="3">
        <v>72</v>
      </c>
      <c r="D485" s="3">
        <v>76</v>
      </c>
      <c r="E485" s="3">
        <v>84</v>
      </c>
      <c r="F485" s="3">
        <v>65</v>
      </c>
      <c r="G485" s="3">
        <v>60</v>
      </c>
      <c r="H485" s="3">
        <v>58</v>
      </c>
      <c r="I485" s="3">
        <v>61</v>
      </c>
      <c r="J485" s="3">
        <v>60</v>
      </c>
      <c r="K485" s="3">
        <v>62</v>
      </c>
      <c r="L485" s="3">
        <v>51</v>
      </c>
      <c r="M485" s="3">
        <v>69</v>
      </c>
      <c r="N485" s="3">
        <v>63</v>
      </c>
      <c r="O485" s="3">
        <v>70</v>
      </c>
      <c r="P485" s="4">
        <f t="shared" si="127"/>
        <v>65.642857142857139</v>
      </c>
      <c r="R485" s="3">
        <f t="shared" si="128"/>
        <v>4673.9926739926741</v>
      </c>
      <c r="S485" s="3">
        <f t="shared" si="132"/>
        <v>4471.5546171019905</v>
      </c>
      <c r="T485" s="3">
        <f t="shared" si="133"/>
        <v>4098.0567747925015</v>
      </c>
      <c r="U485" s="3">
        <f t="shared" si="134"/>
        <v>4599.9704971234687</v>
      </c>
      <c r="V485" s="3">
        <f t="shared" si="135"/>
        <v>4563.1897551095453</v>
      </c>
      <c r="W485" s="3">
        <f t="shared" si="136"/>
        <v>4314.4190901446837</v>
      </c>
      <c r="X485" s="3">
        <f t="shared" si="137"/>
        <v>4633.1737612430534</v>
      </c>
      <c r="Y485" s="3">
        <f t="shared" si="138"/>
        <v>4192.8065395095364</v>
      </c>
      <c r="Z485" s="3">
        <f t="shared" si="139"/>
        <v>4279.4822823402383</v>
      </c>
      <c r="AA485" s="3">
        <f t="shared" si="140"/>
        <v>4210.8185321941619</v>
      </c>
      <c r="AB485" s="3">
        <f t="shared" si="141"/>
        <v>4213.0092528656269</v>
      </c>
      <c r="AC485" s="3">
        <f t="shared" si="142"/>
        <v>3596.6624525916563</v>
      </c>
      <c r="AD485" s="3">
        <f t="shared" si="143"/>
        <v>4096.4629591930643</v>
      </c>
      <c r="AE485" s="3">
        <f t="shared" si="144"/>
        <v>4317.4861985919133</v>
      </c>
      <c r="AF485" s="4">
        <f t="shared" si="129"/>
        <v>4304.3632419138648</v>
      </c>
      <c r="AH485" s="8">
        <v>65.52</v>
      </c>
      <c r="AI485" s="8">
        <v>70.155466468015817</v>
      </c>
      <c r="AJ485" s="8">
        <v>77.899360000000001</v>
      </c>
      <c r="AK485" s="9">
        <v>67.790000000000006</v>
      </c>
      <c r="AL485" s="9">
        <v>69.688094746427211</v>
      </c>
      <c r="AM485" s="9">
        <v>68.978000000000009</v>
      </c>
      <c r="AN485" s="8">
        <v>68.531856641355759</v>
      </c>
      <c r="AO485" s="9">
        <v>73.400000000000006</v>
      </c>
      <c r="AP485" s="8">
        <v>73.478046935164286</v>
      </c>
      <c r="AQ485" s="9">
        <v>74.206000000000003</v>
      </c>
      <c r="AR485" s="9">
        <v>72.41</v>
      </c>
      <c r="AS485" s="8">
        <v>79.099999999999994</v>
      </c>
      <c r="AT485" s="9">
        <v>73.714324530224175</v>
      </c>
      <c r="AU485" s="8">
        <v>70.596635630104899</v>
      </c>
      <c r="AV485" s="9">
        <f t="shared" si="130"/>
        <v>71.819127496520878</v>
      </c>
      <c r="AX485" s="3">
        <v>25520</v>
      </c>
      <c r="AY485" s="3">
        <v>26142</v>
      </c>
      <c r="AZ485" s="3">
        <v>26603</v>
      </c>
      <c r="BA485" s="3">
        <v>25986</v>
      </c>
      <c r="BB485" s="3">
        <v>26500</v>
      </c>
      <c r="BC485" s="3">
        <v>24800</v>
      </c>
      <c r="BD485" s="3">
        <v>26460</v>
      </c>
      <c r="BE485" s="3">
        <v>25646</v>
      </c>
      <c r="BF485" s="3">
        <v>26204</v>
      </c>
      <c r="BG485" s="3">
        <v>26039</v>
      </c>
      <c r="BH485" s="4">
        <v>25422</v>
      </c>
      <c r="BI485" s="3">
        <v>23708</v>
      </c>
      <c r="BJ485" s="3">
        <v>25164</v>
      </c>
      <c r="BK485" s="3">
        <v>25400</v>
      </c>
      <c r="BL485" s="4">
        <f t="shared" si="131"/>
        <v>25685.285714285714</v>
      </c>
    </row>
    <row r="486" spans="1:64" x14ac:dyDescent="0.25">
      <c r="A486" s="5">
        <v>481</v>
      </c>
      <c r="B486" s="3">
        <v>68</v>
      </c>
      <c r="C486" s="3">
        <v>72</v>
      </c>
      <c r="D486" s="3">
        <v>76</v>
      </c>
      <c r="E486" s="3">
        <v>84</v>
      </c>
      <c r="F486" s="3">
        <v>65</v>
      </c>
      <c r="G486" s="3">
        <v>60</v>
      </c>
      <c r="H486" s="3">
        <v>58</v>
      </c>
      <c r="I486" s="3">
        <v>61</v>
      </c>
      <c r="J486" s="3">
        <v>60</v>
      </c>
      <c r="K486" s="3">
        <v>62</v>
      </c>
      <c r="L486" s="3">
        <v>51</v>
      </c>
      <c r="M486" s="3">
        <v>69</v>
      </c>
      <c r="N486" s="3">
        <v>63</v>
      </c>
      <c r="O486" s="3">
        <v>70</v>
      </c>
      <c r="P486" s="4">
        <f t="shared" si="127"/>
        <v>65.642857142857139</v>
      </c>
      <c r="R486" s="3">
        <f t="shared" si="128"/>
        <v>4672.5663716814151</v>
      </c>
      <c r="S486" s="3">
        <f t="shared" si="132"/>
        <v>4469.5150988787464</v>
      </c>
      <c r="T486" s="3">
        <f t="shared" si="133"/>
        <v>4096.865182035187</v>
      </c>
      <c r="U486" s="3">
        <f t="shared" si="134"/>
        <v>4597.9357121792982</v>
      </c>
      <c r="V486" s="3">
        <f t="shared" si="135"/>
        <v>4561.3778109493878</v>
      </c>
      <c r="W486" s="3">
        <f t="shared" si="136"/>
        <v>4311.2252658661346</v>
      </c>
      <c r="X486" s="3">
        <f t="shared" si="137"/>
        <v>4631.2656015508828</v>
      </c>
      <c r="Y486" s="3">
        <f t="shared" si="138"/>
        <v>4191.0935584910794</v>
      </c>
      <c r="Z486" s="3">
        <f t="shared" si="139"/>
        <v>4277.7829922939936</v>
      </c>
      <c r="AA486" s="3">
        <f t="shared" si="140"/>
        <v>4208.6633263294007</v>
      </c>
      <c r="AB486" s="3">
        <f t="shared" si="141"/>
        <v>4211.2644947542794</v>
      </c>
      <c r="AC486" s="3">
        <f t="shared" si="142"/>
        <v>3595.2988752685455</v>
      </c>
      <c r="AD486" s="3">
        <f t="shared" si="143"/>
        <v>4094.6515560626053</v>
      </c>
      <c r="AE486" s="3">
        <f t="shared" si="144"/>
        <v>4315.4944655690924</v>
      </c>
      <c r="AF486" s="4">
        <f t="shared" si="129"/>
        <v>4302.5000222792896</v>
      </c>
      <c r="AH486" s="8">
        <v>65.540000000000006</v>
      </c>
      <c r="AI486" s="8">
        <v>70.187479639278536</v>
      </c>
      <c r="AJ486" s="8">
        <v>77.922017400000001</v>
      </c>
      <c r="AK486" s="9">
        <v>67.819999999999993</v>
      </c>
      <c r="AL486" s="9">
        <v>69.715777376882684</v>
      </c>
      <c r="AM486" s="9">
        <v>69.0291</v>
      </c>
      <c r="AN486" s="8">
        <v>68.560092924420346</v>
      </c>
      <c r="AO486" s="9">
        <v>73.430000000000007</v>
      </c>
      <c r="AP486" s="8">
        <v>73.507235071635762</v>
      </c>
      <c r="AQ486" s="9">
        <v>74.244</v>
      </c>
      <c r="AR486" s="9">
        <v>72.44</v>
      </c>
      <c r="AS486" s="8">
        <v>79.13</v>
      </c>
      <c r="AT486" s="9">
        <v>73.746934474290356</v>
      </c>
      <c r="AU486" s="8">
        <v>70.629218142168426</v>
      </c>
      <c r="AV486" s="9">
        <f t="shared" si="130"/>
        <v>71.850132502048297</v>
      </c>
      <c r="AX486" s="3">
        <v>25520</v>
      </c>
      <c r="AY486" s="3">
        <v>26142</v>
      </c>
      <c r="AZ486" s="3">
        <v>26603</v>
      </c>
      <c r="BA486" s="3">
        <v>25986</v>
      </c>
      <c r="BB486" s="3">
        <v>26500</v>
      </c>
      <c r="BC486" s="3">
        <v>24800</v>
      </c>
      <c r="BD486" s="3">
        <v>26460</v>
      </c>
      <c r="BE486" s="3">
        <v>25646</v>
      </c>
      <c r="BF486" s="3">
        <v>26204</v>
      </c>
      <c r="BG486" s="3">
        <v>26039</v>
      </c>
      <c r="BH486" s="4">
        <v>25422</v>
      </c>
      <c r="BI486" s="3">
        <v>23708</v>
      </c>
      <c r="BJ486" s="3">
        <v>25164</v>
      </c>
      <c r="BK486" s="3">
        <v>25400</v>
      </c>
      <c r="BL486" s="4">
        <f t="shared" si="131"/>
        <v>25685.285714285714</v>
      </c>
    </row>
    <row r="487" spans="1:64" x14ac:dyDescent="0.25">
      <c r="A487" s="5">
        <v>482</v>
      </c>
      <c r="B487" s="3">
        <v>68</v>
      </c>
      <c r="C487" s="3">
        <v>72</v>
      </c>
      <c r="D487" s="3">
        <v>76</v>
      </c>
      <c r="E487" s="3">
        <v>84</v>
      </c>
      <c r="F487" s="3">
        <v>65</v>
      </c>
      <c r="G487" s="3">
        <v>60</v>
      </c>
      <c r="H487" s="3">
        <v>58</v>
      </c>
      <c r="I487" s="3">
        <v>61</v>
      </c>
      <c r="J487" s="3">
        <v>60</v>
      </c>
      <c r="K487" s="3">
        <v>62</v>
      </c>
      <c r="L487" s="3">
        <v>51</v>
      </c>
      <c r="M487" s="3">
        <v>69</v>
      </c>
      <c r="N487" s="3">
        <v>63</v>
      </c>
      <c r="O487" s="3">
        <v>70</v>
      </c>
      <c r="P487" s="4">
        <f t="shared" si="127"/>
        <v>65.642857142857139</v>
      </c>
      <c r="R487" s="3">
        <f t="shared" si="128"/>
        <v>4671.8535469107555</v>
      </c>
      <c r="S487" s="3">
        <f t="shared" si="132"/>
        <v>4467.4803291253047</v>
      </c>
      <c r="T487" s="3">
        <f t="shared" si="133"/>
        <v>4095.6749756419495</v>
      </c>
      <c r="U487" s="3">
        <f t="shared" si="134"/>
        <v>4595.9027266028006</v>
      </c>
      <c r="V487" s="3">
        <f t="shared" si="135"/>
        <v>4559.5703849529946</v>
      </c>
      <c r="W487" s="3">
        <f t="shared" si="136"/>
        <v>4308.0361666584631</v>
      </c>
      <c r="X487" s="3">
        <f t="shared" si="137"/>
        <v>4629.3622561134862</v>
      </c>
      <c r="Y487" s="3">
        <f t="shared" si="138"/>
        <v>4189.3819765858971</v>
      </c>
      <c r="Z487" s="3">
        <f t="shared" si="139"/>
        <v>4276.0879395034435</v>
      </c>
      <c r="AA487" s="3">
        <f t="shared" si="140"/>
        <v>4206.5669552106192</v>
      </c>
      <c r="AB487" s="3">
        <f t="shared" si="141"/>
        <v>4209.5211811784184</v>
      </c>
      <c r="AC487" s="3">
        <f t="shared" si="142"/>
        <v>3593.936331480546</v>
      </c>
      <c r="AD487" s="3">
        <f t="shared" si="143"/>
        <v>4092.8444444340248</v>
      </c>
      <c r="AE487" s="3">
        <f t="shared" si="144"/>
        <v>4313.5078726987167</v>
      </c>
      <c r="AF487" s="4">
        <f t="shared" si="129"/>
        <v>4300.6947919355307</v>
      </c>
      <c r="AH487" s="8">
        <v>65.55</v>
      </c>
      <c r="AI487" s="8">
        <v>70.219447404130065</v>
      </c>
      <c r="AJ487" s="8">
        <v>77.944661600000003</v>
      </c>
      <c r="AK487" s="9">
        <v>67.849999999999994</v>
      </c>
      <c r="AL487" s="9">
        <v>69.74341289903748</v>
      </c>
      <c r="AM487" s="9">
        <v>69.080200000000005</v>
      </c>
      <c r="AN487" s="8">
        <v>68.58828115701823</v>
      </c>
      <c r="AO487" s="9">
        <v>73.459999999999994</v>
      </c>
      <c r="AP487" s="8">
        <v>73.536373537845193</v>
      </c>
      <c r="AQ487" s="9">
        <v>74.281000000000006</v>
      </c>
      <c r="AR487" s="9">
        <v>72.47</v>
      </c>
      <c r="AS487" s="8">
        <v>79.16</v>
      </c>
      <c r="AT487" s="9">
        <v>73.779495922610707</v>
      </c>
      <c r="AU487" s="8">
        <v>70.661746540247748</v>
      </c>
      <c r="AV487" s="9">
        <f t="shared" si="130"/>
        <v>71.88032993292066</v>
      </c>
      <c r="AX487" s="3">
        <v>25520</v>
      </c>
      <c r="AY487" s="3">
        <v>26142</v>
      </c>
      <c r="AZ487" s="3">
        <v>26603</v>
      </c>
      <c r="BA487" s="3">
        <v>25986</v>
      </c>
      <c r="BB487" s="3">
        <v>26500</v>
      </c>
      <c r="BC487" s="3">
        <v>24800</v>
      </c>
      <c r="BD487" s="3">
        <v>26460</v>
      </c>
      <c r="BE487" s="3">
        <v>25646</v>
      </c>
      <c r="BF487" s="3">
        <v>26204</v>
      </c>
      <c r="BG487" s="3">
        <v>26039</v>
      </c>
      <c r="BH487" s="4">
        <v>25422</v>
      </c>
      <c r="BI487" s="3">
        <v>23708</v>
      </c>
      <c r="BJ487" s="3">
        <v>25164</v>
      </c>
      <c r="BK487" s="3">
        <v>25400</v>
      </c>
      <c r="BL487" s="4">
        <f t="shared" si="131"/>
        <v>25685.285714285714</v>
      </c>
    </row>
    <row r="488" spans="1:64" x14ac:dyDescent="0.25">
      <c r="A488" s="5">
        <v>483</v>
      </c>
      <c r="B488" s="3">
        <v>68</v>
      </c>
      <c r="C488" s="3">
        <v>72</v>
      </c>
      <c r="D488" s="3">
        <v>76</v>
      </c>
      <c r="E488" s="3">
        <v>84</v>
      </c>
      <c r="F488" s="3">
        <v>65</v>
      </c>
      <c r="G488" s="3">
        <v>60</v>
      </c>
      <c r="H488" s="3">
        <v>58</v>
      </c>
      <c r="I488" s="3">
        <v>61</v>
      </c>
      <c r="J488" s="3">
        <v>60</v>
      </c>
      <c r="K488" s="3">
        <v>62</v>
      </c>
      <c r="L488" s="3">
        <v>51</v>
      </c>
      <c r="M488" s="3">
        <v>69</v>
      </c>
      <c r="N488" s="3">
        <v>63</v>
      </c>
      <c r="O488" s="3">
        <v>70</v>
      </c>
      <c r="P488" s="4">
        <f t="shared" si="127"/>
        <v>65.642857142857139</v>
      </c>
      <c r="R488" s="3">
        <f t="shared" si="128"/>
        <v>4670.4285496416051</v>
      </c>
      <c r="S488" s="3">
        <f t="shared" si="132"/>
        <v>4465.450285450278</v>
      </c>
      <c r="T488" s="3">
        <f t="shared" si="133"/>
        <v>4094.4861538003433</v>
      </c>
      <c r="U488" s="3">
        <f t="shared" si="134"/>
        <v>4593.8715380082504</v>
      </c>
      <c r="V488" s="3">
        <f t="shared" si="135"/>
        <v>4557.7674553347415</v>
      </c>
      <c r="W488" s="3">
        <f t="shared" si="136"/>
        <v>4304.8517820437337</v>
      </c>
      <c r="X488" s="3">
        <f t="shared" si="137"/>
        <v>4627.4637015668868</v>
      </c>
      <c r="Y488" s="3">
        <f t="shared" si="138"/>
        <v>4187.6717920805559</v>
      </c>
      <c r="Z488" s="3">
        <f t="shared" si="139"/>
        <v>4274.3971035374434</v>
      </c>
      <c r="AA488" s="3">
        <f t="shared" si="140"/>
        <v>4204.4726714927747</v>
      </c>
      <c r="AB488" s="3">
        <f t="shared" si="141"/>
        <v>4207.7793103448275</v>
      </c>
      <c r="AC488" s="3">
        <f t="shared" si="142"/>
        <v>3592.574820053037</v>
      </c>
      <c r="AD488" s="3">
        <f t="shared" si="143"/>
        <v>4091.0416039244492</v>
      </c>
      <c r="AE488" s="3">
        <f t="shared" si="144"/>
        <v>4311.5263958672913</v>
      </c>
      <c r="AF488" s="4">
        <f t="shared" si="129"/>
        <v>4298.8416545104437</v>
      </c>
      <c r="AH488" s="8">
        <v>65.569999999999993</v>
      </c>
      <c r="AI488" s="8">
        <v>70.251369950783669</v>
      </c>
      <c r="AJ488" s="8">
        <v>77.967292600000007</v>
      </c>
      <c r="AK488" s="9">
        <v>67.88</v>
      </c>
      <c r="AL488" s="9">
        <v>69.771001508159387</v>
      </c>
      <c r="AM488" s="9">
        <v>69.13130000000001</v>
      </c>
      <c r="AN488" s="8">
        <v>68.61642153832257</v>
      </c>
      <c r="AO488" s="9">
        <v>73.489999999999995</v>
      </c>
      <c r="AP488" s="8">
        <v>73.565462539679885</v>
      </c>
      <c r="AQ488" s="9">
        <v>74.317999999999998</v>
      </c>
      <c r="AR488" s="9">
        <v>72.5</v>
      </c>
      <c r="AS488" s="8">
        <v>79.19</v>
      </c>
      <c r="AT488" s="9">
        <v>73.812009076204092</v>
      </c>
      <c r="AU488" s="8">
        <v>70.694221028580188</v>
      </c>
      <c r="AV488" s="9">
        <f t="shared" si="130"/>
        <v>71.911219874409269</v>
      </c>
      <c r="AX488" s="3">
        <v>25520</v>
      </c>
      <c r="AY488" s="3">
        <v>26142</v>
      </c>
      <c r="AZ488" s="3">
        <v>26603</v>
      </c>
      <c r="BA488" s="3">
        <v>25986</v>
      </c>
      <c r="BB488" s="3">
        <v>26500</v>
      </c>
      <c r="BC488" s="3">
        <v>24800</v>
      </c>
      <c r="BD488" s="3">
        <v>26460</v>
      </c>
      <c r="BE488" s="3">
        <v>25646</v>
      </c>
      <c r="BF488" s="3">
        <v>26204</v>
      </c>
      <c r="BG488" s="3">
        <v>26039</v>
      </c>
      <c r="BH488" s="4">
        <v>25422</v>
      </c>
      <c r="BI488" s="3">
        <v>23708</v>
      </c>
      <c r="BJ488" s="3">
        <v>25164</v>
      </c>
      <c r="BK488" s="3">
        <v>25400</v>
      </c>
      <c r="BL488" s="4">
        <f t="shared" si="131"/>
        <v>25685.285714285714</v>
      </c>
    </row>
    <row r="489" spans="1:64" x14ac:dyDescent="0.25">
      <c r="A489" s="5">
        <v>484</v>
      </c>
      <c r="B489" s="3">
        <v>68</v>
      </c>
      <c r="C489" s="3">
        <v>72</v>
      </c>
      <c r="D489" s="3">
        <v>76</v>
      </c>
      <c r="E489" s="3">
        <v>84</v>
      </c>
      <c r="F489" s="3">
        <v>65</v>
      </c>
      <c r="G489" s="3">
        <v>60</v>
      </c>
      <c r="H489" s="3">
        <v>58</v>
      </c>
      <c r="I489" s="3">
        <v>61</v>
      </c>
      <c r="J489" s="3">
        <v>60</v>
      </c>
      <c r="K489" s="3">
        <v>62</v>
      </c>
      <c r="L489" s="3">
        <v>51</v>
      </c>
      <c r="M489" s="3">
        <v>69</v>
      </c>
      <c r="N489" s="3">
        <v>63</v>
      </c>
      <c r="O489" s="3">
        <v>70</v>
      </c>
      <c r="P489" s="4">
        <f t="shared" si="127"/>
        <v>65.642857142857139</v>
      </c>
      <c r="R489" s="3">
        <f t="shared" si="128"/>
        <v>4669.0044214057016</v>
      </c>
      <c r="S489" s="3">
        <f t="shared" si="132"/>
        <v>4463.4249456171592</v>
      </c>
      <c r="T489" s="3">
        <f t="shared" si="133"/>
        <v>4093.2987147014342</v>
      </c>
      <c r="U489" s="3">
        <f t="shared" si="134"/>
        <v>4591.8421440141365</v>
      </c>
      <c r="V489" s="3">
        <f t="shared" si="135"/>
        <v>4555.9690004608938</v>
      </c>
      <c r="W489" s="3">
        <f t="shared" si="136"/>
        <v>4301.6721015749672</v>
      </c>
      <c r="X489" s="3">
        <f t="shared" si="137"/>
        <v>4625.5699147108307</v>
      </c>
      <c r="Y489" s="3">
        <f t="shared" si="138"/>
        <v>4185.9630032644181</v>
      </c>
      <c r="Z489" s="3">
        <f t="shared" si="139"/>
        <v>4272.7104641072947</v>
      </c>
      <c r="AA489" s="3">
        <f t="shared" si="140"/>
        <v>4202.2674395147733</v>
      </c>
      <c r="AB489" s="3">
        <f t="shared" si="141"/>
        <v>4206.6188637617215</v>
      </c>
      <c r="AC489" s="3">
        <f t="shared" si="142"/>
        <v>3591.2143398131784</v>
      </c>
      <c r="AD489" s="3">
        <f t="shared" si="143"/>
        <v>4089.243014292415</v>
      </c>
      <c r="AE489" s="3">
        <f t="shared" si="144"/>
        <v>4309.5500111251204</v>
      </c>
      <c r="AF489" s="4">
        <f t="shared" si="129"/>
        <v>4297.0248841688599</v>
      </c>
      <c r="AH489" s="8">
        <v>65.59</v>
      </c>
      <c r="AI489" s="8">
        <v>70.283247466284891</v>
      </c>
      <c r="AJ489" s="8">
        <v>77.989910399999999</v>
      </c>
      <c r="AK489" s="9">
        <v>67.91</v>
      </c>
      <c r="AL489" s="9">
        <v>69.798543398304574</v>
      </c>
      <c r="AM489" s="9">
        <v>69.182400000000001</v>
      </c>
      <c r="AN489" s="8">
        <v>68.644514266270662</v>
      </c>
      <c r="AO489" s="9">
        <v>73.52</v>
      </c>
      <c r="AP489" s="8">
        <v>73.594502281749669</v>
      </c>
      <c r="AQ489" s="9">
        <v>74.356999999999999</v>
      </c>
      <c r="AR489" s="9">
        <v>72.52</v>
      </c>
      <c r="AS489" s="8">
        <v>79.22</v>
      </c>
      <c r="AT489" s="9">
        <v>73.844474134842102</v>
      </c>
      <c r="AU489" s="8">
        <v>70.726641810202366</v>
      </c>
      <c r="AV489" s="9">
        <f t="shared" si="130"/>
        <v>71.941516696975313</v>
      </c>
      <c r="AX489" s="3">
        <v>25520</v>
      </c>
      <c r="AY489" s="3">
        <v>26142</v>
      </c>
      <c r="AZ489" s="3">
        <v>26603</v>
      </c>
      <c r="BA489" s="3">
        <v>25986</v>
      </c>
      <c r="BB489" s="3">
        <v>26500</v>
      </c>
      <c r="BC489" s="3">
        <v>24800</v>
      </c>
      <c r="BD489" s="3">
        <v>26460</v>
      </c>
      <c r="BE489" s="3">
        <v>25646</v>
      </c>
      <c r="BF489" s="3">
        <v>26204</v>
      </c>
      <c r="BG489" s="3">
        <v>26039</v>
      </c>
      <c r="BH489" s="4">
        <v>25422</v>
      </c>
      <c r="BI489" s="3">
        <v>23708</v>
      </c>
      <c r="BJ489" s="3">
        <v>25164</v>
      </c>
      <c r="BK489" s="3">
        <v>25400</v>
      </c>
      <c r="BL489" s="4">
        <f t="shared" si="131"/>
        <v>25685.285714285714</v>
      </c>
    </row>
    <row r="490" spans="1:64" x14ac:dyDescent="0.25">
      <c r="A490" s="5">
        <v>485</v>
      </c>
      <c r="B490" s="3">
        <v>68</v>
      </c>
      <c r="C490" s="3">
        <v>72</v>
      </c>
      <c r="D490" s="3">
        <v>76</v>
      </c>
      <c r="E490" s="3">
        <v>84</v>
      </c>
      <c r="F490" s="3">
        <v>65</v>
      </c>
      <c r="G490" s="3">
        <v>60</v>
      </c>
      <c r="H490" s="3">
        <v>58</v>
      </c>
      <c r="I490" s="3">
        <v>61</v>
      </c>
      <c r="J490" s="3">
        <v>60</v>
      </c>
      <c r="K490" s="3">
        <v>62</v>
      </c>
      <c r="L490" s="3">
        <v>51</v>
      </c>
      <c r="M490" s="3">
        <v>69</v>
      </c>
      <c r="N490" s="3">
        <v>63</v>
      </c>
      <c r="O490" s="3">
        <v>70</v>
      </c>
      <c r="P490" s="4">
        <f t="shared" si="127"/>
        <v>65.642857142857139</v>
      </c>
      <c r="R490" s="3">
        <f t="shared" si="128"/>
        <v>4667.5811614083223</v>
      </c>
      <c r="S490" s="3">
        <f t="shared" si="132"/>
        <v>4461.4042875429386</v>
      </c>
      <c r="T490" s="3">
        <f t="shared" si="133"/>
        <v>4092.1126565397876</v>
      </c>
      <c r="U490" s="3">
        <f t="shared" si="134"/>
        <v>4590.4902105108195</v>
      </c>
      <c r="V490" s="3">
        <f t="shared" si="135"/>
        <v>4554.1749988482316</v>
      </c>
      <c r="W490" s="3">
        <f t="shared" si="136"/>
        <v>4298.4971148360255</v>
      </c>
      <c r="X490" s="3">
        <f t="shared" si="137"/>
        <v>4623.6808725072924</v>
      </c>
      <c r="Y490" s="3">
        <f t="shared" si="138"/>
        <v>4184.2556084296402</v>
      </c>
      <c r="Z490" s="3">
        <f t="shared" si="139"/>
        <v>4271.0280010654542</v>
      </c>
      <c r="AA490" s="3">
        <f t="shared" si="140"/>
        <v>4200.2338929738016</v>
      </c>
      <c r="AB490" s="3">
        <f t="shared" si="141"/>
        <v>4204.8793935217091</v>
      </c>
      <c r="AC490" s="3">
        <f t="shared" si="142"/>
        <v>3589.8548895899053</v>
      </c>
      <c r="AD490" s="3">
        <f t="shared" si="143"/>
        <v>4087.4486554365876</v>
      </c>
      <c r="AE490" s="3">
        <f t="shared" si="144"/>
        <v>4307.5786946848521</v>
      </c>
      <c r="AF490" s="4">
        <f t="shared" si="129"/>
        <v>4295.2300312782409</v>
      </c>
      <c r="AH490" s="8">
        <v>65.61</v>
      </c>
      <c r="AI490" s="8">
        <v>70.315080136520976</v>
      </c>
      <c r="AJ490" s="8">
        <v>78.012514999999993</v>
      </c>
      <c r="AK490" s="9">
        <v>67.930000000000007</v>
      </c>
      <c r="AL490" s="9">
        <v>69.826038762327627</v>
      </c>
      <c r="AM490" s="9">
        <v>69.233500000000006</v>
      </c>
      <c r="AN490" s="8">
        <v>68.672559537574188</v>
      </c>
      <c r="AO490" s="9">
        <v>73.55</v>
      </c>
      <c r="AP490" s="8">
        <v>73.623492967397439</v>
      </c>
      <c r="AQ490" s="9">
        <v>74.393000000000001</v>
      </c>
      <c r="AR490" s="9">
        <v>72.55</v>
      </c>
      <c r="AS490" s="8">
        <v>79.25</v>
      </c>
      <c r="AT490" s="9">
        <v>73.876891297059302</v>
      </c>
      <c r="AU490" s="8">
        <v>70.759009086959821</v>
      </c>
      <c r="AV490" s="9">
        <f t="shared" si="130"/>
        <v>71.971577627702814</v>
      </c>
      <c r="AX490" s="3">
        <v>25520</v>
      </c>
      <c r="AY490" s="3">
        <v>26142</v>
      </c>
      <c r="AZ490" s="3">
        <v>26603</v>
      </c>
      <c r="BA490" s="3">
        <v>25986</v>
      </c>
      <c r="BB490" s="3">
        <v>26500</v>
      </c>
      <c r="BC490" s="3">
        <v>24800</v>
      </c>
      <c r="BD490" s="3">
        <v>26460</v>
      </c>
      <c r="BE490" s="3">
        <v>25646</v>
      </c>
      <c r="BF490" s="3">
        <v>26204</v>
      </c>
      <c r="BG490" s="3">
        <v>26039</v>
      </c>
      <c r="BH490" s="4">
        <v>25422</v>
      </c>
      <c r="BI490" s="3">
        <v>23708</v>
      </c>
      <c r="BJ490" s="3">
        <v>25164</v>
      </c>
      <c r="BK490" s="3">
        <v>25400</v>
      </c>
      <c r="BL490" s="4">
        <f t="shared" si="131"/>
        <v>25685.285714285714</v>
      </c>
    </row>
    <row r="491" spans="1:64" x14ac:dyDescent="0.25">
      <c r="A491" s="5">
        <v>486</v>
      </c>
      <c r="B491" s="3">
        <v>68</v>
      </c>
      <c r="C491" s="3">
        <v>72</v>
      </c>
      <c r="D491" s="3">
        <v>76</v>
      </c>
      <c r="E491" s="3">
        <v>84</v>
      </c>
      <c r="F491" s="3">
        <v>65</v>
      </c>
      <c r="G491" s="3">
        <v>60</v>
      </c>
      <c r="H491" s="3">
        <v>58</v>
      </c>
      <c r="I491" s="3">
        <v>61</v>
      </c>
      <c r="J491" s="3">
        <v>60</v>
      </c>
      <c r="K491" s="3">
        <v>62</v>
      </c>
      <c r="L491" s="3">
        <v>51</v>
      </c>
      <c r="M491" s="3">
        <v>69</v>
      </c>
      <c r="N491" s="3">
        <v>63</v>
      </c>
      <c r="O491" s="3">
        <v>70</v>
      </c>
      <c r="P491" s="4">
        <f t="shared" si="127"/>
        <v>65.642857142857139</v>
      </c>
      <c r="R491" s="3">
        <f t="shared" si="128"/>
        <v>4666.1587688557065</v>
      </c>
      <c r="S491" s="3">
        <f t="shared" si="132"/>
        <v>4459.3882892967003</v>
      </c>
      <c r="T491" s="3">
        <f t="shared" si="133"/>
        <v>4090.9279775134651</v>
      </c>
      <c r="U491" s="3">
        <f t="shared" si="134"/>
        <v>4588.4638022366098</v>
      </c>
      <c r="V491" s="3">
        <f t="shared" si="135"/>
        <v>4552.3854291626812</v>
      </c>
      <c r="W491" s="3">
        <f t="shared" si="136"/>
        <v>4295.3268114415041</v>
      </c>
      <c r="X491" s="3">
        <f t="shared" si="137"/>
        <v>4621.7965520789967</v>
      </c>
      <c r="Y491" s="3">
        <f t="shared" si="138"/>
        <v>4182.5496058711606</v>
      </c>
      <c r="Z491" s="3">
        <f t="shared" si="139"/>
        <v>4269.3496944042527</v>
      </c>
      <c r="AA491" s="3">
        <f t="shared" si="140"/>
        <v>4198.0895057167045</v>
      </c>
      <c r="AB491" s="3">
        <f t="shared" si="141"/>
        <v>4203.1413612565448</v>
      </c>
      <c r="AC491" s="3">
        <f t="shared" si="142"/>
        <v>3588.4964682139253</v>
      </c>
      <c r="AD491" s="3">
        <f t="shared" si="143"/>
        <v>4085.6585073944907</v>
      </c>
      <c r="AE491" s="3">
        <f t="shared" si="144"/>
        <v>4305.6124229200323</v>
      </c>
      <c r="AF491" s="4">
        <f t="shared" si="129"/>
        <v>4293.3817997401984</v>
      </c>
      <c r="AH491" s="8">
        <v>65.63</v>
      </c>
      <c r="AI491" s="8">
        <v>70.346868146230648</v>
      </c>
      <c r="AJ491" s="8">
        <v>78.035106399999989</v>
      </c>
      <c r="AK491" s="9">
        <v>67.959999999999994</v>
      </c>
      <c r="AL491" s="9">
        <v>69.853487791891482</v>
      </c>
      <c r="AM491" s="9">
        <v>69.284599999999998</v>
      </c>
      <c r="AN491" s="8">
        <v>68.700557547729304</v>
      </c>
      <c r="AO491" s="9">
        <v>73.58</v>
      </c>
      <c r="AP491" s="8">
        <v>73.652434798709606</v>
      </c>
      <c r="AQ491" s="9">
        <v>74.430999999999997</v>
      </c>
      <c r="AR491" s="9">
        <v>72.58</v>
      </c>
      <c r="AS491" s="8">
        <v>79.28</v>
      </c>
      <c r="AT491" s="9">
        <v>73.909260760163548</v>
      </c>
      <c r="AU491" s="8">
        <v>70.7913230595166</v>
      </c>
      <c r="AV491" s="9">
        <f t="shared" si="130"/>
        <v>72.00247417887438</v>
      </c>
      <c r="AX491" s="3">
        <v>25520</v>
      </c>
      <c r="AY491" s="3">
        <v>26142</v>
      </c>
      <c r="AZ491" s="3">
        <v>26603</v>
      </c>
      <c r="BA491" s="3">
        <v>25986</v>
      </c>
      <c r="BB491" s="3">
        <v>26500</v>
      </c>
      <c r="BC491" s="3">
        <v>24800</v>
      </c>
      <c r="BD491" s="3">
        <v>26460</v>
      </c>
      <c r="BE491" s="3">
        <v>25646</v>
      </c>
      <c r="BF491" s="3">
        <v>26204</v>
      </c>
      <c r="BG491" s="3">
        <v>26039</v>
      </c>
      <c r="BH491" s="4">
        <v>25422</v>
      </c>
      <c r="BI491" s="3">
        <v>23708</v>
      </c>
      <c r="BJ491" s="3">
        <v>25164</v>
      </c>
      <c r="BK491" s="3">
        <v>25400</v>
      </c>
      <c r="BL491" s="4">
        <f t="shared" si="131"/>
        <v>25685.285714285714</v>
      </c>
    </row>
    <row r="492" spans="1:64" x14ac:dyDescent="0.25">
      <c r="A492" s="5">
        <v>487</v>
      </c>
      <c r="B492" s="3">
        <v>68</v>
      </c>
      <c r="C492" s="3">
        <v>72</v>
      </c>
      <c r="D492" s="3">
        <v>76</v>
      </c>
      <c r="E492" s="3">
        <v>84</v>
      </c>
      <c r="F492" s="3">
        <v>65</v>
      </c>
      <c r="G492" s="3">
        <v>60</v>
      </c>
      <c r="H492" s="3">
        <v>58</v>
      </c>
      <c r="I492" s="3">
        <v>61</v>
      </c>
      <c r="J492" s="3">
        <v>60</v>
      </c>
      <c r="K492" s="3">
        <v>62</v>
      </c>
      <c r="L492" s="3">
        <v>51</v>
      </c>
      <c r="M492" s="3">
        <v>69</v>
      </c>
      <c r="N492" s="3">
        <v>63</v>
      </c>
      <c r="O492" s="3">
        <v>70</v>
      </c>
      <c r="P492" s="4">
        <f t="shared" si="127"/>
        <v>65.642857142857139</v>
      </c>
      <c r="R492" s="3">
        <f t="shared" si="128"/>
        <v>4664.7372429550642</v>
      </c>
      <c r="S492" s="3">
        <f t="shared" si="132"/>
        <v>4457.3769290982664</v>
      </c>
      <c r="T492" s="3">
        <f t="shared" si="133"/>
        <v>4089.7446758240121</v>
      </c>
      <c r="U492" s="3">
        <f t="shared" si="134"/>
        <v>4586.4391822326816</v>
      </c>
      <c r="V492" s="3">
        <f t="shared" si="135"/>
        <v>4550.6002702179712</v>
      </c>
      <c r="W492" s="3">
        <f t="shared" si="136"/>
        <v>4292.1611810366085</v>
      </c>
      <c r="X492" s="3">
        <f t="shared" si="137"/>
        <v>4619.9169307079601</v>
      </c>
      <c r="Y492" s="3">
        <f t="shared" si="138"/>
        <v>4181.413043478261</v>
      </c>
      <c r="Z492" s="3">
        <f t="shared" si="139"/>
        <v>4267.6755242546342</v>
      </c>
      <c r="AA492" s="3">
        <f t="shared" si="140"/>
        <v>4196.0036525756032</v>
      </c>
      <c r="AB492" s="3">
        <f t="shared" si="141"/>
        <v>4201.4047651838591</v>
      </c>
      <c r="AC492" s="3">
        <f t="shared" si="142"/>
        <v>3587.139074517715</v>
      </c>
      <c r="AD492" s="3">
        <f t="shared" si="143"/>
        <v>4083.8725503412606</v>
      </c>
      <c r="AE492" s="3">
        <f t="shared" si="144"/>
        <v>4303.6511723636886</v>
      </c>
      <c r="AF492" s="4">
        <f t="shared" si="129"/>
        <v>4291.5811567705423</v>
      </c>
      <c r="AH492" s="8">
        <v>65.650000000000006</v>
      </c>
      <c r="AI492" s="8">
        <v>70.378611679013375</v>
      </c>
      <c r="AJ492" s="8">
        <v>78.057684600000002</v>
      </c>
      <c r="AK492" s="9">
        <v>67.989999999999995</v>
      </c>
      <c r="AL492" s="9">
        <v>69.88089067747714</v>
      </c>
      <c r="AM492" s="9">
        <v>69.335700000000003</v>
      </c>
      <c r="AN492" s="8">
        <v>68.728508491026687</v>
      </c>
      <c r="AO492" s="9">
        <v>73.599999999999994</v>
      </c>
      <c r="AP492" s="8">
        <v>73.681327976526404</v>
      </c>
      <c r="AQ492" s="9">
        <v>74.468000000000004</v>
      </c>
      <c r="AR492" s="9">
        <v>72.61</v>
      </c>
      <c r="AS492" s="8">
        <v>79.31</v>
      </c>
      <c r="AT492" s="9">
        <v>73.941582720245918</v>
      </c>
      <c r="AU492" s="8">
        <v>70.823583927364425</v>
      </c>
      <c r="AV492" s="9">
        <f t="shared" si="130"/>
        <v>72.032563576546721</v>
      </c>
      <c r="AX492" s="3">
        <v>25520</v>
      </c>
      <c r="AY492" s="3">
        <v>26142</v>
      </c>
      <c r="AZ492" s="3">
        <v>26603</v>
      </c>
      <c r="BA492" s="3">
        <v>25986</v>
      </c>
      <c r="BB492" s="3">
        <v>26500</v>
      </c>
      <c r="BC492" s="3">
        <v>24800</v>
      </c>
      <c r="BD492" s="3">
        <v>26460</v>
      </c>
      <c r="BE492" s="3">
        <v>25646</v>
      </c>
      <c r="BF492" s="3">
        <v>26204</v>
      </c>
      <c r="BG492" s="3">
        <v>26039</v>
      </c>
      <c r="BH492" s="4">
        <v>25422</v>
      </c>
      <c r="BI492" s="3">
        <v>23708</v>
      </c>
      <c r="BJ492" s="3">
        <v>25164</v>
      </c>
      <c r="BK492" s="3">
        <v>25400</v>
      </c>
      <c r="BL492" s="4">
        <f t="shared" si="131"/>
        <v>25685.285714285714</v>
      </c>
    </row>
    <row r="493" spans="1:64" x14ac:dyDescent="0.25">
      <c r="A493" s="5">
        <v>488</v>
      </c>
      <c r="B493" s="3">
        <v>68</v>
      </c>
      <c r="C493" s="3">
        <v>72</v>
      </c>
      <c r="D493" s="3">
        <v>76</v>
      </c>
      <c r="E493" s="3">
        <v>84</v>
      </c>
      <c r="F493" s="3">
        <v>65</v>
      </c>
      <c r="G493" s="3">
        <v>60</v>
      </c>
      <c r="H493" s="3">
        <v>58</v>
      </c>
      <c r="I493" s="3">
        <v>61</v>
      </c>
      <c r="J493" s="3">
        <v>60</v>
      </c>
      <c r="K493" s="3">
        <v>62</v>
      </c>
      <c r="L493" s="3">
        <v>51</v>
      </c>
      <c r="M493" s="3">
        <v>69</v>
      </c>
      <c r="N493" s="3">
        <v>63</v>
      </c>
      <c r="O493" s="3">
        <v>70</v>
      </c>
      <c r="P493" s="4">
        <f t="shared" si="127"/>
        <v>65.642857142857139</v>
      </c>
      <c r="R493" s="3">
        <f t="shared" si="128"/>
        <v>4663.3165829145728</v>
      </c>
      <c r="S493" s="3">
        <f t="shared" si="132"/>
        <v>4455.3701853168404</v>
      </c>
      <c r="T493" s="3">
        <f t="shared" si="133"/>
        <v>4088.562749676456</v>
      </c>
      <c r="U493" s="3">
        <f t="shared" si="134"/>
        <v>4584.4163481329024</v>
      </c>
      <c r="V493" s="3">
        <f t="shared" si="135"/>
        <v>4548.8195009742985</v>
      </c>
      <c r="W493" s="3">
        <f t="shared" si="136"/>
        <v>4289.000213297054</v>
      </c>
      <c r="X493" s="3">
        <f t="shared" si="137"/>
        <v>4618.041985834052</v>
      </c>
      <c r="Y493" s="3">
        <f t="shared" si="138"/>
        <v>4179.7093575988047</v>
      </c>
      <c r="Z493" s="3">
        <f t="shared" si="139"/>
        <v>4266.0054708849057</v>
      </c>
      <c r="AA493" s="3">
        <f t="shared" si="140"/>
        <v>4193.9198711495874</v>
      </c>
      <c r="AB493" s="3">
        <f t="shared" si="141"/>
        <v>4200.2478314745977</v>
      </c>
      <c r="AC493" s="3">
        <f t="shared" si="142"/>
        <v>3585.3308128544427</v>
      </c>
      <c r="AD493" s="3">
        <f t="shared" si="143"/>
        <v>4082.0907645884035</v>
      </c>
      <c r="AE493" s="3">
        <f t="shared" si="144"/>
        <v>4301.6949197069171</v>
      </c>
      <c r="AF493" s="4">
        <f t="shared" si="129"/>
        <v>4289.7518996002746</v>
      </c>
      <c r="AH493" s="8">
        <v>65.67</v>
      </c>
      <c r="AI493" s="8">
        <v>70.410310917338776</v>
      </c>
      <c r="AJ493" s="8">
        <v>78.080249600000002</v>
      </c>
      <c r="AK493" s="9">
        <v>68.02</v>
      </c>
      <c r="AL493" s="9">
        <v>69.908247608393452</v>
      </c>
      <c r="AM493" s="9">
        <v>69.386799999999994</v>
      </c>
      <c r="AN493" s="8">
        <v>68.75641256056133</v>
      </c>
      <c r="AO493" s="9">
        <v>73.63</v>
      </c>
      <c r="AP493" s="8">
        <v>73.710172700452134</v>
      </c>
      <c r="AQ493" s="9">
        <v>74.504999999999995</v>
      </c>
      <c r="AR493" s="9">
        <v>72.63</v>
      </c>
      <c r="AS493" s="8">
        <v>79.349999999999994</v>
      </c>
      <c r="AT493" s="9">
        <v>73.973857372190835</v>
      </c>
      <c r="AU493" s="8">
        <v>70.855791888832186</v>
      </c>
      <c r="AV493" s="9">
        <f t="shared" si="130"/>
        <v>72.063345903412056</v>
      </c>
      <c r="AX493" s="3">
        <v>25520</v>
      </c>
      <c r="AY493" s="3">
        <v>26142</v>
      </c>
      <c r="AZ493" s="3">
        <v>26603</v>
      </c>
      <c r="BA493" s="3">
        <v>25986</v>
      </c>
      <c r="BB493" s="3">
        <v>26500</v>
      </c>
      <c r="BC493" s="3">
        <v>24800</v>
      </c>
      <c r="BD493" s="3">
        <v>26460</v>
      </c>
      <c r="BE493" s="3">
        <v>25646</v>
      </c>
      <c r="BF493" s="3">
        <v>26204</v>
      </c>
      <c r="BG493" s="3">
        <v>26039</v>
      </c>
      <c r="BH493" s="4">
        <v>25422</v>
      </c>
      <c r="BI493" s="3">
        <v>23708</v>
      </c>
      <c r="BJ493" s="3">
        <v>25164</v>
      </c>
      <c r="BK493" s="3">
        <v>25400</v>
      </c>
      <c r="BL493" s="4">
        <f t="shared" si="131"/>
        <v>25685.285714285714</v>
      </c>
    </row>
    <row r="494" spans="1:64" x14ac:dyDescent="0.25">
      <c r="A494" s="5">
        <v>489</v>
      </c>
      <c r="B494" s="3">
        <v>68</v>
      </c>
      <c r="C494" s="3">
        <v>72</v>
      </c>
      <c r="D494" s="3">
        <v>76</v>
      </c>
      <c r="E494" s="3">
        <v>84</v>
      </c>
      <c r="F494" s="3">
        <v>65</v>
      </c>
      <c r="G494" s="3">
        <v>60</v>
      </c>
      <c r="H494" s="3">
        <v>58</v>
      </c>
      <c r="I494" s="3">
        <v>61</v>
      </c>
      <c r="J494" s="3">
        <v>60</v>
      </c>
      <c r="K494" s="3">
        <v>62</v>
      </c>
      <c r="L494" s="3">
        <v>51</v>
      </c>
      <c r="M494" s="3">
        <v>69</v>
      </c>
      <c r="N494" s="3">
        <v>63</v>
      </c>
      <c r="O494" s="3">
        <v>70</v>
      </c>
      <c r="P494" s="4">
        <f t="shared" si="127"/>
        <v>65.642857142857139</v>
      </c>
      <c r="R494" s="3">
        <f t="shared" si="128"/>
        <v>4661.8967879433703</v>
      </c>
      <c r="S494" s="3">
        <f t="shared" si="132"/>
        <v>4453.3680364696647</v>
      </c>
      <c r="T494" s="3">
        <f t="shared" si="133"/>
        <v>4087.3821972792898</v>
      </c>
      <c r="U494" s="3">
        <f t="shared" si="134"/>
        <v>4582.3952975753127</v>
      </c>
      <c r="V494" s="3">
        <f t="shared" si="135"/>
        <v>4547.0431005370101</v>
      </c>
      <c r="W494" s="3">
        <f t="shared" si="136"/>
        <v>4285.8438979289413</v>
      </c>
      <c r="X494" s="3">
        <f t="shared" si="137"/>
        <v>4616.1716950535665</v>
      </c>
      <c r="Y494" s="3">
        <f t="shared" si="138"/>
        <v>4178.0070594623949</v>
      </c>
      <c r="Z494" s="3">
        <f t="shared" si="139"/>
        <v>4264.3395146994972</v>
      </c>
      <c r="AA494" s="3">
        <f t="shared" si="140"/>
        <v>4191.7819245267829</v>
      </c>
      <c r="AB494" s="3">
        <f t="shared" si="141"/>
        <v>4198.5136251032209</v>
      </c>
      <c r="AC494" s="3">
        <f t="shared" si="142"/>
        <v>3583.9758125472413</v>
      </c>
      <c r="AD494" s="3">
        <f t="shared" si="143"/>
        <v>4080.3131305825736</v>
      </c>
      <c r="AE494" s="3">
        <f t="shared" si="144"/>
        <v>4299.7436417974923</v>
      </c>
      <c r="AF494" s="4">
        <f t="shared" si="129"/>
        <v>4287.9125515361684</v>
      </c>
      <c r="AH494" s="8">
        <v>65.69</v>
      </c>
      <c r="AI494" s="8">
        <v>70.441966042555904</v>
      </c>
      <c r="AJ494" s="8">
        <v>78.102801400000004</v>
      </c>
      <c r="AK494" s="9">
        <v>68.05</v>
      </c>
      <c r="AL494" s="9">
        <v>69.935558772786621</v>
      </c>
      <c r="AM494" s="9">
        <v>69.437899999999999</v>
      </c>
      <c r="AN494" s="8">
        <v>68.784269948242354</v>
      </c>
      <c r="AO494" s="9">
        <v>73.66</v>
      </c>
      <c r="AP494" s="8">
        <v>73.738969168865239</v>
      </c>
      <c r="AQ494" s="9">
        <v>74.543000000000006</v>
      </c>
      <c r="AR494" s="9">
        <v>72.66</v>
      </c>
      <c r="AS494" s="8">
        <v>79.38</v>
      </c>
      <c r="AT494" s="9">
        <v>74.006084909685839</v>
      </c>
      <c r="AU494" s="8">
        <v>70.887947141095012</v>
      </c>
      <c r="AV494" s="9">
        <f t="shared" si="130"/>
        <v>72.094178384516482</v>
      </c>
      <c r="AX494" s="3">
        <v>25520</v>
      </c>
      <c r="AY494" s="3">
        <v>26142</v>
      </c>
      <c r="AZ494" s="3">
        <v>26603</v>
      </c>
      <c r="BA494" s="3">
        <v>25986</v>
      </c>
      <c r="BB494" s="3">
        <v>26500</v>
      </c>
      <c r="BC494" s="3">
        <v>24800</v>
      </c>
      <c r="BD494" s="3">
        <v>26460</v>
      </c>
      <c r="BE494" s="3">
        <v>25646</v>
      </c>
      <c r="BF494" s="3">
        <v>26204</v>
      </c>
      <c r="BG494" s="3">
        <v>26039</v>
      </c>
      <c r="BH494" s="4">
        <v>25422</v>
      </c>
      <c r="BI494" s="3">
        <v>23708</v>
      </c>
      <c r="BJ494" s="3">
        <v>25164</v>
      </c>
      <c r="BK494" s="3">
        <v>25400</v>
      </c>
      <c r="BL494" s="4">
        <f t="shared" si="131"/>
        <v>25685.285714285714</v>
      </c>
    </row>
    <row r="495" spans="1:64" x14ac:dyDescent="0.25">
      <c r="A495" s="5">
        <v>490</v>
      </c>
      <c r="B495" s="3">
        <v>68</v>
      </c>
      <c r="C495" s="3">
        <v>72</v>
      </c>
      <c r="D495" s="3">
        <v>76</v>
      </c>
      <c r="E495" s="3">
        <v>84</v>
      </c>
      <c r="F495" s="3">
        <v>65</v>
      </c>
      <c r="G495" s="3">
        <v>60</v>
      </c>
      <c r="H495" s="3">
        <v>58</v>
      </c>
      <c r="I495" s="3">
        <v>61</v>
      </c>
      <c r="J495" s="3">
        <v>60</v>
      </c>
      <c r="K495" s="3">
        <v>62</v>
      </c>
      <c r="L495" s="3">
        <v>51</v>
      </c>
      <c r="M495" s="3">
        <v>69</v>
      </c>
      <c r="N495" s="3">
        <v>63</v>
      </c>
      <c r="O495" s="3">
        <v>70</v>
      </c>
      <c r="P495" s="4">
        <f t="shared" si="127"/>
        <v>65.642857142857139</v>
      </c>
      <c r="R495" s="3">
        <f t="shared" si="128"/>
        <v>4660.4778572515606</v>
      </c>
      <c r="S495" s="3">
        <f t="shared" si="132"/>
        <v>4451.3704612207011</v>
      </c>
      <c r="T495" s="3">
        <f t="shared" si="133"/>
        <v>4086.2030168444703</v>
      </c>
      <c r="U495" s="3">
        <f t="shared" si="134"/>
        <v>4580.3760282021149</v>
      </c>
      <c r="V495" s="3">
        <f t="shared" si="135"/>
        <v>4545.2710481552976</v>
      </c>
      <c r="W495" s="3">
        <f t="shared" si="136"/>
        <v>4282.6922246686527</v>
      </c>
      <c r="X495" s="3">
        <f t="shared" si="137"/>
        <v>4614.3060361178041</v>
      </c>
      <c r="Y495" s="3">
        <f t="shared" si="138"/>
        <v>4176.3061473741354</v>
      </c>
      <c r="Z495" s="3">
        <f t="shared" si="139"/>
        <v>4262.6776362377423</v>
      </c>
      <c r="AA495" s="3">
        <f t="shared" si="140"/>
        <v>4189.7585111090257</v>
      </c>
      <c r="AB495" s="3">
        <f t="shared" si="141"/>
        <v>4196.7808501857207</v>
      </c>
      <c r="AC495" s="3">
        <f t="shared" si="142"/>
        <v>3582.6218360408011</v>
      </c>
      <c r="AD495" s="3">
        <f t="shared" si="143"/>
        <v>4078.5396289043597</v>
      </c>
      <c r="AE495" s="3">
        <f t="shared" si="144"/>
        <v>4297.7973156384869</v>
      </c>
      <c r="AF495" s="4">
        <f t="shared" si="129"/>
        <v>4286.0841855679191</v>
      </c>
      <c r="AH495" s="8">
        <v>65.709999999999994</v>
      </c>
      <c r="AI495" s="8">
        <v>70.473577234902351</v>
      </c>
      <c r="AJ495" s="8">
        <v>78.125340000000008</v>
      </c>
      <c r="AK495" s="9">
        <v>68.08</v>
      </c>
      <c r="AL495" s="9">
        <v>69.962824357649822</v>
      </c>
      <c r="AM495" s="9">
        <v>69.489000000000004</v>
      </c>
      <c r="AN495" s="8">
        <v>68.812080844802821</v>
      </c>
      <c r="AO495" s="9">
        <v>73.69</v>
      </c>
      <c r="AP495" s="8">
        <v>73.767717578928426</v>
      </c>
      <c r="AQ495" s="9">
        <v>74.578999999999994</v>
      </c>
      <c r="AR495" s="9">
        <v>72.69</v>
      </c>
      <c r="AS495" s="8">
        <v>79.41</v>
      </c>
      <c r="AT495" s="9">
        <v>74.038265525231466</v>
      </c>
      <c r="AU495" s="8">
        <v>70.920049880183441</v>
      </c>
      <c r="AV495" s="9">
        <f t="shared" si="130"/>
        <v>72.124846815835582</v>
      </c>
      <c r="AX495" s="3">
        <v>25520</v>
      </c>
      <c r="AY495" s="3">
        <v>26142</v>
      </c>
      <c r="AZ495" s="3">
        <v>26603</v>
      </c>
      <c r="BA495" s="3">
        <v>25986</v>
      </c>
      <c r="BB495" s="3">
        <v>26500</v>
      </c>
      <c r="BC495" s="3">
        <v>24800</v>
      </c>
      <c r="BD495" s="3">
        <v>26460</v>
      </c>
      <c r="BE495" s="3">
        <v>25646</v>
      </c>
      <c r="BF495" s="3">
        <v>26204</v>
      </c>
      <c r="BG495" s="3">
        <v>26039</v>
      </c>
      <c r="BH495" s="4">
        <v>25422</v>
      </c>
      <c r="BI495" s="3">
        <v>23708</v>
      </c>
      <c r="BJ495" s="3">
        <v>25164</v>
      </c>
      <c r="BK495" s="3">
        <v>25400</v>
      </c>
      <c r="BL495" s="4">
        <f t="shared" si="131"/>
        <v>25685.285714285714</v>
      </c>
    </row>
    <row r="496" spans="1:64" x14ac:dyDescent="0.25">
      <c r="A496" s="5">
        <v>491</v>
      </c>
      <c r="B496" s="3">
        <v>68</v>
      </c>
      <c r="C496" s="3">
        <v>72</v>
      </c>
      <c r="D496" s="3">
        <v>76</v>
      </c>
      <c r="E496" s="3">
        <v>84</v>
      </c>
      <c r="F496" s="3">
        <v>65</v>
      </c>
      <c r="G496" s="3">
        <v>60</v>
      </c>
      <c r="H496" s="3">
        <v>58</v>
      </c>
      <c r="I496" s="3">
        <v>61</v>
      </c>
      <c r="J496" s="3">
        <v>60</v>
      </c>
      <c r="K496" s="3">
        <v>62</v>
      </c>
      <c r="L496" s="3">
        <v>51</v>
      </c>
      <c r="M496" s="3">
        <v>69</v>
      </c>
      <c r="N496" s="3">
        <v>63</v>
      </c>
      <c r="O496" s="3">
        <v>70</v>
      </c>
      <c r="P496" s="4">
        <f t="shared" si="127"/>
        <v>65.642857142857139</v>
      </c>
      <c r="R496" s="3">
        <f t="shared" si="128"/>
        <v>4659.0597900502053</v>
      </c>
      <c r="S496" s="3">
        <f t="shared" si="132"/>
        <v>4449.3774383793152</v>
      </c>
      <c r="T496" s="3">
        <f t="shared" si="133"/>
        <v>4085.0252065874088</v>
      </c>
      <c r="U496" s="3">
        <f t="shared" si="134"/>
        <v>4578.3585376596684</v>
      </c>
      <c r="V496" s="3">
        <f t="shared" si="135"/>
        <v>4543.5033232209116</v>
      </c>
      <c r="W496" s="3">
        <f t="shared" si="136"/>
        <v>4279.5451832827393</v>
      </c>
      <c r="X496" s="3">
        <f t="shared" si="137"/>
        <v>4612.4449869316904</v>
      </c>
      <c r="Y496" s="3">
        <f t="shared" si="138"/>
        <v>4174.6066196418878</v>
      </c>
      <c r="Z496" s="3">
        <f t="shared" si="139"/>
        <v>4261.0198161726694</v>
      </c>
      <c r="AA496" s="3">
        <f t="shared" si="140"/>
        <v>4187.6809263428759</v>
      </c>
      <c r="AB496" s="3">
        <f t="shared" si="141"/>
        <v>4195.6264612845553</v>
      </c>
      <c r="AC496" s="3">
        <f t="shared" si="142"/>
        <v>3581.2688821752267</v>
      </c>
      <c r="AD496" s="3">
        <f t="shared" si="143"/>
        <v>4076.770240267092</v>
      </c>
      <c r="AE496" s="3">
        <f t="shared" si="144"/>
        <v>4295.855918386912</v>
      </c>
      <c r="AF496" s="4">
        <f t="shared" si="129"/>
        <v>4284.295952170226</v>
      </c>
      <c r="AH496" s="8">
        <v>65.73</v>
      </c>
      <c r="AI496" s="8">
        <v>70.505144673513385</v>
      </c>
      <c r="AJ496" s="8">
        <v>78.147865400000001</v>
      </c>
      <c r="AK496" s="9">
        <v>68.11</v>
      </c>
      <c r="AL496" s="9">
        <v>69.990044548832472</v>
      </c>
      <c r="AM496" s="9">
        <v>69.540099999999995</v>
      </c>
      <c r="AN496" s="8">
        <v>68.839845439809125</v>
      </c>
      <c r="AO496" s="9">
        <v>73.72</v>
      </c>
      <c r="AP496" s="8">
        <v>73.796418126598454</v>
      </c>
      <c r="AQ496" s="9">
        <v>74.616</v>
      </c>
      <c r="AR496" s="9">
        <v>72.709999999999994</v>
      </c>
      <c r="AS496" s="8">
        <v>79.44</v>
      </c>
      <c r="AT496" s="9">
        <v>74.070399410150813</v>
      </c>
      <c r="AU496" s="8">
        <v>70.952100300992399</v>
      </c>
      <c r="AV496" s="9">
        <f t="shared" si="130"/>
        <v>72.154851278564053</v>
      </c>
      <c r="AX496" s="3">
        <v>25520</v>
      </c>
      <c r="AY496" s="3">
        <v>26142</v>
      </c>
      <c r="AZ496" s="3">
        <v>26603</v>
      </c>
      <c r="BA496" s="3">
        <v>25986</v>
      </c>
      <c r="BB496" s="3">
        <v>26500</v>
      </c>
      <c r="BC496" s="3">
        <v>24800</v>
      </c>
      <c r="BD496" s="3">
        <v>26460</v>
      </c>
      <c r="BE496" s="3">
        <v>25646</v>
      </c>
      <c r="BF496" s="3">
        <v>26204</v>
      </c>
      <c r="BG496" s="3">
        <v>26039</v>
      </c>
      <c r="BH496" s="4">
        <v>25422</v>
      </c>
      <c r="BI496" s="3">
        <v>23708</v>
      </c>
      <c r="BJ496" s="3">
        <v>25164</v>
      </c>
      <c r="BK496" s="3">
        <v>25400</v>
      </c>
      <c r="BL496" s="4">
        <f t="shared" si="131"/>
        <v>25685.285714285714</v>
      </c>
    </row>
    <row r="497" spans="1:64" x14ac:dyDescent="0.25">
      <c r="A497" s="5">
        <v>492</v>
      </c>
      <c r="B497" s="3">
        <v>68</v>
      </c>
      <c r="C497" s="3">
        <v>72</v>
      </c>
      <c r="D497" s="3">
        <v>76</v>
      </c>
      <c r="E497" s="3">
        <v>84</v>
      </c>
      <c r="F497" s="3">
        <v>65</v>
      </c>
      <c r="G497" s="3">
        <v>60</v>
      </c>
      <c r="H497" s="3">
        <v>58</v>
      </c>
      <c r="I497" s="3">
        <v>61</v>
      </c>
      <c r="J497" s="3">
        <v>60</v>
      </c>
      <c r="K497" s="3">
        <v>62</v>
      </c>
      <c r="L497" s="3">
        <v>51</v>
      </c>
      <c r="M497" s="3">
        <v>69</v>
      </c>
      <c r="N497" s="3">
        <v>63</v>
      </c>
      <c r="O497" s="3">
        <v>70</v>
      </c>
      <c r="P497" s="4">
        <f t="shared" si="127"/>
        <v>65.642857142857139</v>
      </c>
      <c r="R497" s="3">
        <f t="shared" si="128"/>
        <v>4657.6425855513307</v>
      </c>
      <c r="S497" s="3">
        <f t="shared" si="132"/>
        <v>4447.3889468989883</v>
      </c>
      <c r="T497" s="3">
        <f t="shared" si="133"/>
        <v>4083.8487647269599</v>
      </c>
      <c r="U497" s="3">
        <f t="shared" si="134"/>
        <v>4576.3428235984738</v>
      </c>
      <c r="V497" s="3">
        <f t="shared" si="135"/>
        <v>4541.7399052668834</v>
      </c>
      <c r="W497" s="3">
        <f t="shared" si="136"/>
        <v>4276.4027635678076</v>
      </c>
      <c r="X497" s="3">
        <f t="shared" si="137"/>
        <v>4610.5885255523845</v>
      </c>
      <c r="Y497" s="3">
        <f t="shared" si="138"/>
        <v>4172.9084745762711</v>
      </c>
      <c r="Z497" s="3">
        <f t="shared" si="139"/>
        <v>4259.3660353098039</v>
      </c>
      <c r="AA497" s="3">
        <f t="shared" si="140"/>
        <v>4185.6054009885738</v>
      </c>
      <c r="AB497" s="3">
        <f t="shared" si="141"/>
        <v>4193.8960681880671</v>
      </c>
      <c r="AC497" s="3">
        <f t="shared" si="142"/>
        <v>3579.9169497923745</v>
      </c>
      <c r="AD497" s="3">
        <f t="shared" si="143"/>
        <v>4075.0049455156513</v>
      </c>
      <c r="AE497" s="3">
        <f t="shared" si="144"/>
        <v>4293.9194273523681</v>
      </c>
      <c r="AF497" s="4">
        <f t="shared" si="129"/>
        <v>4282.4694012061391</v>
      </c>
      <c r="AH497" s="8">
        <v>65.75</v>
      </c>
      <c r="AI497" s="8">
        <v>70.53666853643081</v>
      </c>
      <c r="AJ497" s="8">
        <v>78.170377599999995</v>
      </c>
      <c r="AK497" s="9">
        <v>68.14</v>
      </c>
      <c r="AL497" s="9">
        <v>70.017219531049648</v>
      </c>
      <c r="AM497" s="9">
        <v>69.591200000000001</v>
      </c>
      <c r="AN497" s="8">
        <v>68.867563921670637</v>
      </c>
      <c r="AO497" s="9">
        <v>73.75</v>
      </c>
      <c r="AP497" s="8">
        <v>73.825071006636023</v>
      </c>
      <c r="AQ497" s="9">
        <v>74.653000000000006</v>
      </c>
      <c r="AR497" s="9">
        <v>72.739999999999995</v>
      </c>
      <c r="AS497" s="8">
        <v>79.47</v>
      </c>
      <c r="AT497" s="9">
        <v>74.102486754599255</v>
      </c>
      <c r="AU497" s="8">
        <v>70.984098597290114</v>
      </c>
      <c r="AV497" s="9">
        <f t="shared" si="130"/>
        <v>72.185548996262597</v>
      </c>
      <c r="AX497" s="3">
        <v>25520</v>
      </c>
      <c r="AY497" s="3">
        <v>26142</v>
      </c>
      <c r="AZ497" s="3">
        <v>26603</v>
      </c>
      <c r="BA497" s="3">
        <v>25986</v>
      </c>
      <c r="BB497" s="3">
        <v>26500</v>
      </c>
      <c r="BC497" s="3">
        <v>24800</v>
      </c>
      <c r="BD497" s="3">
        <v>26460</v>
      </c>
      <c r="BE497" s="3">
        <v>25646</v>
      </c>
      <c r="BF497" s="3">
        <v>26204</v>
      </c>
      <c r="BG497" s="3">
        <v>26039</v>
      </c>
      <c r="BH497" s="4">
        <v>25422</v>
      </c>
      <c r="BI497" s="3">
        <v>23708</v>
      </c>
      <c r="BJ497" s="3">
        <v>25164</v>
      </c>
      <c r="BK497" s="3">
        <v>25400</v>
      </c>
      <c r="BL497" s="4">
        <f t="shared" si="131"/>
        <v>25685.285714285714</v>
      </c>
    </row>
    <row r="498" spans="1:64" x14ac:dyDescent="0.25">
      <c r="A498" s="5">
        <v>493</v>
      </c>
      <c r="B498" s="3">
        <v>68</v>
      </c>
      <c r="C498" s="3">
        <v>72</v>
      </c>
      <c r="D498" s="3">
        <v>76</v>
      </c>
      <c r="E498" s="3">
        <v>84</v>
      </c>
      <c r="F498" s="3">
        <v>65</v>
      </c>
      <c r="G498" s="3">
        <v>60</v>
      </c>
      <c r="H498" s="3">
        <v>58</v>
      </c>
      <c r="I498" s="3">
        <v>61</v>
      </c>
      <c r="J498" s="3">
        <v>60</v>
      </c>
      <c r="K498" s="3">
        <v>62</v>
      </c>
      <c r="L498" s="3">
        <v>51</v>
      </c>
      <c r="M498" s="3">
        <v>69</v>
      </c>
      <c r="N498" s="3">
        <v>63</v>
      </c>
      <c r="O498" s="3">
        <v>70</v>
      </c>
      <c r="P498" s="4">
        <f t="shared" si="127"/>
        <v>65.642857142857139</v>
      </c>
      <c r="R498" s="3">
        <f t="shared" si="128"/>
        <v>4656.9343065693429</v>
      </c>
      <c r="S498" s="3">
        <f t="shared" si="132"/>
        <v>4445.4049658760305</v>
      </c>
      <c r="T498" s="3">
        <f t="shared" si="133"/>
        <v>4082.6736894854184</v>
      </c>
      <c r="U498" s="3">
        <f t="shared" si="134"/>
        <v>4574.3288836731699</v>
      </c>
      <c r="V498" s="3">
        <f t="shared" si="135"/>
        <v>4539.9807739662619</v>
      </c>
      <c r="W498" s="3">
        <f t="shared" si="136"/>
        <v>4273.2649553504116</v>
      </c>
      <c r="X498" s="3">
        <f t="shared" si="137"/>
        <v>4608.7366301879138</v>
      </c>
      <c r="Y498" s="3">
        <f t="shared" si="138"/>
        <v>4171.2117104906474</v>
      </c>
      <c r="Z498" s="3">
        <f t="shared" si="139"/>
        <v>4257.7162745859832</v>
      </c>
      <c r="AA498" s="3">
        <f t="shared" si="140"/>
        <v>4183.4759207936695</v>
      </c>
      <c r="AB498" s="3">
        <f t="shared" si="141"/>
        <v>4192.1671018276766</v>
      </c>
      <c r="AC498" s="3">
        <f t="shared" si="142"/>
        <v>3578.566037735849</v>
      </c>
      <c r="AD498" s="3">
        <f t="shared" si="143"/>
        <v>4073.2437256253043</v>
      </c>
      <c r="AE498" s="3">
        <f t="shared" si="144"/>
        <v>4291.9878199957111</v>
      </c>
      <c r="AF498" s="4">
        <f t="shared" si="129"/>
        <v>4280.6923425830992</v>
      </c>
      <c r="AH498" s="8">
        <v>65.760000000000005</v>
      </c>
      <c r="AI498" s="8">
        <v>70.568149000611953</v>
      </c>
      <c r="AJ498" s="8">
        <v>78.192876599999991</v>
      </c>
      <c r="AK498" s="9">
        <v>68.17</v>
      </c>
      <c r="AL498" s="9">
        <v>70.044349487891282</v>
      </c>
      <c r="AM498" s="9">
        <v>69.642300000000006</v>
      </c>
      <c r="AN498" s="8">
        <v>68.895236477649107</v>
      </c>
      <c r="AO498" s="9">
        <v>73.78</v>
      </c>
      <c r="AP498" s="8">
        <v>73.853676412615513</v>
      </c>
      <c r="AQ498" s="9">
        <v>74.691000000000003</v>
      </c>
      <c r="AR498" s="9">
        <v>72.77</v>
      </c>
      <c r="AS498" s="8">
        <v>79.5</v>
      </c>
      <c r="AT498" s="9">
        <v>74.134527747573799</v>
      </c>
      <c r="AU498" s="8">
        <v>71.016044961726976</v>
      </c>
      <c r="AV498" s="9">
        <f t="shared" si="130"/>
        <v>72.215582906290621</v>
      </c>
      <c r="AX498" s="3">
        <v>25520</v>
      </c>
      <c r="AY498" s="3">
        <v>26142</v>
      </c>
      <c r="AZ498" s="3">
        <v>26603</v>
      </c>
      <c r="BA498" s="3">
        <v>25986</v>
      </c>
      <c r="BB498" s="3">
        <v>26500</v>
      </c>
      <c r="BC498" s="3">
        <v>24800</v>
      </c>
      <c r="BD498" s="3">
        <v>26460</v>
      </c>
      <c r="BE498" s="3">
        <v>25646</v>
      </c>
      <c r="BF498" s="3">
        <v>26204</v>
      </c>
      <c r="BG498" s="3">
        <v>26039</v>
      </c>
      <c r="BH498" s="4">
        <v>25422</v>
      </c>
      <c r="BI498" s="3">
        <v>23708</v>
      </c>
      <c r="BJ498" s="3">
        <v>25164</v>
      </c>
      <c r="BK498" s="3">
        <v>25400</v>
      </c>
      <c r="BL498" s="4">
        <f t="shared" si="131"/>
        <v>25685.285714285714</v>
      </c>
    </row>
    <row r="499" spans="1:64" x14ac:dyDescent="0.25">
      <c r="A499" s="5">
        <v>494</v>
      </c>
      <c r="B499" s="3">
        <v>68</v>
      </c>
      <c r="C499" s="3">
        <v>72</v>
      </c>
      <c r="D499" s="3">
        <v>76</v>
      </c>
      <c r="E499" s="3">
        <v>84</v>
      </c>
      <c r="F499" s="3">
        <v>65</v>
      </c>
      <c r="G499" s="3">
        <v>60</v>
      </c>
      <c r="H499" s="3">
        <v>58</v>
      </c>
      <c r="I499" s="3">
        <v>61</v>
      </c>
      <c r="J499" s="3">
        <v>60</v>
      </c>
      <c r="K499" s="3">
        <v>62</v>
      </c>
      <c r="L499" s="3">
        <v>51</v>
      </c>
      <c r="M499" s="3">
        <v>69</v>
      </c>
      <c r="N499" s="3">
        <v>63</v>
      </c>
      <c r="O499" s="3">
        <v>70</v>
      </c>
      <c r="P499" s="4">
        <f t="shared" si="127"/>
        <v>65.642857142857139</v>
      </c>
      <c r="R499" s="3">
        <f t="shared" si="128"/>
        <v>4655.5183946488296</v>
      </c>
      <c r="S499" s="3">
        <f t="shared" si="132"/>
        <v>4443.4254745483167</v>
      </c>
      <c r="T499" s="3">
        <f t="shared" si="133"/>
        <v>4081.4999790885076</v>
      </c>
      <c r="U499" s="3">
        <f t="shared" si="134"/>
        <v>4572.9872415310165</v>
      </c>
      <c r="V499" s="3">
        <f t="shared" si="135"/>
        <v>4538.2259091308761</v>
      </c>
      <c r="W499" s="3">
        <f t="shared" si="136"/>
        <v>4270.1317484869442</v>
      </c>
      <c r="X499" s="3">
        <f t="shared" si="137"/>
        <v>4606.8892791958397</v>
      </c>
      <c r="Y499" s="3">
        <f t="shared" si="138"/>
        <v>4169.5163257011245</v>
      </c>
      <c r="Z499" s="3">
        <f t="shared" si="139"/>
        <v>4256.070515068197</v>
      </c>
      <c r="AA499" s="3">
        <f t="shared" si="140"/>
        <v>4181.4605162792559</v>
      </c>
      <c r="AB499" s="3">
        <f t="shared" si="141"/>
        <v>4191.015249347437</v>
      </c>
      <c r="AC499" s="3">
        <f t="shared" si="142"/>
        <v>3577.2161448509996</v>
      </c>
      <c r="AD499" s="3">
        <f t="shared" si="143"/>
        <v>4071.4865617005403</v>
      </c>
      <c r="AE499" s="3">
        <f t="shared" si="144"/>
        <v>4290.0610739277345</v>
      </c>
      <c r="AF499" s="4">
        <f t="shared" si="129"/>
        <v>4278.9646009646876</v>
      </c>
      <c r="AH499" s="8">
        <v>65.78</v>
      </c>
      <c r="AI499" s="8">
        <v>70.599586241938411</v>
      </c>
      <c r="AJ499" s="8">
        <v>78.215362399999989</v>
      </c>
      <c r="AK499" s="9">
        <v>68.19</v>
      </c>
      <c r="AL499" s="9">
        <v>70.071434601831172</v>
      </c>
      <c r="AM499" s="9">
        <v>69.693399999999997</v>
      </c>
      <c r="AN499" s="8">
        <v>68.922863293867792</v>
      </c>
      <c r="AO499" s="9">
        <v>73.81</v>
      </c>
      <c r="AP499" s="8">
        <v>73.882234536934462</v>
      </c>
      <c r="AQ499" s="9">
        <v>74.727000000000004</v>
      </c>
      <c r="AR499" s="9">
        <v>72.790000000000006</v>
      </c>
      <c r="AS499" s="8">
        <v>79.53</v>
      </c>
      <c r="AT499" s="9">
        <v>74.166522576922574</v>
      </c>
      <c r="AU499" s="8">
        <v>71.047939585844304</v>
      </c>
      <c r="AV499" s="9">
        <f t="shared" si="130"/>
        <v>72.244738802667058</v>
      </c>
      <c r="AX499" s="3">
        <v>25520</v>
      </c>
      <c r="AY499" s="3">
        <v>26142</v>
      </c>
      <c r="AZ499" s="3">
        <v>26603</v>
      </c>
      <c r="BA499" s="3">
        <v>25986</v>
      </c>
      <c r="BB499" s="3">
        <v>26500</v>
      </c>
      <c r="BC499" s="3">
        <v>24800</v>
      </c>
      <c r="BD499" s="3">
        <v>26460</v>
      </c>
      <c r="BE499" s="3">
        <v>25646</v>
      </c>
      <c r="BF499" s="3">
        <v>26204</v>
      </c>
      <c r="BG499" s="3">
        <v>26039</v>
      </c>
      <c r="BH499" s="4">
        <v>25422</v>
      </c>
      <c r="BI499" s="3">
        <v>23708</v>
      </c>
      <c r="BJ499" s="3">
        <v>25164</v>
      </c>
      <c r="BK499" s="3">
        <v>25400</v>
      </c>
      <c r="BL499" s="4">
        <f t="shared" si="131"/>
        <v>25685.285714285714</v>
      </c>
    </row>
    <row r="500" spans="1:64" x14ac:dyDescent="0.25">
      <c r="A500" s="5">
        <v>495</v>
      </c>
      <c r="B500" s="3">
        <v>68</v>
      </c>
      <c r="C500" s="3">
        <v>72</v>
      </c>
      <c r="D500" s="3">
        <v>76</v>
      </c>
      <c r="E500" s="3">
        <v>84</v>
      </c>
      <c r="F500" s="3">
        <v>65</v>
      </c>
      <c r="G500" s="3">
        <v>60</v>
      </c>
      <c r="H500" s="3">
        <v>58</v>
      </c>
      <c r="I500" s="3">
        <v>61</v>
      </c>
      <c r="J500" s="3">
        <v>60</v>
      </c>
      <c r="K500" s="3">
        <v>62</v>
      </c>
      <c r="L500" s="3">
        <v>51</v>
      </c>
      <c r="M500" s="3">
        <v>69</v>
      </c>
      <c r="N500" s="3">
        <v>63</v>
      </c>
      <c r="O500" s="3">
        <v>70</v>
      </c>
      <c r="P500" s="4">
        <f t="shared" si="127"/>
        <v>65.642857142857139</v>
      </c>
      <c r="R500" s="3">
        <f t="shared" si="128"/>
        <v>4654.1033434650462</v>
      </c>
      <c r="S500" s="3">
        <f t="shared" si="132"/>
        <v>4441.4504522940351</v>
      </c>
      <c r="T500" s="3">
        <f t="shared" si="133"/>
        <v>4080.3276317653726</v>
      </c>
      <c r="U500" s="3">
        <f t="shared" si="134"/>
        <v>4570.9762532981531</v>
      </c>
      <c r="V500" s="3">
        <f t="shared" si="135"/>
        <v>4536.475290710091</v>
      </c>
      <c r="W500" s="3">
        <f t="shared" si="136"/>
        <v>4267.0031328635232</v>
      </c>
      <c r="X500" s="3">
        <f t="shared" si="137"/>
        <v>4605.0464510819056</v>
      </c>
      <c r="Y500" s="3">
        <f t="shared" si="138"/>
        <v>4168.3868346200734</v>
      </c>
      <c r="Z500" s="3">
        <f t="shared" si="139"/>
        <v>4254.4287379524203</v>
      </c>
      <c r="AA500" s="3">
        <f t="shared" si="140"/>
        <v>4179.3911508212514</v>
      </c>
      <c r="AB500" s="3">
        <f t="shared" si="141"/>
        <v>4189.2886569623734</v>
      </c>
      <c r="AC500" s="3">
        <f t="shared" si="142"/>
        <v>3575.8672699849171</v>
      </c>
      <c r="AD500" s="3">
        <f t="shared" si="143"/>
        <v>4069.7334349739294</v>
      </c>
      <c r="AE500" s="3">
        <f t="shared" si="144"/>
        <v>4288.139166907863</v>
      </c>
      <c r="AF500" s="4">
        <f t="shared" si="129"/>
        <v>4277.1869862643553</v>
      </c>
      <c r="AH500" s="8">
        <v>65.8</v>
      </c>
      <c r="AI500" s="8">
        <v>70.630980435224728</v>
      </c>
      <c r="AJ500" s="8">
        <v>78.237835000000004</v>
      </c>
      <c r="AK500" s="9">
        <v>68.22</v>
      </c>
      <c r="AL500" s="9">
        <v>70.098475054236147</v>
      </c>
      <c r="AM500" s="9">
        <v>69.744500000000002</v>
      </c>
      <c r="AN500" s="8">
        <v>68.950444555320857</v>
      </c>
      <c r="AO500" s="9">
        <v>73.83</v>
      </c>
      <c r="AP500" s="8">
        <v>73.910745570823252</v>
      </c>
      <c r="AQ500" s="9">
        <v>74.763999999999996</v>
      </c>
      <c r="AR500" s="9">
        <v>72.819999999999993</v>
      </c>
      <c r="AS500" s="8">
        <v>79.56</v>
      </c>
      <c r="AT500" s="9">
        <v>74.198471429354043</v>
      </c>
      <c r="AU500" s="8">
        <v>71.079782660082927</v>
      </c>
      <c r="AV500" s="9">
        <f t="shared" si="130"/>
        <v>72.274659621788715</v>
      </c>
      <c r="AX500" s="3">
        <v>25520</v>
      </c>
      <c r="AY500" s="3">
        <v>26142</v>
      </c>
      <c r="AZ500" s="3">
        <v>26603</v>
      </c>
      <c r="BA500" s="3">
        <v>25986</v>
      </c>
      <c r="BB500" s="3">
        <v>26500</v>
      </c>
      <c r="BC500" s="3">
        <v>24800</v>
      </c>
      <c r="BD500" s="3">
        <v>26460</v>
      </c>
      <c r="BE500" s="3">
        <v>25646</v>
      </c>
      <c r="BF500" s="3">
        <v>26204</v>
      </c>
      <c r="BG500" s="3">
        <v>26039</v>
      </c>
      <c r="BH500" s="4">
        <v>25422</v>
      </c>
      <c r="BI500" s="3">
        <v>23708</v>
      </c>
      <c r="BJ500" s="3">
        <v>25164</v>
      </c>
      <c r="BK500" s="3">
        <v>25400</v>
      </c>
      <c r="BL500" s="4">
        <f t="shared" si="131"/>
        <v>25685.285714285714</v>
      </c>
    </row>
    <row r="501" spans="1:64" x14ac:dyDescent="0.25">
      <c r="A501" s="5">
        <v>496</v>
      </c>
      <c r="B501" s="3">
        <v>68</v>
      </c>
      <c r="C501" s="3">
        <v>72</v>
      </c>
      <c r="D501" s="3">
        <v>76</v>
      </c>
      <c r="E501" s="3">
        <v>84</v>
      </c>
      <c r="F501" s="3">
        <v>65</v>
      </c>
      <c r="G501" s="3">
        <v>60</v>
      </c>
      <c r="H501" s="3">
        <v>58</v>
      </c>
      <c r="I501" s="3">
        <v>61</v>
      </c>
      <c r="J501" s="3">
        <v>60</v>
      </c>
      <c r="K501" s="3">
        <v>62</v>
      </c>
      <c r="L501" s="3">
        <v>51</v>
      </c>
      <c r="M501" s="3">
        <v>69</v>
      </c>
      <c r="N501" s="3">
        <v>63</v>
      </c>
      <c r="O501" s="3">
        <v>70</v>
      </c>
      <c r="P501" s="4">
        <f t="shared" si="127"/>
        <v>65.642857142857139</v>
      </c>
      <c r="R501" s="3">
        <f t="shared" si="128"/>
        <v>4652.6891522333644</v>
      </c>
      <c r="S501" s="3">
        <f t="shared" si="132"/>
        <v>4439.4798786304436</v>
      </c>
      <c r="T501" s="3">
        <f t="shared" si="133"/>
        <v>4079.1566457485746</v>
      </c>
      <c r="U501" s="3">
        <f t="shared" si="134"/>
        <v>4568.9670329670325</v>
      </c>
      <c r="V501" s="3">
        <f t="shared" si="135"/>
        <v>4534.728898789589</v>
      </c>
      <c r="W501" s="3">
        <f t="shared" si="136"/>
        <v>4263.879098395887</v>
      </c>
      <c r="X501" s="3">
        <f t="shared" si="137"/>
        <v>4603.2081244987176</v>
      </c>
      <c r="Y501" s="3">
        <f t="shared" si="138"/>
        <v>4166.6937449228271</v>
      </c>
      <c r="Z501" s="3">
        <f t="shared" si="139"/>
        <v>4252.7909245624687</v>
      </c>
      <c r="AA501" s="3">
        <f t="shared" si="140"/>
        <v>4177.3796791443856</v>
      </c>
      <c r="AB501" s="3">
        <f t="shared" si="141"/>
        <v>4187.5634866163355</v>
      </c>
      <c r="AC501" s="3">
        <f t="shared" si="142"/>
        <v>3574.5194119864304</v>
      </c>
      <c r="AD501" s="3">
        <f t="shared" si="143"/>
        <v>4067.9843268049835</v>
      </c>
      <c r="AE501" s="3">
        <f t="shared" si="144"/>
        <v>4286.2220768428633</v>
      </c>
      <c r="AF501" s="4">
        <f t="shared" si="129"/>
        <v>4275.3758915817079</v>
      </c>
      <c r="AH501" s="8">
        <v>65.819999999999993</v>
      </c>
      <c r="AI501" s="8">
        <v>70.66233175422704</v>
      </c>
      <c r="AJ501" s="8">
        <v>78.260294400000006</v>
      </c>
      <c r="AK501" s="9">
        <v>68.25</v>
      </c>
      <c r="AL501" s="9">
        <v>70.125471025374992</v>
      </c>
      <c r="AM501" s="9">
        <v>69.795600000000007</v>
      </c>
      <c r="AN501" s="8">
        <v>68.977980445882494</v>
      </c>
      <c r="AO501" s="9">
        <v>73.86</v>
      </c>
      <c r="AP501" s="8">
        <v>73.939209704354496</v>
      </c>
      <c r="AQ501" s="9">
        <v>74.8</v>
      </c>
      <c r="AR501" s="9">
        <v>72.849999999999994</v>
      </c>
      <c r="AS501" s="8">
        <v>79.59</v>
      </c>
      <c r="AT501" s="9">
        <v>74.230374490446295</v>
      </c>
      <c r="AU501" s="8">
        <v>71.111574373791882</v>
      </c>
      <c r="AV501" s="9">
        <f t="shared" si="130"/>
        <v>72.305202585291241</v>
      </c>
      <c r="AX501" s="3">
        <v>25520</v>
      </c>
      <c r="AY501" s="3">
        <v>26142</v>
      </c>
      <c r="AZ501" s="3">
        <v>26603</v>
      </c>
      <c r="BA501" s="3">
        <v>25986</v>
      </c>
      <c r="BB501" s="3">
        <v>26500</v>
      </c>
      <c r="BC501" s="3">
        <v>24800</v>
      </c>
      <c r="BD501" s="3">
        <v>26460</v>
      </c>
      <c r="BE501" s="3">
        <v>25646</v>
      </c>
      <c r="BF501" s="3">
        <v>26204</v>
      </c>
      <c r="BG501" s="3">
        <v>26039</v>
      </c>
      <c r="BH501" s="4">
        <v>25422</v>
      </c>
      <c r="BI501" s="3">
        <v>23708</v>
      </c>
      <c r="BJ501" s="3">
        <v>25164</v>
      </c>
      <c r="BK501" s="3">
        <v>25400</v>
      </c>
      <c r="BL501" s="4">
        <f t="shared" si="131"/>
        <v>25685.285714285714</v>
      </c>
    </row>
    <row r="502" spans="1:64" x14ac:dyDescent="0.25">
      <c r="A502" s="5">
        <v>497</v>
      </c>
      <c r="B502" s="3">
        <v>68</v>
      </c>
      <c r="C502" s="3">
        <v>72</v>
      </c>
      <c r="D502" s="3">
        <v>76</v>
      </c>
      <c r="E502" s="3">
        <v>84</v>
      </c>
      <c r="F502" s="3">
        <v>65</v>
      </c>
      <c r="G502" s="3">
        <v>60</v>
      </c>
      <c r="H502" s="3">
        <v>58</v>
      </c>
      <c r="I502" s="3">
        <v>61</v>
      </c>
      <c r="J502" s="3">
        <v>60</v>
      </c>
      <c r="K502" s="3">
        <v>62</v>
      </c>
      <c r="L502" s="3">
        <v>51</v>
      </c>
      <c r="M502" s="3">
        <v>69</v>
      </c>
      <c r="N502" s="3">
        <v>63</v>
      </c>
      <c r="O502" s="3">
        <v>70</v>
      </c>
      <c r="P502" s="4">
        <f t="shared" si="127"/>
        <v>65.642857142857139</v>
      </c>
      <c r="R502" s="3">
        <f t="shared" si="128"/>
        <v>4651.275820170109</v>
      </c>
      <c r="S502" s="3">
        <f t="shared" si="132"/>
        <v>4437.513733212646</v>
      </c>
      <c r="T502" s="3">
        <f t="shared" si="133"/>
        <v>4077.98701927408</v>
      </c>
      <c r="U502" s="3">
        <f t="shared" si="134"/>
        <v>4566.9595782073811</v>
      </c>
      <c r="V502" s="3">
        <f t="shared" si="135"/>
        <v>4532.9867135901723</v>
      </c>
      <c r="W502" s="3">
        <f t="shared" si="136"/>
        <v>4260.7596350292861</v>
      </c>
      <c r="X502" s="3">
        <f t="shared" si="137"/>
        <v>4601.3742782444588</v>
      </c>
      <c r="Y502" s="3">
        <f t="shared" si="138"/>
        <v>4165.0020300446613</v>
      </c>
      <c r="Z502" s="3">
        <f t="shared" si="139"/>
        <v>4251.1570563488758</v>
      </c>
      <c r="AA502" s="3">
        <f t="shared" si="140"/>
        <v>4175.314349853682</v>
      </c>
      <c r="AB502" s="3">
        <f t="shared" si="141"/>
        <v>4186.4141622066691</v>
      </c>
      <c r="AC502" s="3">
        <f t="shared" si="142"/>
        <v>3573.1725697061038</v>
      </c>
      <c r="AD502" s="3">
        <f t="shared" si="143"/>
        <v>4066.2392186790435</v>
      </c>
      <c r="AE502" s="3">
        <f t="shared" si="144"/>
        <v>4284.3097817855651</v>
      </c>
      <c r="AF502" s="4">
        <f t="shared" si="129"/>
        <v>4273.6047104537674</v>
      </c>
      <c r="AH502" s="8">
        <v>65.84</v>
      </c>
      <c r="AI502" s="8">
        <v>70.693640371651611</v>
      </c>
      <c r="AJ502" s="8">
        <v>78.282740599999997</v>
      </c>
      <c r="AK502" s="9">
        <v>68.28</v>
      </c>
      <c r="AL502" s="9">
        <v>70.152422694427159</v>
      </c>
      <c r="AM502" s="9">
        <v>69.846699999999998</v>
      </c>
      <c r="AN502" s="8">
        <v>69.005471148315706</v>
      </c>
      <c r="AO502" s="9">
        <v>73.89</v>
      </c>
      <c r="AP502" s="8">
        <v>73.967627126452243</v>
      </c>
      <c r="AQ502" s="9">
        <v>74.837000000000003</v>
      </c>
      <c r="AR502" s="9">
        <v>72.87</v>
      </c>
      <c r="AS502" s="8">
        <v>79.62</v>
      </c>
      <c r="AT502" s="9">
        <v>74.262231944656023</v>
      </c>
      <c r="AU502" s="8">
        <v>71.143314915236814</v>
      </c>
      <c r="AV502" s="9">
        <f t="shared" si="130"/>
        <v>72.335082057195692</v>
      </c>
      <c r="AX502" s="3">
        <v>25520</v>
      </c>
      <c r="AY502" s="3">
        <v>26142</v>
      </c>
      <c r="AZ502" s="3">
        <v>26603</v>
      </c>
      <c r="BA502" s="3">
        <v>25986</v>
      </c>
      <c r="BB502" s="3">
        <v>26500</v>
      </c>
      <c r="BC502" s="3">
        <v>24800</v>
      </c>
      <c r="BD502" s="3">
        <v>26460</v>
      </c>
      <c r="BE502" s="3">
        <v>25646</v>
      </c>
      <c r="BF502" s="3">
        <v>26204</v>
      </c>
      <c r="BG502" s="3">
        <v>26039</v>
      </c>
      <c r="BH502" s="4">
        <v>25422</v>
      </c>
      <c r="BI502" s="3">
        <v>23708</v>
      </c>
      <c r="BJ502" s="3">
        <v>25164</v>
      </c>
      <c r="BK502" s="3">
        <v>25400</v>
      </c>
      <c r="BL502" s="4">
        <f t="shared" si="131"/>
        <v>25685.285714285714</v>
      </c>
    </row>
    <row r="503" spans="1:64" x14ac:dyDescent="0.25">
      <c r="A503" s="5">
        <v>498</v>
      </c>
      <c r="B503" s="3">
        <v>68</v>
      </c>
      <c r="C503" s="3">
        <v>72</v>
      </c>
      <c r="D503" s="3">
        <v>76</v>
      </c>
      <c r="E503" s="3">
        <v>84</v>
      </c>
      <c r="F503" s="3">
        <v>65</v>
      </c>
      <c r="G503" s="3">
        <v>60</v>
      </c>
      <c r="H503" s="3">
        <v>58</v>
      </c>
      <c r="I503" s="3">
        <v>61</v>
      </c>
      <c r="J503" s="3">
        <v>60</v>
      </c>
      <c r="K503" s="3">
        <v>62</v>
      </c>
      <c r="L503" s="3">
        <v>51</v>
      </c>
      <c r="M503" s="3">
        <v>69</v>
      </c>
      <c r="N503" s="3">
        <v>63</v>
      </c>
      <c r="O503" s="3">
        <v>70</v>
      </c>
      <c r="P503" s="4">
        <f t="shared" si="127"/>
        <v>65.642857142857139</v>
      </c>
      <c r="R503" s="3">
        <f t="shared" si="128"/>
        <v>4649.8633464925597</v>
      </c>
      <c r="S503" s="3">
        <f t="shared" si="132"/>
        <v>4435.5519958323821</v>
      </c>
      <c r="T503" s="3">
        <f t="shared" si="133"/>
        <v>4076.8187505812512</v>
      </c>
      <c r="U503" s="3">
        <f t="shared" si="134"/>
        <v>4564.953886693017</v>
      </c>
      <c r="V503" s="3">
        <f t="shared" si="135"/>
        <v>4531.2487154665578</v>
      </c>
      <c r="W503" s="3">
        <f t="shared" si="136"/>
        <v>4257.6447327383694</v>
      </c>
      <c r="X503" s="3">
        <f t="shared" si="137"/>
        <v>4599.5448912615711</v>
      </c>
      <c r="Y503" s="3">
        <f t="shared" si="138"/>
        <v>4163.3116883116882</v>
      </c>
      <c r="Z503" s="3">
        <f t="shared" si="139"/>
        <v>4249.52711488777</v>
      </c>
      <c r="AA503" s="3">
        <f t="shared" si="140"/>
        <v>4173.1953255425706</v>
      </c>
      <c r="AB503" s="3">
        <f t="shared" si="141"/>
        <v>4184.691358024691</v>
      </c>
      <c r="AC503" s="3">
        <f t="shared" si="142"/>
        <v>3571.8267419962331</v>
      </c>
      <c r="AD503" s="3">
        <f t="shared" si="143"/>
        <v>4064.4980922061586</v>
      </c>
      <c r="AE503" s="3">
        <f t="shared" si="144"/>
        <v>4282.4022599336013</v>
      </c>
      <c r="AF503" s="4">
        <f t="shared" si="129"/>
        <v>4271.7913499977449</v>
      </c>
      <c r="AH503" s="8">
        <v>65.86</v>
      </c>
      <c r="AI503" s="8">
        <v>70.724906459163236</v>
      </c>
      <c r="AJ503" s="8">
        <v>78.305173600000003</v>
      </c>
      <c r="AK503" s="9">
        <v>68.31</v>
      </c>
      <c r="AL503" s="9">
        <v>70.179330239491676</v>
      </c>
      <c r="AM503" s="9">
        <v>69.897800000000004</v>
      </c>
      <c r="AN503" s="8">
        <v>69.03291684428153</v>
      </c>
      <c r="AO503" s="9">
        <v>73.92</v>
      </c>
      <c r="AP503" s="8">
        <v>73.995998024901311</v>
      </c>
      <c r="AQ503" s="9">
        <v>74.875</v>
      </c>
      <c r="AR503" s="9">
        <v>72.900000000000006</v>
      </c>
      <c r="AS503" s="8">
        <v>79.650000000000006</v>
      </c>
      <c r="AT503" s="9">
        <v>74.294043975327725</v>
      </c>
      <c r="AU503" s="8">
        <v>71.175004471608403</v>
      </c>
      <c r="AV503" s="9">
        <f t="shared" si="130"/>
        <v>72.365726686769563</v>
      </c>
      <c r="AX503" s="3">
        <v>25520</v>
      </c>
      <c r="AY503" s="3">
        <v>26142</v>
      </c>
      <c r="AZ503" s="3">
        <v>26603</v>
      </c>
      <c r="BA503" s="3">
        <v>25986</v>
      </c>
      <c r="BB503" s="3">
        <v>26500</v>
      </c>
      <c r="BC503" s="3">
        <v>24800</v>
      </c>
      <c r="BD503" s="3">
        <v>26460</v>
      </c>
      <c r="BE503" s="3">
        <v>25646</v>
      </c>
      <c r="BF503" s="3">
        <v>26204</v>
      </c>
      <c r="BG503" s="3">
        <v>26039</v>
      </c>
      <c r="BH503" s="4">
        <v>25422</v>
      </c>
      <c r="BI503" s="3">
        <v>23708</v>
      </c>
      <c r="BJ503" s="3">
        <v>25164</v>
      </c>
      <c r="BK503" s="3">
        <v>25400</v>
      </c>
      <c r="BL503" s="4">
        <f t="shared" si="131"/>
        <v>25685.285714285714</v>
      </c>
    </row>
    <row r="504" spans="1:64" x14ac:dyDescent="0.25">
      <c r="A504" s="5">
        <v>499</v>
      </c>
      <c r="B504" s="3">
        <v>68</v>
      </c>
      <c r="C504" s="3">
        <v>72</v>
      </c>
      <c r="D504" s="3">
        <v>76</v>
      </c>
      <c r="E504" s="3">
        <v>84</v>
      </c>
      <c r="F504" s="3">
        <v>65</v>
      </c>
      <c r="G504" s="3">
        <v>60</v>
      </c>
      <c r="H504" s="3">
        <v>58</v>
      </c>
      <c r="I504" s="3">
        <v>61</v>
      </c>
      <c r="J504" s="3">
        <v>60</v>
      </c>
      <c r="K504" s="3">
        <v>62</v>
      </c>
      <c r="L504" s="3">
        <v>51</v>
      </c>
      <c r="M504" s="3">
        <v>69</v>
      </c>
      <c r="N504" s="3">
        <v>63</v>
      </c>
      <c r="O504" s="3">
        <v>70</v>
      </c>
      <c r="P504" s="4">
        <f t="shared" si="127"/>
        <v>65.642857142857139</v>
      </c>
      <c r="R504" s="3">
        <f t="shared" si="128"/>
        <v>4648.451730418944</v>
      </c>
      <c r="S504" s="3">
        <f t="shared" si="132"/>
        <v>4433.5946464168201</v>
      </c>
      <c r="T504" s="3">
        <f t="shared" si="133"/>
        <v>4075.6518379128447</v>
      </c>
      <c r="U504" s="3">
        <f t="shared" si="134"/>
        <v>4562.9499561018438</v>
      </c>
      <c r="V504" s="3">
        <f t="shared" si="135"/>
        <v>4529.5148849061979</v>
      </c>
      <c r="W504" s="3">
        <f t="shared" si="136"/>
        <v>4254.5343815270853</v>
      </c>
      <c r="X504" s="3">
        <f t="shared" si="137"/>
        <v>4597.7199426354973</v>
      </c>
      <c r="Y504" s="3">
        <f t="shared" si="138"/>
        <v>4161.6227180527385</v>
      </c>
      <c r="Z504" s="3">
        <f t="shared" si="139"/>
        <v>4247.901081879756</v>
      </c>
      <c r="AA504" s="3">
        <f t="shared" si="140"/>
        <v>4171.1898119101334</v>
      </c>
      <c r="AB504" s="3">
        <f t="shared" si="141"/>
        <v>4182.9699712052652</v>
      </c>
      <c r="AC504" s="3">
        <f t="shared" si="142"/>
        <v>3570.4819277108431</v>
      </c>
      <c r="AD504" s="3">
        <f t="shared" si="143"/>
        <v>4062.7609291200047</v>
      </c>
      <c r="AE504" s="3">
        <f t="shared" si="144"/>
        <v>4280.499489628156</v>
      </c>
      <c r="AF504" s="4">
        <f t="shared" si="129"/>
        <v>4269.9888078161521</v>
      </c>
      <c r="AH504" s="8">
        <v>65.88</v>
      </c>
      <c r="AI504" s="8">
        <v>70.756130187393637</v>
      </c>
      <c r="AJ504" s="8">
        <v>78.327593399999998</v>
      </c>
      <c r="AK504" s="9">
        <v>68.34</v>
      </c>
      <c r="AL504" s="9">
        <v>70.206193837595805</v>
      </c>
      <c r="AM504" s="9">
        <v>69.948900000000009</v>
      </c>
      <c r="AN504" s="8">
        <v>69.060317714347718</v>
      </c>
      <c r="AO504" s="9">
        <v>73.95</v>
      </c>
      <c r="AP504" s="8">
        <v>74.024322586356533</v>
      </c>
      <c r="AQ504" s="9">
        <v>74.911000000000001</v>
      </c>
      <c r="AR504" s="9">
        <v>72.930000000000007</v>
      </c>
      <c r="AS504" s="8">
        <v>79.680000000000007</v>
      </c>
      <c r="AT504" s="9">
        <v>74.32581076470241</v>
      </c>
      <c r="AU504" s="8">
        <v>71.206643229030675</v>
      </c>
      <c r="AV504" s="9">
        <f t="shared" si="130"/>
        <v>72.396207979959058</v>
      </c>
      <c r="AX504" s="3">
        <v>25520</v>
      </c>
      <c r="AY504" s="3">
        <v>26142</v>
      </c>
      <c r="AZ504" s="3">
        <v>26603</v>
      </c>
      <c r="BA504" s="3">
        <v>25986</v>
      </c>
      <c r="BB504" s="3">
        <v>26500</v>
      </c>
      <c r="BC504" s="3">
        <v>24800</v>
      </c>
      <c r="BD504" s="3">
        <v>26460</v>
      </c>
      <c r="BE504" s="3">
        <v>25646</v>
      </c>
      <c r="BF504" s="3">
        <v>26204</v>
      </c>
      <c r="BG504" s="3">
        <v>26039</v>
      </c>
      <c r="BH504" s="4">
        <v>25422</v>
      </c>
      <c r="BI504" s="3">
        <v>23708</v>
      </c>
      <c r="BJ504" s="3">
        <v>25164</v>
      </c>
      <c r="BK504" s="3">
        <v>25400</v>
      </c>
      <c r="BL504" s="4">
        <f t="shared" si="131"/>
        <v>25685.285714285714</v>
      </c>
    </row>
    <row r="505" spans="1:64" x14ac:dyDescent="0.25">
      <c r="A505" s="5">
        <v>500</v>
      </c>
      <c r="B505" s="3">
        <v>68</v>
      </c>
      <c r="C505" s="3">
        <v>72</v>
      </c>
      <c r="D505" s="3">
        <v>76</v>
      </c>
      <c r="E505" s="3">
        <v>84</v>
      </c>
      <c r="F505" s="3">
        <v>65</v>
      </c>
      <c r="G505" s="3">
        <v>60</v>
      </c>
      <c r="H505" s="3">
        <v>58</v>
      </c>
      <c r="I505" s="3">
        <v>61</v>
      </c>
      <c r="J505" s="3">
        <v>60</v>
      </c>
      <c r="K505" s="3">
        <v>62</v>
      </c>
      <c r="L505" s="3">
        <v>51</v>
      </c>
      <c r="M505" s="3">
        <v>69</v>
      </c>
      <c r="N505" s="3">
        <v>63</v>
      </c>
      <c r="O505" s="3">
        <v>70</v>
      </c>
      <c r="P505" s="4">
        <f t="shared" si="127"/>
        <v>65.642857142857139</v>
      </c>
      <c r="R505" s="3">
        <f t="shared" si="128"/>
        <v>4647.040971168437</v>
      </c>
      <c r="S505" s="3">
        <f t="shared" si="132"/>
        <v>4431.6416650273804</v>
      </c>
      <c r="T505" s="3">
        <f t="shared" si="133"/>
        <v>4074.486279514997</v>
      </c>
      <c r="U505" s="3">
        <f t="shared" si="134"/>
        <v>4560.9477841158396</v>
      </c>
      <c r="V505" s="3">
        <f t="shared" si="135"/>
        <v>4527.7852025281254</v>
      </c>
      <c r="W505" s="3">
        <f t="shared" si="136"/>
        <v>4251.4285714285716</v>
      </c>
      <c r="X505" s="3">
        <f t="shared" si="137"/>
        <v>4595.8994115934065</v>
      </c>
      <c r="Y505" s="3">
        <f t="shared" si="138"/>
        <v>4159.9351175993506</v>
      </c>
      <c r="Z505" s="3">
        <f t="shared" si="139"/>
        <v>4246.2789391488413</v>
      </c>
      <c r="AA505" s="3">
        <f t="shared" si="140"/>
        <v>4169.1862249322858</v>
      </c>
      <c r="AB505" s="3">
        <f t="shared" si="141"/>
        <v>4181.8231665524327</v>
      </c>
      <c r="AC505" s="3">
        <f t="shared" si="142"/>
        <v>3569.1381257056833</v>
      </c>
      <c r="AD505" s="3">
        <f t="shared" si="143"/>
        <v>4061.0277112767849</v>
      </c>
      <c r="AE505" s="3">
        <f t="shared" si="144"/>
        <v>4278.6014493527273</v>
      </c>
      <c r="AF505" s="4">
        <f t="shared" si="129"/>
        <v>4268.2300442817759</v>
      </c>
      <c r="AH505" s="8">
        <v>65.900000000000006</v>
      </c>
      <c r="AI505" s="8">
        <v>70.787311725949721</v>
      </c>
      <c r="AJ505" s="8">
        <v>78.349999999999994</v>
      </c>
      <c r="AK505" s="9">
        <v>68.37</v>
      </c>
      <c r="AL505" s="9">
        <v>70.233013664703464</v>
      </c>
      <c r="AM505" s="9">
        <v>70</v>
      </c>
      <c r="AN505" s="8">
        <v>69.087673937997536</v>
      </c>
      <c r="AO505" s="9">
        <v>73.98</v>
      </c>
      <c r="AP505" s="8">
        <v>74.052600996351529</v>
      </c>
      <c r="AQ505" s="9">
        <v>74.947000000000003</v>
      </c>
      <c r="AR505" s="9">
        <v>72.95</v>
      </c>
      <c r="AS505" s="8">
        <v>79.709999999999994</v>
      </c>
      <c r="AT505" s="9">
        <v>74.357532493926627</v>
      </c>
      <c r="AU505" s="8">
        <v>71.238231372569317</v>
      </c>
      <c r="AV505" s="9">
        <f t="shared" si="130"/>
        <v>72.425954585107021</v>
      </c>
      <c r="AX505" s="3">
        <v>25520</v>
      </c>
      <c r="AY505" s="3">
        <v>26142</v>
      </c>
      <c r="AZ505" s="3">
        <v>26603</v>
      </c>
      <c r="BA505" s="3">
        <v>25986</v>
      </c>
      <c r="BB505" s="3">
        <v>26500</v>
      </c>
      <c r="BC505" s="3">
        <v>24800</v>
      </c>
      <c r="BD505" s="3">
        <v>26460</v>
      </c>
      <c r="BE505" s="3">
        <v>25646</v>
      </c>
      <c r="BF505" s="3">
        <v>26204</v>
      </c>
      <c r="BG505" s="3">
        <v>26039</v>
      </c>
      <c r="BH505" s="4">
        <v>25422</v>
      </c>
      <c r="BI505" s="3">
        <v>23708</v>
      </c>
      <c r="BJ505" s="3">
        <v>25164</v>
      </c>
      <c r="BK505" s="3">
        <v>25400</v>
      </c>
      <c r="BL505" s="4">
        <f t="shared" si="131"/>
        <v>25685.285714285714</v>
      </c>
    </row>
    <row r="506" spans="1:64" x14ac:dyDescent="0.25">
      <c r="A506" s="5">
        <v>501</v>
      </c>
      <c r="B506" s="3">
        <v>68</v>
      </c>
      <c r="C506" s="3">
        <v>72</v>
      </c>
      <c r="D506" s="3">
        <v>76</v>
      </c>
      <c r="E506" s="3">
        <v>84</v>
      </c>
      <c r="F506" s="3">
        <v>65</v>
      </c>
      <c r="G506" s="3">
        <v>60</v>
      </c>
      <c r="H506" s="3">
        <v>58</v>
      </c>
      <c r="I506" s="3">
        <v>61</v>
      </c>
      <c r="J506" s="3">
        <v>60</v>
      </c>
      <c r="K506" s="3">
        <v>62</v>
      </c>
      <c r="L506" s="3">
        <v>51</v>
      </c>
      <c r="M506" s="3">
        <v>69</v>
      </c>
      <c r="N506" s="3">
        <v>63</v>
      </c>
      <c r="O506" s="3">
        <v>70</v>
      </c>
      <c r="P506" s="4">
        <f t="shared" si="127"/>
        <v>65.642857142857139</v>
      </c>
      <c r="R506" s="3">
        <f t="shared" si="128"/>
        <v>4573.4767025089614</v>
      </c>
      <c r="S506" s="3">
        <f t="shared" si="132"/>
        <v>4429.693031858551</v>
      </c>
      <c r="T506" s="3">
        <f t="shared" si="133"/>
        <v>4073.3220736372209</v>
      </c>
      <c r="U506" s="3">
        <f t="shared" si="134"/>
        <v>4559.6139786518497</v>
      </c>
      <c r="V506" s="3">
        <f t="shared" si="135"/>
        <v>4526.0596490817825</v>
      </c>
      <c r="W506" s="3">
        <f t="shared" si="136"/>
        <v>4251.4285714285716</v>
      </c>
      <c r="X506" s="3">
        <f t="shared" si="137"/>
        <v>4594.083277502953</v>
      </c>
      <c r="Y506" s="3">
        <f t="shared" si="138"/>
        <v>4158.8108108108108</v>
      </c>
      <c r="Z506" s="3">
        <f t="shared" si="139"/>
        <v>4244.6606686413334</v>
      </c>
      <c r="AA506" s="3">
        <f t="shared" si="140"/>
        <v>4167.0734146829363</v>
      </c>
      <c r="AB506" s="3">
        <f t="shared" si="141"/>
        <v>4180.104138120033</v>
      </c>
      <c r="AC506" s="3">
        <f t="shared" si="142"/>
        <v>3567.7953348382243</v>
      </c>
      <c r="AD506" s="3">
        <f t="shared" si="143"/>
        <v>4059.2984206541669</v>
      </c>
      <c r="AE506" s="3">
        <f t="shared" si="144"/>
        <v>4276.7081177319051</v>
      </c>
      <c r="AF506" s="4">
        <f t="shared" si="129"/>
        <v>4261.5805850106644</v>
      </c>
      <c r="AH506" s="8">
        <v>66.959999999999994</v>
      </c>
      <c r="AI506" s="8">
        <v>70.818451243421777</v>
      </c>
      <c r="AJ506" s="8">
        <v>78.372393399999993</v>
      </c>
      <c r="AK506" s="9">
        <v>68.39</v>
      </c>
      <c r="AL506" s="9">
        <v>70.259789895723927</v>
      </c>
      <c r="AM506" s="9">
        <v>70</v>
      </c>
      <c r="AN506" s="8">
        <v>69.114985693638403</v>
      </c>
      <c r="AO506" s="9">
        <v>74</v>
      </c>
      <c r="AP506" s="8">
        <v>74.080833439307924</v>
      </c>
      <c r="AQ506" s="9">
        <v>74.984999999999999</v>
      </c>
      <c r="AR506" s="9">
        <v>72.98</v>
      </c>
      <c r="AS506" s="8">
        <v>79.739999999999995</v>
      </c>
      <c r="AT506" s="9">
        <v>74.389209343061069</v>
      </c>
      <c r="AU506" s="8">
        <v>71.269769086239762</v>
      </c>
      <c r="AV506" s="9">
        <f t="shared" si="130"/>
        <v>72.525745150099496</v>
      </c>
      <c r="AX506" s="3">
        <v>25520</v>
      </c>
      <c r="AY506" s="3">
        <v>26142</v>
      </c>
      <c r="AZ506" s="3">
        <v>26603</v>
      </c>
      <c r="BA506" s="3">
        <v>25986</v>
      </c>
      <c r="BB506" s="3">
        <v>26500</v>
      </c>
      <c r="BC506" s="3">
        <v>24800</v>
      </c>
      <c r="BD506" s="3">
        <v>26460</v>
      </c>
      <c r="BE506" s="3">
        <v>25646</v>
      </c>
      <c r="BF506" s="3">
        <v>26204</v>
      </c>
      <c r="BG506" s="3">
        <v>26039</v>
      </c>
      <c r="BH506" s="4">
        <v>25422</v>
      </c>
      <c r="BI506" s="3">
        <v>23708</v>
      </c>
      <c r="BJ506" s="3">
        <v>25164</v>
      </c>
      <c r="BK506" s="3">
        <v>25400</v>
      </c>
      <c r="BL506" s="4">
        <f t="shared" si="131"/>
        <v>25685.285714285714</v>
      </c>
    </row>
    <row r="507" spans="1:64" x14ac:dyDescent="0.25">
      <c r="A507" s="5">
        <v>502</v>
      </c>
      <c r="B507" s="3">
        <v>68</v>
      </c>
      <c r="C507" s="3">
        <v>72</v>
      </c>
      <c r="D507" s="3">
        <v>76</v>
      </c>
      <c r="E507" s="3">
        <v>84</v>
      </c>
      <c r="F507" s="3">
        <v>65</v>
      </c>
      <c r="G507" s="3">
        <v>60</v>
      </c>
      <c r="H507" s="3">
        <v>58</v>
      </c>
      <c r="I507" s="3">
        <v>61</v>
      </c>
      <c r="J507" s="3">
        <v>60</v>
      </c>
      <c r="K507" s="3">
        <v>62</v>
      </c>
      <c r="L507" s="3">
        <v>51</v>
      </c>
      <c r="M507" s="3">
        <v>69</v>
      </c>
      <c r="N507" s="3">
        <v>63</v>
      </c>
      <c r="O507" s="3">
        <v>70</v>
      </c>
      <c r="P507" s="4">
        <f t="shared" si="127"/>
        <v>65.642857142857139</v>
      </c>
      <c r="R507" s="3">
        <f t="shared" si="128"/>
        <v>4572.1110779337114</v>
      </c>
      <c r="S507" s="3">
        <f t="shared" si="132"/>
        <v>4427.7487272367407</v>
      </c>
      <c r="T507" s="3">
        <f t="shared" si="133"/>
        <v>4072.1592185323943</v>
      </c>
      <c r="U507" s="3">
        <f t="shared" si="134"/>
        <v>4557.6147325343463</v>
      </c>
      <c r="V507" s="3">
        <f t="shared" si="135"/>
        <v>4524.3382054458825</v>
      </c>
      <c r="W507" s="3">
        <f t="shared" si="136"/>
        <v>4251.4285714285716</v>
      </c>
      <c r="X507" s="3">
        <f t="shared" si="137"/>
        <v>4592.2715198710293</v>
      </c>
      <c r="Y507" s="3">
        <f t="shared" si="138"/>
        <v>4157.1254896663513</v>
      </c>
      <c r="Z507" s="3">
        <f t="shared" si="139"/>
        <v>4243.046252424775</v>
      </c>
      <c r="AA507" s="3">
        <f t="shared" si="140"/>
        <v>4165.1292988536388</v>
      </c>
      <c r="AB507" s="3">
        <f t="shared" si="141"/>
        <v>4178.3865223941921</v>
      </c>
      <c r="AC507" s="3">
        <f t="shared" si="142"/>
        <v>3566.0065179242915</v>
      </c>
      <c r="AD507" s="3">
        <f t="shared" si="143"/>
        <v>4057.5730393502149</v>
      </c>
      <c r="AE507" s="3">
        <f t="shared" si="144"/>
        <v>4274.8194735301622</v>
      </c>
      <c r="AF507" s="4">
        <f t="shared" si="129"/>
        <v>4259.9827605090204</v>
      </c>
      <c r="AH507" s="8">
        <v>66.98</v>
      </c>
      <c r="AI507" s="8">
        <v>70.849548907391522</v>
      </c>
      <c r="AJ507" s="8">
        <v>78.394773600000008</v>
      </c>
      <c r="AK507" s="9">
        <v>68.42</v>
      </c>
      <c r="AL507" s="9">
        <v>70.286522704520152</v>
      </c>
      <c r="AM507" s="9">
        <v>70</v>
      </c>
      <c r="AN507" s="8">
        <v>69.142253158610558</v>
      </c>
      <c r="AO507" s="9">
        <v>74.03</v>
      </c>
      <c r="AP507" s="8">
        <v>74.109020098544136</v>
      </c>
      <c r="AQ507" s="9">
        <v>75.02</v>
      </c>
      <c r="AR507" s="9">
        <v>73.010000000000005</v>
      </c>
      <c r="AS507" s="8">
        <v>79.78</v>
      </c>
      <c r="AT507" s="9">
        <v>74.420841491089348</v>
      </c>
      <c r="AU507" s="8">
        <v>71.301256553015321</v>
      </c>
      <c r="AV507" s="9">
        <f t="shared" si="130"/>
        <v>72.553158322369356</v>
      </c>
      <c r="AX507" s="3">
        <v>25520</v>
      </c>
      <c r="AY507" s="3">
        <v>26142</v>
      </c>
      <c r="AZ507" s="3">
        <v>26603</v>
      </c>
      <c r="BA507" s="3">
        <v>25986</v>
      </c>
      <c r="BB507" s="3">
        <v>26500</v>
      </c>
      <c r="BC507" s="3">
        <v>24800</v>
      </c>
      <c r="BD507" s="3">
        <v>26460</v>
      </c>
      <c r="BE507" s="3">
        <v>25646</v>
      </c>
      <c r="BF507" s="3">
        <v>26204</v>
      </c>
      <c r="BG507" s="3">
        <v>26039</v>
      </c>
      <c r="BH507" s="4">
        <v>25422</v>
      </c>
      <c r="BI507" s="3">
        <v>23708</v>
      </c>
      <c r="BJ507" s="3">
        <v>25164</v>
      </c>
      <c r="BK507" s="3">
        <v>25400</v>
      </c>
      <c r="BL507" s="4">
        <f t="shared" si="131"/>
        <v>25685.285714285714</v>
      </c>
    </row>
    <row r="508" spans="1:64" x14ac:dyDescent="0.25">
      <c r="A508" s="5">
        <v>503</v>
      </c>
      <c r="B508" s="3">
        <v>68</v>
      </c>
      <c r="C508" s="3">
        <v>72</v>
      </c>
      <c r="D508" s="3">
        <v>76</v>
      </c>
      <c r="E508" s="3">
        <v>84</v>
      </c>
      <c r="F508" s="3">
        <v>65</v>
      </c>
      <c r="G508" s="3">
        <v>60</v>
      </c>
      <c r="H508" s="3">
        <v>58</v>
      </c>
      <c r="I508" s="3">
        <v>61</v>
      </c>
      <c r="J508" s="3">
        <v>60</v>
      </c>
      <c r="K508" s="3">
        <v>62</v>
      </c>
      <c r="L508" s="3">
        <v>51</v>
      </c>
      <c r="M508" s="3">
        <v>69</v>
      </c>
      <c r="N508" s="3">
        <v>63</v>
      </c>
      <c r="O508" s="3">
        <v>70</v>
      </c>
      <c r="P508" s="4">
        <f t="shared" si="127"/>
        <v>65.642857142857139</v>
      </c>
      <c r="R508" s="3">
        <f t="shared" si="128"/>
        <v>4570.746268656716</v>
      </c>
      <c r="S508" s="3">
        <f t="shared" si="132"/>
        <v>4425.8087316191113</v>
      </c>
      <c r="T508" s="3">
        <f t="shared" si="133"/>
        <v>4070.9977124567581</v>
      </c>
      <c r="U508" s="3">
        <f t="shared" si="134"/>
        <v>4555.6172388604818</v>
      </c>
      <c r="V508" s="3">
        <f t="shared" si="135"/>
        <v>4522.6208526272876</v>
      </c>
      <c r="W508" s="3">
        <f t="shared" si="136"/>
        <v>4251.4285714285716</v>
      </c>
      <c r="X508" s="3">
        <f t="shared" si="137"/>
        <v>4590.4641183425592</v>
      </c>
      <c r="Y508" s="3">
        <f t="shared" si="138"/>
        <v>4155.4415338914396</v>
      </c>
      <c r="Z508" s="3">
        <f t="shared" si="139"/>
        <v>4241.43567268689</v>
      </c>
      <c r="AA508" s="3">
        <f t="shared" si="140"/>
        <v>4163.1315284587508</v>
      </c>
      <c r="AB508" s="3">
        <f t="shared" si="141"/>
        <v>4177.2422292208685</v>
      </c>
      <c r="AC508" s="3">
        <f t="shared" si="142"/>
        <v>3564.6660819446183</v>
      </c>
      <c r="AD508" s="3">
        <f t="shared" si="143"/>
        <v>4055.8515495823435</v>
      </c>
      <c r="AE508" s="3">
        <f t="shared" si="144"/>
        <v>4272.935495650654</v>
      </c>
      <c r="AF508" s="4">
        <f t="shared" si="129"/>
        <v>4258.456256101932</v>
      </c>
      <c r="AH508" s="8">
        <v>67</v>
      </c>
      <c r="AI508" s="8">
        <v>70.880604884440274</v>
      </c>
      <c r="AJ508" s="8">
        <v>78.41714060000001</v>
      </c>
      <c r="AK508" s="9">
        <v>68.45</v>
      </c>
      <c r="AL508" s="9">
        <v>70.313212263917052</v>
      </c>
      <c r="AM508" s="9">
        <v>70</v>
      </c>
      <c r="AN508" s="8">
        <v>69.169476509195391</v>
      </c>
      <c r="AO508" s="9">
        <v>74.06</v>
      </c>
      <c r="AP508" s="8">
        <v>74.137161156284051</v>
      </c>
      <c r="AQ508" s="9">
        <v>75.055999999999997</v>
      </c>
      <c r="AR508" s="9">
        <v>73.03</v>
      </c>
      <c r="AS508" s="8">
        <v>79.81</v>
      </c>
      <c r="AT508" s="9">
        <v>74.452429115926478</v>
      </c>
      <c r="AU508" s="8">
        <v>71.332693954835165</v>
      </c>
      <c r="AV508" s="9">
        <f t="shared" si="130"/>
        <v>72.579194177471308</v>
      </c>
      <c r="AX508" s="3">
        <v>25520</v>
      </c>
      <c r="AY508" s="3">
        <v>26142</v>
      </c>
      <c r="AZ508" s="3">
        <v>26603</v>
      </c>
      <c r="BA508" s="3">
        <v>25986</v>
      </c>
      <c r="BB508" s="3">
        <v>26500</v>
      </c>
      <c r="BC508" s="3">
        <v>24800</v>
      </c>
      <c r="BD508" s="3">
        <v>26460</v>
      </c>
      <c r="BE508" s="3">
        <v>25646</v>
      </c>
      <c r="BF508" s="3">
        <v>26204</v>
      </c>
      <c r="BG508" s="3">
        <v>26039</v>
      </c>
      <c r="BH508" s="4">
        <v>25422</v>
      </c>
      <c r="BI508" s="3">
        <v>23708</v>
      </c>
      <c r="BJ508" s="3">
        <v>25164</v>
      </c>
      <c r="BK508" s="3">
        <v>25400</v>
      </c>
      <c r="BL508" s="4">
        <f t="shared" si="131"/>
        <v>25685.285714285714</v>
      </c>
    </row>
    <row r="509" spans="1:64" x14ac:dyDescent="0.25">
      <c r="A509" s="5">
        <v>504</v>
      </c>
      <c r="B509" s="3">
        <v>68</v>
      </c>
      <c r="C509" s="3">
        <v>72</v>
      </c>
      <c r="D509" s="3">
        <v>76</v>
      </c>
      <c r="E509" s="3">
        <v>84</v>
      </c>
      <c r="F509" s="3">
        <v>65</v>
      </c>
      <c r="G509" s="3">
        <v>60</v>
      </c>
      <c r="H509" s="3">
        <v>58</v>
      </c>
      <c r="I509" s="3">
        <v>61</v>
      </c>
      <c r="J509" s="3">
        <v>60</v>
      </c>
      <c r="K509" s="3">
        <v>62</v>
      </c>
      <c r="L509" s="3">
        <v>51</v>
      </c>
      <c r="M509" s="3">
        <v>69</v>
      </c>
      <c r="N509" s="3">
        <v>63</v>
      </c>
      <c r="O509" s="3">
        <v>70</v>
      </c>
      <c r="P509" s="4">
        <f t="shared" si="127"/>
        <v>65.642857142857139</v>
      </c>
      <c r="R509" s="3">
        <f t="shared" si="128"/>
        <v>4570.064169526936</v>
      </c>
      <c r="S509" s="3">
        <f t="shared" si="132"/>
        <v>4423.8730255924593</v>
      </c>
      <c r="T509" s="3">
        <f t="shared" si="133"/>
        <v>4069.8375536699023</v>
      </c>
      <c r="U509" s="3">
        <f t="shared" si="134"/>
        <v>4553.6214953271028</v>
      </c>
      <c r="V509" s="3">
        <f t="shared" si="135"/>
        <v>4520.9075717598798</v>
      </c>
      <c r="W509" s="3">
        <f t="shared" si="136"/>
        <v>4251.4285714285716</v>
      </c>
      <c r="X509" s="3">
        <f t="shared" si="137"/>
        <v>4588.6610526992727</v>
      </c>
      <c r="Y509" s="3">
        <f t="shared" si="138"/>
        <v>4153.7589418275065</v>
      </c>
      <c r="Z509" s="3">
        <f t="shared" si="139"/>
        <v>4239.8289117345248</v>
      </c>
      <c r="AA509" s="3">
        <f t="shared" si="140"/>
        <v>4161.0802604770079</v>
      </c>
      <c r="AB509" s="3">
        <f t="shared" si="141"/>
        <v>4175.5269641390632</v>
      </c>
      <c r="AC509" s="3">
        <f t="shared" si="142"/>
        <v>3563.326653306613</v>
      </c>
      <c r="AD509" s="3">
        <f t="shared" si="143"/>
        <v>4054.1339336862748</v>
      </c>
      <c r="AE509" s="3">
        <f t="shared" si="144"/>
        <v>4271.0561631340352</v>
      </c>
      <c r="AF509" s="4">
        <f t="shared" si="129"/>
        <v>4256.9360905935109</v>
      </c>
      <c r="AH509" s="8">
        <v>67.010000000000005</v>
      </c>
      <c r="AI509" s="8">
        <v>70.911619340156747</v>
      </c>
      <c r="AJ509" s="8">
        <v>78.439494400000001</v>
      </c>
      <c r="AK509" s="9">
        <v>68.48</v>
      </c>
      <c r="AL509" s="9">
        <v>70.339858745709833</v>
      </c>
      <c r="AM509" s="9">
        <v>70</v>
      </c>
      <c r="AN509" s="8">
        <v>69.196655920624025</v>
      </c>
      <c r="AO509" s="9">
        <v>74.09</v>
      </c>
      <c r="AP509" s="8">
        <v>74.16525679366589</v>
      </c>
      <c r="AQ509" s="9">
        <v>75.093000000000004</v>
      </c>
      <c r="AR509" s="9">
        <v>73.06</v>
      </c>
      <c r="AS509" s="8">
        <v>79.84</v>
      </c>
      <c r="AT509" s="9">
        <v>74.48397239442744</v>
      </c>
      <c r="AU509" s="8">
        <v>71.364081472612256</v>
      </c>
      <c r="AV509" s="9">
        <f t="shared" si="130"/>
        <v>72.605281361942588</v>
      </c>
      <c r="AX509" s="3">
        <v>25520</v>
      </c>
      <c r="AY509" s="3">
        <v>26142</v>
      </c>
      <c r="AZ509" s="3">
        <v>26603</v>
      </c>
      <c r="BA509" s="3">
        <v>25986</v>
      </c>
      <c r="BB509" s="3">
        <v>26500</v>
      </c>
      <c r="BC509" s="3">
        <v>24800</v>
      </c>
      <c r="BD509" s="3">
        <v>26460</v>
      </c>
      <c r="BE509" s="3">
        <v>25646</v>
      </c>
      <c r="BF509" s="3">
        <v>26204</v>
      </c>
      <c r="BG509" s="3">
        <v>26039</v>
      </c>
      <c r="BH509" s="4">
        <v>25422</v>
      </c>
      <c r="BI509" s="3">
        <v>23708</v>
      </c>
      <c r="BJ509" s="3">
        <v>25164</v>
      </c>
      <c r="BK509" s="3">
        <v>25400</v>
      </c>
      <c r="BL509" s="4">
        <f t="shared" si="131"/>
        <v>25685.285714285714</v>
      </c>
    </row>
    <row r="510" spans="1:64" x14ac:dyDescent="0.25">
      <c r="A510" s="5">
        <v>505</v>
      </c>
      <c r="B510" s="3">
        <v>68</v>
      </c>
      <c r="C510" s="3">
        <v>72</v>
      </c>
      <c r="D510" s="3">
        <v>76</v>
      </c>
      <c r="E510" s="3">
        <v>84</v>
      </c>
      <c r="F510" s="3">
        <v>65</v>
      </c>
      <c r="G510" s="3">
        <v>60</v>
      </c>
      <c r="H510" s="3">
        <v>58</v>
      </c>
      <c r="I510" s="3">
        <v>61</v>
      </c>
      <c r="J510" s="3">
        <v>60</v>
      </c>
      <c r="K510" s="3">
        <v>62</v>
      </c>
      <c r="L510" s="3">
        <v>51</v>
      </c>
      <c r="M510" s="3">
        <v>69</v>
      </c>
      <c r="N510" s="3">
        <v>63</v>
      </c>
      <c r="O510" s="3">
        <v>70</v>
      </c>
      <c r="P510" s="4">
        <f t="shared" si="127"/>
        <v>65.642857142857139</v>
      </c>
      <c r="R510" s="3">
        <f t="shared" si="128"/>
        <v>4568.7005818290318</v>
      </c>
      <c r="S510" s="3">
        <f t="shared" si="132"/>
        <v>4421.9415898720836</v>
      </c>
      <c r="T510" s="3">
        <f t="shared" si="133"/>
        <v>4068.6787404347606</v>
      </c>
      <c r="U510" s="3">
        <f t="shared" si="134"/>
        <v>4551.6274996350894</v>
      </c>
      <c r="V510" s="3">
        <f t="shared" si="135"/>
        <v>4519.1983441034581</v>
      </c>
      <c r="W510" s="3">
        <f t="shared" si="136"/>
        <v>4251.4285714285716</v>
      </c>
      <c r="X510" s="3">
        <f t="shared" si="137"/>
        <v>4586.8623028585134</v>
      </c>
      <c r="Y510" s="3">
        <f t="shared" si="138"/>
        <v>4152.0777118186725</v>
      </c>
      <c r="Z510" s="3">
        <f t="shared" si="139"/>
        <v>4238.2259519926129</v>
      </c>
      <c r="AA510" s="3">
        <f t="shared" si="140"/>
        <v>4159.0310129109548</v>
      </c>
      <c r="AB510" s="3">
        <f t="shared" si="141"/>
        <v>4173.8131071281978</v>
      </c>
      <c r="AC510" s="3">
        <f t="shared" si="142"/>
        <v>3561.9882308751721</v>
      </c>
      <c r="AD510" s="3">
        <f t="shared" si="143"/>
        <v>4052.4201741150164</v>
      </c>
      <c r="AE510" s="3">
        <f t="shared" si="144"/>
        <v>4269.181455157287</v>
      </c>
      <c r="AF510" s="4">
        <f t="shared" si="129"/>
        <v>4255.369662439959</v>
      </c>
      <c r="AH510" s="8">
        <v>67.03</v>
      </c>
      <c r="AI510" s="8">
        <v>70.942592439144974</v>
      </c>
      <c r="AJ510" s="8">
        <v>78.461834999999994</v>
      </c>
      <c r="AK510" s="9">
        <v>68.510000000000005</v>
      </c>
      <c r="AL510" s="9">
        <v>70.366462320672156</v>
      </c>
      <c r="AM510" s="9">
        <v>70</v>
      </c>
      <c r="AN510" s="8">
        <v>69.223791567085598</v>
      </c>
      <c r="AO510" s="9">
        <v>74.12</v>
      </c>
      <c r="AP510" s="8">
        <v>74.193307190750758</v>
      </c>
      <c r="AQ510" s="9">
        <v>75.13</v>
      </c>
      <c r="AR510" s="9">
        <v>73.09</v>
      </c>
      <c r="AS510" s="8">
        <v>79.87</v>
      </c>
      <c r="AT510" s="9">
        <v>74.515471502395471</v>
      </c>
      <c r="AU510" s="8">
        <v>71.395419286241236</v>
      </c>
      <c r="AV510" s="9">
        <f t="shared" si="130"/>
        <v>72.632062807592163</v>
      </c>
      <c r="AX510" s="3">
        <v>25520</v>
      </c>
      <c r="AY510" s="3">
        <v>26142</v>
      </c>
      <c r="AZ510" s="3">
        <v>26603</v>
      </c>
      <c r="BA510" s="3">
        <v>25986</v>
      </c>
      <c r="BB510" s="3">
        <v>26500</v>
      </c>
      <c r="BC510" s="3">
        <v>24800</v>
      </c>
      <c r="BD510" s="3">
        <v>26460</v>
      </c>
      <c r="BE510" s="3">
        <v>25646</v>
      </c>
      <c r="BF510" s="3">
        <v>26204</v>
      </c>
      <c r="BG510" s="3">
        <v>26039</v>
      </c>
      <c r="BH510" s="4">
        <v>25422</v>
      </c>
      <c r="BI510" s="3">
        <v>23708</v>
      </c>
      <c r="BJ510" s="3">
        <v>25164</v>
      </c>
      <c r="BK510" s="3">
        <v>25400</v>
      </c>
      <c r="BL510" s="4">
        <f t="shared" si="131"/>
        <v>25685.285714285714</v>
      </c>
    </row>
    <row r="511" spans="1:64" x14ac:dyDescent="0.25">
      <c r="A511" s="5">
        <v>506</v>
      </c>
      <c r="B511" s="3">
        <v>68</v>
      </c>
      <c r="C511" s="3">
        <v>72</v>
      </c>
      <c r="D511" s="3">
        <v>76</v>
      </c>
      <c r="E511" s="3">
        <v>84</v>
      </c>
      <c r="F511" s="3">
        <v>65</v>
      </c>
      <c r="G511" s="3">
        <v>60</v>
      </c>
      <c r="H511" s="3">
        <v>58</v>
      </c>
      <c r="I511" s="3">
        <v>61</v>
      </c>
      <c r="J511" s="3">
        <v>60</v>
      </c>
      <c r="K511" s="3">
        <v>62</v>
      </c>
      <c r="L511" s="3">
        <v>51</v>
      </c>
      <c r="M511" s="3">
        <v>69</v>
      </c>
      <c r="N511" s="3">
        <v>63</v>
      </c>
      <c r="O511" s="3">
        <v>70</v>
      </c>
      <c r="P511" s="4">
        <f t="shared" si="127"/>
        <v>65.642857142857139</v>
      </c>
      <c r="R511" s="3">
        <f t="shared" si="128"/>
        <v>4567.3378076062645</v>
      </c>
      <c r="S511" s="3">
        <f t="shared" si="132"/>
        <v>4420.0144053006716</v>
      </c>
      <c r="T511" s="3">
        <f t="shared" si="133"/>
        <v>4067.5212710176033</v>
      </c>
      <c r="U511" s="3">
        <f t="shared" si="134"/>
        <v>4549.635249489349</v>
      </c>
      <c r="V511" s="3">
        <f t="shared" si="135"/>
        <v>4517.4931510426513</v>
      </c>
      <c r="W511" s="3">
        <f t="shared" si="136"/>
        <v>4251.4285714285716</v>
      </c>
      <c r="X511" s="3">
        <f t="shared" si="137"/>
        <v>4585.067848872066</v>
      </c>
      <c r="Y511" s="3">
        <f t="shared" si="138"/>
        <v>4150.9576476935526</v>
      </c>
      <c r="Z511" s="3">
        <f t="shared" si="139"/>
        <v>4236.6267760031587</v>
      </c>
      <c r="AA511" s="3">
        <f t="shared" si="140"/>
        <v>4157.0390868211689</v>
      </c>
      <c r="AB511" s="3">
        <f t="shared" si="141"/>
        <v>4172.6713171932706</v>
      </c>
      <c r="AC511" s="3">
        <f t="shared" si="142"/>
        <v>3560.6508135168961</v>
      </c>
      <c r="AD511" s="3">
        <f t="shared" si="143"/>
        <v>4050.7102534378373</v>
      </c>
      <c r="AE511" s="3">
        <f t="shared" si="144"/>
        <v>4267.3113510325584</v>
      </c>
      <c r="AF511" s="4">
        <f t="shared" si="129"/>
        <v>4253.8903964611154</v>
      </c>
      <c r="AH511" s="8">
        <v>67.05</v>
      </c>
      <c r="AI511" s="8">
        <v>70.973524345032146</v>
      </c>
      <c r="AJ511" s="8">
        <v>78.484162400000002</v>
      </c>
      <c r="AK511" s="9">
        <v>68.540000000000006</v>
      </c>
      <c r="AL511" s="9">
        <v>70.393023158564091</v>
      </c>
      <c r="AM511" s="9">
        <v>70</v>
      </c>
      <c r="AN511" s="8">
        <v>69.250883621735369</v>
      </c>
      <c r="AO511" s="9">
        <v>74.14</v>
      </c>
      <c r="AP511" s="8">
        <v>74.221312526531023</v>
      </c>
      <c r="AQ511" s="9">
        <v>75.165999999999997</v>
      </c>
      <c r="AR511" s="9">
        <v>73.11</v>
      </c>
      <c r="AS511" s="8">
        <v>79.900000000000006</v>
      </c>
      <c r="AT511" s="9">
        <v>74.546926614590561</v>
      </c>
      <c r="AU511" s="8">
        <v>71.426707574606141</v>
      </c>
      <c r="AV511" s="9">
        <f t="shared" si="130"/>
        <v>72.657324302932807</v>
      </c>
      <c r="AX511" s="3">
        <v>25520</v>
      </c>
      <c r="AY511" s="3">
        <v>26142</v>
      </c>
      <c r="AZ511" s="3">
        <v>26603</v>
      </c>
      <c r="BA511" s="3">
        <v>25986</v>
      </c>
      <c r="BB511" s="3">
        <v>26500</v>
      </c>
      <c r="BC511" s="3">
        <v>24800</v>
      </c>
      <c r="BD511" s="3">
        <v>26460</v>
      </c>
      <c r="BE511" s="3">
        <v>25646</v>
      </c>
      <c r="BF511" s="3">
        <v>26204</v>
      </c>
      <c r="BG511" s="3">
        <v>26039</v>
      </c>
      <c r="BH511" s="4">
        <v>25422</v>
      </c>
      <c r="BI511" s="3">
        <v>23708</v>
      </c>
      <c r="BJ511" s="3">
        <v>25164</v>
      </c>
      <c r="BK511" s="3">
        <v>25400</v>
      </c>
      <c r="BL511" s="4">
        <f t="shared" si="131"/>
        <v>25685.285714285714</v>
      </c>
    </row>
    <row r="512" spans="1:64" x14ac:dyDescent="0.25">
      <c r="A512" s="5">
        <v>507</v>
      </c>
      <c r="B512" s="3">
        <v>68</v>
      </c>
      <c r="C512" s="3">
        <v>72</v>
      </c>
      <c r="D512" s="3">
        <v>76</v>
      </c>
      <c r="E512" s="3">
        <v>84</v>
      </c>
      <c r="F512" s="3">
        <v>65</v>
      </c>
      <c r="G512" s="3">
        <v>60</v>
      </c>
      <c r="H512" s="3">
        <v>58</v>
      </c>
      <c r="I512" s="3">
        <v>61</v>
      </c>
      <c r="J512" s="3">
        <v>60</v>
      </c>
      <c r="K512" s="3">
        <v>62</v>
      </c>
      <c r="L512" s="3">
        <v>51</v>
      </c>
      <c r="M512" s="3">
        <v>69</v>
      </c>
      <c r="N512" s="3">
        <v>63</v>
      </c>
      <c r="O512" s="3">
        <v>70</v>
      </c>
      <c r="P512" s="4">
        <f t="shared" si="127"/>
        <v>65.642857142857139</v>
      </c>
      <c r="R512" s="3">
        <f t="shared" si="128"/>
        <v>4565.9758461309084</v>
      </c>
      <c r="S512" s="3">
        <f t="shared" si="132"/>
        <v>4418.0914528472031</v>
      </c>
      <c r="T512" s="3">
        <f t="shared" si="133"/>
        <v>4066.3651436880305</v>
      </c>
      <c r="U512" s="3">
        <f t="shared" si="134"/>
        <v>4548.3080513418899</v>
      </c>
      <c r="V512" s="3">
        <f t="shared" si="135"/>
        <v>4515.7919740858215</v>
      </c>
      <c r="W512" s="3">
        <f t="shared" si="136"/>
        <v>4251.4285714285716</v>
      </c>
      <c r="X512" s="3">
        <f t="shared" si="137"/>
        <v>4583.2776709249692</v>
      </c>
      <c r="Y512" s="3">
        <f t="shared" si="138"/>
        <v>4149.2786841040852</v>
      </c>
      <c r="Z512" s="3">
        <f t="shared" si="139"/>
        <v>4235.0313664242067</v>
      </c>
      <c r="AA512" s="3">
        <f t="shared" si="140"/>
        <v>4155.104320421271</v>
      </c>
      <c r="AB512" s="3">
        <f t="shared" si="141"/>
        <v>4170.9598031173091</v>
      </c>
      <c r="AC512" s="3">
        <f t="shared" si="142"/>
        <v>3559.3144001000874</v>
      </c>
      <c r="AD512" s="3">
        <f t="shared" si="143"/>
        <v>4049.004154339269</v>
      </c>
      <c r="AE512" s="3">
        <f t="shared" si="144"/>
        <v>4265.4458302060175</v>
      </c>
      <c r="AF512" s="4">
        <f t="shared" si="129"/>
        <v>4252.3840906542591</v>
      </c>
      <c r="AH512" s="8">
        <v>67.069999999999993</v>
      </c>
      <c r="AI512" s="8">
        <v>71.004415220476261</v>
      </c>
      <c r="AJ512" s="8">
        <v>78.506476599999999</v>
      </c>
      <c r="AK512" s="9">
        <v>68.56</v>
      </c>
      <c r="AL512" s="9">
        <v>70.419541428140306</v>
      </c>
      <c r="AM512" s="9">
        <v>70</v>
      </c>
      <c r="AN512" s="8">
        <v>69.27793225670311</v>
      </c>
      <c r="AO512" s="9">
        <v>74.17</v>
      </c>
      <c r="AP512" s="8">
        <v>74.249272978939004</v>
      </c>
      <c r="AQ512" s="9">
        <v>75.200999999999993</v>
      </c>
      <c r="AR512" s="9">
        <v>73.14</v>
      </c>
      <c r="AS512" s="8">
        <v>79.930000000000007</v>
      </c>
      <c r="AT512" s="9">
        <v>74.578337904737523</v>
      </c>
      <c r="AU512" s="8">
        <v>71.457946515588134</v>
      </c>
      <c r="AV512" s="9">
        <f t="shared" si="130"/>
        <v>72.683208778898873</v>
      </c>
      <c r="AX512" s="3">
        <v>25520</v>
      </c>
      <c r="AY512" s="3">
        <v>26142</v>
      </c>
      <c r="AZ512" s="3">
        <v>26603</v>
      </c>
      <c r="BA512" s="3">
        <v>25986</v>
      </c>
      <c r="BB512" s="3">
        <v>26500</v>
      </c>
      <c r="BC512" s="3">
        <v>24800</v>
      </c>
      <c r="BD512" s="3">
        <v>26460</v>
      </c>
      <c r="BE512" s="3">
        <v>25646</v>
      </c>
      <c r="BF512" s="3">
        <v>26204</v>
      </c>
      <c r="BG512" s="3">
        <v>26039</v>
      </c>
      <c r="BH512" s="4">
        <v>25422</v>
      </c>
      <c r="BI512" s="3">
        <v>23708</v>
      </c>
      <c r="BJ512" s="3">
        <v>25164</v>
      </c>
      <c r="BK512" s="3">
        <v>25400</v>
      </c>
      <c r="BL512" s="4">
        <f t="shared" si="131"/>
        <v>25685.285714285714</v>
      </c>
    </row>
    <row r="513" spans="1:64" x14ac:dyDescent="0.25">
      <c r="A513" s="5">
        <v>508</v>
      </c>
      <c r="B513" s="3">
        <v>68</v>
      </c>
      <c r="C513" s="3">
        <v>72</v>
      </c>
      <c r="D513" s="3">
        <v>76</v>
      </c>
      <c r="E513" s="3">
        <v>84</v>
      </c>
      <c r="F513" s="3">
        <v>65</v>
      </c>
      <c r="G513" s="3">
        <v>60</v>
      </c>
      <c r="H513" s="3">
        <v>58</v>
      </c>
      <c r="I513" s="3">
        <v>61</v>
      </c>
      <c r="J513" s="3">
        <v>60</v>
      </c>
      <c r="K513" s="3">
        <v>62</v>
      </c>
      <c r="L513" s="3">
        <v>51</v>
      </c>
      <c r="M513" s="3">
        <v>69</v>
      </c>
      <c r="N513" s="3">
        <v>63</v>
      </c>
      <c r="O513" s="3">
        <v>70</v>
      </c>
      <c r="P513" s="4">
        <f t="shared" si="127"/>
        <v>65.642857142857139</v>
      </c>
      <c r="R513" s="3">
        <f t="shared" si="128"/>
        <v>4564.6146966761062</v>
      </c>
      <c r="S513" s="3">
        <f t="shared" si="132"/>
        <v>4416.1727136058562</v>
      </c>
      <c r="T513" s="3">
        <f t="shared" si="133"/>
        <v>4065.2103567189615</v>
      </c>
      <c r="U513" s="3">
        <f t="shared" si="134"/>
        <v>4546.3187053506335</v>
      </c>
      <c r="V513" s="3">
        <f t="shared" si="135"/>
        <v>4514.0947948640041</v>
      </c>
      <c r="W513" s="3">
        <f t="shared" si="136"/>
        <v>4251.4285714285716</v>
      </c>
      <c r="X513" s="3">
        <f t="shared" si="137"/>
        <v>4581.4917493343646</v>
      </c>
      <c r="Y513" s="3">
        <f t="shared" si="138"/>
        <v>4147.6010781671157</v>
      </c>
      <c r="Z513" s="3">
        <f t="shared" si="139"/>
        <v>4233.4397060288466</v>
      </c>
      <c r="AA513" s="3">
        <f t="shared" si="140"/>
        <v>4153.0609532417129</v>
      </c>
      <c r="AB513" s="3">
        <f t="shared" si="141"/>
        <v>4169.819573537452</v>
      </c>
      <c r="AC513" s="3">
        <f t="shared" si="142"/>
        <v>3557.9789894947476</v>
      </c>
      <c r="AD513" s="3">
        <f t="shared" si="143"/>
        <v>4047.3018596181032</v>
      </c>
      <c r="AE513" s="3">
        <f t="shared" si="144"/>
        <v>4263.5848722567143</v>
      </c>
      <c r="AF513" s="4">
        <f t="shared" si="129"/>
        <v>4250.8656157373716</v>
      </c>
      <c r="AH513" s="8">
        <v>67.09</v>
      </c>
      <c r="AI513" s="8">
        <v>71.035265227173838</v>
      </c>
      <c r="AJ513" s="8">
        <v>78.528777599999998</v>
      </c>
      <c r="AK513" s="9">
        <v>68.59</v>
      </c>
      <c r="AL513" s="9">
        <v>70.44601729715788</v>
      </c>
      <c r="AM513" s="9">
        <v>70</v>
      </c>
      <c r="AN513" s="8">
        <v>69.304937643101027</v>
      </c>
      <c r="AO513" s="9">
        <v>74.2</v>
      </c>
      <c r="AP513" s="8">
        <v>74.277188724855165</v>
      </c>
      <c r="AQ513" s="9">
        <v>75.238</v>
      </c>
      <c r="AR513" s="9">
        <v>73.16</v>
      </c>
      <c r="AS513" s="8">
        <v>79.959999999999994</v>
      </c>
      <c r="AT513" s="9">
        <v>74.609705545534283</v>
      </c>
      <c r="AU513" s="8">
        <v>71.489136286073148</v>
      </c>
      <c r="AV513" s="9">
        <f t="shared" si="130"/>
        <v>72.709216308849676</v>
      </c>
      <c r="AX513" s="3">
        <v>25520</v>
      </c>
      <c r="AY513" s="3">
        <v>26142</v>
      </c>
      <c r="AZ513" s="3">
        <v>26603</v>
      </c>
      <c r="BA513" s="3">
        <v>25986</v>
      </c>
      <c r="BB513" s="3">
        <v>26500</v>
      </c>
      <c r="BC513" s="3">
        <v>24800</v>
      </c>
      <c r="BD513" s="3">
        <v>26460</v>
      </c>
      <c r="BE513" s="3">
        <v>25646</v>
      </c>
      <c r="BF513" s="3">
        <v>26204</v>
      </c>
      <c r="BG513" s="3">
        <v>26039</v>
      </c>
      <c r="BH513" s="4">
        <v>25422</v>
      </c>
      <c r="BI513" s="3">
        <v>23708</v>
      </c>
      <c r="BJ513" s="3">
        <v>25164</v>
      </c>
      <c r="BK513" s="3">
        <v>25400</v>
      </c>
      <c r="BL513" s="4">
        <f t="shared" si="131"/>
        <v>25685.285714285714</v>
      </c>
    </row>
    <row r="514" spans="1:64" x14ac:dyDescent="0.25">
      <c r="A514" s="5">
        <v>509</v>
      </c>
      <c r="B514" s="3">
        <v>68</v>
      </c>
      <c r="C514" s="3">
        <v>72</v>
      </c>
      <c r="D514" s="3">
        <v>76</v>
      </c>
      <c r="E514" s="3">
        <v>84</v>
      </c>
      <c r="F514" s="3">
        <v>65</v>
      </c>
      <c r="G514" s="3">
        <v>60</v>
      </c>
      <c r="H514" s="3">
        <v>58</v>
      </c>
      <c r="I514" s="3">
        <v>61</v>
      </c>
      <c r="J514" s="3">
        <v>60</v>
      </c>
      <c r="K514" s="3">
        <v>62</v>
      </c>
      <c r="L514" s="3">
        <v>51</v>
      </c>
      <c r="M514" s="3">
        <v>69</v>
      </c>
      <c r="N514" s="3">
        <v>63</v>
      </c>
      <c r="O514" s="3">
        <v>70</v>
      </c>
      <c r="P514" s="4">
        <f t="shared" si="127"/>
        <v>65.642857142857139</v>
      </c>
      <c r="R514" s="3">
        <f t="shared" si="128"/>
        <v>4563.2543585158692</v>
      </c>
      <c r="S514" s="3">
        <f t="shared" si="132"/>
        <v>4414.2581687949387</v>
      </c>
      <c r="T514" s="3">
        <f t="shared" si="133"/>
        <v>4064.0569083866303</v>
      </c>
      <c r="U514" s="3">
        <f t="shared" si="134"/>
        <v>4544.3310988050125</v>
      </c>
      <c r="V514" s="3">
        <f t="shared" si="135"/>
        <v>4512.4015951298461</v>
      </c>
      <c r="W514" s="3">
        <f t="shared" si="136"/>
        <v>4251.4285714285716</v>
      </c>
      <c r="X514" s="3">
        <f t="shared" si="137"/>
        <v>4579.7100645483551</v>
      </c>
      <c r="Y514" s="3">
        <f t="shared" si="138"/>
        <v>4145.9248282365616</v>
      </c>
      <c r="Z514" s="3">
        <f t="shared" si="139"/>
        <v>4231.851777704218</v>
      </c>
      <c r="AA514" s="3">
        <f t="shared" si="140"/>
        <v>4151.1298872105535</v>
      </c>
      <c r="AB514" s="3">
        <f t="shared" si="141"/>
        <v>4168.1103975953001</v>
      </c>
      <c r="AC514" s="3">
        <f t="shared" si="142"/>
        <v>3556.6445805725716</v>
      </c>
      <c r="AD514" s="3">
        <f t="shared" si="143"/>
        <v>4045.6033521864151</v>
      </c>
      <c r="AE514" s="3">
        <f t="shared" si="144"/>
        <v>4261.7284568954583</v>
      </c>
      <c r="AF514" s="4">
        <f t="shared" si="129"/>
        <v>4249.3167175721637</v>
      </c>
      <c r="AH514" s="8">
        <v>67.11</v>
      </c>
      <c r="AI514" s="8">
        <v>71.066074525867378</v>
      </c>
      <c r="AJ514" s="8">
        <v>78.551065399999999</v>
      </c>
      <c r="AK514" s="9">
        <v>68.62</v>
      </c>
      <c r="AL514" s="9">
        <v>70.472450932384135</v>
      </c>
      <c r="AM514" s="9">
        <v>70</v>
      </c>
      <c r="AN514" s="8">
        <v>69.331899951031815</v>
      </c>
      <c r="AO514" s="9">
        <v>74.23</v>
      </c>
      <c r="AP514" s="8">
        <v>74.305059940116379</v>
      </c>
      <c r="AQ514" s="9">
        <v>75.272999999999996</v>
      </c>
      <c r="AR514" s="9">
        <v>73.19</v>
      </c>
      <c r="AS514" s="8">
        <v>79.989999999999995</v>
      </c>
      <c r="AT514" s="9">
        <v>74.641029708659829</v>
      </c>
      <c r="AU514" s="8">
        <v>71.520277061959433</v>
      </c>
      <c r="AV514" s="9">
        <f t="shared" si="130"/>
        <v>72.735775537144221</v>
      </c>
      <c r="AX514" s="3">
        <v>25520</v>
      </c>
      <c r="AY514" s="3">
        <v>26142</v>
      </c>
      <c r="AZ514" s="3">
        <v>26603</v>
      </c>
      <c r="BA514" s="3">
        <v>25986</v>
      </c>
      <c r="BB514" s="3">
        <v>26500</v>
      </c>
      <c r="BC514" s="3">
        <v>24800</v>
      </c>
      <c r="BD514" s="3">
        <v>26460</v>
      </c>
      <c r="BE514" s="3">
        <v>25646</v>
      </c>
      <c r="BF514" s="3">
        <v>26204</v>
      </c>
      <c r="BG514" s="3">
        <v>26039</v>
      </c>
      <c r="BH514" s="4">
        <v>25422</v>
      </c>
      <c r="BI514" s="3">
        <v>23708</v>
      </c>
      <c r="BJ514" s="3">
        <v>25164</v>
      </c>
      <c r="BK514" s="3">
        <v>25400</v>
      </c>
      <c r="BL514" s="4">
        <f t="shared" si="131"/>
        <v>25685.285714285714</v>
      </c>
    </row>
    <row r="515" spans="1:64" x14ac:dyDescent="0.25">
      <c r="A515" s="5">
        <v>510</v>
      </c>
      <c r="B515" s="3">
        <v>68</v>
      </c>
      <c r="C515" s="3">
        <v>72</v>
      </c>
      <c r="D515" s="3">
        <v>76</v>
      </c>
      <c r="E515" s="3">
        <v>84</v>
      </c>
      <c r="F515" s="3">
        <v>65</v>
      </c>
      <c r="G515" s="3">
        <v>60</v>
      </c>
      <c r="H515" s="3">
        <v>58</v>
      </c>
      <c r="I515" s="3">
        <v>61</v>
      </c>
      <c r="J515" s="3">
        <v>60</v>
      </c>
      <c r="K515" s="3">
        <v>62</v>
      </c>
      <c r="L515" s="3">
        <v>51</v>
      </c>
      <c r="M515" s="3">
        <v>69</v>
      </c>
      <c r="N515" s="3">
        <v>63</v>
      </c>
      <c r="O515" s="3">
        <v>70</v>
      </c>
      <c r="P515" s="4">
        <f t="shared" si="127"/>
        <v>65.642857142857139</v>
      </c>
      <c r="R515" s="3">
        <f t="shared" si="128"/>
        <v>4561.8948309250709</v>
      </c>
      <c r="S515" s="3">
        <f t="shared" si="132"/>
        <v>4412.3477997558184</v>
      </c>
      <c r="T515" s="3">
        <f t="shared" si="133"/>
        <v>4062.9047969705753</v>
      </c>
      <c r="U515" s="3">
        <f t="shared" si="134"/>
        <v>4542.3452294246172</v>
      </c>
      <c r="V515" s="3">
        <f t="shared" si="135"/>
        <v>4510.7123567565504</v>
      </c>
      <c r="W515" s="3">
        <f t="shared" si="136"/>
        <v>4251.4285714285716</v>
      </c>
      <c r="X515" s="3">
        <f t="shared" si="137"/>
        <v>4577.9325971448607</v>
      </c>
      <c r="Y515" s="3">
        <f t="shared" si="138"/>
        <v>4144.8080808080804</v>
      </c>
      <c r="Z515" s="3">
        <f t="shared" si="139"/>
        <v>4230.2675644505243</v>
      </c>
      <c r="AA515" s="3">
        <f t="shared" si="140"/>
        <v>4149.0904262382155</v>
      </c>
      <c r="AB515" s="3">
        <f t="shared" si="141"/>
        <v>4166.4026222343618</v>
      </c>
      <c r="AC515" s="3">
        <f t="shared" si="142"/>
        <v>3555.3111722069484</v>
      </c>
      <c r="AD515" s="3">
        <f t="shared" si="143"/>
        <v>4043.9086150685816</v>
      </c>
      <c r="AE515" s="3">
        <f t="shared" si="144"/>
        <v>4259.8765639637068</v>
      </c>
      <c r="AF515" s="4">
        <f t="shared" si="129"/>
        <v>4247.8022305268914</v>
      </c>
      <c r="AH515" s="8">
        <v>67.13</v>
      </c>
      <c r="AI515" s="8">
        <v>71.096843276352899</v>
      </c>
      <c r="AJ515" s="8">
        <v>78.573340000000002</v>
      </c>
      <c r="AK515" s="9">
        <v>68.650000000000006</v>
      </c>
      <c r="AL515" s="9">
        <v>70.498842499604521</v>
      </c>
      <c r="AM515" s="9">
        <v>70</v>
      </c>
      <c r="AN515" s="8">
        <v>69.358819349596601</v>
      </c>
      <c r="AO515" s="9">
        <v>74.25</v>
      </c>
      <c r="AP515" s="8">
        <v>74.33288679952426</v>
      </c>
      <c r="AQ515" s="9">
        <v>75.31</v>
      </c>
      <c r="AR515" s="9">
        <v>73.22</v>
      </c>
      <c r="AS515" s="8">
        <v>80.02</v>
      </c>
      <c r="AT515" s="9">
        <v>74.67231056478235</v>
      </c>
      <c r="AU515" s="8">
        <v>71.551369018165019</v>
      </c>
      <c r="AV515" s="9">
        <f t="shared" si="130"/>
        <v>72.761743679144686</v>
      </c>
      <c r="AX515" s="3">
        <v>25520</v>
      </c>
      <c r="AY515" s="3">
        <v>26142</v>
      </c>
      <c r="AZ515" s="3">
        <v>26603</v>
      </c>
      <c r="BA515" s="3">
        <v>25986</v>
      </c>
      <c r="BB515" s="3">
        <v>26500</v>
      </c>
      <c r="BC515" s="3">
        <v>24800</v>
      </c>
      <c r="BD515" s="3">
        <v>26460</v>
      </c>
      <c r="BE515" s="3">
        <v>25646</v>
      </c>
      <c r="BF515" s="3">
        <v>26204</v>
      </c>
      <c r="BG515" s="3">
        <v>26039</v>
      </c>
      <c r="BH515" s="4">
        <v>25422</v>
      </c>
      <c r="BI515" s="3">
        <v>23708</v>
      </c>
      <c r="BJ515" s="3">
        <v>25164</v>
      </c>
      <c r="BK515" s="3">
        <v>25400</v>
      </c>
      <c r="BL515" s="4">
        <f t="shared" si="131"/>
        <v>25685.285714285714</v>
      </c>
    </row>
    <row r="516" spans="1:64" x14ac:dyDescent="0.25">
      <c r="A516" s="5">
        <v>511</v>
      </c>
      <c r="B516" s="3">
        <v>68</v>
      </c>
      <c r="C516" s="3">
        <v>72</v>
      </c>
      <c r="D516" s="3">
        <v>76</v>
      </c>
      <c r="E516" s="3">
        <v>84</v>
      </c>
      <c r="F516" s="3">
        <v>65</v>
      </c>
      <c r="G516" s="3">
        <v>60</v>
      </c>
      <c r="H516" s="3">
        <v>58</v>
      </c>
      <c r="I516" s="3">
        <v>61</v>
      </c>
      <c r="J516" s="3">
        <v>60</v>
      </c>
      <c r="K516" s="3">
        <v>62</v>
      </c>
      <c r="L516" s="3">
        <v>51</v>
      </c>
      <c r="M516" s="3">
        <v>69</v>
      </c>
      <c r="N516" s="3">
        <v>63</v>
      </c>
      <c r="O516" s="3">
        <v>70</v>
      </c>
      <c r="P516" s="4">
        <f t="shared" si="127"/>
        <v>65.642857142857139</v>
      </c>
      <c r="R516" s="3">
        <f t="shared" si="128"/>
        <v>4560.5361131794489</v>
      </c>
      <c r="S516" s="3">
        <f t="shared" si="132"/>
        <v>4410.4415879518619</v>
      </c>
      <c r="T516" s="3">
        <f t="shared" si="133"/>
        <v>4061.7540207536344</v>
      </c>
      <c r="U516" s="3">
        <f t="shared" si="134"/>
        <v>4540.3610949330223</v>
      </c>
      <c r="V516" s="3">
        <f t="shared" si="135"/>
        <v>4509.0270617368487</v>
      </c>
      <c r="W516" s="3">
        <f t="shared" si="136"/>
        <v>4251.4285714285716</v>
      </c>
      <c r="X516" s="3">
        <f t="shared" si="137"/>
        <v>4576.1593278305045</v>
      </c>
      <c r="Y516" s="3">
        <f t="shared" si="138"/>
        <v>4143.1340872374794</v>
      </c>
      <c r="Z516" s="3">
        <f t="shared" si="139"/>
        <v>4228.6870493800607</v>
      </c>
      <c r="AA516" s="3">
        <f t="shared" si="140"/>
        <v>4147.1630499701378</v>
      </c>
      <c r="AB516" s="3">
        <f t="shared" si="141"/>
        <v>4165.2648825778269</v>
      </c>
      <c r="AC516" s="3">
        <f t="shared" si="142"/>
        <v>3553.9787632729544</v>
      </c>
      <c r="AD516" s="3">
        <f t="shared" si="143"/>
        <v>4042.2176314003223</v>
      </c>
      <c r="AE516" s="3">
        <f t="shared" si="144"/>
        <v>4258.0291734324619</v>
      </c>
      <c r="AF516" s="4">
        <f t="shared" si="129"/>
        <v>4246.2987439346525</v>
      </c>
      <c r="AH516" s="8">
        <v>67.150000000000006</v>
      </c>
      <c r="AI516" s="8">
        <v>71.127571637487463</v>
      </c>
      <c r="AJ516" s="8">
        <v>78.595601400000007</v>
      </c>
      <c r="AK516" s="9">
        <v>68.680000000000007</v>
      </c>
      <c r="AL516" s="9">
        <v>70.52519216363018</v>
      </c>
      <c r="AM516" s="9">
        <v>70</v>
      </c>
      <c r="AN516" s="8">
        <v>69.385696006902791</v>
      </c>
      <c r="AO516" s="9">
        <v>74.28</v>
      </c>
      <c r="AP516" s="8">
        <v>74.360669476853133</v>
      </c>
      <c r="AQ516" s="9">
        <v>75.344999999999999</v>
      </c>
      <c r="AR516" s="9">
        <v>73.239999999999995</v>
      </c>
      <c r="AS516" s="8">
        <v>80.05</v>
      </c>
      <c r="AT516" s="9">
        <v>74.703548283567045</v>
      </c>
      <c r="AU516" s="8">
        <v>71.582412328635158</v>
      </c>
      <c r="AV516" s="9">
        <f t="shared" si="130"/>
        <v>72.787549378362556</v>
      </c>
      <c r="AX516" s="3">
        <v>25520</v>
      </c>
      <c r="AY516" s="3">
        <v>26142</v>
      </c>
      <c r="AZ516" s="3">
        <v>26603</v>
      </c>
      <c r="BA516" s="3">
        <v>25986</v>
      </c>
      <c r="BB516" s="3">
        <v>26500</v>
      </c>
      <c r="BC516" s="3">
        <v>24800</v>
      </c>
      <c r="BD516" s="3">
        <v>26460</v>
      </c>
      <c r="BE516" s="3">
        <v>25646</v>
      </c>
      <c r="BF516" s="3">
        <v>26204</v>
      </c>
      <c r="BG516" s="3">
        <v>26039</v>
      </c>
      <c r="BH516" s="4">
        <v>25422</v>
      </c>
      <c r="BI516" s="3">
        <v>23708</v>
      </c>
      <c r="BJ516" s="3">
        <v>25164</v>
      </c>
      <c r="BK516" s="3">
        <v>25400</v>
      </c>
      <c r="BL516" s="4">
        <f t="shared" si="131"/>
        <v>25685.285714285714</v>
      </c>
    </row>
    <row r="517" spans="1:64" x14ac:dyDescent="0.25">
      <c r="A517" s="5">
        <v>512</v>
      </c>
      <c r="B517" s="3">
        <v>68</v>
      </c>
      <c r="C517" s="3">
        <v>72</v>
      </c>
      <c r="D517" s="3">
        <v>76</v>
      </c>
      <c r="E517" s="3">
        <v>84</v>
      </c>
      <c r="F517" s="3">
        <v>65</v>
      </c>
      <c r="G517" s="3">
        <v>60</v>
      </c>
      <c r="H517" s="3">
        <v>58</v>
      </c>
      <c r="I517" s="3">
        <v>61</v>
      </c>
      <c r="J517" s="3">
        <v>60</v>
      </c>
      <c r="K517" s="3">
        <v>62</v>
      </c>
      <c r="L517" s="3">
        <v>51</v>
      </c>
      <c r="M517" s="3">
        <v>69</v>
      </c>
      <c r="N517" s="3">
        <v>63</v>
      </c>
      <c r="O517" s="3">
        <v>70</v>
      </c>
      <c r="P517" s="4">
        <f t="shared" si="127"/>
        <v>65.642857142857139</v>
      </c>
      <c r="R517" s="3">
        <f t="shared" si="128"/>
        <v>4559.857057772484</v>
      </c>
      <c r="S517" s="3">
        <f t="shared" si="132"/>
        <v>4408.5395149674032</v>
      </c>
      <c r="T517" s="3">
        <f t="shared" si="133"/>
        <v>4060.6045780219356</v>
      </c>
      <c r="U517" s="3">
        <f t="shared" si="134"/>
        <v>4539.0393013100438</v>
      </c>
      <c r="V517" s="3">
        <f t="shared" si="135"/>
        <v>4507.3456921819688</v>
      </c>
      <c r="W517" s="3">
        <f t="shared" si="136"/>
        <v>4251.4285714285716</v>
      </c>
      <c r="X517" s="3">
        <f t="shared" si="137"/>
        <v>4574.3902374395075</v>
      </c>
      <c r="Y517" s="3">
        <f t="shared" si="138"/>
        <v>4141.4614452967298</v>
      </c>
      <c r="Z517" s="3">
        <f t="shared" si="139"/>
        <v>4227.1102157162586</v>
      </c>
      <c r="AA517" s="3">
        <f t="shared" si="140"/>
        <v>4145.1274840147516</v>
      </c>
      <c r="AB517" s="3">
        <f t="shared" si="141"/>
        <v>4163.5594376961926</v>
      </c>
      <c r="AC517" s="3">
        <f t="shared" si="142"/>
        <v>3552.6473526473528</v>
      </c>
      <c r="AD517" s="3">
        <f t="shared" si="143"/>
        <v>4040.5303844277441</v>
      </c>
      <c r="AE517" s="3">
        <f t="shared" si="144"/>
        <v>4256.1862654011866</v>
      </c>
      <c r="AF517" s="4">
        <f t="shared" si="129"/>
        <v>4244.8448241658671</v>
      </c>
      <c r="AH517" s="8">
        <v>67.16</v>
      </c>
      <c r="AI517" s="8">
        <v>71.158259767196284</v>
      </c>
      <c r="AJ517" s="8">
        <v>78.6178496</v>
      </c>
      <c r="AK517" s="9">
        <v>68.7</v>
      </c>
      <c r="AL517" s="9">
        <v>70.551500088305588</v>
      </c>
      <c r="AM517" s="9">
        <v>70</v>
      </c>
      <c r="AN517" s="8">
        <v>69.412530090071698</v>
      </c>
      <c r="AO517" s="9">
        <v>74.31</v>
      </c>
      <c r="AP517" s="8">
        <v>74.388408144858047</v>
      </c>
      <c r="AQ517" s="9">
        <v>75.382000000000005</v>
      </c>
      <c r="AR517" s="9">
        <v>73.27</v>
      </c>
      <c r="AS517" s="8">
        <v>80.08</v>
      </c>
      <c r="AT517" s="9">
        <v>74.734743033684026</v>
      </c>
      <c r="AU517" s="8">
        <v>71.613407166349589</v>
      </c>
      <c r="AV517" s="9">
        <f t="shared" si="130"/>
        <v>72.812764135033234</v>
      </c>
      <c r="AX517" s="3">
        <v>25520</v>
      </c>
      <c r="AY517" s="3">
        <v>26142</v>
      </c>
      <c r="AZ517" s="3">
        <v>26603</v>
      </c>
      <c r="BA517" s="3">
        <v>25986</v>
      </c>
      <c r="BB517" s="3">
        <v>26500</v>
      </c>
      <c r="BC517" s="3">
        <v>24800</v>
      </c>
      <c r="BD517" s="3">
        <v>26460</v>
      </c>
      <c r="BE517" s="3">
        <v>25646</v>
      </c>
      <c r="BF517" s="3">
        <v>26204</v>
      </c>
      <c r="BG517" s="3">
        <v>26039</v>
      </c>
      <c r="BH517" s="4">
        <v>25422</v>
      </c>
      <c r="BI517" s="3">
        <v>23708</v>
      </c>
      <c r="BJ517" s="3">
        <v>25164</v>
      </c>
      <c r="BK517" s="3">
        <v>25400</v>
      </c>
      <c r="BL517" s="4">
        <f t="shared" si="131"/>
        <v>25685.285714285714</v>
      </c>
    </row>
    <row r="518" spans="1:64" x14ac:dyDescent="0.25">
      <c r="A518" s="5">
        <v>513</v>
      </c>
      <c r="B518" s="3">
        <v>68</v>
      </c>
      <c r="C518" s="3">
        <v>72</v>
      </c>
      <c r="D518" s="3">
        <v>76</v>
      </c>
      <c r="E518" s="3">
        <v>84</v>
      </c>
      <c r="F518" s="3">
        <v>65</v>
      </c>
      <c r="G518" s="3">
        <v>60</v>
      </c>
      <c r="H518" s="3">
        <v>58</v>
      </c>
      <c r="I518" s="3">
        <v>61</v>
      </c>
      <c r="J518" s="3">
        <v>60</v>
      </c>
      <c r="K518" s="3">
        <v>62</v>
      </c>
      <c r="L518" s="3">
        <v>51</v>
      </c>
      <c r="M518" s="3">
        <v>69</v>
      </c>
      <c r="N518" s="3">
        <v>63</v>
      </c>
      <c r="O518" s="3">
        <v>70</v>
      </c>
      <c r="P518" s="4">
        <f t="shared" si="127"/>
        <v>65.642857142857139</v>
      </c>
      <c r="R518" s="3">
        <f t="shared" si="128"/>
        <v>4558.4995534385225</v>
      </c>
      <c r="S518" s="3">
        <f t="shared" si="132"/>
        <v>4406.6415625067048</v>
      </c>
      <c r="T518" s="3">
        <f t="shared" si="133"/>
        <v>4059.4564670648897</v>
      </c>
      <c r="U518" s="3">
        <f t="shared" si="134"/>
        <v>4537.0580532518552</v>
      </c>
      <c r="V518" s="3">
        <f t="shared" si="135"/>
        <v>4505.6682303206189</v>
      </c>
      <c r="W518" s="3">
        <f t="shared" si="136"/>
        <v>4251.4285714285716</v>
      </c>
      <c r="X518" s="3">
        <f t="shared" si="137"/>
        <v>4572.6253069325712</v>
      </c>
      <c r="Y518" s="3">
        <f t="shared" si="138"/>
        <v>4140.3471007668504</v>
      </c>
      <c r="Z518" s="3">
        <f t="shared" si="139"/>
        <v>4225.5370467927196</v>
      </c>
      <c r="AA518" s="3">
        <f t="shared" si="140"/>
        <v>4143.2037869445876</v>
      </c>
      <c r="AB518" s="3">
        <f t="shared" si="141"/>
        <v>4161.8553888130973</v>
      </c>
      <c r="AC518" s="3">
        <f t="shared" si="142"/>
        <v>3551.3169392085883</v>
      </c>
      <c r="AD518" s="3">
        <f t="shared" si="143"/>
        <v>4038.8468575063989</v>
      </c>
      <c r="AE518" s="3">
        <f t="shared" si="144"/>
        <v>4254.3478200967202</v>
      </c>
      <c r="AF518" s="4">
        <f t="shared" si="129"/>
        <v>4243.3451917909069</v>
      </c>
      <c r="AH518" s="8">
        <v>67.180000000000007</v>
      </c>
      <c r="AI518" s="8">
        <v>71.188907822480218</v>
      </c>
      <c r="AJ518" s="8">
        <v>78.640084599999994</v>
      </c>
      <c r="AK518" s="9">
        <v>68.73</v>
      </c>
      <c r="AL518" s="9">
        <v>70.577766436516214</v>
      </c>
      <c r="AM518" s="9">
        <v>70</v>
      </c>
      <c r="AN518" s="8">
        <v>69.439321765246532</v>
      </c>
      <c r="AO518" s="9">
        <v>74.33</v>
      </c>
      <c r="AP518" s="8">
        <v>74.416102975282939</v>
      </c>
      <c r="AQ518" s="9">
        <v>75.417000000000002</v>
      </c>
      <c r="AR518" s="9">
        <v>73.3</v>
      </c>
      <c r="AS518" s="8">
        <v>80.11</v>
      </c>
      <c r="AT518" s="9">
        <v>74.765894982816036</v>
      </c>
      <c r="AU518" s="8">
        <v>71.644353703329912</v>
      </c>
      <c r="AV518" s="9">
        <f t="shared" si="130"/>
        <v>72.838530877547981</v>
      </c>
      <c r="AX518" s="3">
        <v>25520</v>
      </c>
      <c r="AY518" s="3">
        <v>26142</v>
      </c>
      <c r="AZ518" s="3">
        <v>26603</v>
      </c>
      <c r="BA518" s="3">
        <v>25986</v>
      </c>
      <c r="BB518" s="3">
        <v>26500</v>
      </c>
      <c r="BC518" s="3">
        <v>24800</v>
      </c>
      <c r="BD518" s="3">
        <v>26460</v>
      </c>
      <c r="BE518" s="3">
        <v>25646</v>
      </c>
      <c r="BF518" s="3">
        <v>26204</v>
      </c>
      <c r="BG518" s="3">
        <v>26039</v>
      </c>
      <c r="BH518" s="4">
        <v>25422</v>
      </c>
      <c r="BI518" s="3">
        <v>23708</v>
      </c>
      <c r="BJ518" s="3">
        <v>25164</v>
      </c>
      <c r="BK518" s="3">
        <v>25400</v>
      </c>
      <c r="BL518" s="4">
        <f t="shared" si="131"/>
        <v>25685.285714285714</v>
      </c>
    </row>
    <row r="519" spans="1:64" x14ac:dyDescent="0.25">
      <c r="A519" s="5">
        <v>514</v>
      </c>
      <c r="B519" s="3">
        <v>68</v>
      </c>
      <c r="C519" s="3">
        <v>72</v>
      </c>
      <c r="D519" s="3">
        <v>76</v>
      </c>
      <c r="E519" s="3">
        <v>84</v>
      </c>
      <c r="F519" s="3">
        <v>65</v>
      </c>
      <c r="G519" s="3">
        <v>60</v>
      </c>
      <c r="H519" s="3">
        <v>58</v>
      </c>
      <c r="I519" s="3">
        <v>61</v>
      </c>
      <c r="J519" s="3">
        <v>60</v>
      </c>
      <c r="K519" s="3">
        <v>62</v>
      </c>
      <c r="L519" s="3">
        <v>51</v>
      </c>
      <c r="M519" s="3">
        <v>69</v>
      </c>
      <c r="N519" s="3">
        <v>63</v>
      </c>
      <c r="O519" s="3">
        <v>70</v>
      </c>
      <c r="P519" s="4">
        <f t="shared" ref="P519:P582" si="145">IF(ISNUMBER(SUMIF(B519:O519,"&gt;0")/COUNTIF(B519:O519,"&gt;0")),SUMIF(B519:O519,"&gt;0")/COUNTIF(B519:O519,"&gt;0"),"")</f>
        <v>65.642857142857139</v>
      </c>
      <c r="R519" s="3">
        <f t="shared" ref="R519:R582" si="146">IF(ISNUMBER(12*AX519/AH519),12*AX519/AH519,"")</f>
        <v>4557.1428571428569</v>
      </c>
      <c r="S519" s="3">
        <f t="shared" si="132"/>
        <v>4404.7477123929348</v>
      </c>
      <c r="T519" s="3">
        <f t="shared" si="133"/>
        <v>4058.3096861751815</v>
      </c>
      <c r="U519" s="3">
        <f t="shared" si="134"/>
        <v>4535.0785340314133</v>
      </c>
      <c r="V519" s="3">
        <f t="shared" si="135"/>
        <v>4503.9946584979862</v>
      </c>
      <c r="W519" s="3">
        <f t="shared" si="136"/>
        <v>4251.4285714285716</v>
      </c>
      <c r="X519" s="3">
        <f t="shared" si="137"/>
        <v>4570.864517395813</v>
      </c>
      <c r="Y519" s="3">
        <f t="shared" si="138"/>
        <v>4138.6767079074771</v>
      </c>
      <c r="Z519" s="3">
        <f t="shared" si="139"/>
        <v>4223.9675260522863</v>
      </c>
      <c r="AA519" s="3">
        <f t="shared" si="140"/>
        <v>4141.2269889865211</v>
      </c>
      <c r="AB519" s="3">
        <f t="shared" si="141"/>
        <v>4160.7201309328975</v>
      </c>
      <c r="AC519" s="3">
        <f t="shared" si="142"/>
        <v>3549.9875218367856</v>
      </c>
      <c r="AD519" s="3">
        <f t="shared" si="143"/>
        <v>4037.1670341003455</v>
      </c>
      <c r="AE519" s="3">
        <f t="shared" si="144"/>
        <v>4252.5138178722173</v>
      </c>
      <c r="AF519" s="4">
        <f t="shared" ref="AF519:AF582" si="147">IF(ISNUMBER(SUMIF(R519:AE519,"&gt;0")/COUNTIF(R519:AE519,"&gt;0")),SUMIF(R519:AE519,"&gt;0")/COUNTIF(R519:AE519,"&gt;0"),"")</f>
        <v>4241.8447331966645</v>
      </c>
      <c r="AH519" s="8">
        <v>67.2</v>
      </c>
      <c r="AI519" s="8">
        <v>71.219515959422864</v>
      </c>
      <c r="AJ519" s="8">
        <v>78.662306400000006</v>
      </c>
      <c r="AK519" s="9">
        <v>68.760000000000005</v>
      </c>
      <c r="AL519" s="9">
        <v>70.603991370195843</v>
      </c>
      <c r="AM519" s="9">
        <v>70</v>
      </c>
      <c r="AN519" s="8">
        <v>69.46607119759976</v>
      </c>
      <c r="AO519" s="9">
        <v>74.36</v>
      </c>
      <c r="AP519" s="8">
        <v>74.443754138868258</v>
      </c>
      <c r="AQ519" s="9">
        <v>75.453000000000003</v>
      </c>
      <c r="AR519" s="9">
        <v>73.319999999999993</v>
      </c>
      <c r="AS519" s="8">
        <v>80.14</v>
      </c>
      <c r="AT519" s="9">
        <v>74.797004297666234</v>
      </c>
      <c r="AU519" s="8">
        <v>71.675252110646724</v>
      </c>
      <c r="AV519" s="9">
        <f t="shared" ref="AV519:AV582" si="148">IF(ISNUMBER(SUMIF(AH519:AU519,"&gt;0")/COUNTIF(AH519:AU519,"&gt;0")),SUMIF(AH519:AU519,"&gt;0")/COUNTIF(AH519:AU519,"&gt;0"),"")</f>
        <v>72.864349676742833</v>
      </c>
      <c r="AX519" s="3">
        <v>25520</v>
      </c>
      <c r="AY519" s="3">
        <v>26142</v>
      </c>
      <c r="AZ519" s="3">
        <v>26603</v>
      </c>
      <c r="BA519" s="3">
        <v>25986</v>
      </c>
      <c r="BB519" s="3">
        <v>26500</v>
      </c>
      <c r="BC519" s="3">
        <v>24800</v>
      </c>
      <c r="BD519" s="3">
        <v>26460</v>
      </c>
      <c r="BE519" s="3">
        <v>25646</v>
      </c>
      <c r="BF519" s="3">
        <v>26204</v>
      </c>
      <c r="BG519" s="3">
        <v>26039</v>
      </c>
      <c r="BH519" s="4">
        <v>25422</v>
      </c>
      <c r="BI519" s="3">
        <v>23708</v>
      </c>
      <c r="BJ519" s="3">
        <v>25164</v>
      </c>
      <c r="BK519" s="3">
        <v>25400</v>
      </c>
      <c r="BL519" s="4">
        <f t="shared" ref="BL519:BL582" si="149">IF(ISNUMBER(SUMIF(AX519:BK519,"&gt;0")/COUNTIF(AX519:BK519,"&gt;0")),SUMIF(AX519:BK519,"&gt;0")/COUNTIF(AX519:BK519,"&gt;0"),"")</f>
        <v>25685.285714285714</v>
      </c>
    </row>
    <row r="520" spans="1:64" x14ac:dyDescent="0.25">
      <c r="A520" s="5">
        <v>515</v>
      </c>
      <c r="B520" s="3">
        <v>68</v>
      </c>
      <c r="C520" s="3">
        <v>72</v>
      </c>
      <c r="D520" s="3">
        <v>76</v>
      </c>
      <c r="E520" s="3">
        <v>84</v>
      </c>
      <c r="F520" s="3">
        <v>65</v>
      </c>
      <c r="G520" s="3">
        <v>60</v>
      </c>
      <c r="H520" s="3">
        <v>58</v>
      </c>
      <c r="I520" s="3">
        <v>61</v>
      </c>
      <c r="J520" s="3">
        <v>60</v>
      </c>
      <c r="K520" s="3">
        <v>62</v>
      </c>
      <c r="L520" s="3">
        <v>51</v>
      </c>
      <c r="M520" s="3">
        <v>69</v>
      </c>
      <c r="N520" s="3">
        <v>63</v>
      </c>
      <c r="O520" s="3">
        <v>70</v>
      </c>
      <c r="P520" s="4">
        <f t="shared" si="145"/>
        <v>65.642857142857139</v>
      </c>
      <c r="R520" s="3">
        <f t="shared" si="146"/>
        <v>4555.7869681642369</v>
      </c>
      <c r="S520" s="3">
        <f t="shared" si="132"/>
        <v>4402.8579465671619</v>
      </c>
      <c r="T520" s="3">
        <f t="shared" si="133"/>
        <v>4057.164233648768</v>
      </c>
      <c r="U520" s="3">
        <f t="shared" si="134"/>
        <v>4533.1007413868292</v>
      </c>
      <c r="V520" s="3">
        <f t="shared" si="135"/>
        <v>4502.3249591747399</v>
      </c>
      <c r="W520" s="3">
        <f t="shared" si="136"/>
        <v>4251.4285714285716</v>
      </c>
      <c r="X520" s="3">
        <f t="shared" si="137"/>
        <v>4569.1078500396789</v>
      </c>
      <c r="Y520" s="3">
        <f t="shared" si="138"/>
        <v>4137.007662320204</v>
      </c>
      <c r="Z520" s="3">
        <f t="shared" si="139"/>
        <v>4222.4016370460995</v>
      </c>
      <c r="AA520" s="3">
        <f t="shared" si="140"/>
        <v>4139.252076461471</v>
      </c>
      <c r="AB520" s="3">
        <f t="shared" si="141"/>
        <v>4159.0184049079762</v>
      </c>
      <c r="AC520" s="3">
        <f t="shared" si="142"/>
        <v>3548.6590994137459</v>
      </c>
      <c r="AD520" s="3">
        <f t="shared" si="143"/>
        <v>4035.4908977812343</v>
      </c>
      <c r="AE520" s="3">
        <f t="shared" si="144"/>
        <v>4250.684239206088</v>
      </c>
      <c r="AF520" s="4">
        <f t="shared" si="147"/>
        <v>4240.3060919676291</v>
      </c>
      <c r="AH520" s="8">
        <v>67.22</v>
      </c>
      <c r="AI520" s="8">
        <v>71.250084333197719</v>
      </c>
      <c r="AJ520" s="8">
        <v>78.684515000000005</v>
      </c>
      <c r="AK520" s="9">
        <v>68.790000000000006</v>
      </c>
      <c r="AL520" s="9">
        <v>70.63017505033406</v>
      </c>
      <c r="AM520" s="9">
        <v>70</v>
      </c>
      <c r="AN520" s="8">
        <v>69.492778551340734</v>
      </c>
      <c r="AO520" s="9">
        <v>74.39</v>
      </c>
      <c r="AP520" s="8">
        <v>74.471361805358953</v>
      </c>
      <c r="AQ520" s="9">
        <v>75.489000000000004</v>
      </c>
      <c r="AR520" s="9">
        <v>73.349999999999994</v>
      </c>
      <c r="AS520" s="8">
        <v>80.17</v>
      </c>
      <c r="AT520" s="9">
        <v>74.828071143965644</v>
      </c>
      <c r="AU520" s="8">
        <v>71.706102558426764</v>
      </c>
      <c r="AV520" s="9">
        <f t="shared" si="148"/>
        <v>72.890863460187418</v>
      </c>
      <c r="AX520" s="3">
        <v>25520</v>
      </c>
      <c r="AY520" s="3">
        <v>26142</v>
      </c>
      <c r="AZ520" s="3">
        <v>26603</v>
      </c>
      <c r="BA520" s="3">
        <v>25986</v>
      </c>
      <c r="BB520" s="3">
        <v>26500</v>
      </c>
      <c r="BC520" s="3">
        <v>24800</v>
      </c>
      <c r="BD520" s="3">
        <v>26460</v>
      </c>
      <c r="BE520" s="3">
        <v>25646</v>
      </c>
      <c r="BF520" s="3">
        <v>26204</v>
      </c>
      <c r="BG520" s="3">
        <v>26039</v>
      </c>
      <c r="BH520" s="4">
        <v>25422</v>
      </c>
      <c r="BI520" s="3">
        <v>23708</v>
      </c>
      <c r="BJ520" s="3">
        <v>25164</v>
      </c>
      <c r="BK520" s="3">
        <v>25400</v>
      </c>
      <c r="BL520" s="4">
        <f t="shared" si="149"/>
        <v>25685.285714285714</v>
      </c>
    </row>
    <row r="521" spans="1:64" x14ac:dyDescent="0.25">
      <c r="A521" s="5">
        <v>516</v>
      </c>
      <c r="B521" s="3">
        <v>68</v>
      </c>
      <c r="C521" s="3">
        <v>72</v>
      </c>
      <c r="D521" s="3">
        <v>76</v>
      </c>
      <c r="E521" s="3">
        <v>84</v>
      </c>
      <c r="F521" s="3">
        <v>65</v>
      </c>
      <c r="G521" s="3">
        <v>60</v>
      </c>
      <c r="H521" s="3">
        <v>58</v>
      </c>
      <c r="I521" s="3">
        <v>61</v>
      </c>
      <c r="J521" s="3">
        <v>60</v>
      </c>
      <c r="K521" s="3">
        <v>62</v>
      </c>
      <c r="L521" s="3">
        <v>51</v>
      </c>
      <c r="M521" s="3">
        <v>69</v>
      </c>
      <c r="N521" s="3">
        <v>63</v>
      </c>
      <c r="O521" s="3">
        <v>70</v>
      </c>
      <c r="P521" s="4">
        <f t="shared" si="145"/>
        <v>65.642857142857139</v>
      </c>
      <c r="R521" s="3">
        <f t="shared" si="146"/>
        <v>4554.4318857822727</v>
      </c>
      <c r="S521" s="3">
        <f t="shared" si="132"/>
        <v>4400.9722470873512</v>
      </c>
      <c r="T521" s="3">
        <f t="shared" si="133"/>
        <v>4056.0201077848633</v>
      </c>
      <c r="U521" s="3">
        <f t="shared" si="134"/>
        <v>4531.124673060157</v>
      </c>
      <c r="V521" s="3">
        <f t="shared" si="135"/>
        <v>4500.6591149260466</v>
      </c>
      <c r="W521" s="3">
        <f t="shared" si="136"/>
        <v>4251.4285714285716</v>
      </c>
      <c r="X521" s="3">
        <f t="shared" si="137"/>
        <v>4567.3552861978833</v>
      </c>
      <c r="Y521" s="3">
        <f t="shared" si="138"/>
        <v>4135.339962375705</v>
      </c>
      <c r="Z521" s="3">
        <f t="shared" si="139"/>
        <v>4220.8393634326831</v>
      </c>
      <c r="AA521" s="3">
        <f t="shared" si="140"/>
        <v>4137.2790466732868</v>
      </c>
      <c r="AB521" s="3">
        <f t="shared" si="141"/>
        <v>4157.8846940166277</v>
      </c>
      <c r="AC521" s="3">
        <f t="shared" si="142"/>
        <v>3547.7740366629255</v>
      </c>
      <c r="AD521" s="3">
        <f t="shared" si="143"/>
        <v>4033.8184322273819</v>
      </c>
      <c r="AE521" s="3">
        <f t="shared" si="144"/>
        <v>4248.8590647009578</v>
      </c>
      <c r="AF521" s="4">
        <f t="shared" si="147"/>
        <v>4238.8418918826219</v>
      </c>
      <c r="AH521" s="8">
        <v>67.239999999999995</v>
      </c>
      <c r="AI521" s="8">
        <v>71.280613098075179</v>
      </c>
      <c r="AJ521" s="8">
        <v>78.706710399999992</v>
      </c>
      <c r="AK521" s="9">
        <v>68.819999999999993</v>
      </c>
      <c r="AL521" s="9">
        <v>70.656317636983545</v>
      </c>
      <c r="AM521" s="9">
        <v>70</v>
      </c>
      <c r="AN521" s="8">
        <v>69.519443989723214</v>
      </c>
      <c r="AO521" s="9">
        <v>74.42</v>
      </c>
      <c r="AP521" s="8">
        <v>74.49892614351208</v>
      </c>
      <c r="AQ521" s="9">
        <v>75.525000000000006</v>
      </c>
      <c r="AR521" s="9">
        <v>73.37</v>
      </c>
      <c r="AS521" s="8">
        <v>80.19</v>
      </c>
      <c r="AT521" s="9">
        <v>74.859095686480913</v>
      </c>
      <c r="AU521" s="8">
        <v>71.736905215859963</v>
      </c>
      <c r="AV521" s="9">
        <f t="shared" si="148"/>
        <v>72.915929440759626</v>
      </c>
      <c r="AX521" s="3">
        <v>25520</v>
      </c>
      <c r="AY521" s="3">
        <v>26142</v>
      </c>
      <c r="AZ521" s="3">
        <v>26603</v>
      </c>
      <c r="BA521" s="3">
        <v>25986</v>
      </c>
      <c r="BB521" s="3">
        <v>26500</v>
      </c>
      <c r="BC521" s="3">
        <v>24800</v>
      </c>
      <c r="BD521" s="3">
        <v>26460</v>
      </c>
      <c r="BE521" s="3">
        <v>25646</v>
      </c>
      <c r="BF521" s="3">
        <v>26204</v>
      </c>
      <c r="BG521" s="3">
        <v>26039</v>
      </c>
      <c r="BH521" s="4">
        <v>25422</v>
      </c>
      <c r="BI521" s="3">
        <v>23708</v>
      </c>
      <c r="BJ521" s="3">
        <v>25164</v>
      </c>
      <c r="BK521" s="3">
        <v>25400</v>
      </c>
      <c r="BL521" s="4">
        <f t="shared" si="149"/>
        <v>25685.285714285714</v>
      </c>
    </row>
    <row r="522" spans="1:64" x14ac:dyDescent="0.25">
      <c r="A522" s="5">
        <v>517</v>
      </c>
      <c r="B522" s="3">
        <v>68</v>
      </c>
      <c r="C522" s="3">
        <v>72</v>
      </c>
      <c r="D522" s="3">
        <v>76</v>
      </c>
      <c r="E522" s="3">
        <v>84</v>
      </c>
      <c r="F522" s="3">
        <v>65</v>
      </c>
      <c r="G522" s="3">
        <v>60</v>
      </c>
      <c r="H522" s="3">
        <v>58</v>
      </c>
      <c r="I522" s="3">
        <v>61</v>
      </c>
      <c r="J522" s="3">
        <v>60</v>
      </c>
      <c r="K522" s="3">
        <v>62</v>
      </c>
      <c r="L522" s="3">
        <v>51</v>
      </c>
      <c r="M522" s="3">
        <v>69</v>
      </c>
      <c r="N522" s="3">
        <v>63</v>
      </c>
      <c r="O522" s="3">
        <v>70</v>
      </c>
      <c r="P522" s="4">
        <f t="shared" si="145"/>
        <v>65.642857142857139</v>
      </c>
      <c r="R522" s="3">
        <f t="shared" si="146"/>
        <v>4553.0776092774304</v>
      </c>
      <c r="S522" s="3">
        <f t="shared" si="132"/>
        <v>4399.0905961273747</v>
      </c>
      <c r="T522" s="3">
        <f t="shared" si="133"/>
        <v>4054.877306885935</v>
      </c>
      <c r="U522" s="3">
        <f t="shared" si="134"/>
        <v>4529.8082510168506</v>
      </c>
      <c r="V522" s="3">
        <f t="shared" si="135"/>
        <v>4498.9971084406006</v>
      </c>
      <c r="W522" s="3">
        <f t="shared" si="136"/>
        <v>4251.4285714285716</v>
      </c>
      <c r="X522" s="3">
        <f t="shared" si="137"/>
        <v>4565.6068073263559</v>
      </c>
      <c r="Y522" s="3">
        <f t="shared" si="138"/>
        <v>4134.2289091886087</v>
      </c>
      <c r="Z522" s="3">
        <f t="shared" si="139"/>
        <v>4219.2806889770263</v>
      </c>
      <c r="AA522" s="3">
        <f t="shared" si="140"/>
        <v>4135.3626257278984</v>
      </c>
      <c r="AB522" s="3">
        <f t="shared" si="141"/>
        <v>4156.1852861035422</v>
      </c>
      <c r="AC522" s="3">
        <f t="shared" si="142"/>
        <v>3546.4472700074793</v>
      </c>
      <c r="AD522" s="3">
        <f t="shared" si="143"/>
        <v>4032.1496212228744</v>
      </c>
      <c r="AE522" s="3">
        <f t="shared" si="144"/>
        <v>4247.0382750826257</v>
      </c>
      <c r="AF522" s="4">
        <f t="shared" si="147"/>
        <v>4237.3984947723693</v>
      </c>
      <c r="AH522" s="8">
        <v>67.260000000000005</v>
      </c>
      <c r="AI522" s="8">
        <v>71.311102407429658</v>
      </c>
      <c r="AJ522" s="8">
        <v>78.728892599999995</v>
      </c>
      <c r="AK522" s="9">
        <v>68.84</v>
      </c>
      <c r="AL522" s="9">
        <v>70.682419289267358</v>
      </c>
      <c r="AM522" s="9">
        <v>70</v>
      </c>
      <c r="AN522" s="8">
        <v>69.546067675052697</v>
      </c>
      <c r="AO522" s="9">
        <v>74.44</v>
      </c>
      <c r="AP522" s="8">
        <v>74.526447321104527</v>
      </c>
      <c r="AQ522" s="9">
        <v>75.56</v>
      </c>
      <c r="AR522" s="9">
        <v>73.400000000000006</v>
      </c>
      <c r="AS522" s="8">
        <v>80.22</v>
      </c>
      <c r="AT522" s="9">
        <v>74.890078089021614</v>
      </c>
      <c r="AU522" s="8">
        <v>71.767660251206507</v>
      </c>
      <c r="AV522" s="9">
        <f t="shared" si="148"/>
        <v>72.940904830934457</v>
      </c>
      <c r="AX522" s="3">
        <v>25520</v>
      </c>
      <c r="AY522" s="3">
        <v>26142</v>
      </c>
      <c r="AZ522" s="3">
        <v>26603</v>
      </c>
      <c r="BA522" s="3">
        <v>25986</v>
      </c>
      <c r="BB522" s="3">
        <v>26500</v>
      </c>
      <c r="BC522" s="3">
        <v>24800</v>
      </c>
      <c r="BD522" s="3">
        <v>26460</v>
      </c>
      <c r="BE522" s="3">
        <v>25646</v>
      </c>
      <c r="BF522" s="3">
        <v>26204</v>
      </c>
      <c r="BG522" s="3">
        <v>26039</v>
      </c>
      <c r="BH522" s="4">
        <v>25422</v>
      </c>
      <c r="BI522" s="3">
        <v>23708</v>
      </c>
      <c r="BJ522" s="3">
        <v>25164</v>
      </c>
      <c r="BK522" s="3">
        <v>25400</v>
      </c>
      <c r="BL522" s="4">
        <f t="shared" si="149"/>
        <v>25685.285714285714</v>
      </c>
    </row>
    <row r="523" spans="1:64" x14ac:dyDescent="0.25">
      <c r="A523" s="5">
        <v>518</v>
      </c>
      <c r="B523" s="3">
        <v>68</v>
      </c>
      <c r="C523" s="3">
        <v>72</v>
      </c>
      <c r="D523" s="3">
        <v>76</v>
      </c>
      <c r="E523" s="3">
        <v>84</v>
      </c>
      <c r="F523" s="3">
        <v>65</v>
      </c>
      <c r="G523" s="3">
        <v>60</v>
      </c>
      <c r="H523" s="3">
        <v>58</v>
      </c>
      <c r="I523" s="3">
        <v>61</v>
      </c>
      <c r="J523" s="3">
        <v>60</v>
      </c>
      <c r="K523" s="3">
        <v>62</v>
      </c>
      <c r="L523" s="3">
        <v>51</v>
      </c>
      <c r="M523" s="3">
        <v>69</v>
      </c>
      <c r="N523" s="3">
        <v>63</v>
      </c>
      <c r="O523" s="3">
        <v>70</v>
      </c>
      <c r="P523" s="4">
        <f t="shared" si="145"/>
        <v>65.642857142857139</v>
      </c>
      <c r="R523" s="3">
        <f t="shared" si="146"/>
        <v>4552.4007730043113</v>
      </c>
      <c r="S523" s="3">
        <f t="shared" si="132"/>
        <v>4397.2129759760328</v>
      </c>
      <c r="T523" s="3">
        <f t="shared" si="133"/>
        <v>4053.7358292576973</v>
      </c>
      <c r="U523" s="3">
        <f t="shared" si="134"/>
        <v>4527.8350515463917</v>
      </c>
      <c r="V523" s="3">
        <f t="shared" si="135"/>
        <v>4497.3389225196561</v>
      </c>
      <c r="W523" s="3">
        <f t="shared" si="136"/>
        <v>4251.4285714285716</v>
      </c>
      <c r="X523" s="3">
        <f t="shared" si="137"/>
        <v>4563.8623950021965</v>
      </c>
      <c r="Y523" s="3">
        <f t="shared" si="138"/>
        <v>4132.5634483684707</v>
      </c>
      <c r="Z523" s="3">
        <f t="shared" si="139"/>
        <v>4217.7255975496837</v>
      </c>
      <c r="AA523" s="3">
        <f t="shared" si="140"/>
        <v>4133.4479793637147</v>
      </c>
      <c r="AB523" s="3">
        <f t="shared" si="141"/>
        <v>4154.4872667846921</v>
      </c>
      <c r="AC523" s="3">
        <f t="shared" si="142"/>
        <v>3545.1214953271028</v>
      </c>
      <c r="AD523" s="3">
        <f t="shared" si="143"/>
        <v>4030.4844486566717</v>
      </c>
      <c r="AE523" s="3">
        <f t="shared" si="144"/>
        <v>4245.2218511990532</v>
      </c>
      <c r="AF523" s="4">
        <f t="shared" si="147"/>
        <v>4235.919043284589</v>
      </c>
      <c r="AH523" s="8">
        <v>67.27</v>
      </c>
      <c r="AI523" s="8">
        <v>71.341552413746413</v>
      </c>
      <c r="AJ523" s="8">
        <v>78.7510616</v>
      </c>
      <c r="AK523" s="9">
        <v>68.87</v>
      </c>
      <c r="AL523" s="9">
        <v>70.708480165386106</v>
      </c>
      <c r="AM523" s="9">
        <v>70</v>
      </c>
      <c r="AN523" s="8">
        <v>69.572649768693822</v>
      </c>
      <c r="AO523" s="9">
        <v>74.47</v>
      </c>
      <c r="AP523" s="8">
        <v>74.553925504940551</v>
      </c>
      <c r="AQ523" s="9">
        <v>75.594999999999999</v>
      </c>
      <c r="AR523" s="9">
        <v>73.430000000000007</v>
      </c>
      <c r="AS523" s="8">
        <v>80.25</v>
      </c>
      <c r="AT523" s="9">
        <v>74.921018514447695</v>
      </c>
      <c r="AU523" s="8">
        <v>71.798367831803645</v>
      </c>
      <c r="AV523" s="9">
        <f t="shared" si="148"/>
        <v>72.966575414215598</v>
      </c>
      <c r="AX523" s="3">
        <v>25520</v>
      </c>
      <c r="AY523" s="3">
        <v>26142</v>
      </c>
      <c r="AZ523" s="3">
        <v>26603</v>
      </c>
      <c r="BA523" s="3">
        <v>25986</v>
      </c>
      <c r="BB523" s="3">
        <v>26500</v>
      </c>
      <c r="BC523" s="3">
        <v>24800</v>
      </c>
      <c r="BD523" s="3">
        <v>26460</v>
      </c>
      <c r="BE523" s="3">
        <v>25646</v>
      </c>
      <c r="BF523" s="3">
        <v>26204</v>
      </c>
      <c r="BG523" s="3">
        <v>26039</v>
      </c>
      <c r="BH523" s="4">
        <v>25422</v>
      </c>
      <c r="BI523" s="3">
        <v>23708</v>
      </c>
      <c r="BJ523" s="3">
        <v>25164</v>
      </c>
      <c r="BK523" s="3">
        <v>25400</v>
      </c>
      <c r="BL523" s="4">
        <f t="shared" si="149"/>
        <v>25685.285714285714</v>
      </c>
    </row>
    <row r="524" spans="1:64" x14ac:dyDescent="0.25">
      <c r="A524" s="5">
        <v>519</v>
      </c>
      <c r="B524" s="3">
        <v>68</v>
      </c>
      <c r="C524" s="3">
        <v>72</v>
      </c>
      <c r="D524" s="3">
        <v>76</v>
      </c>
      <c r="E524" s="3">
        <v>84</v>
      </c>
      <c r="F524" s="3">
        <v>65</v>
      </c>
      <c r="G524" s="3">
        <v>60</v>
      </c>
      <c r="H524" s="3">
        <v>58</v>
      </c>
      <c r="I524" s="3">
        <v>61</v>
      </c>
      <c r="J524" s="3">
        <v>60</v>
      </c>
      <c r="K524" s="3">
        <v>62</v>
      </c>
      <c r="L524" s="3">
        <v>51</v>
      </c>
      <c r="M524" s="3">
        <v>69</v>
      </c>
      <c r="N524" s="3">
        <v>63</v>
      </c>
      <c r="O524" s="3">
        <v>70</v>
      </c>
      <c r="P524" s="4">
        <f t="shared" si="145"/>
        <v>65.642857142857139</v>
      </c>
      <c r="R524" s="3">
        <f t="shared" si="146"/>
        <v>4551.0477039678999</v>
      </c>
      <c r="S524" s="3">
        <f t="shared" si="132"/>
        <v>4395.3393690360863</v>
      </c>
      <c r="T524" s="3">
        <f t="shared" si="133"/>
        <v>4052.5956732091022</v>
      </c>
      <c r="U524" s="3">
        <f t="shared" si="134"/>
        <v>4525.8635703918717</v>
      </c>
      <c r="V524" s="3">
        <f t="shared" si="135"/>
        <v>4495.6845400760767</v>
      </c>
      <c r="W524" s="3">
        <f t="shared" si="136"/>
        <v>4251.4285714285716</v>
      </c>
      <c r="X524" s="3">
        <f t="shared" si="137"/>
        <v>4562.1220309226555</v>
      </c>
      <c r="Y524" s="3">
        <f t="shared" si="138"/>
        <v>4130.89932885906</v>
      </c>
      <c r="Z524" s="3">
        <f t="shared" si="139"/>
        <v>4216.1740731258778</v>
      </c>
      <c r="AA524" s="3">
        <f t="shared" si="140"/>
        <v>4131.4804775819439</v>
      </c>
      <c r="AB524" s="3">
        <f t="shared" si="141"/>
        <v>4153.3560245064664</v>
      </c>
      <c r="AC524" s="3">
        <f t="shared" si="142"/>
        <v>3543.7967115097158</v>
      </c>
      <c r="AD524" s="3">
        <f t="shared" si="143"/>
        <v>4028.822898521717</v>
      </c>
      <c r="AE524" s="3">
        <f t="shared" si="144"/>
        <v>4243.4097740193374</v>
      </c>
      <c r="AF524" s="4">
        <f t="shared" si="147"/>
        <v>4234.4300533683117</v>
      </c>
      <c r="AH524" s="8">
        <v>67.290000000000006</v>
      </c>
      <c r="AI524" s="8">
        <v>71.371963268628434</v>
      </c>
      <c r="AJ524" s="8">
        <v>78.773217400000007</v>
      </c>
      <c r="AK524" s="9">
        <v>68.900000000000006</v>
      </c>
      <c r="AL524" s="9">
        <v>70.734500422625018</v>
      </c>
      <c r="AM524" s="9">
        <v>70</v>
      </c>
      <c r="AN524" s="8">
        <v>69.599190431077517</v>
      </c>
      <c r="AO524" s="9">
        <v>74.5</v>
      </c>
      <c r="AP524" s="8">
        <v>74.581360860859277</v>
      </c>
      <c r="AQ524" s="9">
        <v>75.631</v>
      </c>
      <c r="AR524" s="9">
        <v>73.45</v>
      </c>
      <c r="AS524" s="8">
        <v>80.28</v>
      </c>
      <c r="AT524" s="9">
        <v>74.951917124676825</v>
      </c>
      <c r="AU524" s="8">
        <v>71.829028124072707</v>
      </c>
      <c r="AV524" s="9">
        <f t="shared" si="148"/>
        <v>72.992298402281421</v>
      </c>
      <c r="AX524" s="3">
        <v>25520</v>
      </c>
      <c r="AY524" s="3">
        <v>26142</v>
      </c>
      <c r="AZ524" s="3">
        <v>26603</v>
      </c>
      <c r="BA524" s="3">
        <v>25986</v>
      </c>
      <c r="BB524" s="3">
        <v>26500</v>
      </c>
      <c r="BC524" s="3">
        <v>24800</v>
      </c>
      <c r="BD524" s="3">
        <v>26460</v>
      </c>
      <c r="BE524" s="3">
        <v>25646</v>
      </c>
      <c r="BF524" s="3">
        <v>26204</v>
      </c>
      <c r="BG524" s="3">
        <v>26039</v>
      </c>
      <c r="BH524" s="4">
        <v>25422</v>
      </c>
      <c r="BI524" s="3">
        <v>23708</v>
      </c>
      <c r="BJ524" s="3">
        <v>25164</v>
      </c>
      <c r="BK524" s="3">
        <v>25400</v>
      </c>
      <c r="BL524" s="4">
        <f t="shared" si="149"/>
        <v>25685.285714285714</v>
      </c>
    </row>
    <row r="525" spans="1:64" x14ac:dyDescent="0.25">
      <c r="A525" s="5">
        <v>520</v>
      </c>
      <c r="B525" s="3">
        <v>68</v>
      </c>
      <c r="C525" s="3">
        <v>72</v>
      </c>
      <c r="D525" s="3">
        <v>76</v>
      </c>
      <c r="E525" s="3">
        <v>84</v>
      </c>
      <c r="F525" s="3">
        <v>65</v>
      </c>
      <c r="G525" s="3">
        <v>60</v>
      </c>
      <c r="H525" s="3">
        <v>58</v>
      </c>
      <c r="I525" s="3">
        <v>61</v>
      </c>
      <c r="J525" s="3">
        <v>60</v>
      </c>
      <c r="K525" s="3">
        <v>62</v>
      </c>
      <c r="L525" s="3">
        <v>51</v>
      </c>
      <c r="M525" s="3">
        <v>69</v>
      </c>
      <c r="N525" s="3">
        <v>63</v>
      </c>
      <c r="O525" s="3">
        <v>70</v>
      </c>
      <c r="P525" s="4">
        <f t="shared" si="145"/>
        <v>65.642857142857139</v>
      </c>
      <c r="R525" s="3">
        <f t="shared" si="146"/>
        <v>4549.6954390135197</v>
      </c>
      <c r="S525" s="3">
        <f t="shared" si="132"/>
        <v>4393.4697578232935</v>
      </c>
      <c r="T525" s="3">
        <f t="shared" si="133"/>
        <v>4051.4568370523339</v>
      </c>
      <c r="U525" s="3">
        <f t="shared" si="134"/>
        <v>4523.8938053097345</v>
      </c>
      <c r="V525" s="3">
        <f t="shared" si="135"/>
        <v>4494.0339441333917</v>
      </c>
      <c r="W525" s="3">
        <f t="shared" si="136"/>
        <v>4251.4285714285716</v>
      </c>
      <c r="X525" s="3">
        <f t="shared" si="137"/>
        <v>4560.3856969041026</v>
      </c>
      <c r="Y525" s="3">
        <f t="shared" si="138"/>
        <v>4129.7906602254434</v>
      </c>
      <c r="Z525" s="3">
        <f t="shared" si="139"/>
        <v>4214.6260997846175</v>
      </c>
      <c r="AA525" s="3">
        <f t="shared" si="140"/>
        <v>4129.5148479522113</v>
      </c>
      <c r="AB525" s="3">
        <f t="shared" si="141"/>
        <v>4151.6603157321715</v>
      </c>
      <c r="AC525" s="3">
        <f t="shared" si="142"/>
        <v>3542.4729174449008</v>
      </c>
      <c r="AD525" s="3">
        <f t="shared" si="143"/>
        <v>4027.1649549140648</v>
      </c>
      <c r="AE525" s="3">
        <f t="shared" si="144"/>
        <v>4242.1711899791235</v>
      </c>
      <c r="AF525" s="4">
        <f t="shared" si="147"/>
        <v>4232.9832169783922</v>
      </c>
      <c r="AH525" s="8">
        <v>67.31</v>
      </c>
      <c r="AI525" s="8">
        <v>71.402335122803237</v>
      </c>
      <c r="AJ525" s="8">
        <v>78.795360000000002</v>
      </c>
      <c r="AK525" s="9">
        <v>68.930000000000007</v>
      </c>
      <c r="AL525" s="9">
        <v>70.760480217361064</v>
      </c>
      <c r="AM525" s="9">
        <v>70</v>
      </c>
      <c r="AN525" s="8">
        <v>69.625689821708278</v>
      </c>
      <c r="AO525" s="9">
        <v>74.52</v>
      </c>
      <c r="AP525" s="8">
        <v>74.608753553742147</v>
      </c>
      <c r="AQ525" s="9">
        <v>75.667000000000002</v>
      </c>
      <c r="AR525" s="9">
        <v>73.48</v>
      </c>
      <c r="AS525" s="8">
        <v>80.31</v>
      </c>
      <c r="AT525" s="9">
        <v>74.982774080691627</v>
      </c>
      <c r="AU525" s="8">
        <v>71.849999999999994</v>
      </c>
      <c r="AV525" s="9">
        <f t="shared" si="148"/>
        <v>73.017313771164751</v>
      </c>
      <c r="AX525" s="3">
        <v>25520</v>
      </c>
      <c r="AY525" s="3">
        <v>26142</v>
      </c>
      <c r="AZ525" s="3">
        <v>26603</v>
      </c>
      <c r="BA525" s="3">
        <v>25986</v>
      </c>
      <c r="BB525" s="3">
        <v>26500</v>
      </c>
      <c r="BC525" s="3">
        <v>24800</v>
      </c>
      <c r="BD525" s="3">
        <v>26460</v>
      </c>
      <c r="BE525" s="3">
        <v>25646</v>
      </c>
      <c r="BF525" s="3">
        <v>26204</v>
      </c>
      <c r="BG525" s="3">
        <v>26039</v>
      </c>
      <c r="BH525" s="4">
        <v>25422</v>
      </c>
      <c r="BI525" s="3">
        <v>23708</v>
      </c>
      <c r="BJ525" s="3">
        <v>25164</v>
      </c>
      <c r="BK525" s="3">
        <v>25400</v>
      </c>
      <c r="BL525" s="4">
        <f t="shared" si="149"/>
        <v>25685.285714285714</v>
      </c>
    </row>
    <row r="526" spans="1:64" x14ac:dyDescent="0.25">
      <c r="A526" s="5">
        <v>521</v>
      </c>
      <c r="B526" s="3">
        <v>68</v>
      </c>
      <c r="C526" s="3">
        <v>72</v>
      </c>
      <c r="D526" s="3">
        <v>76</v>
      </c>
      <c r="E526" s="3">
        <v>84</v>
      </c>
      <c r="F526" s="3">
        <v>65</v>
      </c>
      <c r="G526" s="3">
        <v>60</v>
      </c>
      <c r="H526" s="3">
        <v>58</v>
      </c>
      <c r="I526" s="3">
        <v>61</v>
      </c>
      <c r="J526" s="3">
        <v>60</v>
      </c>
      <c r="K526" s="3">
        <v>62</v>
      </c>
      <c r="L526" s="3">
        <v>51</v>
      </c>
      <c r="M526" s="3">
        <v>69</v>
      </c>
      <c r="N526" s="3">
        <v>63</v>
      </c>
      <c r="O526" s="3">
        <v>70</v>
      </c>
      <c r="P526" s="4">
        <f t="shared" si="145"/>
        <v>65.642857142857139</v>
      </c>
      <c r="R526" s="3">
        <f t="shared" si="146"/>
        <v>4548.3439774246253</v>
      </c>
      <c r="S526" s="3">
        <f t="shared" si="132"/>
        <v>4391.6041249654709</v>
      </c>
      <c r="T526" s="3">
        <f t="shared" si="133"/>
        <v>4050.3193191027981</v>
      </c>
      <c r="U526" s="3">
        <f t="shared" si="134"/>
        <v>4522.5815808556927</v>
      </c>
      <c r="V526" s="3">
        <f t="shared" si="135"/>
        <v>4492.3871178248592</v>
      </c>
      <c r="W526" s="3">
        <f t="shared" si="136"/>
        <v>4251.4285714285716</v>
      </c>
      <c r="X526" s="3">
        <f t="shared" si="137"/>
        <v>4558.6533748810189</v>
      </c>
      <c r="Y526" s="3">
        <f t="shared" si="138"/>
        <v>4128.128772635815</v>
      </c>
      <c r="Z526" s="3">
        <f t="shared" si="139"/>
        <v>4213.0816617078181</v>
      </c>
      <c r="AA526" s="3">
        <f t="shared" si="140"/>
        <v>4127.6056114765797</v>
      </c>
      <c r="AB526" s="3">
        <f t="shared" si="141"/>
        <v>4150.5306122448983</v>
      </c>
      <c r="AC526" s="3">
        <f t="shared" si="142"/>
        <v>3541.1501120238981</v>
      </c>
      <c r="AD526" s="3">
        <f t="shared" si="143"/>
        <v>4025.5106020320118</v>
      </c>
      <c r="AE526" s="3">
        <f t="shared" si="144"/>
        <v>4242.1711899791235</v>
      </c>
      <c r="AF526" s="4">
        <f t="shared" si="147"/>
        <v>4231.6783306130837</v>
      </c>
      <c r="AH526" s="8">
        <v>67.33</v>
      </c>
      <c r="AI526" s="8">
        <v>71.432668126129542</v>
      </c>
      <c r="AJ526" s="8">
        <v>78.817489399999999</v>
      </c>
      <c r="AK526" s="9">
        <v>68.95</v>
      </c>
      <c r="AL526" s="9">
        <v>70.786419705069946</v>
      </c>
      <c r="AM526" s="9">
        <v>70</v>
      </c>
      <c r="AN526" s="8">
        <v>69.652148099171342</v>
      </c>
      <c r="AO526" s="9">
        <v>74.55</v>
      </c>
      <c r="AP526" s="8">
        <v>74.636103747520323</v>
      </c>
      <c r="AQ526" s="9">
        <v>75.701999999999998</v>
      </c>
      <c r="AR526" s="9">
        <v>73.5</v>
      </c>
      <c r="AS526" s="8">
        <v>80.34</v>
      </c>
      <c r="AT526" s="9">
        <v>75.013589542546853</v>
      </c>
      <c r="AU526" s="8">
        <v>71.849999999999994</v>
      </c>
      <c r="AV526" s="9">
        <f t="shared" si="148"/>
        <v>73.04002990145986</v>
      </c>
      <c r="AX526" s="3">
        <v>25520</v>
      </c>
      <c r="AY526" s="3">
        <v>26142</v>
      </c>
      <c r="AZ526" s="3">
        <v>26603</v>
      </c>
      <c r="BA526" s="3">
        <v>25986</v>
      </c>
      <c r="BB526" s="3">
        <v>26500</v>
      </c>
      <c r="BC526" s="3">
        <v>24800</v>
      </c>
      <c r="BD526" s="3">
        <v>26460</v>
      </c>
      <c r="BE526" s="3">
        <v>25646</v>
      </c>
      <c r="BF526" s="3">
        <v>26204</v>
      </c>
      <c r="BG526" s="3">
        <v>26039</v>
      </c>
      <c r="BH526" s="4">
        <v>25422</v>
      </c>
      <c r="BI526" s="3">
        <v>23708</v>
      </c>
      <c r="BJ526" s="3">
        <v>25164</v>
      </c>
      <c r="BK526" s="3">
        <v>25400</v>
      </c>
      <c r="BL526" s="4">
        <f t="shared" si="149"/>
        <v>25685.285714285714</v>
      </c>
    </row>
    <row r="527" spans="1:64" x14ac:dyDescent="0.25">
      <c r="A527" s="5">
        <v>522</v>
      </c>
      <c r="B527" s="3">
        <v>68</v>
      </c>
      <c r="C527" s="3">
        <v>72</v>
      </c>
      <c r="D527" s="3">
        <v>76</v>
      </c>
      <c r="E527" s="3">
        <v>84</v>
      </c>
      <c r="F527" s="3">
        <v>65</v>
      </c>
      <c r="G527" s="3">
        <v>60</v>
      </c>
      <c r="H527" s="3">
        <v>58</v>
      </c>
      <c r="I527" s="3">
        <v>61</v>
      </c>
      <c r="J527" s="3">
        <v>60</v>
      </c>
      <c r="K527" s="3">
        <v>62</v>
      </c>
      <c r="L527" s="3">
        <v>51</v>
      </c>
      <c r="M527" s="3">
        <v>69</v>
      </c>
      <c r="N527" s="3">
        <v>63</v>
      </c>
      <c r="O527" s="3">
        <v>70</v>
      </c>
      <c r="P527" s="4">
        <f t="shared" si="145"/>
        <v>65.642857142857139</v>
      </c>
      <c r="R527" s="3">
        <f t="shared" si="146"/>
        <v>4546.9933184855236</v>
      </c>
      <c r="S527" s="3">
        <f t="shared" si="132"/>
        <v>4389.7424532015366</v>
      </c>
      <c r="T527" s="3">
        <f t="shared" si="133"/>
        <v>4049.1831176791175</v>
      </c>
      <c r="U527" s="3">
        <f t="shared" si="134"/>
        <v>4520.6146709191071</v>
      </c>
      <c r="V527" s="3">
        <f t="shared" si="135"/>
        <v>4490.7440443925489</v>
      </c>
      <c r="W527" s="3">
        <f t="shared" si="136"/>
        <v>4251.4285714285716</v>
      </c>
      <c r="X527" s="3">
        <f t="shared" si="137"/>
        <v>4556.9250469050085</v>
      </c>
      <c r="Y527" s="3">
        <f t="shared" si="138"/>
        <v>4126.4682220434433</v>
      </c>
      <c r="Z527" s="3">
        <f t="shared" si="139"/>
        <v>4211.5407431794392</v>
      </c>
      <c r="AA527" s="3">
        <f t="shared" si="140"/>
        <v>4125.6981396147194</v>
      </c>
      <c r="AB527" s="3">
        <f t="shared" si="141"/>
        <v>4148.8372093023254</v>
      </c>
      <c r="AC527" s="3">
        <f t="shared" si="142"/>
        <v>3539.8282941396042</v>
      </c>
      <c r="AD527" s="3">
        <f t="shared" si="143"/>
        <v>4023.859824175237</v>
      </c>
      <c r="AE527" s="3">
        <f t="shared" si="144"/>
        <v>4242.1711899791235</v>
      </c>
      <c r="AF527" s="4">
        <f t="shared" si="147"/>
        <v>4230.288203246093</v>
      </c>
      <c r="AH527" s="8">
        <v>67.349999999999994</v>
      </c>
      <c r="AI527" s="8">
        <v>71.462962427604083</v>
      </c>
      <c r="AJ527" s="8">
        <v>78.839605599999999</v>
      </c>
      <c r="AK527" s="9">
        <v>68.98</v>
      </c>
      <c r="AL527" s="9">
        <v>70.812319040332881</v>
      </c>
      <c r="AM527" s="9">
        <v>70</v>
      </c>
      <c r="AN527" s="8">
        <v>69.678565421139538</v>
      </c>
      <c r="AO527" s="9">
        <v>74.58</v>
      </c>
      <c r="AP527" s="8">
        <v>74.663411605181864</v>
      </c>
      <c r="AQ527" s="9">
        <v>75.736999999999995</v>
      </c>
      <c r="AR527" s="9">
        <v>73.53</v>
      </c>
      <c r="AS527" s="8">
        <v>80.37</v>
      </c>
      <c r="AT527" s="9">
        <v>75.044363669376537</v>
      </c>
      <c r="AU527" s="8">
        <v>71.849999999999994</v>
      </c>
      <c r="AV527" s="9">
        <f t="shared" si="148"/>
        <v>73.06415912597393</v>
      </c>
      <c r="AX527" s="3">
        <v>25520</v>
      </c>
      <c r="AY527" s="3">
        <v>26142</v>
      </c>
      <c r="AZ527" s="3">
        <v>26603</v>
      </c>
      <c r="BA527" s="3">
        <v>25986</v>
      </c>
      <c r="BB527" s="3">
        <v>26500</v>
      </c>
      <c r="BC527" s="3">
        <v>24800</v>
      </c>
      <c r="BD527" s="3">
        <v>26460</v>
      </c>
      <c r="BE527" s="3">
        <v>25646</v>
      </c>
      <c r="BF527" s="3">
        <v>26204</v>
      </c>
      <c r="BG527" s="3">
        <v>26039</v>
      </c>
      <c r="BH527" s="4">
        <v>25422</v>
      </c>
      <c r="BI527" s="3">
        <v>23708</v>
      </c>
      <c r="BJ527" s="3">
        <v>25164</v>
      </c>
      <c r="BK527" s="3">
        <v>25400</v>
      </c>
      <c r="BL527" s="4">
        <f t="shared" si="149"/>
        <v>25685.285714285714</v>
      </c>
    </row>
    <row r="528" spans="1:64" x14ac:dyDescent="0.25">
      <c r="A528" s="5">
        <v>523</v>
      </c>
      <c r="B528" s="3">
        <v>68</v>
      </c>
      <c r="C528" s="3">
        <v>72</v>
      </c>
      <c r="D528" s="3">
        <v>76</v>
      </c>
      <c r="E528" s="3">
        <v>84</v>
      </c>
      <c r="F528" s="3">
        <v>65</v>
      </c>
      <c r="G528" s="3">
        <v>60</v>
      </c>
      <c r="H528" s="3">
        <v>58</v>
      </c>
      <c r="I528" s="3">
        <v>61</v>
      </c>
      <c r="J528" s="3">
        <v>60</v>
      </c>
      <c r="K528" s="3">
        <v>62</v>
      </c>
      <c r="L528" s="3">
        <v>51</v>
      </c>
      <c r="M528" s="3">
        <v>69</v>
      </c>
      <c r="N528" s="3">
        <v>63</v>
      </c>
      <c r="O528" s="3">
        <v>70</v>
      </c>
      <c r="P528" s="4">
        <f t="shared" si="145"/>
        <v>65.642857142857139</v>
      </c>
      <c r="R528" s="3">
        <f t="shared" si="146"/>
        <v>4545.6434614813716</v>
      </c>
      <c r="S528" s="3">
        <f t="shared" si="132"/>
        <v>4387.884725380598</v>
      </c>
      <c r="T528" s="3">
        <f t="shared" si="133"/>
        <v>4048.0482311031237</v>
      </c>
      <c r="U528" s="3">
        <f t="shared" si="134"/>
        <v>4518.6494710911456</v>
      </c>
      <c r="V528" s="3">
        <f t="shared" si="135"/>
        <v>4489.1047071864223</v>
      </c>
      <c r="W528" s="3">
        <f t="shared" si="136"/>
        <v>4251.4285714285716</v>
      </c>
      <c r="X528" s="3">
        <f t="shared" si="137"/>
        <v>4555.2006951437988</v>
      </c>
      <c r="Y528" s="3">
        <f t="shared" si="138"/>
        <v>4125.3619302949064</v>
      </c>
      <c r="Z528" s="3">
        <f t="shared" si="139"/>
        <v>4210.0033285846275</v>
      </c>
      <c r="AA528" s="3">
        <f t="shared" si="140"/>
        <v>4123.7380069417868</v>
      </c>
      <c r="AB528" s="3">
        <f t="shared" si="141"/>
        <v>4147.1451876019573</v>
      </c>
      <c r="AC528" s="3">
        <f t="shared" si="142"/>
        <v>3538.5074626865671</v>
      </c>
      <c r="AD528" s="3">
        <f t="shared" si="143"/>
        <v>4022.2126057439518</v>
      </c>
      <c r="AE528" s="3">
        <f t="shared" si="144"/>
        <v>4242.1711899791235</v>
      </c>
      <c r="AF528" s="4">
        <f t="shared" si="147"/>
        <v>4228.9356839034253</v>
      </c>
      <c r="AH528" s="8">
        <v>67.37</v>
      </c>
      <c r="AI528" s="8">
        <v>71.493218175368042</v>
      </c>
      <c r="AJ528" s="8">
        <v>78.8617086</v>
      </c>
      <c r="AK528" s="9">
        <v>69.010000000000005</v>
      </c>
      <c r="AL528" s="9">
        <v>70.838178376843587</v>
      </c>
      <c r="AM528" s="9">
        <v>70</v>
      </c>
      <c r="AN528" s="8">
        <v>69.704941944380451</v>
      </c>
      <c r="AO528" s="9">
        <v>74.599999999999994</v>
      </c>
      <c r="AP528" s="8">
        <v>74.690677288779042</v>
      </c>
      <c r="AQ528" s="9">
        <v>75.772999999999996</v>
      </c>
      <c r="AR528" s="9">
        <v>73.56</v>
      </c>
      <c r="AS528" s="8">
        <v>80.400000000000006</v>
      </c>
      <c r="AT528" s="9">
        <v>75.075096619401037</v>
      </c>
      <c r="AU528" s="8">
        <v>71.849999999999994</v>
      </c>
      <c r="AV528" s="9">
        <f t="shared" si="148"/>
        <v>73.087630071769439</v>
      </c>
      <c r="AX528" s="3">
        <v>25520</v>
      </c>
      <c r="AY528" s="3">
        <v>26142</v>
      </c>
      <c r="AZ528" s="3">
        <v>26603</v>
      </c>
      <c r="BA528" s="3">
        <v>25986</v>
      </c>
      <c r="BB528" s="3">
        <v>26500</v>
      </c>
      <c r="BC528" s="3">
        <v>24800</v>
      </c>
      <c r="BD528" s="3">
        <v>26460</v>
      </c>
      <c r="BE528" s="3">
        <v>25646</v>
      </c>
      <c r="BF528" s="3">
        <v>26204</v>
      </c>
      <c r="BG528" s="3">
        <v>26039</v>
      </c>
      <c r="BH528" s="4">
        <v>25422</v>
      </c>
      <c r="BI528" s="3">
        <v>23708</v>
      </c>
      <c r="BJ528" s="3">
        <v>25164</v>
      </c>
      <c r="BK528" s="3">
        <v>25400</v>
      </c>
      <c r="BL528" s="4">
        <f t="shared" si="149"/>
        <v>25685.285714285714</v>
      </c>
    </row>
    <row r="529" spans="1:64" x14ac:dyDescent="0.25">
      <c r="A529" s="5">
        <v>524</v>
      </c>
      <c r="B529" s="3">
        <v>68</v>
      </c>
      <c r="C529" s="3">
        <v>72</v>
      </c>
      <c r="D529" s="3">
        <v>76</v>
      </c>
      <c r="E529" s="3">
        <v>84</v>
      </c>
      <c r="F529" s="3">
        <v>65</v>
      </c>
      <c r="G529" s="3">
        <v>60</v>
      </c>
      <c r="H529" s="3">
        <v>58</v>
      </c>
      <c r="I529" s="3">
        <v>61</v>
      </c>
      <c r="J529" s="3">
        <v>60</v>
      </c>
      <c r="K529" s="3">
        <v>62</v>
      </c>
      <c r="L529" s="3">
        <v>51</v>
      </c>
      <c r="M529" s="3">
        <v>69</v>
      </c>
      <c r="N529" s="3">
        <v>63</v>
      </c>
      <c r="O529" s="3">
        <v>70</v>
      </c>
      <c r="P529" s="4">
        <f t="shared" si="145"/>
        <v>65.642857142857139</v>
      </c>
      <c r="R529" s="3">
        <f t="shared" si="146"/>
        <v>4544.9688334817456</v>
      </c>
      <c r="S529" s="3">
        <f t="shared" si="132"/>
        <v>4386.0309244610262</v>
      </c>
      <c r="T529" s="3">
        <f t="shared" si="133"/>
        <v>4046.9146576998501</v>
      </c>
      <c r="U529" s="3">
        <f t="shared" si="134"/>
        <v>4516.6859791425259</v>
      </c>
      <c r="V529" s="3">
        <f t="shared" si="135"/>
        <v>4487.4690896634274</v>
      </c>
      <c r="W529" s="3">
        <f t="shared" si="136"/>
        <v>4251.4285714285716</v>
      </c>
      <c r="X529" s="3">
        <f t="shared" si="137"/>
        <v>4553.4803018802659</v>
      </c>
      <c r="Y529" s="3">
        <f t="shared" si="138"/>
        <v>4123.7036044486131</v>
      </c>
      <c r="Z529" s="3">
        <f t="shared" si="139"/>
        <v>4208.4694024088631</v>
      </c>
      <c r="AA529" s="3">
        <f t="shared" si="140"/>
        <v>4121.8341072182347</v>
      </c>
      <c r="AB529" s="3">
        <f t="shared" si="141"/>
        <v>4146.0179396575159</v>
      </c>
      <c r="AC529" s="3">
        <f t="shared" si="142"/>
        <v>3537.1876165609842</v>
      </c>
      <c r="AD529" s="3">
        <f t="shared" si="143"/>
        <v>4020.5689312380646</v>
      </c>
      <c r="AE529" s="3">
        <f t="shared" si="144"/>
        <v>4242.1711899791235</v>
      </c>
      <c r="AF529" s="4">
        <f t="shared" si="147"/>
        <v>4227.6379392334875</v>
      </c>
      <c r="AH529" s="8">
        <v>67.38</v>
      </c>
      <c r="AI529" s="8">
        <v>71.523435516713619</v>
      </c>
      <c r="AJ529" s="8">
        <v>78.883798400000003</v>
      </c>
      <c r="AK529" s="9">
        <v>69.040000000000006</v>
      </c>
      <c r="AL529" s="9">
        <v>70.863997867415037</v>
      </c>
      <c r="AM529" s="9">
        <v>70</v>
      </c>
      <c r="AN529" s="8">
        <v>69.731277824763325</v>
      </c>
      <c r="AO529" s="9">
        <v>74.63</v>
      </c>
      <c r="AP529" s="8">
        <v>74.717900959435468</v>
      </c>
      <c r="AQ529" s="9">
        <v>75.808000000000007</v>
      </c>
      <c r="AR529" s="9">
        <v>73.58</v>
      </c>
      <c r="AS529" s="8">
        <v>80.430000000000007</v>
      </c>
      <c r="AT529" s="9">
        <v>75.105788549933948</v>
      </c>
      <c r="AU529" s="8">
        <v>71.849999999999994</v>
      </c>
      <c r="AV529" s="9">
        <f t="shared" si="148"/>
        <v>73.110299937018695</v>
      </c>
      <c r="AX529" s="3">
        <v>25520</v>
      </c>
      <c r="AY529" s="3">
        <v>26142</v>
      </c>
      <c r="AZ529" s="3">
        <v>26603</v>
      </c>
      <c r="BA529" s="3">
        <v>25986</v>
      </c>
      <c r="BB529" s="3">
        <v>26500</v>
      </c>
      <c r="BC529" s="3">
        <v>24800</v>
      </c>
      <c r="BD529" s="3">
        <v>26460</v>
      </c>
      <c r="BE529" s="3">
        <v>25646</v>
      </c>
      <c r="BF529" s="3">
        <v>26204</v>
      </c>
      <c r="BG529" s="3">
        <v>26039</v>
      </c>
      <c r="BH529" s="4">
        <v>25422</v>
      </c>
      <c r="BI529" s="3">
        <v>23708</v>
      </c>
      <c r="BJ529" s="3">
        <v>25164</v>
      </c>
      <c r="BK529" s="3">
        <v>25400</v>
      </c>
      <c r="BL529" s="4">
        <f t="shared" si="149"/>
        <v>25685.285714285714</v>
      </c>
    </row>
    <row r="530" spans="1:64" x14ac:dyDescent="0.25">
      <c r="A530" s="5">
        <v>525</v>
      </c>
      <c r="B530" s="3">
        <v>68</v>
      </c>
      <c r="C530" s="3">
        <v>72</v>
      </c>
      <c r="D530" s="3">
        <v>76</v>
      </c>
      <c r="E530" s="3">
        <v>84</v>
      </c>
      <c r="F530" s="3">
        <v>65</v>
      </c>
      <c r="G530" s="3">
        <v>60</v>
      </c>
      <c r="H530" s="3">
        <v>58</v>
      </c>
      <c r="I530" s="3">
        <v>61</v>
      </c>
      <c r="J530" s="3">
        <v>60</v>
      </c>
      <c r="K530" s="3">
        <v>62</v>
      </c>
      <c r="L530" s="3">
        <v>51</v>
      </c>
      <c r="M530" s="3">
        <v>69</v>
      </c>
      <c r="N530" s="3">
        <v>63</v>
      </c>
      <c r="O530" s="3">
        <v>70</v>
      </c>
      <c r="P530" s="4">
        <f t="shared" si="145"/>
        <v>65.642857142857139</v>
      </c>
      <c r="R530" s="3">
        <f t="shared" si="146"/>
        <v>4543.6201780415422</v>
      </c>
      <c r="S530" s="3">
        <f t="shared" si="132"/>
        <v>4384.1810335095352</v>
      </c>
      <c r="T530" s="3">
        <f t="shared" si="133"/>
        <v>4045.7823957975247</v>
      </c>
      <c r="U530" s="3">
        <f t="shared" si="134"/>
        <v>4515.377932232841</v>
      </c>
      <c r="V530" s="3">
        <f t="shared" si="135"/>
        <v>4485.8371753866077</v>
      </c>
      <c r="W530" s="3">
        <f t="shared" si="136"/>
        <v>4251.4285714285716</v>
      </c>
      <c r="X530" s="3">
        <f t="shared" si="137"/>
        <v>4551.7638495114688</v>
      </c>
      <c r="Y530" s="3">
        <f t="shared" si="138"/>
        <v>4122.5987943737437</v>
      </c>
      <c r="Z530" s="3">
        <f t="shared" si="139"/>
        <v>4206.9389492371256</v>
      </c>
      <c r="AA530" s="3">
        <f t="shared" si="140"/>
        <v>4119.9319647165858</v>
      </c>
      <c r="AB530" s="3">
        <f t="shared" si="141"/>
        <v>4144.3282162749629</v>
      </c>
      <c r="AC530" s="3">
        <f t="shared" si="142"/>
        <v>3535.8687546607011</v>
      </c>
      <c r="AD530" s="3">
        <f t="shared" si="143"/>
        <v>4018.9287852563398</v>
      </c>
      <c r="AE530" s="3">
        <f t="shared" si="144"/>
        <v>4242.1711899791235</v>
      </c>
      <c r="AF530" s="4">
        <f t="shared" si="147"/>
        <v>4226.3398421719057</v>
      </c>
      <c r="AH530" s="8">
        <v>67.400000000000006</v>
      </c>
      <c r="AI530" s="8">
        <v>71.553614598090647</v>
      </c>
      <c r="AJ530" s="8">
        <v>78.905874999999995</v>
      </c>
      <c r="AK530" s="9">
        <v>69.06</v>
      </c>
      <c r="AL530" s="9">
        <v>70.889777663986095</v>
      </c>
      <c r="AM530" s="9">
        <v>70</v>
      </c>
      <c r="AN530" s="8">
        <v>69.757573217265815</v>
      </c>
      <c r="AO530" s="9">
        <v>74.650000000000006</v>
      </c>
      <c r="AP530" s="8">
        <v>74.745082777353147</v>
      </c>
      <c r="AQ530" s="9">
        <v>75.843000000000004</v>
      </c>
      <c r="AR530" s="9">
        <v>73.61</v>
      </c>
      <c r="AS530" s="8">
        <v>80.459999999999994</v>
      </c>
      <c r="AT530" s="9">
        <v>75.136439617389129</v>
      </c>
      <c r="AU530" s="8">
        <v>71.849999999999994</v>
      </c>
      <c r="AV530" s="9">
        <f t="shared" si="148"/>
        <v>73.13295449100606</v>
      </c>
      <c r="AX530" s="3">
        <v>25520</v>
      </c>
      <c r="AY530" s="3">
        <v>26142</v>
      </c>
      <c r="AZ530" s="3">
        <v>26603</v>
      </c>
      <c r="BA530" s="3">
        <v>25986</v>
      </c>
      <c r="BB530" s="3">
        <v>26500</v>
      </c>
      <c r="BC530" s="3">
        <v>24800</v>
      </c>
      <c r="BD530" s="3">
        <v>26460</v>
      </c>
      <c r="BE530" s="3">
        <v>25646</v>
      </c>
      <c r="BF530" s="3">
        <v>26204</v>
      </c>
      <c r="BG530" s="3">
        <v>26039</v>
      </c>
      <c r="BH530" s="4">
        <v>25422</v>
      </c>
      <c r="BI530" s="3">
        <v>23708</v>
      </c>
      <c r="BJ530" s="3">
        <v>25164</v>
      </c>
      <c r="BK530" s="3">
        <v>25400</v>
      </c>
      <c r="BL530" s="4">
        <f t="shared" si="149"/>
        <v>25685.285714285714</v>
      </c>
    </row>
    <row r="531" spans="1:64" x14ac:dyDescent="0.25">
      <c r="A531" s="5">
        <v>526</v>
      </c>
      <c r="B531" s="3">
        <v>68</v>
      </c>
      <c r="C531" s="3">
        <v>72</v>
      </c>
      <c r="D531" s="3">
        <v>76</v>
      </c>
      <c r="E531" s="3">
        <v>84</v>
      </c>
      <c r="F531" s="3">
        <v>65</v>
      </c>
      <c r="G531" s="3">
        <v>60</v>
      </c>
      <c r="H531" s="3">
        <v>58</v>
      </c>
      <c r="I531" s="3">
        <v>61</v>
      </c>
      <c r="J531" s="3">
        <v>60</v>
      </c>
      <c r="K531" s="3">
        <v>62</v>
      </c>
      <c r="L531" s="3">
        <v>51</v>
      </c>
      <c r="M531" s="3">
        <v>69</v>
      </c>
      <c r="N531" s="3">
        <v>63</v>
      </c>
      <c r="O531" s="3">
        <v>70</v>
      </c>
      <c r="P531" s="4">
        <f t="shared" si="145"/>
        <v>65.642857142857139</v>
      </c>
      <c r="R531" s="3">
        <f t="shared" si="146"/>
        <v>4542.2723227528923</v>
      </c>
      <c r="S531" s="3">
        <f t="shared" si="132"/>
        <v>4382.3350357002964</v>
      </c>
      <c r="T531" s="3">
        <f t="shared" si="133"/>
        <v>4044.6514437275609</v>
      </c>
      <c r="U531" s="3">
        <f t="shared" si="134"/>
        <v>4513.4172818063389</v>
      </c>
      <c r="V531" s="3">
        <f t="shared" si="135"/>
        <v>4484.2089480242103</v>
      </c>
      <c r="W531" s="3">
        <f t="shared" si="136"/>
        <v>4251.4285714285716</v>
      </c>
      <c r="X531" s="3">
        <f t="shared" si="137"/>
        <v>4550.0513205476909</v>
      </c>
      <c r="Y531" s="3">
        <f t="shared" si="138"/>
        <v>4120.9426888055705</v>
      </c>
      <c r="Z531" s="3">
        <f t="shared" si="139"/>
        <v>4205.4119537530569</v>
      </c>
      <c r="AA531" s="3">
        <f t="shared" si="140"/>
        <v>4117.9773059739846</v>
      </c>
      <c r="AB531" s="3">
        <f t="shared" si="141"/>
        <v>4143.2024989813935</v>
      </c>
      <c r="AC531" s="3">
        <f t="shared" si="142"/>
        <v>3534.5508758852034</v>
      </c>
      <c r="AD531" s="3">
        <f t="shared" si="143"/>
        <v>4017.2921524955796</v>
      </c>
      <c r="AE531" s="3">
        <f t="shared" si="144"/>
        <v>4242.1711899791235</v>
      </c>
      <c r="AF531" s="4">
        <f t="shared" si="147"/>
        <v>4224.9938278472482</v>
      </c>
      <c r="AH531" s="8">
        <v>67.42</v>
      </c>
      <c r="AI531" s="8">
        <v>71.583755565112824</v>
      </c>
      <c r="AJ531" s="8">
        <v>78.927938400000002</v>
      </c>
      <c r="AK531" s="9">
        <v>69.09</v>
      </c>
      <c r="AL531" s="9">
        <v>70.915517917628293</v>
      </c>
      <c r="AM531" s="9">
        <v>70</v>
      </c>
      <c r="AN531" s="8">
        <v>69.783828275980852</v>
      </c>
      <c r="AO531" s="9">
        <v>74.680000000000007</v>
      </c>
      <c r="AP531" s="8">
        <v>74.772222901819546</v>
      </c>
      <c r="AQ531" s="9">
        <v>75.879000000000005</v>
      </c>
      <c r="AR531" s="9">
        <v>73.63</v>
      </c>
      <c r="AS531" s="8">
        <v>80.489999999999995</v>
      </c>
      <c r="AT531" s="9">
        <v>75.167049977287476</v>
      </c>
      <c r="AU531" s="8">
        <v>71.849999999999994</v>
      </c>
      <c r="AV531" s="9">
        <f t="shared" si="148"/>
        <v>73.156379502702066</v>
      </c>
      <c r="AX531" s="3">
        <v>25520</v>
      </c>
      <c r="AY531" s="3">
        <v>26142</v>
      </c>
      <c r="AZ531" s="3">
        <v>26603</v>
      </c>
      <c r="BA531" s="3">
        <v>25986</v>
      </c>
      <c r="BB531" s="3">
        <v>26500</v>
      </c>
      <c r="BC531" s="3">
        <v>24800</v>
      </c>
      <c r="BD531" s="3">
        <v>26460</v>
      </c>
      <c r="BE531" s="3">
        <v>25646</v>
      </c>
      <c r="BF531" s="3">
        <v>26204</v>
      </c>
      <c r="BG531" s="3">
        <v>26039</v>
      </c>
      <c r="BH531" s="4">
        <v>25422</v>
      </c>
      <c r="BI531" s="3">
        <v>23708</v>
      </c>
      <c r="BJ531" s="3">
        <v>25164</v>
      </c>
      <c r="BK531" s="3">
        <v>25400</v>
      </c>
      <c r="BL531" s="4">
        <f t="shared" si="149"/>
        <v>25685.285714285714</v>
      </c>
    </row>
    <row r="532" spans="1:64" x14ac:dyDescent="0.25">
      <c r="A532" s="5">
        <v>527</v>
      </c>
      <c r="B532" s="3">
        <v>68</v>
      </c>
      <c r="C532" s="3">
        <v>72</v>
      </c>
      <c r="D532" s="3">
        <v>76</v>
      </c>
      <c r="E532" s="3">
        <v>84</v>
      </c>
      <c r="F532" s="3">
        <v>65</v>
      </c>
      <c r="G532" s="3">
        <v>60</v>
      </c>
      <c r="H532" s="3">
        <v>58</v>
      </c>
      <c r="I532" s="3">
        <v>61</v>
      </c>
      <c r="J532" s="3">
        <v>60</v>
      </c>
      <c r="K532" s="3">
        <v>62</v>
      </c>
      <c r="L532" s="3">
        <v>51</v>
      </c>
      <c r="M532" s="3">
        <v>69</v>
      </c>
      <c r="N532" s="3">
        <v>63</v>
      </c>
      <c r="O532" s="3">
        <v>70</v>
      </c>
      <c r="P532" s="4">
        <f t="shared" si="145"/>
        <v>65.642857142857139</v>
      </c>
      <c r="R532" s="3">
        <f t="shared" si="146"/>
        <v>4540.9252669039151</v>
      </c>
      <c r="S532" s="3">
        <f t="shared" si="132"/>
        <v>4380.4929143140398</v>
      </c>
      <c r="T532" s="3">
        <f t="shared" si="133"/>
        <v>4043.5217998245539</v>
      </c>
      <c r="U532" s="3">
        <f t="shared" si="134"/>
        <v>4511.458333333333</v>
      </c>
      <c r="V532" s="3">
        <f t="shared" si="135"/>
        <v>4482.5843913488143</v>
      </c>
      <c r="W532" s="3">
        <f t="shared" si="136"/>
        <v>4251.4285714285716</v>
      </c>
      <c r="X532" s="3">
        <f t="shared" si="137"/>
        <v>4548.3426976114915</v>
      </c>
      <c r="Y532" s="3">
        <f t="shared" si="138"/>
        <v>4119.287913264624</v>
      </c>
      <c r="Z532" s="3">
        <f t="shared" si="139"/>
        <v>4203.8884007381439</v>
      </c>
      <c r="AA532" s="3">
        <f t="shared" si="140"/>
        <v>4116.078720657586</v>
      </c>
      <c r="AB532" s="3">
        <f t="shared" si="141"/>
        <v>4141.5150692370353</v>
      </c>
      <c r="AC532" s="3">
        <f t="shared" si="142"/>
        <v>3533.2339791356185</v>
      </c>
      <c r="AD532" s="3">
        <f t="shared" si="143"/>
        <v>4015.6590177498083</v>
      </c>
      <c r="AE532" s="3">
        <f t="shared" si="144"/>
        <v>4242.1711899791235</v>
      </c>
      <c r="AF532" s="4">
        <f t="shared" si="147"/>
        <v>4223.6134475376184</v>
      </c>
      <c r="AH532" s="8">
        <v>67.44</v>
      </c>
      <c r="AI532" s="8">
        <v>71.613858562564133</v>
      </c>
      <c r="AJ532" s="8">
        <v>78.949988599999998</v>
      </c>
      <c r="AK532" s="9">
        <v>69.12</v>
      </c>
      <c r="AL532" s="9">
        <v>70.941218778552312</v>
      </c>
      <c r="AM532" s="9">
        <v>70</v>
      </c>
      <c r="AN532" s="8">
        <v>69.810043154123349</v>
      </c>
      <c r="AO532" s="9">
        <v>74.709999999999994</v>
      </c>
      <c r="AP532" s="8">
        <v>74.799321491214499</v>
      </c>
      <c r="AQ532" s="9">
        <v>75.914000000000001</v>
      </c>
      <c r="AR532" s="9">
        <v>73.66</v>
      </c>
      <c r="AS532" s="8">
        <v>80.52</v>
      </c>
      <c r="AT532" s="9">
        <v>75.197619784263722</v>
      </c>
      <c r="AU532" s="8">
        <v>71.849999999999994</v>
      </c>
      <c r="AV532" s="9">
        <f t="shared" si="148"/>
        <v>73.180432169336996</v>
      </c>
      <c r="AX532" s="3">
        <v>25520</v>
      </c>
      <c r="AY532" s="3">
        <v>26142</v>
      </c>
      <c r="AZ532" s="3">
        <v>26603</v>
      </c>
      <c r="BA532" s="3">
        <v>25986</v>
      </c>
      <c r="BB532" s="3">
        <v>26500</v>
      </c>
      <c r="BC532" s="3">
        <v>24800</v>
      </c>
      <c r="BD532" s="3">
        <v>26460</v>
      </c>
      <c r="BE532" s="3">
        <v>25646</v>
      </c>
      <c r="BF532" s="3">
        <v>26204</v>
      </c>
      <c r="BG532" s="3">
        <v>26039</v>
      </c>
      <c r="BH532" s="4">
        <v>25422</v>
      </c>
      <c r="BI532" s="3">
        <v>23708</v>
      </c>
      <c r="BJ532" s="3">
        <v>25164</v>
      </c>
      <c r="BK532" s="3">
        <v>25400</v>
      </c>
      <c r="BL532" s="4">
        <f t="shared" si="149"/>
        <v>25685.285714285714</v>
      </c>
    </row>
    <row r="533" spans="1:64" x14ac:dyDescent="0.25">
      <c r="A533" s="5">
        <v>528</v>
      </c>
      <c r="B533" s="3">
        <v>68</v>
      </c>
      <c r="C533" s="3">
        <v>72</v>
      </c>
      <c r="D533" s="3">
        <v>76</v>
      </c>
      <c r="E533" s="3">
        <v>84</v>
      </c>
      <c r="F533" s="3">
        <v>65</v>
      </c>
      <c r="G533" s="3">
        <v>60</v>
      </c>
      <c r="H533" s="3">
        <v>58</v>
      </c>
      <c r="I533" s="3">
        <v>61</v>
      </c>
      <c r="J533" s="3">
        <v>60</v>
      </c>
      <c r="K533" s="3">
        <v>62</v>
      </c>
      <c r="L533" s="3">
        <v>51</v>
      </c>
      <c r="M533" s="3">
        <v>69</v>
      </c>
      <c r="N533" s="3">
        <v>63</v>
      </c>
      <c r="O533" s="3">
        <v>70</v>
      </c>
      <c r="P533" s="4">
        <f t="shared" si="145"/>
        <v>65.642857142857139</v>
      </c>
      <c r="R533" s="3">
        <f t="shared" si="146"/>
        <v>4539.5790097835761</v>
      </c>
      <c r="S533" s="3">
        <f t="shared" si="132"/>
        <v>4378.6546527371665</v>
      </c>
      <c r="T533" s="3">
        <f t="shared" si="133"/>
        <v>4042.3934624262697</v>
      </c>
      <c r="U533" s="3">
        <f t="shared" si="134"/>
        <v>4509.5010845986981</v>
      </c>
      <c r="V533" s="3">
        <f t="shared" si="135"/>
        <v>4480.9634892364611</v>
      </c>
      <c r="W533" s="3">
        <f t="shared" si="136"/>
        <v>4251.4285714285716</v>
      </c>
      <c r="X533" s="3">
        <f t="shared" si="137"/>
        <v>4546.6379634367659</v>
      </c>
      <c r="Y533" s="3">
        <f t="shared" si="138"/>
        <v>4118.185467683661</v>
      </c>
      <c r="Z533" s="3">
        <f t="shared" si="139"/>
        <v>4202.3682750709058</v>
      </c>
      <c r="AA533" s="3">
        <f t="shared" si="140"/>
        <v>4114.1818852124452</v>
      </c>
      <c r="AB533" s="3">
        <f t="shared" si="141"/>
        <v>4139.8290134346589</v>
      </c>
      <c r="AC533" s="3">
        <f t="shared" si="142"/>
        <v>3531.9180633147116</v>
      </c>
      <c r="AD533" s="3">
        <f t="shared" si="143"/>
        <v>4014.029365909465</v>
      </c>
      <c r="AE533" s="3">
        <f t="shared" si="144"/>
        <v>4242.1711899791235</v>
      </c>
      <c r="AF533" s="4">
        <f t="shared" si="147"/>
        <v>4222.2743924466058</v>
      </c>
      <c r="AH533" s="8">
        <v>67.459999999999994</v>
      </c>
      <c r="AI533" s="8">
        <v>71.643923734405192</v>
      </c>
      <c r="AJ533" s="8">
        <v>78.972025599999995</v>
      </c>
      <c r="AK533" s="9">
        <v>69.150000000000006</v>
      </c>
      <c r="AL533" s="9">
        <v>70.966880396114533</v>
      </c>
      <c r="AM533" s="9">
        <v>70</v>
      </c>
      <c r="AN533" s="8">
        <v>69.836218004036823</v>
      </c>
      <c r="AO533" s="9">
        <v>74.73</v>
      </c>
      <c r="AP533" s="8">
        <v>74.826378703017028</v>
      </c>
      <c r="AQ533" s="9">
        <v>75.948999999999998</v>
      </c>
      <c r="AR533" s="9">
        <v>73.69</v>
      </c>
      <c r="AS533" s="8">
        <v>80.55</v>
      </c>
      <c r="AT533" s="9">
        <v>75.228149192073147</v>
      </c>
      <c r="AU533" s="8">
        <v>71.849999999999994</v>
      </c>
      <c r="AV533" s="9">
        <f t="shared" si="148"/>
        <v>73.203755402117622</v>
      </c>
      <c r="AX533" s="3">
        <v>25520</v>
      </c>
      <c r="AY533" s="3">
        <v>26142</v>
      </c>
      <c r="AZ533" s="3">
        <v>26603</v>
      </c>
      <c r="BA533" s="3">
        <v>25986</v>
      </c>
      <c r="BB533" s="3">
        <v>26500</v>
      </c>
      <c r="BC533" s="3">
        <v>24800</v>
      </c>
      <c r="BD533" s="3">
        <v>26460</v>
      </c>
      <c r="BE533" s="3">
        <v>25646</v>
      </c>
      <c r="BF533" s="3">
        <v>26204</v>
      </c>
      <c r="BG533" s="3">
        <v>26039</v>
      </c>
      <c r="BH533" s="4">
        <v>25422</v>
      </c>
      <c r="BI533" s="3">
        <v>23708</v>
      </c>
      <c r="BJ533" s="3">
        <v>25164</v>
      </c>
      <c r="BK533" s="3">
        <v>25400</v>
      </c>
      <c r="BL533" s="4">
        <f t="shared" si="149"/>
        <v>25685.285714285714</v>
      </c>
    </row>
    <row r="534" spans="1:64" x14ac:dyDescent="0.25">
      <c r="A534" s="5">
        <v>529</v>
      </c>
      <c r="B534" s="3">
        <v>68</v>
      </c>
      <c r="C534" s="3">
        <v>72</v>
      </c>
      <c r="D534" s="3">
        <v>76</v>
      </c>
      <c r="E534" s="3">
        <v>84</v>
      </c>
      <c r="F534" s="3">
        <v>65</v>
      </c>
      <c r="G534" s="3">
        <v>60</v>
      </c>
      <c r="H534" s="3">
        <v>58</v>
      </c>
      <c r="I534" s="3">
        <v>61</v>
      </c>
      <c r="J534" s="3">
        <v>60</v>
      </c>
      <c r="K534" s="3">
        <v>62</v>
      </c>
      <c r="L534" s="3">
        <v>51</v>
      </c>
      <c r="M534" s="3">
        <v>69</v>
      </c>
      <c r="N534" s="3">
        <v>63</v>
      </c>
      <c r="O534" s="3">
        <v>70</v>
      </c>
      <c r="P534" s="4">
        <f t="shared" si="145"/>
        <v>65.642857142857139</v>
      </c>
      <c r="R534" s="3">
        <f t="shared" si="146"/>
        <v>4538.9061805246774</v>
      </c>
      <c r="S534" s="3">
        <f t="shared" ref="S534:S597" si="150">IF(ISNUMBER(12*AY534/AI534),12*AY534/AI534,"")</f>
        <v>4376.8202344608826</v>
      </c>
      <c r="T534" s="3">
        <f t="shared" ref="T534:T597" si="151">IF(ISNUMBER(12*AZ534/AJ534),12*AZ534/AJ534,"")</f>
        <v>4041.2664298736399</v>
      </c>
      <c r="U534" s="3">
        <f t="shared" ref="U534:U597" si="152">IF(ISNUMBER(12*BA534/AK534),12*BA534/AK534,"")</f>
        <v>4508.1971953158882</v>
      </c>
      <c r="V534" s="3">
        <f t="shared" ref="V534:V597" si="153">IF(ISNUMBER(12*BB534/AL534),12*BB534/AL534,"")</f>
        <v>4479.3462256657895</v>
      </c>
      <c r="W534" s="3">
        <f t="shared" ref="W534:W597" si="154">IF(ISNUMBER(12*BC534/AM534),12*BC534/AM534,"")</f>
        <v>4251.4285714285716</v>
      </c>
      <c r="X534" s="3">
        <f t="shared" ref="X534:X597" si="155">IF(ISNUMBER(12*BD534/AN534),12*BD534/AN534,"")</f>
        <v>4544.9371008678208</v>
      </c>
      <c r="Y534" s="3">
        <f t="shared" ref="Y534:Y597" si="156">IF(ISNUMBER(12*BE534/AO534),12*BE534/AO534,"")</f>
        <v>4116.53290529695</v>
      </c>
      <c r="Z534" s="3">
        <f t="shared" ref="Z534:Z597" si="157">IF(ISNUMBER(12*BF534/AP534),12*BF534/AP534,"")</f>
        <v>4200.8515617260755</v>
      </c>
      <c r="AA534" s="3">
        <f t="shared" ref="AA534:AA597" si="158">IF(ISNUMBER(12*BG534/AQ534),12*BG534/AQ534,"")</f>
        <v>4112.2867972204676</v>
      </c>
      <c r="AB534" s="3">
        <f t="shared" ref="AB534:AB597" si="159">IF(ISNUMBER(12*BH534/AR534),12*BH534/AR534,"")</f>
        <v>4138.7057387057393</v>
      </c>
      <c r="AC534" s="3">
        <f t="shared" ref="AC534:AC597" si="160">IF(ISNUMBER(12*BI534/AS534),12*BI534/AS534,"")</f>
        <v>3530.60312732688</v>
      </c>
      <c r="AD534" s="3">
        <f t="shared" ref="AD534:AD597" si="161">IF(ISNUMBER(12*BJ534/AT534),12*BJ534/AT534,"")</f>
        <v>4012.4031819606034</v>
      </c>
      <c r="AE534" s="3">
        <f t="shared" ref="AE534:AE597" si="162">IF(ISNUMBER(12*BK534/AU534),12*BK534/AU534,"")</f>
        <v>4242.1711899791235</v>
      </c>
      <c r="AF534" s="4">
        <f t="shared" si="147"/>
        <v>4221.0326028823656</v>
      </c>
      <c r="AH534" s="8">
        <v>67.47</v>
      </c>
      <c r="AI534" s="8">
        <v>71.673951223779397</v>
      </c>
      <c r="AJ534" s="8">
        <v>78.994049400000009</v>
      </c>
      <c r="AK534" s="9">
        <v>69.17</v>
      </c>
      <c r="AL534" s="9">
        <v>70.99250291882359</v>
      </c>
      <c r="AM534" s="9">
        <v>70</v>
      </c>
      <c r="AN534" s="8">
        <v>69.862352977200061</v>
      </c>
      <c r="AO534" s="9">
        <v>74.760000000000005</v>
      </c>
      <c r="AP534" s="8">
        <v>74.853394693812362</v>
      </c>
      <c r="AQ534" s="9">
        <v>75.983999999999995</v>
      </c>
      <c r="AR534" s="9">
        <v>73.709999999999994</v>
      </c>
      <c r="AS534" s="8">
        <v>80.58</v>
      </c>
      <c r="AT534" s="9">
        <v>75.258638353598272</v>
      </c>
      <c r="AU534" s="8">
        <v>71.849999999999994</v>
      </c>
      <c r="AV534" s="9">
        <f t="shared" si="148"/>
        <v>73.225634969086698</v>
      </c>
      <c r="AX534" s="3">
        <v>25520</v>
      </c>
      <c r="AY534" s="3">
        <v>26142</v>
      </c>
      <c r="AZ534" s="3">
        <v>26603</v>
      </c>
      <c r="BA534" s="3">
        <v>25986</v>
      </c>
      <c r="BB534" s="3">
        <v>26500</v>
      </c>
      <c r="BC534" s="3">
        <v>24800</v>
      </c>
      <c r="BD534" s="3">
        <v>26460</v>
      </c>
      <c r="BE534" s="3">
        <v>25646</v>
      </c>
      <c r="BF534" s="3">
        <v>26204</v>
      </c>
      <c r="BG534" s="3">
        <v>26039</v>
      </c>
      <c r="BH534" s="4">
        <v>25422</v>
      </c>
      <c r="BI534" s="3">
        <v>23708</v>
      </c>
      <c r="BJ534" s="3">
        <v>25164</v>
      </c>
      <c r="BK534" s="3">
        <v>25400</v>
      </c>
      <c r="BL534" s="4">
        <f t="shared" si="149"/>
        <v>25685.285714285714</v>
      </c>
    </row>
    <row r="535" spans="1:64" x14ac:dyDescent="0.25">
      <c r="A535" s="5">
        <v>530</v>
      </c>
      <c r="B535" s="3">
        <v>68</v>
      </c>
      <c r="C535" s="3">
        <v>72</v>
      </c>
      <c r="D535" s="3">
        <v>76</v>
      </c>
      <c r="E535" s="3">
        <v>84</v>
      </c>
      <c r="F535" s="3">
        <v>65</v>
      </c>
      <c r="G535" s="3">
        <v>60</v>
      </c>
      <c r="H535" s="3">
        <v>58</v>
      </c>
      <c r="I535" s="3">
        <v>61</v>
      </c>
      <c r="J535" s="3">
        <v>60</v>
      </c>
      <c r="K535" s="3">
        <v>62</v>
      </c>
      <c r="L535" s="3">
        <v>51</v>
      </c>
      <c r="M535" s="3">
        <v>69</v>
      </c>
      <c r="N535" s="3">
        <v>63</v>
      </c>
      <c r="O535" s="3">
        <v>70</v>
      </c>
      <c r="P535" s="4">
        <f t="shared" si="145"/>
        <v>65.642857142857139</v>
      </c>
      <c r="R535" s="3">
        <f t="shared" si="146"/>
        <v>4537.5611201659513</v>
      </c>
      <c r="S535" s="3">
        <f t="shared" si="150"/>
        <v>4374.9896430803319</v>
      </c>
      <c r="T535" s="3">
        <f t="shared" si="151"/>
        <v>4040.1407005107562</v>
      </c>
      <c r="U535" s="3">
        <f t="shared" si="152"/>
        <v>4506.2427745664736</v>
      </c>
      <c r="V535" s="3">
        <f t="shared" si="153"/>
        <v>4477.7325847171915</v>
      </c>
      <c r="W535" s="3">
        <f t="shared" si="154"/>
        <v>4251.4285714285716</v>
      </c>
      <c r="X535" s="3">
        <f t="shared" si="155"/>
        <v>4543.2400928584484</v>
      </c>
      <c r="Y535" s="3">
        <f t="shared" si="156"/>
        <v>4114.8816686722821</v>
      </c>
      <c r="Z535" s="3">
        <f t="shared" si="157"/>
        <v>4199.3382457738189</v>
      </c>
      <c r="AA535" s="3">
        <f t="shared" si="158"/>
        <v>4110.3934542680117</v>
      </c>
      <c r="AB535" s="3">
        <f t="shared" si="159"/>
        <v>4137.0219690805534</v>
      </c>
      <c r="AC535" s="3">
        <f t="shared" si="160"/>
        <v>3529.2891700781543</v>
      </c>
      <c r="AD535" s="3">
        <f t="shared" si="161"/>
        <v>4010.7804509841026</v>
      </c>
      <c r="AE535" s="3">
        <f t="shared" si="162"/>
        <v>4242.1711899791235</v>
      </c>
      <c r="AF535" s="4">
        <f t="shared" si="147"/>
        <v>4219.6579740116986</v>
      </c>
      <c r="AH535" s="8">
        <v>67.489999999999995</v>
      </c>
      <c r="AI535" s="8">
        <v>71.703941173019118</v>
      </c>
      <c r="AJ535" s="8">
        <v>79.01606000000001</v>
      </c>
      <c r="AK535" s="9">
        <v>69.2</v>
      </c>
      <c r="AL535" s="9">
        <v>71.018086494346676</v>
      </c>
      <c r="AM535" s="9">
        <v>70</v>
      </c>
      <c r="AN535" s="8">
        <v>69.888448224233613</v>
      </c>
      <c r="AO535" s="9">
        <v>74.790000000000006</v>
      </c>
      <c r="AP535" s="8">
        <v>74.880369619298477</v>
      </c>
      <c r="AQ535" s="9">
        <v>76.019000000000005</v>
      </c>
      <c r="AR535" s="9">
        <v>73.739999999999995</v>
      </c>
      <c r="AS535" s="8">
        <v>80.61</v>
      </c>
      <c r="AT535" s="9">
        <v>75.28908742085541</v>
      </c>
      <c r="AU535" s="8">
        <v>71.849999999999994</v>
      </c>
      <c r="AV535" s="9">
        <f t="shared" si="148"/>
        <v>73.249642352268083</v>
      </c>
      <c r="AX535" s="3">
        <v>25520</v>
      </c>
      <c r="AY535" s="3">
        <v>26142</v>
      </c>
      <c r="AZ535" s="3">
        <v>26603</v>
      </c>
      <c r="BA535" s="3">
        <v>25986</v>
      </c>
      <c r="BB535" s="3">
        <v>26500</v>
      </c>
      <c r="BC535" s="3">
        <v>24800</v>
      </c>
      <c r="BD535" s="3">
        <v>26460</v>
      </c>
      <c r="BE535" s="3">
        <v>25646</v>
      </c>
      <c r="BF535" s="3">
        <v>26204</v>
      </c>
      <c r="BG535" s="3">
        <v>26039</v>
      </c>
      <c r="BH535" s="4">
        <v>25422</v>
      </c>
      <c r="BI535" s="3">
        <v>23708</v>
      </c>
      <c r="BJ535" s="3">
        <v>25164</v>
      </c>
      <c r="BK535" s="3">
        <v>25400</v>
      </c>
      <c r="BL535" s="4">
        <f t="shared" si="149"/>
        <v>25685.285714285714</v>
      </c>
    </row>
    <row r="536" spans="1:64" x14ac:dyDescent="0.25">
      <c r="A536" s="5">
        <v>531</v>
      </c>
      <c r="B536" s="3">
        <v>68</v>
      </c>
      <c r="C536" s="3">
        <v>72</v>
      </c>
      <c r="D536" s="3">
        <v>76</v>
      </c>
      <c r="E536" s="3">
        <v>84</v>
      </c>
      <c r="F536" s="3">
        <v>65</v>
      </c>
      <c r="G536" s="3">
        <v>60</v>
      </c>
      <c r="H536" s="3">
        <v>58</v>
      </c>
      <c r="I536" s="3">
        <v>61</v>
      </c>
      <c r="J536" s="3">
        <v>60</v>
      </c>
      <c r="K536" s="3">
        <v>62</v>
      </c>
      <c r="L536" s="3">
        <v>51</v>
      </c>
      <c r="M536" s="3">
        <v>69</v>
      </c>
      <c r="N536" s="3">
        <v>63</v>
      </c>
      <c r="O536" s="3">
        <v>70</v>
      </c>
      <c r="P536" s="4">
        <f t="shared" si="145"/>
        <v>65.642857142857139</v>
      </c>
      <c r="R536" s="3">
        <f t="shared" si="146"/>
        <v>4536.216856761961</v>
      </c>
      <c r="S536" s="3">
        <f t="shared" si="150"/>
        <v>4373.1628622937351</v>
      </c>
      <c r="T536" s="3">
        <f t="shared" si="151"/>
        <v>4039.0162726848598</v>
      </c>
      <c r="U536" s="3">
        <f t="shared" si="152"/>
        <v>4504.2900476671957</v>
      </c>
      <c r="V536" s="3">
        <f t="shared" si="153"/>
        <v>4476.1225505719704</v>
      </c>
      <c r="W536" s="3">
        <f t="shared" si="154"/>
        <v>4251.4285714285716</v>
      </c>
      <c r="X536" s="3">
        <f t="shared" si="155"/>
        <v>4541.5469224710287</v>
      </c>
      <c r="Y536" s="3">
        <f t="shared" si="156"/>
        <v>4113.7815800026738</v>
      </c>
      <c r="Z536" s="3">
        <f t="shared" si="157"/>
        <v>4197.8283123789333</v>
      </c>
      <c r="AA536" s="3">
        <f t="shared" si="158"/>
        <v>4108.5018539458806</v>
      </c>
      <c r="AB536" s="3">
        <f t="shared" si="159"/>
        <v>4135.9002169197393</v>
      </c>
      <c r="AC536" s="3">
        <f t="shared" si="160"/>
        <v>3528.4137417834554</v>
      </c>
      <c r="AD536" s="3">
        <f t="shared" si="161"/>
        <v>4009.161158154885</v>
      </c>
      <c r="AE536" s="3">
        <f t="shared" si="162"/>
        <v>4242.1711899791235</v>
      </c>
      <c r="AF536" s="4">
        <f t="shared" si="147"/>
        <v>4218.3958669317162</v>
      </c>
      <c r="AH536" s="8">
        <v>67.510000000000005</v>
      </c>
      <c r="AI536" s="8">
        <v>71.733893723651875</v>
      </c>
      <c r="AJ536" s="8">
        <v>79.0380574</v>
      </c>
      <c r="AK536" s="9">
        <v>69.23</v>
      </c>
      <c r="AL536" s="9">
        <v>71.043631269515885</v>
      </c>
      <c r="AM536" s="9">
        <v>70</v>
      </c>
      <c r="AN536" s="8">
        <v>69.914503894906204</v>
      </c>
      <c r="AO536" s="9">
        <v>74.81</v>
      </c>
      <c r="AP536" s="8">
        <v>74.907303634292873</v>
      </c>
      <c r="AQ536" s="9">
        <v>76.054000000000002</v>
      </c>
      <c r="AR536" s="9">
        <v>73.760000000000005</v>
      </c>
      <c r="AS536" s="8">
        <v>80.63</v>
      </c>
      <c r="AT536" s="9">
        <v>75.319496545001229</v>
      </c>
      <c r="AU536" s="8">
        <v>71.849999999999994</v>
      </c>
      <c r="AV536" s="9">
        <f t="shared" si="148"/>
        <v>73.271491890526292</v>
      </c>
      <c r="AX536" s="3">
        <v>25520</v>
      </c>
      <c r="AY536" s="3">
        <v>26142</v>
      </c>
      <c r="AZ536" s="3">
        <v>26603</v>
      </c>
      <c r="BA536" s="3">
        <v>25986</v>
      </c>
      <c r="BB536" s="3">
        <v>26500</v>
      </c>
      <c r="BC536" s="3">
        <v>24800</v>
      </c>
      <c r="BD536" s="3">
        <v>26460</v>
      </c>
      <c r="BE536" s="3">
        <v>25646</v>
      </c>
      <c r="BF536" s="3">
        <v>26204</v>
      </c>
      <c r="BG536" s="3">
        <v>26039</v>
      </c>
      <c r="BH536" s="4">
        <v>25422</v>
      </c>
      <c r="BI536" s="3">
        <v>23708</v>
      </c>
      <c r="BJ536" s="3">
        <v>25164</v>
      </c>
      <c r="BK536" s="3">
        <v>25400</v>
      </c>
      <c r="BL536" s="4">
        <f t="shared" si="149"/>
        <v>25685.285714285714</v>
      </c>
    </row>
    <row r="537" spans="1:64" x14ac:dyDescent="0.25">
      <c r="A537" s="5">
        <v>532</v>
      </c>
      <c r="B537" s="3">
        <v>68</v>
      </c>
      <c r="C537" s="3">
        <v>72</v>
      </c>
      <c r="D537" s="3">
        <v>76</v>
      </c>
      <c r="E537" s="3">
        <v>84</v>
      </c>
      <c r="F537" s="3">
        <v>65</v>
      </c>
      <c r="G537" s="3">
        <v>60</v>
      </c>
      <c r="H537" s="3">
        <v>58</v>
      </c>
      <c r="I537" s="3">
        <v>61</v>
      </c>
      <c r="J537" s="3">
        <v>60</v>
      </c>
      <c r="K537" s="3">
        <v>62</v>
      </c>
      <c r="L537" s="3">
        <v>51</v>
      </c>
      <c r="M537" s="3">
        <v>69</v>
      </c>
      <c r="N537" s="3">
        <v>63</v>
      </c>
      <c r="O537" s="3">
        <v>70</v>
      </c>
      <c r="P537" s="4">
        <f t="shared" si="145"/>
        <v>65.642857142857139</v>
      </c>
      <c r="R537" s="3">
        <f t="shared" si="146"/>
        <v>4534.8733896046197</v>
      </c>
      <c r="S537" s="3">
        <f t="shared" si="150"/>
        <v>4371.339875901549</v>
      </c>
      <c r="T537" s="3">
        <f t="shared" si="151"/>
        <v>4037.8931447463347</v>
      </c>
      <c r="U537" s="3">
        <f t="shared" si="152"/>
        <v>4502.3390124169791</v>
      </c>
      <c r="V537" s="3">
        <f t="shared" si="153"/>
        <v>4474.516107511502</v>
      </c>
      <c r="W537" s="3">
        <f t="shared" si="154"/>
        <v>4251.4285714285716</v>
      </c>
      <c r="X537" s="3">
        <f t="shared" si="155"/>
        <v>4539.8575728756141</v>
      </c>
      <c r="Y537" s="3">
        <f t="shared" si="156"/>
        <v>4112.1325494388029</v>
      </c>
      <c r="Z537" s="3">
        <f t="shared" si="157"/>
        <v>4196.3217468000721</v>
      </c>
      <c r="AA537" s="3">
        <f t="shared" si="158"/>
        <v>4106.6659657238988</v>
      </c>
      <c r="AB537" s="3">
        <f t="shared" si="159"/>
        <v>4134.2187288250434</v>
      </c>
      <c r="AC537" s="3">
        <f t="shared" si="160"/>
        <v>3527.1014133399458</v>
      </c>
      <c r="AD537" s="3">
        <f t="shared" si="161"/>
        <v>4007.5452887411416</v>
      </c>
      <c r="AE537" s="3">
        <f t="shared" si="162"/>
        <v>4242.1711899791235</v>
      </c>
      <c r="AF537" s="4">
        <f t="shared" si="147"/>
        <v>4217.0288969523717</v>
      </c>
      <c r="AH537" s="8">
        <v>67.53</v>
      </c>
      <c r="AI537" s="8">
        <v>71.763809016406299</v>
      </c>
      <c r="AJ537" s="8">
        <v>79.060041599999991</v>
      </c>
      <c r="AK537" s="9">
        <v>69.260000000000005</v>
      </c>
      <c r="AL537" s="9">
        <v>71.069137390334575</v>
      </c>
      <c r="AM537" s="9">
        <v>70</v>
      </c>
      <c r="AN537" s="8">
        <v>69.940520138141267</v>
      </c>
      <c r="AO537" s="9">
        <v>74.84</v>
      </c>
      <c r="AP537" s="8">
        <v>74.934196892739223</v>
      </c>
      <c r="AQ537" s="9">
        <v>76.087999999999994</v>
      </c>
      <c r="AR537" s="9">
        <v>73.790000000000006</v>
      </c>
      <c r="AS537" s="8">
        <v>80.66</v>
      </c>
      <c r="AT537" s="9">
        <v>75.34986587633918</v>
      </c>
      <c r="AU537" s="8">
        <v>71.849999999999994</v>
      </c>
      <c r="AV537" s="9">
        <f t="shared" si="148"/>
        <v>73.295397922425749</v>
      </c>
      <c r="AX537" s="3">
        <v>25520</v>
      </c>
      <c r="AY537" s="3">
        <v>26142</v>
      </c>
      <c r="AZ537" s="3">
        <v>26603</v>
      </c>
      <c r="BA537" s="3">
        <v>25986</v>
      </c>
      <c r="BB537" s="3">
        <v>26500</v>
      </c>
      <c r="BC537" s="3">
        <v>24800</v>
      </c>
      <c r="BD537" s="3">
        <v>26460</v>
      </c>
      <c r="BE537" s="3">
        <v>25646</v>
      </c>
      <c r="BF537" s="3">
        <v>26204</v>
      </c>
      <c r="BG537" s="3">
        <v>26039</v>
      </c>
      <c r="BH537" s="4">
        <v>25422</v>
      </c>
      <c r="BI537" s="3">
        <v>23708</v>
      </c>
      <c r="BJ537" s="3">
        <v>25164</v>
      </c>
      <c r="BK537" s="3">
        <v>25400</v>
      </c>
      <c r="BL537" s="4">
        <f t="shared" si="149"/>
        <v>25685.285714285714</v>
      </c>
    </row>
    <row r="538" spans="1:64" x14ac:dyDescent="0.25">
      <c r="A538" s="5">
        <v>533</v>
      </c>
      <c r="B538" s="3">
        <v>68</v>
      </c>
      <c r="C538" s="3">
        <v>72</v>
      </c>
      <c r="D538" s="3">
        <v>76</v>
      </c>
      <c r="E538" s="3">
        <v>84</v>
      </c>
      <c r="F538" s="3">
        <v>65</v>
      </c>
      <c r="G538" s="3">
        <v>60</v>
      </c>
      <c r="H538" s="3">
        <v>58</v>
      </c>
      <c r="I538" s="3">
        <v>61</v>
      </c>
      <c r="J538" s="3">
        <v>60</v>
      </c>
      <c r="K538" s="3">
        <v>62</v>
      </c>
      <c r="L538" s="3">
        <v>51</v>
      </c>
      <c r="M538" s="3">
        <v>69</v>
      </c>
      <c r="N538" s="3">
        <v>63</v>
      </c>
      <c r="O538" s="3">
        <v>70</v>
      </c>
      <c r="P538" s="4">
        <f t="shared" si="145"/>
        <v>65.642857142857139</v>
      </c>
      <c r="R538" s="3">
        <f t="shared" si="146"/>
        <v>4533.5307179866768</v>
      </c>
      <c r="S538" s="3">
        <f t="shared" si="150"/>
        <v>4369.5206678056247</v>
      </c>
      <c r="T538" s="3">
        <f t="shared" si="151"/>
        <v>4036.7713150487016</v>
      </c>
      <c r="U538" s="3">
        <f t="shared" si="152"/>
        <v>4501.0392609699766</v>
      </c>
      <c r="V538" s="3">
        <f t="shared" si="153"/>
        <v>4472.9132399164155</v>
      </c>
      <c r="W538" s="3">
        <f t="shared" si="154"/>
        <v>4251.4285714285716</v>
      </c>
      <c r="X538" s="3">
        <f t="shared" si="155"/>
        <v>4538.1720273490482</v>
      </c>
      <c r="Y538" s="3">
        <f t="shared" si="156"/>
        <v>4111.0339300026717</v>
      </c>
      <c r="Z538" s="3">
        <f t="shared" si="157"/>
        <v>4194.8185343889672</v>
      </c>
      <c r="AA538" s="3">
        <f t="shared" si="158"/>
        <v>4104.777793833664</v>
      </c>
      <c r="AB538" s="3">
        <f t="shared" si="159"/>
        <v>4132.538607423463</v>
      </c>
      <c r="AC538" s="3">
        <f t="shared" si="160"/>
        <v>3525.7900607262363</v>
      </c>
      <c r="AD538" s="3">
        <f t="shared" si="161"/>
        <v>4005.9328281035628</v>
      </c>
      <c r="AE538" s="3">
        <f t="shared" si="162"/>
        <v>4242.1711899791235</v>
      </c>
      <c r="AF538" s="4">
        <f t="shared" si="147"/>
        <v>4215.7456246401935</v>
      </c>
      <c r="AH538" s="8">
        <v>67.55</v>
      </c>
      <c r="AI538" s="8">
        <v>71.793687191218226</v>
      </c>
      <c r="AJ538" s="8">
        <v>79.082012599999999</v>
      </c>
      <c r="AK538" s="9">
        <v>69.28</v>
      </c>
      <c r="AL538" s="9">
        <v>71.094605001983538</v>
      </c>
      <c r="AM538" s="9">
        <v>70</v>
      </c>
      <c r="AN538" s="8">
        <v>69.966497102023212</v>
      </c>
      <c r="AO538" s="9">
        <v>74.86</v>
      </c>
      <c r="AP538" s="8">
        <v>74.961049547713912</v>
      </c>
      <c r="AQ538" s="9">
        <v>76.123000000000005</v>
      </c>
      <c r="AR538" s="9">
        <v>73.819999999999993</v>
      </c>
      <c r="AS538" s="8">
        <v>80.69</v>
      </c>
      <c r="AT538" s="9">
        <v>75.380195564325973</v>
      </c>
      <c r="AU538" s="8">
        <v>71.849999999999994</v>
      </c>
      <c r="AV538" s="9">
        <f t="shared" si="148"/>
        <v>73.317931929090349</v>
      </c>
      <c r="AX538" s="3">
        <v>25520</v>
      </c>
      <c r="AY538" s="3">
        <v>26142</v>
      </c>
      <c r="AZ538" s="3">
        <v>26603</v>
      </c>
      <c r="BA538" s="3">
        <v>25986</v>
      </c>
      <c r="BB538" s="3">
        <v>26500</v>
      </c>
      <c r="BC538" s="3">
        <v>24800</v>
      </c>
      <c r="BD538" s="3">
        <v>26460</v>
      </c>
      <c r="BE538" s="3">
        <v>25646</v>
      </c>
      <c r="BF538" s="3">
        <v>26204</v>
      </c>
      <c r="BG538" s="3">
        <v>26039</v>
      </c>
      <c r="BH538" s="4">
        <v>25422</v>
      </c>
      <c r="BI538" s="3">
        <v>23708</v>
      </c>
      <c r="BJ538" s="3">
        <v>25164</v>
      </c>
      <c r="BK538" s="3">
        <v>25400</v>
      </c>
      <c r="BL538" s="4">
        <f t="shared" si="149"/>
        <v>25685.285714285714</v>
      </c>
    </row>
    <row r="539" spans="1:64" x14ac:dyDescent="0.25">
      <c r="A539" s="5">
        <v>534</v>
      </c>
      <c r="B539" s="3">
        <v>68</v>
      </c>
      <c r="C539" s="3">
        <v>72</v>
      </c>
      <c r="D539" s="3">
        <v>76</v>
      </c>
      <c r="E539" s="3">
        <v>84</v>
      </c>
      <c r="F539" s="3">
        <v>65</v>
      </c>
      <c r="G539" s="3">
        <v>60</v>
      </c>
      <c r="H539" s="3">
        <v>58</v>
      </c>
      <c r="I539" s="3">
        <v>61</v>
      </c>
      <c r="J539" s="3">
        <v>60</v>
      </c>
      <c r="K539" s="3">
        <v>62</v>
      </c>
      <c r="L539" s="3">
        <v>51</v>
      </c>
      <c r="M539" s="3">
        <v>69</v>
      </c>
      <c r="N539" s="3">
        <v>63</v>
      </c>
      <c r="O539" s="3">
        <v>70</v>
      </c>
      <c r="P539" s="4">
        <f t="shared" si="145"/>
        <v>65.642857142857139</v>
      </c>
      <c r="R539" s="3">
        <f t="shared" si="146"/>
        <v>4532.8596802841921</v>
      </c>
      <c r="S539" s="3">
        <f t="shared" si="150"/>
        <v>4367.7052220083742</v>
      </c>
      <c r="T539" s="3">
        <f t="shared" si="151"/>
        <v>4035.6507819486133</v>
      </c>
      <c r="U539" s="3">
        <f t="shared" si="152"/>
        <v>4499.0910402539312</v>
      </c>
      <c r="V539" s="3">
        <f t="shared" si="153"/>
        <v>4471.3139322657753</v>
      </c>
      <c r="W539" s="3">
        <f t="shared" si="154"/>
        <v>4251.4285714285716</v>
      </c>
      <c r="X539" s="3">
        <f t="shared" si="155"/>
        <v>4536.4902692740843</v>
      </c>
      <c r="Y539" s="3">
        <f t="shared" si="156"/>
        <v>4109.3871010815865</v>
      </c>
      <c r="Z539" s="3">
        <f t="shared" si="157"/>
        <v>4193.3186605896653</v>
      </c>
      <c r="AA539" s="3">
        <f t="shared" si="158"/>
        <v>4102.891357441109</v>
      </c>
      <c r="AB539" s="3">
        <f t="shared" si="159"/>
        <v>4131.4192849404117</v>
      </c>
      <c r="AC539" s="3">
        <f t="shared" si="160"/>
        <v>3524.4796828543112</v>
      </c>
      <c r="AD539" s="3">
        <f t="shared" si="161"/>
        <v>4004.3237616945853</v>
      </c>
      <c r="AE539" s="3">
        <f t="shared" si="162"/>
        <v>4242.1711899791235</v>
      </c>
      <c r="AF539" s="4">
        <f t="shared" si="147"/>
        <v>4214.4664668603091</v>
      </c>
      <c r="AH539" s="8">
        <v>67.56</v>
      </c>
      <c r="AI539" s="8">
        <v>71.823528387236593</v>
      </c>
      <c r="AJ539" s="8">
        <v>79.103970400000009</v>
      </c>
      <c r="AK539" s="9">
        <v>69.31</v>
      </c>
      <c r="AL539" s="9">
        <v>71.120034248827167</v>
      </c>
      <c r="AM539" s="9">
        <v>70</v>
      </c>
      <c r="AN539" s="8">
        <v>69.992434933803708</v>
      </c>
      <c r="AO539" s="9">
        <v>74.89</v>
      </c>
      <c r="AP539" s="8">
        <v>74.987861751432519</v>
      </c>
      <c r="AQ539" s="9">
        <v>76.158000000000001</v>
      </c>
      <c r="AR539" s="9">
        <v>73.84</v>
      </c>
      <c r="AS539" s="8">
        <v>80.72</v>
      </c>
      <c r="AT539" s="9">
        <v>75.410485757577831</v>
      </c>
      <c r="AU539" s="8">
        <v>71.849999999999994</v>
      </c>
      <c r="AV539" s="9">
        <f t="shared" si="148"/>
        <v>73.340451105634131</v>
      </c>
      <c r="AX539" s="3">
        <v>25520</v>
      </c>
      <c r="AY539" s="3">
        <v>26142</v>
      </c>
      <c r="AZ539" s="3">
        <v>26603</v>
      </c>
      <c r="BA539" s="3">
        <v>25986</v>
      </c>
      <c r="BB539" s="3">
        <v>26500</v>
      </c>
      <c r="BC539" s="3">
        <v>24800</v>
      </c>
      <c r="BD539" s="3">
        <v>26460</v>
      </c>
      <c r="BE539" s="3">
        <v>25646</v>
      </c>
      <c r="BF539" s="3">
        <v>26204</v>
      </c>
      <c r="BG539" s="3">
        <v>26039</v>
      </c>
      <c r="BH539" s="4">
        <v>25422</v>
      </c>
      <c r="BI539" s="3">
        <v>23708</v>
      </c>
      <c r="BJ539" s="3">
        <v>25164</v>
      </c>
      <c r="BK539" s="3">
        <v>25400</v>
      </c>
      <c r="BL539" s="4">
        <f t="shared" si="149"/>
        <v>25685.285714285714</v>
      </c>
    </row>
    <row r="540" spans="1:64" x14ac:dyDescent="0.25">
      <c r="A540" s="5">
        <v>535</v>
      </c>
      <c r="B540" s="3">
        <v>68</v>
      </c>
      <c r="C540" s="3">
        <v>72</v>
      </c>
      <c r="D540" s="3">
        <v>76</v>
      </c>
      <c r="E540" s="3">
        <v>84</v>
      </c>
      <c r="F540" s="3">
        <v>65</v>
      </c>
      <c r="G540" s="3">
        <v>60</v>
      </c>
      <c r="H540" s="3">
        <v>58</v>
      </c>
      <c r="I540" s="3">
        <v>61</v>
      </c>
      <c r="J540" s="3">
        <v>60</v>
      </c>
      <c r="K540" s="3">
        <v>62</v>
      </c>
      <c r="L540" s="3">
        <v>51</v>
      </c>
      <c r="M540" s="3">
        <v>69</v>
      </c>
      <c r="N540" s="3">
        <v>63</v>
      </c>
      <c r="O540" s="3">
        <v>70</v>
      </c>
      <c r="P540" s="4">
        <f t="shared" si="145"/>
        <v>65.642857142857139</v>
      </c>
      <c r="R540" s="3">
        <f t="shared" si="146"/>
        <v>4531.5182006510804</v>
      </c>
      <c r="S540" s="3">
        <f t="shared" si="150"/>
        <v>4365.8935226119575</v>
      </c>
      <c r="T540" s="3">
        <f t="shared" si="151"/>
        <v>4034.5315438058437</v>
      </c>
      <c r="U540" s="3">
        <f t="shared" si="152"/>
        <v>4497.1445053360248</v>
      </c>
      <c r="V540" s="3">
        <f t="shared" si="153"/>
        <v>4469.7181691362712</v>
      </c>
      <c r="W540" s="3">
        <f t="shared" si="154"/>
        <v>4251.4285714285716</v>
      </c>
      <c r="X540" s="3">
        <f t="shared" si="155"/>
        <v>4534.8122821385059</v>
      </c>
      <c r="Y540" s="3">
        <f t="shared" si="156"/>
        <v>4108.2899479375255</v>
      </c>
      <c r="Z540" s="3">
        <f t="shared" si="157"/>
        <v>4191.8221109377737</v>
      </c>
      <c r="AA540" s="3">
        <f t="shared" si="158"/>
        <v>4101.0604787904249</v>
      </c>
      <c r="AB540" s="3">
        <f t="shared" si="159"/>
        <v>4129.7414376607549</v>
      </c>
      <c r="AC540" s="3">
        <f t="shared" si="160"/>
        <v>3523.1702786377709</v>
      </c>
      <c r="AD540" s="3">
        <f t="shared" si="161"/>
        <v>4002.7180750576322</v>
      </c>
      <c r="AE540" s="3">
        <f t="shared" si="162"/>
        <v>4242.1711899791235</v>
      </c>
      <c r="AF540" s="4">
        <f t="shared" si="147"/>
        <v>4213.1443081506613</v>
      </c>
      <c r="AH540" s="8">
        <v>67.58</v>
      </c>
      <c r="AI540" s="8">
        <v>71.853332742829267</v>
      </c>
      <c r="AJ540" s="8">
        <v>79.125915000000006</v>
      </c>
      <c r="AK540" s="9">
        <v>69.34</v>
      </c>
      <c r="AL540" s="9">
        <v>71.145425274419566</v>
      </c>
      <c r="AM540" s="9">
        <v>70</v>
      </c>
      <c r="AN540" s="8">
        <v>70.018333779907948</v>
      </c>
      <c r="AO540" s="9">
        <v>74.91</v>
      </c>
      <c r="AP540" s="8">
        <v>75.014633655256247</v>
      </c>
      <c r="AQ540" s="9">
        <v>76.191999999999993</v>
      </c>
      <c r="AR540" s="9">
        <v>73.87</v>
      </c>
      <c r="AS540" s="8">
        <v>80.75</v>
      </c>
      <c r="AT540" s="9">
        <v>75.4407366038769</v>
      </c>
      <c r="AU540" s="8">
        <v>71.849999999999994</v>
      </c>
      <c r="AV540" s="9">
        <f t="shared" si="148"/>
        <v>73.363598361163568</v>
      </c>
      <c r="AX540" s="3">
        <v>25520</v>
      </c>
      <c r="AY540" s="3">
        <v>26142</v>
      </c>
      <c r="AZ540" s="3">
        <v>26603</v>
      </c>
      <c r="BA540" s="3">
        <v>25986</v>
      </c>
      <c r="BB540" s="3">
        <v>26500</v>
      </c>
      <c r="BC540" s="3">
        <v>24800</v>
      </c>
      <c r="BD540" s="3">
        <v>26460</v>
      </c>
      <c r="BE540" s="3">
        <v>25646</v>
      </c>
      <c r="BF540" s="3">
        <v>26204</v>
      </c>
      <c r="BG540" s="3">
        <v>26039</v>
      </c>
      <c r="BH540" s="4">
        <v>25422</v>
      </c>
      <c r="BI540" s="3">
        <v>23708</v>
      </c>
      <c r="BJ540" s="3">
        <v>25164</v>
      </c>
      <c r="BK540" s="3">
        <v>25400</v>
      </c>
      <c r="BL540" s="4">
        <f t="shared" si="149"/>
        <v>25685.285714285714</v>
      </c>
    </row>
    <row r="541" spans="1:64" x14ac:dyDescent="0.25">
      <c r="A541" s="5">
        <v>536</v>
      </c>
      <c r="B541" s="3">
        <v>68</v>
      </c>
      <c r="C541" s="3">
        <v>72</v>
      </c>
      <c r="D541" s="3">
        <v>76</v>
      </c>
      <c r="E541" s="3">
        <v>84</v>
      </c>
      <c r="F541" s="3">
        <v>65</v>
      </c>
      <c r="G541" s="3">
        <v>60</v>
      </c>
      <c r="H541" s="3">
        <v>58</v>
      </c>
      <c r="I541" s="3">
        <v>61</v>
      </c>
      <c r="J541" s="3">
        <v>60</v>
      </c>
      <c r="K541" s="3">
        <v>62</v>
      </c>
      <c r="L541" s="3">
        <v>51</v>
      </c>
      <c r="M541" s="3">
        <v>69</v>
      </c>
      <c r="N541" s="3">
        <v>63</v>
      </c>
      <c r="O541" s="3">
        <v>70</v>
      </c>
      <c r="P541" s="4">
        <f t="shared" si="145"/>
        <v>65.642857142857139</v>
      </c>
      <c r="R541" s="3">
        <f t="shared" si="146"/>
        <v>4530.1775147929002</v>
      </c>
      <c r="S541" s="3">
        <f t="shared" si="150"/>
        <v>4364.0855538174565</v>
      </c>
      <c r="T541" s="3">
        <f t="shared" si="151"/>
        <v>4033.4135989832826</v>
      </c>
      <c r="U541" s="3">
        <f t="shared" si="152"/>
        <v>4495.8477508650521</v>
      </c>
      <c r="V541" s="3">
        <f t="shared" si="153"/>
        <v>4468.1259352014167</v>
      </c>
      <c r="W541" s="3">
        <f t="shared" si="154"/>
        <v>4251.4285714285716</v>
      </c>
      <c r="X541" s="3">
        <f t="shared" si="155"/>
        <v>4533.1380495342628</v>
      </c>
      <c r="Y541" s="3">
        <f t="shared" si="156"/>
        <v>4106.6453162530024</v>
      </c>
      <c r="Z541" s="3">
        <f t="shared" si="157"/>
        <v>4190.3288710596998</v>
      </c>
      <c r="AA541" s="3">
        <f t="shared" si="158"/>
        <v>4099.1236815868187</v>
      </c>
      <c r="AB541" s="3">
        <f t="shared" si="159"/>
        <v>4128.6236297198539</v>
      </c>
      <c r="AC541" s="3">
        <f t="shared" si="160"/>
        <v>3521.8618469918297</v>
      </c>
      <c r="AD541" s="3">
        <f t="shared" si="161"/>
        <v>4001.1157538263788</v>
      </c>
      <c r="AE541" s="3">
        <f t="shared" si="162"/>
        <v>4242.1711899791235</v>
      </c>
      <c r="AF541" s="4">
        <f t="shared" si="147"/>
        <v>4211.8633760028324</v>
      </c>
      <c r="AH541" s="8">
        <v>67.599999999999994</v>
      </c>
      <c r="AI541" s="8">
        <v>71.88310039558904</v>
      </c>
      <c r="AJ541" s="8">
        <v>79.147846399999992</v>
      </c>
      <c r="AK541" s="9">
        <v>69.36</v>
      </c>
      <c r="AL541" s="9">
        <v>71.170778221510673</v>
      </c>
      <c r="AM541" s="9">
        <v>70</v>
      </c>
      <c r="AN541" s="8">
        <v>70.044193785940891</v>
      </c>
      <c r="AO541" s="9">
        <v>74.94</v>
      </c>
      <c r="AP541" s="8">
        <v>75.041365409698429</v>
      </c>
      <c r="AQ541" s="9">
        <v>76.227999999999994</v>
      </c>
      <c r="AR541" s="9">
        <v>73.89</v>
      </c>
      <c r="AS541" s="8">
        <v>80.78</v>
      </c>
      <c r="AT541" s="9">
        <v>75.470948250177358</v>
      </c>
      <c r="AU541" s="8">
        <v>71.849999999999994</v>
      </c>
      <c r="AV541" s="9">
        <f t="shared" si="148"/>
        <v>73.386159461636879</v>
      </c>
      <c r="AX541" s="3">
        <v>25520</v>
      </c>
      <c r="AY541" s="3">
        <v>26142</v>
      </c>
      <c r="AZ541" s="3">
        <v>26603</v>
      </c>
      <c r="BA541" s="3">
        <v>25986</v>
      </c>
      <c r="BB541" s="3">
        <v>26500</v>
      </c>
      <c r="BC541" s="3">
        <v>24800</v>
      </c>
      <c r="BD541" s="3">
        <v>26460</v>
      </c>
      <c r="BE541" s="3">
        <v>25646</v>
      </c>
      <c r="BF541" s="3">
        <v>26204</v>
      </c>
      <c r="BG541" s="3">
        <v>26039</v>
      </c>
      <c r="BH541" s="4">
        <v>25422</v>
      </c>
      <c r="BI541" s="3">
        <v>23708</v>
      </c>
      <c r="BJ541" s="3">
        <v>25164</v>
      </c>
      <c r="BK541" s="3">
        <v>25400</v>
      </c>
      <c r="BL541" s="4">
        <f t="shared" si="149"/>
        <v>25685.285714285714</v>
      </c>
    </row>
    <row r="542" spans="1:64" x14ac:dyDescent="0.25">
      <c r="A542" s="5">
        <v>537</v>
      </c>
      <c r="B542" s="3">
        <v>68</v>
      </c>
      <c r="C542" s="3">
        <v>72</v>
      </c>
      <c r="D542" s="3">
        <v>76</v>
      </c>
      <c r="E542" s="3">
        <v>84</v>
      </c>
      <c r="F542" s="3">
        <v>65</v>
      </c>
      <c r="G542" s="3">
        <v>60</v>
      </c>
      <c r="H542" s="3">
        <v>58</v>
      </c>
      <c r="I542" s="3">
        <v>61</v>
      </c>
      <c r="J542" s="3">
        <v>60</v>
      </c>
      <c r="K542" s="3">
        <v>62</v>
      </c>
      <c r="L542" s="3">
        <v>51</v>
      </c>
      <c r="M542" s="3">
        <v>69</v>
      </c>
      <c r="N542" s="3">
        <v>63</v>
      </c>
      <c r="O542" s="3">
        <v>70</v>
      </c>
      <c r="P542" s="4">
        <f t="shared" si="145"/>
        <v>65.642857142857139</v>
      </c>
      <c r="R542" s="3">
        <f t="shared" si="146"/>
        <v>4528.8376220053233</v>
      </c>
      <c r="S542" s="3">
        <f t="shared" si="150"/>
        <v>4362.2812999240768</v>
      </c>
      <c r="T542" s="3">
        <f t="shared" si="151"/>
        <v>4032.2969458469247</v>
      </c>
      <c r="U542" s="3">
        <f t="shared" si="152"/>
        <v>4493.9040207522694</v>
      </c>
      <c r="V542" s="3">
        <f t="shared" si="153"/>
        <v>4466.5372152307655</v>
      </c>
      <c r="W542" s="3">
        <f t="shared" si="154"/>
        <v>4251.4285714285716</v>
      </c>
      <c r="X542" s="3">
        <f t="shared" si="155"/>
        <v>4531.4675551566252</v>
      </c>
      <c r="Y542" s="3">
        <f t="shared" si="156"/>
        <v>4105.0020008003203</v>
      </c>
      <c r="Z542" s="3">
        <f t="shared" si="157"/>
        <v>4188.8389266719187</v>
      </c>
      <c r="AA542" s="3">
        <f t="shared" si="158"/>
        <v>4097.2424373549429</v>
      </c>
      <c r="AB542" s="3">
        <f t="shared" si="159"/>
        <v>4126.9480519480521</v>
      </c>
      <c r="AC542" s="3">
        <f t="shared" si="160"/>
        <v>3520.5543868333125</v>
      </c>
      <c r="AD542" s="3">
        <f t="shared" si="161"/>
        <v>3999.5167837240078</v>
      </c>
      <c r="AE542" s="3">
        <f t="shared" si="162"/>
        <v>4242.1711899791235</v>
      </c>
      <c r="AF542" s="4">
        <f t="shared" si="147"/>
        <v>4210.5019291183025</v>
      </c>
      <c r="AH542" s="8">
        <v>67.62</v>
      </c>
      <c r="AI542" s="8">
        <v>71.912831482339257</v>
      </c>
      <c r="AJ542" s="8">
        <v>79.169764600000008</v>
      </c>
      <c r="AK542" s="9">
        <v>69.39</v>
      </c>
      <c r="AL542" s="9">
        <v>71.196093232052121</v>
      </c>
      <c r="AM542" s="9">
        <v>70</v>
      </c>
      <c r="AN542" s="8">
        <v>70.070015096693169</v>
      </c>
      <c r="AO542" s="9">
        <v>74.97</v>
      </c>
      <c r="AP542" s="8">
        <v>75.06805716443067</v>
      </c>
      <c r="AQ542" s="9">
        <v>76.263000000000005</v>
      </c>
      <c r="AR542" s="9">
        <v>73.92</v>
      </c>
      <c r="AS542" s="8">
        <v>80.81</v>
      </c>
      <c r="AT542" s="9">
        <v>75.501120842611698</v>
      </c>
      <c r="AU542" s="8">
        <v>71.849999999999994</v>
      </c>
      <c r="AV542" s="9">
        <f t="shared" si="148"/>
        <v>73.410063029866208</v>
      </c>
      <c r="AX542" s="3">
        <v>25520</v>
      </c>
      <c r="AY542" s="3">
        <v>26142</v>
      </c>
      <c r="AZ542" s="3">
        <v>26603</v>
      </c>
      <c r="BA542" s="3">
        <v>25986</v>
      </c>
      <c r="BB542" s="3">
        <v>26500</v>
      </c>
      <c r="BC542" s="3">
        <v>24800</v>
      </c>
      <c r="BD542" s="3">
        <v>26460</v>
      </c>
      <c r="BE542" s="3">
        <v>25646</v>
      </c>
      <c r="BF542" s="3">
        <v>26204</v>
      </c>
      <c r="BG542" s="3">
        <v>26039</v>
      </c>
      <c r="BH542" s="4">
        <v>25422</v>
      </c>
      <c r="BI542" s="3">
        <v>23708</v>
      </c>
      <c r="BJ542" s="3">
        <v>25164</v>
      </c>
      <c r="BK542" s="3">
        <v>25400</v>
      </c>
      <c r="BL542" s="4">
        <f t="shared" si="149"/>
        <v>25685.285714285714</v>
      </c>
    </row>
    <row r="543" spans="1:64" x14ac:dyDescent="0.25">
      <c r="A543" s="5">
        <v>538</v>
      </c>
      <c r="B543" s="3">
        <v>68</v>
      </c>
      <c r="C543" s="3">
        <v>72</v>
      </c>
      <c r="D543" s="3">
        <v>76</v>
      </c>
      <c r="E543" s="3">
        <v>84</v>
      </c>
      <c r="F543" s="3">
        <v>65</v>
      </c>
      <c r="G543" s="3">
        <v>60</v>
      </c>
      <c r="H543" s="3">
        <v>58</v>
      </c>
      <c r="I543" s="3">
        <v>61</v>
      </c>
      <c r="J543" s="3">
        <v>60</v>
      </c>
      <c r="K543" s="3">
        <v>62</v>
      </c>
      <c r="L543" s="3">
        <v>51</v>
      </c>
      <c r="M543" s="3">
        <v>69</v>
      </c>
      <c r="N543" s="3">
        <v>63</v>
      </c>
      <c r="O543" s="3">
        <v>70</v>
      </c>
      <c r="P543" s="4">
        <f t="shared" si="145"/>
        <v>65.642857142857139</v>
      </c>
      <c r="R543" s="3">
        <f t="shared" si="146"/>
        <v>4528.1679727931396</v>
      </c>
      <c r="S543" s="3">
        <f t="shared" si="150"/>
        <v>4360.4807453283547</v>
      </c>
      <c r="T543" s="3">
        <f t="shared" si="151"/>
        <v>4031.1815827658725</v>
      </c>
      <c r="U543" s="3">
        <f t="shared" si="152"/>
        <v>4491.9619706136555</v>
      </c>
      <c r="V543" s="3">
        <f t="shared" si="153"/>
        <v>4464.9519940891169</v>
      </c>
      <c r="W543" s="3">
        <f t="shared" si="154"/>
        <v>4251.4285714285716</v>
      </c>
      <c r="X543" s="3">
        <f t="shared" si="155"/>
        <v>4529.8007828033269</v>
      </c>
      <c r="Y543" s="3">
        <f t="shared" si="156"/>
        <v>4103.9071876250173</v>
      </c>
      <c r="Z543" s="3">
        <f t="shared" si="157"/>
        <v>4187.3522635802337</v>
      </c>
      <c r="AA543" s="3">
        <f t="shared" si="158"/>
        <v>4095.4165956721758</v>
      </c>
      <c r="AB543" s="3">
        <f t="shared" si="159"/>
        <v>4125.8317554774139</v>
      </c>
      <c r="AC543" s="3">
        <f t="shared" si="160"/>
        <v>3519.2478970806528</v>
      </c>
      <c r="AD543" s="3">
        <f t="shared" si="161"/>
        <v>3997.9211505624899</v>
      </c>
      <c r="AE543" s="3">
        <f t="shared" si="162"/>
        <v>4242.1711899791235</v>
      </c>
      <c r="AF543" s="4">
        <f t="shared" si="147"/>
        <v>4209.2729756999397</v>
      </c>
      <c r="AH543" s="8">
        <v>67.63</v>
      </c>
      <c r="AI543" s="8">
        <v>71.942526139139574</v>
      </c>
      <c r="AJ543" s="8">
        <v>79.191669599999997</v>
      </c>
      <c r="AK543" s="9">
        <v>69.42</v>
      </c>
      <c r="AL543" s="9">
        <v>71.221370447203284</v>
      </c>
      <c r="AM543" s="9">
        <v>70</v>
      </c>
      <c r="AN543" s="8">
        <v>70.095797856147342</v>
      </c>
      <c r="AO543" s="9">
        <v>74.989999999999995</v>
      </c>
      <c r="AP543" s="8">
        <v>75.09470906828922</v>
      </c>
      <c r="AQ543" s="9">
        <v>76.296999999999997</v>
      </c>
      <c r="AR543" s="9">
        <v>73.94</v>
      </c>
      <c r="AS543" s="8">
        <v>80.84</v>
      </c>
      <c r="AT543" s="9">
        <v>75.53125452649671</v>
      </c>
      <c r="AU543" s="8">
        <v>71.849999999999994</v>
      </c>
      <c r="AV543" s="9">
        <f t="shared" si="148"/>
        <v>73.43173768837687</v>
      </c>
      <c r="AX543" s="3">
        <v>25520</v>
      </c>
      <c r="AY543" s="3">
        <v>26142</v>
      </c>
      <c r="AZ543" s="3">
        <v>26603</v>
      </c>
      <c r="BA543" s="3">
        <v>25986</v>
      </c>
      <c r="BB543" s="3">
        <v>26500</v>
      </c>
      <c r="BC543" s="3">
        <v>24800</v>
      </c>
      <c r="BD543" s="3">
        <v>26460</v>
      </c>
      <c r="BE543" s="3">
        <v>25646</v>
      </c>
      <c r="BF543" s="3">
        <v>26204</v>
      </c>
      <c r="BG543" s="3">
        <v>26039</v>
      </c>
      <c r="BH543" s="4">
        <v>25422</v>
      </c>
      <c r="BI543" s="3">
        <v>23708</v>
      </c>
      <c r="BJ543" s="3">
        <v>25164</v>
      </c>
      <c r="BK543" s="3">
        <v>25400</v>
      </c>
      <c r="BL543" s="4">
        <f t="shared" si="149"/>
        <v>25685.285714285714</v>
      </c>
    </row>
    <row r="544" spans="1:64" x14ac:dyDescent="0.25">
      <c r="A544" s="5">
        <v>539</v>
      </c>
      <c r="B544" s="3">
        <v>68</v>
      </c>
      <c r="C544" s="3">
        <v>72</v>
      </c>
      <c r="D544" s="3">
        <v>76</v>
      </c>
      <c r="E544" s="3">
        <v>84</v>
      </c>
      <c r="F544" s="3">
        <v>65</v>
      </c>
      <c r="G544" s="3">
        <v>60</v>
      </c>
      <c r="H544" s="3">
        <v>58</v>
      </c>
      <c r="I544" s="3">
        <v>61</v>
      </c>
      <c r="J544" s="3">
        <v>60</v>
      </c>
      <c r="K544" s="3">
        <v>62</v>
      </c>
      <c r="L544" s="3">
        <v>51</v>
      </c>
      <c r="M544" s="3">
        <v>69</v>
      </c>
      <c r="N544" s="3">
        <v>63</v>
      </c>
      <c r="O544" s="3">
        <v>70</v>
      </c>
      <c r="P544" s="4">
        <f t="shared" si="145"/>
        <v>65.642857142857139</v>
      </c>
      <c r="R544" s="3">
        <f t="shared" si="146"/>
        <v>4526.8292682926822</v>
      </c>
      <c r="S544" s="3">
        <f t="shared" si="150"/>
        <v>4358.6838745233545</v>
      </c>
      <c r="T544" s="3">
        <f t="shared" si="151"/>
        <v>4030.0675081123168</v>
      </c>
      <c r="U544" s="3">
        <f t="shared" si="152"/>
        <v>4490.6682027649767</v>
      </c>
      <c r="V544" s="3">
        <f t="shared" si="153"/>
        <v>4463.3702567357459</v>
      </c>
      <c r="W544" s="3">
        <f t="shared" si="154"/>
        <v>4251.4285714285716</v>
      </c>
      <c r="X544" s="3">
        <f t="shared" si="155"/>
        <v>4528.1377163737261</v>
      </c>
      <c r="Y544" s="3">
        <f t="shared" si="156"/>
        <v>4102.2660623833644</v>
      </c>
      <c r="Z544" s="3">
        <f t="shared" si="157"/>
        <v>4185.868867679048</v>
      </c>
      <c r="AA544" s="3">
        <f t="shared" si="158"/>
        <v>4093.592380553117</v>
      </c>
      <c r="AB544" s="3">
        <f t="shared" si="159"/>
        <v>4124.1584426118698</v>
      </c>
      <c r="AC544" s="3">
        <f t="shared" si="160"/>
        <v>3518.377442493198</v>
      </c>
      <c r="AD544" s="3">
        <f t="shared" si="161"/>
        <v>3996.3288402418511</v>
      </c>
      <c r="AE544" s="3">
        <f t="shared" si="162"/>
        <v>4242.1711899791235</v>
      </c>
      <c r="AF544" s="4">
        <f t="shared" si="147"/>
        <v>4207.9963302980686</v>
      </c>
      <c r="AH544" s="8">
        <v>67.650000000000006</v>
      </c>
      <c r="AI544" s="8">
        <v>71.972184501291736</v>
      </c>
      <c r="AJ544" s="8">
        <v>79.213561400000003</v>
      </c>
      <c r="AK544" s="9">
        <v>69.44</v>
      </c>
      <c r="AL544" s="9">
        <v>71.246610007337154</v>
      </c>
      <c r="AM544" s="9">
        <v>70</v>
      </c>
      <c r="AN544" s="8">
        <v>70.121542207483898</v>
      </c>
      <c r="AO544" s="9">
        <v>75.02</v>
      </c>
      <c r="AP544" s="8">
        <v>75.121321269281182</v>
      </c>
      <c r="AQ544" s="9">
        <v>76.331000000000003</v>
      </c>
      <c r="AR544" s="9">
        <v>73.97</v>
      </c>
      <c r="AS544" s="8">
        <v>80.86</v>
      </c>
      <c r="AT544" s="9">
        <v>75.561349446339705</v>
      </c>
      <c r="AU544" s="8">
        <v>71.849999999999994</v>
      </c>
      <c r="AV544" s="9">
        <f t="shared" si="148"/>
        <v>73.454112059409553</v>
      </c>
      <c r="AX544" s="3">
        <v>25520</v>
      </c>
      <c r="AY544" s="3">
        <v>26142</v>
      </c>
      <c r="AZ544" s="3">
        <v>26603</v>
      </c>
      <c r="BA544" s="3">
        <v>25986</v>
      </c>
      <c r="BB544" s="3">
        <v>26500</v>
      </c>
      <c r="BC544" s="3">
        <v>24800</v>
      </c>
      <c r="BD544" s="3">
        <v>26460</v>
      </c>
      <c r="BE544" s="3">
        <v>25646</v>
      </c>
      <c r="BF544" s="3">
        <v>26204</v>
      </c>
      <c r="BG544" s="3">
        <v>26039</v>
      </c>
      <c r="BH544" s="4">
        <v>25422</v>
      </c>
      <c r="BI544" s="3">
        <v>23708</v>
      </c>
      <c r="BJ544" s="3">
        <v>25164</v>
      </c>
      <c r="BK544" s="3">
        <v>25400</v>
      </c>
      <c r="BL544" s="4">
        <f t="shared" si="149"/>
        <v>25685.285714285714</v>
      </c>
    </row>
    <row r="545" spans="1:64" x14ac:dyDescent="0.25">
      <c r="A545" s="5">
        <v>540</v>
      </c>
      <c r="B545" s="3">
        <v>68</v>
      </c>
      <c r="C545" s="3">
        <v>72</v>
      </c>
      <c r="D545" s="3">
        <v>76</v>
      </c>
      <c r="E545" s="3">
        <v>84</v>
      </c>
      <c r="F545" s="3">
        <v>65</v>
      </c>
      <c r="G545" s="3">
        <v>60</v>
      </c>
      <c r="H545" s="3">
        <v>58</v>
      </c>
      <c r="I545" s="3">
        <v>61</v>
      </c>
      <c r="J545" s="3">
        <v>60</v>
      </c>
      <c r="K545" s="3">
        <v>62</v>
      </c>
      <c r="L545" s="3">
        <v>51</v>
      </c>
      <c r="M545" s="3">
        <v>69</v>
      </c>
      <c r="N545" s="3">
        <v>63</v>
      </c>
      <c r="O545" s="3">
        <v>70</v>
      </c>
      <c r="P545" s="4">
        <f t="shared" si="145"/>
        <v>65.642857142857139</v>
      </c>
      <c r="R545" s="3">
        <f t="shared" si="146"/>
        <v>4525.4913551056597</v>
      </c>
      <c r="S545" s="3">
        <f t="shared" si="150"/>
        <v>4356.8906720978994</v>
      </c>
      <c r="T545" s="3">
        <f t="shared" si="151"/>
        <v>4028.9547202615395</v>
      </c>
      <c r="U545" s="3">
        <f t="shared" si="152"/>
        <v>4488.7289477472295</v>
      </c>
      <c r="V545" s="3">
        <f t="shared" si="153"/>
        <v>4461.7919882236329</v>
      </c>
      <c r="W545" s="3">
        <f t="shared" si="154"/>
        <v>4251.4285714285716</v>
      </c>
      <c r="X545" s="3">
        <f t="shared" si="155"/>
        <v>4526.4783398679838</v>
      </c>
      <c r="Y545" s="3">
        <f t="shared" si="156"/>
        <v>4101.1727078891254</v>
      </c>
      <c r="Z545" s="3">
        <f t="shared" si="157"/>
        <v>4184.3887249506415</v>
      </c>
      <c r="AA545" s="3">
        <f t="shared" si="158"/>
        <v>4091.7162087840138</v>
      </c>
      <c r="AB545" s="3">
        <f t="shared" si="159"/>
        <v>4122.4864864864867</v>
      </c>
      <c r="AC545" s="3">
        <f t="shared" si="160"/>
        <v>3517.07256768451</v>
      </c>
      <c r="AD545" s="3">
        <f t="shared" si="161"/>
        <v>3994.7398387494695</v>
      </c>
      <c r="AE545" s="3">
        <f t="shared" si="162"/>
        <v>4242.1711899791235</v>
      </c>
      <c r="AF545" s="4">
        <f t="shared" si="147"/>
        <v>4206.6794513754203</v>
      </c>
      <c r="AH545" s="8">
        <v>67.67</v>
      </c>
      <c r="AI545" s="8">
        <v>72.001806703345039</v>
      </c>
      <c r="AJ545" s="8">
        <v>79.235439999999997</v>
      </c>
      <c r="AK545" s="9">
        <v>69.47</v>
      </c>
      <c r="AL545" s="9">
        <v>71.27181205204613</v>
      </c>
      <c r="AM545" s="9">
        <v>70</v>
      </c>
      <c r="AN545" s="8">
        <v>70.14724829308706</v>
      </c>
      <c r="AO545" s="9">
        <v>75.040000000000006</v>
      </c>
      <c r="AP545" s="8">
        <v>75.147893914590639</v>
      </c>
      <c r="AQ545" s="9">
        <v>76.366</v>
      </c>
      <c r="AR545" s="9">
        <v>74</v>
      </c>
      <c r="AS545" s="8">
        <v>80.89</v>
      </c>
      <c r="AT545" s="9">
        <v>75.591405745844355</v>
      </c>
      <c r="AU545" s="8">
        <v>71.849999999999994</v>
      </c>
      <c r="AV545" s="9">
        <f t="shared" si="148"/>
        <v>73.47725762206521</v>
      </c>
      <c r="AX545" s="3">
        <v>25520</v>
      </c>
      <c r="AY545" s="3">
        <v>26142</v>
      </c>
      <c r="AZ545" s="3">
        <v>26603</v>
      </c>
      <c r="BA545" s="3">
        <v>25986</v>
      </c>
      <c r="BB545" s="3">
        <v>26500</v>
      </c>
      <c r="BC545" s="3">
        <v>24800</v>
      </c>
      <c r="BD545" s="3">
        <v>26460</v>
      </c>
      <c r="BE545" s="3">
        <v>25646</v>
      </c>
      <c r="BF545" s="3">
        <v>26204</v>
      </c>
      <c r="BG545" s="3">
        <v>26039</v>
      </c>
      <c r="BH545" s="4">
        <v>25422</v>
      </c>
      <c r="BI545" s="3">
        <v>23708</v>
      </c>
      <c r="BJ545" s="3">
        <v>25164</v>
      </c>
      <c r="BK545" s="3">
        <v>25400</v>
      </c>
      <c r="BL545" s="4">
        <f t="shared" si="149"/>
        <v>25685.285714285714</v>
      </c>
    </row>
    <row r="546" spans="1:64" x14ac:dyDescent="0.25">
      <c r="A546" s="5">
        <v>541</v>
      </c>
      <c r="B546" s="3">
        <v>68</v>
      </c>
      <c r="C546" s="3">
        <v>72</v>
      </c>
      <c r="D546" s="3">
        <v>76</v>
      </c>
      <c r="E546" s="3">
        <v>84</v>
      </c>
      <c r="F546" s="3">
        <v>65</v>
      </c>
      <c r="G546" s="3">
        <v>60</v>
      </c>
      <c r="H546" s="3">
        <v>58</v>
      </c>
      <c r="I546" s="3">
        <v>61</v>
      </c>
      <c r="J546" s="3">
        <v>60</v>
      </c>
      <c r="K546" s="3">
        <v>62</v>
      </c>
      <c r="L546" s="3">
        <v>51</v>
      </c>
      <c r="M546" s="3">
        <v>69</v>
      </c>
      <c r="N546" s="3">
        <v>63</v>
      </c>
      <c r="O546" s="3">
        <v>70</v>
      </c>
      <c r="P546" s="4">
        <f t="shared" si="145"/>
        <v>65.642857142857139</v>
      </c>
      <c r="R546" s="3">
        <f t="shared" si="146"/>
        <v>4524.1542325306546</v>
      </c>
      <c r="S546" s="3">
        <f t="shared" si="150"/>
        <v>4355.1011227357922</v>
      </c>
      <c r="T546" s="3">
        <f t="shared" si="151"/>
        <v>4027.843217591902</v>
      </c>
      <c r="U546" s="3">
        <f t="shared" si="152"/>
        <v>4486.7913669064747</v>
      </c>
      <c r="V546" s="3">
        <f t="shared" si="153"/>
        <v>4460.2171736980799</v>
      </c>
      <c r="W546" s="3">
        <f t="shared" si="154"/>
        <v>4251.4285714285716</v>
      </c>
      <c r="X546" s="3">
        <f t="shared" si="155"/>
        <v>4524.8226373862399</v>
      </c>
      <c r="Y546" s="3">
        <f t="shared" si="156"/>
        <v>4099.53376848275</v>
      </c>
      <c r="Z546" s="3">
        <f t="shared" si="157"/>
        <v>4182.9118214644668</v>
      </c>
      <c r="AA546" s="3">
        <f t="shared" si="158"/>
        <v>4089.8952879581147</v>
      </c>
      <c r="AB546" s="3">
        <f t="shared" si="159"/>
        <v>4121.3726019994601</v>
      </c>
      <c r="AC546" s="3">
        <f t="shared" si="160"/>
        <v>3515.7686604053383</v>
      </c>
      <c r="AD546" s="3">
        <f t="shared" si="161"/>
        <v>3993.1541321593581</v>
      </c>
      <c r="AE546" s="3">
        <f t="shared" si="162"/>
        <v>4242.1711899791235</v>
      </c>
      <c r="AF546" s="4">
        <f t="shared" si="147"/>
        <v>4205.3689846233092</v>
      </c>
      <c r="AH546" s="8">
        <v>67.69</v>
      </c>
      <c r="AI546" s="8">
        <v>72.031392879101986</v>
      </c>
      <c r="AJ546" s="8">
        <v>79.257305399999993</v>
      </c>
      <c r="AK546" s="9">
        <v>69.5</v>
      </c>
      <c r="AL546" s="9">
        <v>71.296976720157801</v>
      </c>
      <c r="AM546" s="9">
        <v>70</v>
      </c>
      <c r="AN546" s="8">
        <v>70.172916254550742</v>
      </c>
      <c r="AO546" s="9">
        <v>75.069999999999993</v>
      </c>
      <c r="AP546" s="8">
        <v>75.174427150584677</v>
      </c>
      <c r="AQ546" s="9">
        <v>76.400000000000006</v>
      </c>
      <c r="AR546" s="9">
        <v>74.02</v>
      </c>
      <c r="AS546" s="8">
        <v>80.92</v>
      </c>
      <c r="AT546" s="9">
        <v>75.621423567916793</v>
      </c>
      <c r="AU546" s="8">
        <v>71.849999999999994</v>
      </c>
      <c r="AV546" s="9">
        <f t="shared" si="148"/>
        <v>73.50031728373655</v>
      </c>
      <c r="AX546" s="3">
        <v>25520</v>
      </c>
      <c r="AY546" s="3">
        <v>26142</v>
      </c>
      <c r="AZ546" s="3">
        <v>26603</v>
      </c>
      <c r="BA546" s="3">
        <v>25986</v>
      </c>
      <c r="BB546" s="3">
        <v>26500</v>
      </c>
      <c r="BC546" s="3">
        <v>24800</v>
      </c>
      <c r="BD546" s="3">
        <v>26460</v>
      </c>
      <c r="BE546" s="3">
        <v>25646</v>
      </c>
      <c r="BF546" s="3">
        <v>26204</v>
      </c>
      <c r="BG546" s="3">
        <v>26039</v>
      </c>
      <c r="BH546" s="4">
        <v>25422</v>
      </c>
      <c r="BI546" s="3">
        <v>23708</v>
      </c>
      <c r="BJ546" s="3">
        <v>25164</v>
      </c>
      <c r="BK546" s="3">
        <v>25400</v>
      </c>
      <c r="BL546" s="4">
        <f t="shared" si="149"/>
        <v>25685.285714285714</v>
      </c>
    </row>
    <row r="547" spans="1:64" x14ac:dyDescent="0.25">
      <c r="A547" s="5">
        <v>542</v>
      </c>
      <c r="B547" s="3">
        <v>68</v>
      </c>
      <c r="C547" s="3">
        <v>72</v>
      </c>
      <c r="D547" s="3">
        <v>76</v>
      </c>
      <c r="E547" s="3">
        <v>84</v>
      </c>
      <c r="F547" s="3">
        <v>65</v>
      </c>
      <c r="G547" s="3">
        <v>60</v>
      </c>
      <c r="H547" s="3">
        <v>58</v>
      </c>
      <c r="I547" s="3">
        <v>61</v>
      </c>
      <c r="J547" s="3">
        <v>60</v>
      </c>
      <c r="K547" s="3">
        <v>62</v>
      </c>
      <c r="L547" s="3">
        <v>51</v>
      </c>
      <c r="M547" s="3">
        <v>69</v>
      </c>
      <c r="N547" s="3">
        <v>63</v>
      </c>
      <c r="O547" s="3">
        <v>70</v>
      </c>
      <c r="P547" s="4">
        <f t="shared" si="145"/>
        <v>65.642857142857139</v>
      </c>
      <c r="R547" s="3">
        <f t="shared" si="146"/>
        <v>4522.817899867081</v>
      </c>
      <c r="S547" s="3">
        <f t="shared" si="150"/>
        <v>4353.3152112150474</v>
      </c>
      <c r="T547" s="3">
        <f t="shared" si="151"/>
        <v>4026.7329984848375</v>
      </c>
      <c r="U547" s="3">
        <f t="shared" si="152"/>
        <v>4484.8554580756509</v>
      </c>
      <c r="V547" s="3">
        <f t="shared" si="153"/>
        <v>4458.6457983990804</v>
      </c>
      <c r="W547" s="3">
        <f t="shared" si="154"/>
        <v>4251.4285714285716</v>
      </c>
      <c r="X547" s="3">
        <f t="shared" si="155"/>
        <v>4523.1705931277884</v>
      </c>
      <c r="Y547" s="3">
        <f t="shared" si="156"/>
        <v>4098.4418697562924</v>
      </c>
      <c r="Z547" s="3">
        <f t="shared" si="157"/>
        <v>4181.4381433764311</v>
      </c>
      <c r="AA547" s="3">
        <f t="shared" si="158"/>
        <v>4088.0225027801398</v>
      </c>
      <c r="AB547" s="3">
        <f t="shared" si="159"/>
        <v>4119.7029034436191</v>
      </c>
      <c r="AC547" s="3">
        <f t="shared" si="160"/>
        <v>3514.4657195799873</v>
      </c>
      <c r="AD547" s="3">
        <f t="shared" si="161"/>
        <v>3991.5717066314728</v>
      </c>
      <c r="AE547" s="3">
        <f t="shared" si="162"/>
        <v>4242.1711899791235</v>
      </c>
      <c r="AF547" s="4">
        <f t="shared" si="147"/>
        <v>4204.0557547246526</v>
      </c>
      <c r="AH547" s="8">
        <v>67.709999999999994</v>
      </c>
      <c r="AI547" s="8">
        <v>72.06094316162384</v>
      </c>
      <c r="AJ547" s="8">
        <v>79.279157600000005</v>
      </c>
      <c r="AK547" s="9">
        <v>69.53</v>
      </c>
      <c r="AL547" s="9">
        <v>71.322104149690688</v>
      </c>
      <c r="AM547" s="9">
        <v>70</v>
      </c>
      <c r="AN547" s="8">
        <v>70.198546232684492</v>
      </c>
      <c r="AO547" s="9">
        <v>75.09</v>
      </c>
      <c r="AP547" s="8">
        <v>75.200921122819551</v>
      </c>
      <c r="AQ547" s="9">
        <v>76.435000000000002</v>
      </c>
      <c r="AR547" s="9">
        <v>74.05</v>
      </c>
      <c r="AS547" s="8">
        <v>80.95</v>
      </c>
      <c r="AT547" s="9">
        <v>75.651403054671363</v>
      </c>
      <c r="AU547" s="8">
        <v>71.849999999999994</v>
      </c>
      <c r="AV547" s="9">
        <f t="shared" si="148"/>
        <v>73.523433951534997</v>
      </c>
      <c r="AX547" s="3">
        <v>25520</v>
      </c>
      <c r="AY547" s="3">
        <v>26142</v>
      </c>
      <c r="AZ547" s="3">
        <v>26603</v>
      </c>
      <c r="BA547" s="3">
        <v>25986</v>
      </c>
      <c r="BB547" s="3">
        <v>26500</v>
      </c>
      <c r="BC547" s="3">
        <v>24800</v>
      </c>
      <c r="BD547" s="3">
        <v>26460</v>
      </c>
      <c r="BE547" s="3">
        <v>25646</v>
      </c>
      <c r="BF547" s="3">
        <v>26204</v>
      </c>
      <c r="BG547" s="3">
        <v>26039</v>
      </c>
      <c r="BH547" s="4">
        <v>25422</v>
      </c>
      <c r="BI547" s="3">
        <v>23708</v>
      </c>
      <c r="BJ547" s="3">
        <v>25164</v>
      </c>
      <c r="BK547" s="3">
        <v>25400</v>
      </c>
      <c r="BL547" s="4">
        <f t="shared" si="149"/>
        <v>25685.285714285714</v>
      </c>
    </row>
    <row r="548" spans="1:64" x14ac:dyDescent="0.25">
      <c r="A548" s="5">
        <v>543</v>
      </c>
      <c r="B548" s="3">
        <v>68</v>
      </c>
      <c r="C548" s="3">
        <v>72</v>
      </c>
      <c r="D548" s="3">
        <v>76</v>
      </c>
      <c r="E548" s="3">
        <v>84</v>
      </c>
      <c r="F548" s="3">
        <v>65</v>
      </c>
      <c r="G548" s="3">
        <v>60</v>
      </c>
      <c r="H548" s="3">
        <v>58</v>
      </c>
      <c r="I548" s="3">
        <v>61</v>
      </c>
      <c r="J548" s="3">
        <v>60</v>
      </c>
      <c r="K548" s="3">
        <v>62</v>
      </c>
      <c r="L548" s="3">
        <v>51</v>
      </c>
      <c r="M548" s="3">
        <v>69</v>
      </c>
      <c r="N548" s="3">
        <v>63</v>
      </c>
      <c r="O548" s="3">
        <v>70</v>
      </c>
      <c r="P548" s="4">
        <f t="shared" si="145"/>
        <v>65.642857142857139</v>
      </c>
      <c r="R548" s="3">
        <f t="shared" si="146"/>
        <v>4522.1500295333726</v>
      </c>
      <c r="S548" s="3">
        <f t="shared" si="150"/>
        <v>4351.5329224071402</v>
      </c>
      <c r="T548" s="3">
        <f t="shared" si="151"/>
        <v>4025.6240613248483</v>
      </c>
      <c r="U548" s="3">
        <f t="shared" si="152"/>
        <v>4483.5657800143781</v>
      </c>
      <c r="V548" s="3">
        <f t="shared" si="153"/>
        <v>4457.077847654321</v>
      </c>
      <c r="W548" s="3">
        <f t="shared" si="154"/>
        <v>4251.4285714285716</v>
      </c>
      <c r="X548" s="3">
        <f t="shared" si="155"/>
        <v>4521.5221913902878</v>
      </c>
      <c r="Y548" s="3">
        <f t="shared" si="156"/>
        <v>4096.805111821086</v>
      </c>
      <c r="Z548" s="3">
        <f t="shared" si="157"/>
        <v>4179.9676769282041</v>
      </c>
      <c r="AA548" s="3">
        <f t="shared" si="158"/>
        <v>4086.2048673318604</v>
      </c>
      <c r="AB548" s="3">
        <f t="shared" si="159"/>
        <v>4118.5905224787366</v>
      </c>
      <c r="AC548" s="3">
        <f t="shared" si="160"/>
        <v>3513.1637441343541</v>
      </c>
      <c r="AD548" s="3">
        <f t="shared" si="161"/>
        <v>3989.9925484110177</v>
      </c>
      <c r="AE548" s="3">
        <f t="shared" si="162"/>
        <v>4242.1711899791235</v>
      </c>
      <c r="AF548" s="4">
        <f t="shared" si="147"/>
        <v>4202.842647488379</v>
      </c>
      <c r="AH548" s="8">
        <v>67.72</v>
      </c>
      <c r="AI548" s="8">
        <v>72.090457683235954</v>
      </c>
      <c r="AJ548" s="8">
        <v>79.300996600000005</v>
      </c>
      <c r="AK548" s="9">
        <v>69.55</v>
      </c>
      <c r="AL548" s="9">
        <v>71.34719447795996</v>
      </c>
      <c r="AM548" s="9">
        <v>70</v>
      </c>
      <c r="AN548" s="8">
        <v>70.22413836751916</v>
      </c>
      <c r="AO548" s="9">
        <v>75.12</v>
      </c>
      <c r="AP548" s="8">
        <v>75.227375976046574</v>
      </c>
      <c r="AQ548" s="9">
        <v>76.468999999999994</v>
      </c>
      <c r="AR548" s="9">
        <v>74.069999999999993</v>
      </c>
      <c r="AS548" s="8">
        <v>80.98</v>
      </c>
      <c r="AT548" s="9">
        <v>75.681344347436522</v>
      </c>
      <c r="AU548" s="8">
        <v>71.849999999999994</v>
      </c>
      <c r="AV548" s="9">
        <f t="shared" si="148"/>
        <v>73.545036246585582</v>
      </c>
      <c r="AX548" s="3">
        <v>25520</v>
      </c>
      <c r="AY548" s="3">
        <v>26142</v>
      </c>
      <c r="AZ548" s="3">
        <v>26603</v>
      </c>
      <c r="BA548" s="3">
        <v>25986</v>
      </c>
      <c r="BB548" s="3">
        <v>26500</v>
      </c>
      <c r="BC548" s="3">
        <v>24800</v>
      </c>
      <c r="BD548" s="3">
        <v>26460</v>
      </c>
      <c r="BE548" s="3">
        <v>25646</v>
      </c>
      <c r="BF548" s="3">
        <v>26204</v>
      </c>
      <c r="BG548" s="3">
        <v>26039</v>
      </c>
      <c r="BH548" s="4">
        <v>25422</v>
      </c>
      <c r="BI548" s="3">
        <v>23708</v>
      </c>
      <c r="BJ548" s="3">
        <v>25164</v>
      </c>
      <c r="BK548" s="3">
        <v>25400</v>
      </c>
      <c r="BL548" s="4">
        <f t="shared" si="149"/>
        <v>25685.285714285714</v>
      </c>
    </row>
    <row r="549" spans="1:64" x14ac:dyDescent="0.25">
      <c r="A549" s="5">
        <v>544</v>
      </c>
      <c r="B549" s="3">
        <v>68</v>
      </c>
      <c r="C549" s="3">
        <v>72</v>
      </c>
      <c r="D549" s="3">
        <v>76</v>
      </c>
      <c r="E549" s="3">
        <v>84</v>
      </c>
      <c r="F549" s="3">
        <v>65</v>
      </c>
      <c r="G549" s="3">
        <v>60</v>
      </c>
      <c r="H549" s="3">
        <v>58</v>
      </c>
      <c r="I549" s="3">
        <v>61</v>
      </c>
      <c r="J549" s="3">
        <v>60</v>
      </c>
      <c r="K549" s="3">
        <v>62</v>
      </c>
      <c r="L549" s="3">
        <v>51</v>
      </c>
      <c r="M549" s="3">
        <v>69</v>
      </c>
      <c r="N549" s="3">
        <v>63</v>
      </c>
      <c r="O549" s="3">
        <v>70</v>
      </c>
      <c r="P549" s="4">
        <f t="shared" si="145"/>
        <v>65.642857142857139</v>
      </c>
      <c r="R549" s="3">
        <f t="shared" si="146"/>
        <v>4520.814880425155</v>
      </c>
      <c r="S549" s="3">
        <f t="shared" si="150"/>
        <v>4349.7542412762441</v>
      </c>
      <c r="T549" s="3">
        <f t="shared" si="151"/>
        <v>4024.5164044994954</v>
      </c>
      <c r="U549" s="3">
        <f t="shared" si="152"/>
        <v>4481.632653061225</v>
      </c>
      <c r="V549" s="3">
        <f t="shared" si="153"/>
        <v>4455.5133068847017</v>
      </c>
      <c r="W549" s="3">
        <f t="shared" si="154"/>
        <v>4251.4285714285716</v>
      </c>
      <c r="X549" s="3">
        <f t="shared" si="155"/>
        <v>4519.8774165689601</v>
      </c>
      <c r="Y549" s="3">
        <f t="shared" si="156"/>
        <v>4095.7146659568803</v>
      </c>
      <c r="Z549" s="3">
        <f t="shared" si="157"/>
        <v>4178.5004084465272</v>
      </c>
      <c r="AA549" s="3">
        <f t="shared" si="158"/>
        <v>4084.3888474961768</v>
      </c>
      <c r="AB549" s="3">
        <f t="shared" si="159"/>
        <v>4116.9230769230771</v>
      </c>
      <c r="AC549" s="3">
        <f t="shared" si="160"/>
        <v>3511.8627329959263</v>
      </c>
      <c r="AD549" s="3">
        <f t="shared" si="161"/>
        <v>3988.4166438277498</v>
      </c>
      <c r="AE549" s="3">
        <f t="shared" si="162"/>
        <v>4242.1711899791235</v>
      </c>
      <c r="AF549" s="4">
        <f t="shared" si="147"/>
        <v>4201.5367885549867</v>
      </c>
      <c r="AH549" s="8">
        <v>67.739999999999995</v>
      </c>
      <c r="AI549" s="8">
        <v>72.119936575533373</v>
      </c>
      <c r="AJ549" s="8">
        <v>79.322822399999993</v>
      </c>
      <c r="AK549" s="9">
        <v>69.58</v>
      </c>
      <c r="AL549" s="9">
        <v>71.372247841482903</v>
      </c>
      <c r="AM549" s="9">
        <v>70</v>
      </c>
      <c r="AN549" s="8">
        <v>70.249692798312552</v>
      </c>
      <c r="AO549" s="9">
        <v>75.14</v>
      </c>
      <c r="AP549" s="8">
        <v>75.253791854218036</v>
      </c>
      <c r="AQ549" s="9">
        <v>76.503</v>
      </c>
      <c r="AR549" s="9">
        <v>74.099999999999994</v>
      </c>
      <c r="AS549" s="8">
        <v>81.010000000000005</v>
      </c>
      <c r="AT549" s="9">
        <v>75.71124758676072</v>
      </c>
      <c r="AU549" s="8">
        <v>71.849999999999994</v>
      </c>
      <c r="AV549" s="9">
        <f t="shared" si="148"/>
        <v>73.568052789736257</v>
      </c>
      <c r="AX549" s="3">
        <v>25520</v>
      </c>
      <c r="AY549" s="3">
        <v>26142</v>
      </c>
      <c r="AZ549" s="3">
        <v>26603</v>
      </c>
      <c r="BA549" s="3">
        <v>25986</v>
      </c>
      <c r="BB549" s="3">
        <v>26500</v>
      </c>
      <c r="BC549" s="3">
        <v>24800</v>
      </c>
      <c r="BD549" s="3">
        <v>26460</v>
      </c>
      <c r="BE549" s="3">
        <v>25646</v>
      </c>
      <c r="BF549" s="3">
        <v>26204</v>
      </c>
      <c r="BG549" s="3">
        <v>26039</v>
      </c>
      <c r="BH549" s="4">
        <v>25422</v>
      </c>
      <c r="BI549" s="3">
        <v>23708</v>
      </c>
      <c r="BJ549" s="3">
        <v>25164</v>
      </c>
      <c r="BK549" s="3">
        <v>25400</v>
      </c>
      <c r="BL549" s="4">
        <f t="shared" si="149"/>
        <v>25685.285714285714</v>
      </c>
    </row>
    <row r="550" spans="1:64" x14ac:dyDescent="0.25">
      <c r="A550" s="5">
        <v>545</v>
      </c>
      <c r="B550" s="3">
        <v>68</v>
      </c>
      <c r="C550" s="3">
        <v>72</v>
      </c>
      <c r="D550" s="3">
        <v>76</v>
      </c>
      <c r="E550" s="3">
        <v>84</v>
      </c>
      <c r="F550" s="3">
        <v>65</v>
      </c>
      <c r="G550" s="3">
        <v>60</v>
      </c>
      <c r="H550" s="3">
        <v>58</v>
      </c>
      <c r="I550" s="3">
        <v>61</v>
      </c>
      <c r="J550" s="3">
        <v>60</v>
      </c>
      <c r="K550" s="3">
        <v>62</v>
      </c>
      <c r="L550" s="3">
        <v>51</v>
      </c>
      <c r="M550" s="3">
        <v>69</v>
      </c>
      <c r="N550" s="3">
        <v>63</v>
      </c>
      <c r="O550" s="3">
        <v>70</v>
      </c>
      <c r="P550" s="4">
        <f t="shared" si="145"/>
        <v>65.642857142857139</v>
      </c>
      <c r="R550" s="3">
        <f t="shared" si="146"/>
        <v>4519.4805194805194</v>
      </c>
      <c r="S550" s="3">
        <f t="shared" si="150"/>
        <v>4347.9791528784981</v>
      </c>
      <c r="T550" s="3">
        <f t="shared" si="151"/>
        <v>4023.4100263993901</v>
      </c>
      <c r="U550" s="3">
        <f t="shared" si="152"/>
        <v>4479.70119235742</v>
      </c>
      <c r="V550" s="3">
        <f t="shared" si="153"/>
        <v>4453.9521616004713</v>
      </c>
      <c r="W550" s="3">
        <f t="shared" si="154"/>
        <v>4251.4285714285716</v>
      </c>
      <c r="X550" s="3">
        <f t="shared" si="155"/>
        <v>4518.2362531557901</v>
      </c>
      <c r="Y550" s="3">
        <f t="shared" si="156"/>
        <v>4094.0800851403483</v>
      </c>
      <c r="Z550" s="3">
        <f t="shared" si="157"/>
        <v>4177.0363243425199</v>
      </c>
      <c r="AA550" s="3">
        <f t="shared" si="158"/>
        <v>4082.5744411199807</v>
      </c>
      <c r="AB550" s="3">
        <f t="shared" si="159"/>
        <v>4115.812196438208</v>
      </c>
      <c r="AC550" s="3">
        <f t="shared" si="160"/>
        <v>3510.5626850937806</v>
      </c>
      <c r="AD550" s="3">
        <f t="shared" si="161"/>
        <v>3986.8439792953163</v>
      </c>
      <c r="AE550" s="3">
        <f t="shared" si="162"/>
        <v>4242.1711899791235</v>
      </c>
      <c r="AF550" s="4">
        <f t="shared" si="147"/>
        <v>4200.2334841935672</v>
      </c>
      <c r="AH550" s="8">
        <v>67.760000000000005</v>
      </c>
      <c r="AI550" s="8">
        <v>72.149379969386047</v>
      </c>
      <c r="AJ550" s="8">
        <v>79.344635000000011</v>
      </c>
      <c r="AK550" s="9">
        <v>69.61</v>
      </c>
      <c r="AL550" s="9">
        <v>71.397264376034684</v>
      </c>
      <c r="AM550" s="9">
        <v>70</v>
      </c>
      <c r="AN550" s="8">
        <v>70.275209663555373</v>
      </c>
      <c r="AO550" s="9">
        <v>75.17</v>
      </c>
      <c r="AP550" s="8">
        <v>75.280168900493152</v>
      </c>
      <c r="AQ550" s="9">
        <v>76.537000000000006</v>
      </c>
      <c r="AR550" s="9">
        <v>74.12</v>
      </c>
      <c r="AS550" s="8">
        <v>81.040000000000006</v>
      </c>
      <c r="AT550" s="9">
        <v>75.74111291241789</v>
      </c>
      <c r="AU550" s="8">
        <v>71.849999999999994</v>
      </c>
      <c r="AV550" s="9">
        <f t="shared" si="148"/>
        <v>73.591055058706203</v>
      </c>
      <c r="AX550" s="3">
        <v>25520</v>
      </c>
      <c r="AY550" s="3">
        <v>26142</v>
      </c>
      <c r="AZ550" s="3">
        <v>26603</v>
      </c>
      <c r="BA550" s="3">
        <v>25986</v>
      </c>
      <c r="BB550" s="3">
        <v>26500</v>
      </c>
      <c r="BC550" s="3">
        <v>24800</v>
      </c>
      <c r="BD550" s="3">
        <v>26460</v>
      </c>
      <c r="BE550" s="3">
        <v>25646</v>
      </c>
      <c r="BF550" s="3">
        <v>26204</v>
      </c>
      <c r="BG550" s="3">
        <v>26039</v>
      </c>
      <c r="BH550" s="4">
        <v>25422</v>
      </c>
      <c r="BI550" s="3">
        <v>23708</v>
      </c>
      <c r="BJ550" s="3">
        <v>25164</v>
      </c>
      <c r="BK550" s="3">
        <v>25400</v>
      </c>
      <c r="BL550" s="4">
        <f t="shared" si="149"/>
        <v>25685.285714285714</v>
      </c>
    </row>
    <row r="551" spans="1:64" x14ac:dyDescent="0.25">
      <c r="A551" s="5">
        <v>546</v>
      </c>
      <c r="B551" s="3">
        <v>68</v>
      </c>
      <c r="C551" s="3">
        <v>72</v>
      </c>
      <c r="D551" s="3">
        <v>76</v>
      </c>
      <c r="E551" s="3">
        <v>84</v>
      </c>
      <c r="F551" s="3">
        <v>65</v>
      </c>
      <c r="G551" s="3">
        <v>60</v>
      </c>
      <c r="H551" s="3">
        <v>58</v>
      </c>
      <c r="I551" s="3">
        <v>61</v>
      </c>
      <c r="J551" s="3">
        <v>60</v>
      </c>
      <c r="K551" s="3">
        <v>62</v>
      </c>
      <c r="L551" s="3">
        <v>51</v>
      </c>
      <c r="M551" s="3">
        <v>69</v>
      </c>
      <c r="N551" s="3">
        <v>63</v>
      </c>
      <c r="O551" s="3">
        <v>70</v>
      </c>
      <c r="P551" s="4">
        <f t="shared" si="145"/>
        <v>65.642857142857139</v>
      </c>
      <c r="R551" s="3">
        <f t="shared" si="146"/>
        <v>4518.8136343514834</v>
      </c>
      <c r="S551" s="3">
        <f t="shared" si="150"/>
        <v>4346.2076423612671</v>
      </c>
      <c r="T551" s="3">
        <f t="shared" si="151"/>
        <v>4022.3049254181942</v>
      </c>
      <c r="U551" s="3">
        <f t="shared" si="152"/>
        <v>4478.414476518742</v>
      </c>
      <c r="V551" s="3">
        <f t="shared" si="153"/>
        <v>4452.3943974011336</v>
      </c>
      <c r="W551" s="3">
        <f t="shared" si="154"/>
        <v>4251.4285714285716</v>
      </c>
      <c r="X551" s="3">
        <f t="shared" si="155"/>
        <v>4516.5986857387588</v>
      </c>
      <c r="Y551" s="3">
        <f t="shared" si="156"/>
        <v>4092.9910892405906</v>
      </c>
      <c r="Z551" s="3">
        <f t="shared" si="157"/>
        <v>4175.5754111110109</v>
      </c>
      <c r="AA551" s="3">
        <f t="shared" si="158"/>
        <v>4080.7616460539894</v>
      </c>
      <c r="AB551" s="3">
        <f t="shared" si="159"/>
        <v>4114.1469993256906</v>
      </c>
      <c r="AC551" s="3">
        <f t="shared" si="160"/>
        <v>3509.6965210954845</v>
      </c>
      <c r="AD551" s="3">
        <f t="shared" si="161"/>
        <v>3985.2745413105658</v>
      </c>
      <c r="AE551" s="3">
        <f t="shared" si="162"/>
        <v>4242.1711899791235</v>
      </c>
      <c r="AF551" s="4">
        <f t="shared" si="147"/>
        <v>4199.0556950953296</v>
      </c>
      <c r="AH551" s="8">
        <v>67.77</v>
      </c>
      <c r="AI551" s="8">
        <v>72.178787994944159</v>
      </c>
      <c r="AJ551" s="8">
        <v>79.366434400000003</v>
      </c>
      <c r="AK551" s="9">
        <v>69.63</v>
      </c>
      <c r="AL551" s="9">
        <v>71.422244216643719</v>
      </c>
      <c r="AM551" s="9">
        <v>70</v>
      </c>
      <c r="AN551" s="8">
        <v>70.300689100976598</v>
      </c>
      <c r="AO551" s="9">
        <v>75.19</v>
      </c>
      <c r="AP551" s="8">
        <v>75.30650725724378</v>
      </c>
      <c r="AQ551" s="9">
        <v>76.570999999999998</v>
      </c>
      <c r="AR551" s="9">
        <v>74.150000000000006</v>
      </c>
      <c r="AS551" s="8">
        <v>81.06</v>
      </c>
      <c r="AT551" s="9">
        <v>75.770940463413396</v>
      </c>
      <c r="AU551" s="8">
        <v>71.849999999999994</v>
      </c>
      <c r="AV551" s="9">
        <f t="shared" si="148"/>
        <v>73.611900245230103</v>
      </c>
      <c r="AX551" s="3">
        <v>25520</v>
      </c>
      <c r="AY551" s="3">
        <v>26142</v>
      </c>
      <c r="AZ551" s="3">
        <v>26603</v>
      </c>
      <c r="BA551" s="3">
        <v>25986</v>
      </c>
      <c r="BB551" s="3">
        <v>26500</v>
      </c>
      <c r="BC551" s="3">
        <v>24800</v>
      </c>
      <c r="BD551" s="3">
        <v>26460</v>
      </c>
      <c r="BE551" s="3">
        <v>25646</v>
      </c>
      <c r="BF551" s="3">
        <v>26204</v>
      </c>
      <c r="BG551" s="3">
        <v>26039</v>
      </c>
      <c r="BH551" s="4">
        <v>25422</v>
      </c>
      <c r="BI551" s="3">
        <v>23708</v>
      </c>
      <c r="BJ551" s="3">
        <v>25164</v>
      </c>
      <c r="BK551" s="3">
        <v>25400</v>
      </c>
      <c r="BL551" s="4">
        <f t="shared" si="149"/>
        <v>25685.285714285714</v>
      </c>
    </row>
    <row r="552" spans="1:64" x14ac:dyDescent="0.25">
      <c r="A552" s="5">
        <v>547</v>
      </c>
      <c r="B552" s="3">
        <v>68</v>
      </c>
      <c r="C552" s="3">
        <v>72</v>
      </c>
      <c r="D552" s="3">
        <v>76</v>
      </c>
      <c r="E552" s="3">
        <v>84</v>
      </c>
      <c r="F552" s="3">
        <v>65</v>
      </c>
      <c r="G552" s="3">
        <v>60</v>
      </c>
      <c r="H552" s="3">
        <v>58</v>
      </c>
      <c r="I552" s="3">
        <v>61</v>
      </c>
      <c r="J552" s="3">
        <v>60</v>
      </c>
      <c r="K552" s="3">
        <v>62</v>
      </c>
      <c r="L552" s="3">
        <v>51</v>
      </c>
      <c r="M552" s="3">
        <v>69</v>
      </c>
      <c r="N552" s="3">
        <v>63</v>
      </c>
      <c r="O552" s="3">
        <v>70</v>
      </c>
      <c r="P552" s="4">
        <f t="shared" si="145"/>
        <v>65.642857142857139</v>
      </c>
      <c r="R552" s="3">
        <f t="shared" si="146"/>
        <v>4517.4804543442979</v>
      </c>
      <c r="S552" s="3">
        <f t="shared" si="150"/>
        <v>4344.4396949624097</v>
      </c>
      <c r="T552" s="3">
        <f t="shared" si="151"/>
        <v>4021.2010999526046</v>
      </c>
      <c r="U552" s="3">
        <f t="shared" si="152"/>
        <v>4476.485788113695</v>
      </c>
      <c r="V552" s="3">
        <f t="shared" si="153"/>
        <v>4450.8399999747307</v>
      </c>
      <c r="W552" s="3">
        <f t="shared" si="154"/>
        <v>4251.4285714285716</v>
      </c>
      <c r="X552" s="3">
        <f t="shared" si="155"/>
        <v>4514.9646990010651</v>
      </c>
      <c r="Y552" s="3">
        <f t="shared" si="156"/>
        <v>4091.3586812018079</v>
      </c>
      <c r="Z552" s="3">
        <f t="shared" si="157"/>
        <v>4174.1176553298592</v>
      </c>
      <c r="AA552" s="3">
        <f t="shared" si="158"/>
        <v>4078.8972143174165</v>
      </c>
      <c r="AB552" s="3">
        <f t="shared" si="159"/>
        <v>4113.0376162869079</v>
      </c>
      <c r="AC552" s="3">
        <f t="shared" si="160"/>
        <v>3508.3980762116166</v>
      </c>
      <c r="AD552" s="3">
        <f t="shared" si="161"/>
        <v>3983.7083164528935</v>
      </c>
      <c r="AE552" s="3">
        <f t="shared" si="162"/>
        <v>4242.1711899791235</v>
      </c>
      <c r="AF552" s="4">
        <f t="shared" si="147"/>
        <v>4197.7520755397863</v>
      </c>
      <c r="AH552" s="8">
        <v>67.790000000000006</v>
      </c>
      <c r="AI552" s="8">
        <v>72.208160781643514</v>
      </c>
      <c r="AJ552" s="8">
        <v>79.388220599999997</v>
      </c>
      <c r="AK552" s="9">
        <v>69.66</v>
      </c>
      <c r="AL552" s="9">
        <v>71.44718749759717</v>
      </c>
      <c r="AM552" s="9">
        <v>70</v>
      </c>
      <c r="AN552" s="8">
        <v>70.326131247549114</v>
      </c>
      <c r="AO552" s="9">
        <v>75.22</v>
      </c>
      <c r="AP552" s="8">
        <v>75.332807066060241</v>
      </c>
      <c r="AQ552" s="9">
        <v>76.605999999999995</v>
      </c>
      <c r="AR552" s="9">
        <v>74.17</v>
      </c>
      <c r="AS552" s="8">
        <v>81.09</v>
      </c>
      <c r="AT552" s="9">
        <v>75.800730377989439</v>
      </c>
      <c r="AU552" s="8">
        <v>71.849999999999994</v>
      </c>
      <c r="AV552" s="9">
        <f t="shared" si="148"/>
        <v>73.63494554077424</v>
      </c>
      <c r="AX552" s="3">
        <v>25520</v>
      </c>
      <c r="AY552" s="3">
        <v>26142</v>
      </c>
      <c r="AZ552" s="3">
        <v>26603</v>
      </c>
      <c r="BA552" s="3">
        <v>25986</v>
      </c>
      <c r="BB552" s="3">
        <v>26500</v>
      </c>
      <c r="BC552" s="3">
        <v>24800</v>
      </c>
      <c r="BD552" s="3">
        <v>26460</v>
      </c>
      <c r="BE552" s="3">
        <v>25646</v>
      </c>
      <c r="BF552" s="3">
        <v>26204</v>
      </c>
      <c r="BG552" s="3">
        <v>26039</v>
      </c>
      <c r="BH552" s="4">
        <v>25422</v>
      </c>
      <c r="BI552" s="3">
        <v>23708</v>
      </c>
      <c r="BJ552" s="3">
        <v>25164</v>
      </c>
      <c r="BK552" s="3">
        <v>25400</v>
      </c>
      <c r="BL552" s="4">
        <f t="shared" si="149"/>
        <v>25685.285714285714</v>
      </c>
    </row>
    <row r="553" spans="1:64" x14ac:dyDescent="0.25">
      <c r="A553" s="5">
        <v>548</v>
      </c>
      <c r="B553" s="3">
        <v>68</v>
      </c>
      <c r="C553" s="3">
        <v>72</v>
      </c>
      <c r="D553" s="3">
        <v>76</v>
      </c>
      <c r="E553" s="3">
        <v>84</v>
      </c>
      <c r="F553" s="3">
        <v>65</v>
      </c>
      <c r="G553" s="3">
        <v>60</v>
      </c>
      <c r="H553" s="3">
        <v>58</v>
      </c>
      <c r="I553" s="3">
        <v>61</v>
      </c>
      <c r="J553" s="3">
        <v>60</v>
      </c>
      <c r="K553" s="3">
        <v>62</v>
      </c>
      <c r="L553" s="3">
        <v>51</v>
      </c>
      <c r="M553" s="3">
        <v>69</v>
      </c>
      <c r="N553" s="3">
        <v>63</v>
      </c>
      <c r="O553" s="3">
        <v>70</v>
      </c>
      <c r="P553" s="4">
        <f t="shared" si="145"/>
        <v>65.642857142857139</v>
      </c>
      <c r="R553" s="3">
        <f t="shared" si="146"/>
        <v>4516.1480607579997</v>
      </c>
      <c r="S553" s="3">
        <f t="shared" si="150"/>
        <v>4342.67529600956</v>
      </c>
      <c r="T553" s="3">
        <f t="shared" si="151"/>
        <v>4020.0985484023518</v>
      </c>
      <c r="U553" s="3">
        <f t="shared" si="152"/>
        <v>4474.5587602238484</v>
      </c>
      <c r="V553" s="3">
        <f t="shared" si="153"/>
        <v>4449.2889550971322</v>
      </c>
      <c r="W553" s="3">
        <f t="shared" si="154"/>
        <v>4251.4285714285716</v>
      </c>
      <c r="X553" s="3">
        <f t="shared" si="155"/>
        <v>4513.3342777203534</v>
      </c>
      <c r="Y553" s="3">
        <f t="shared" si="156"/>
        <v>4090.2711323763956</v>
      </c>
      <c r="Z553" s="3">
        <f t="shared" si="157"/>
        <v>4172.6630436592914</v>
      </c>
      <c r="AA553" s="3">
        <f t="shared" si="158"/>
        <v>4077.0876826722338</v>
      </c>
      <c r="AB553" s="3">
        <f t="shared" si="159"/>
        <v>4111.3746630727765</v>
      </c>
      <c r="AC553" s="3">
        <f t="shared" si="160"/>
        <v>3507.100591715976</v>
      </c>
      <c r="AD553" s="3">
        <f t="shared" si="161"/>
        <v>3982.1452913835728</v>
      </c>
      <c r="AE553" s="3">
        <f t="shared" si="162"/>
        <v>4242.1711899791235</v>
      </c>
      <c r="AF553" s="4">
        <f t="shared" si="147"/>
        <v>4196.4532903213712</v>
      </c>
      <c r="AH553" s="8">
        <v>67.81</v>
      </c>
      <c r="AI553" s="8">
        <v>72.237498458210638</v>
      </c>
      <c r="AJ553" s="8">
        <v>79.409993599999993</v>
      </c>
      <c r="AK553" s="9">
        <v>69.69</v>
      </c>
      <c r="AL553" s="9">
        <v>71.472094352446419</v>
      </c>
      <c r="AM553" s="9">
        <v>70</v>
      </c>
      <c r="AN553" s="8">
        <v>70.351536239495346</v>
      </c>
      <c r="AO553" s="9">
        <v>75.239999999999995</v>
      </c>
      <c r="AP553" s="8">
        <v>75.359068467757041</v>
      </c>
      <c r="AQ553" s="9">
        <v>76.64</v>
      </c>
      <c r="AR553" s="9">
        <v>74.2</v>
      </c>
      <c r="AS553" s="8">
        <v>81.12</v>
      </c>
      <c r="AT553" s="9">
        <v>75.830482793630821</v>
      </c>
      <c r="AU553" s="8">
        <v>71.849999999999994</v>
      </c>
      <c r="AV553" s="9">
        <f t="shared" si="148"/>
        <v>73.657905279395735</v>
      </c>
      <c r="AX553" s="3">
        <v>25520</v>
      </c>
      <c r="AY553" s="3">
        <v>26142</v>
      </c>
      <c r="AZ553" s="3">
        <v>26603</v>
      </c>
      <c r="BA553" s="3">
        <v>25986</v>
      </c>
      <c r="BB553" s="3">
        <v>26500</v>
      </c>
      <c r="BC553" s="3">
        <v>24800</v>
      </c>
      <c r="BD553" s="3">
        <v>26460</v>
      </c>
      <c r="BE553" s="3">
        <v>25646</v>
      </c>
      <c r="BF553" s="3">
        <v>26204</v>
      </c>
      <c r="BG553" s="3">
        <v>26039</v>
      </c>
      <c r="BH553" s="4">
        <v>25422</v>
      </c>
      <c r="BI553" s="3">
        <v>23708</v>
      </c>
      <c r="BJ553" s="3">
        <v>25164</v>
      </c>
      <c r="BK553" s="3">
        <v>25400</v>
      </c>
      <c r="BL553" s="4">
        <f t="shared" si="149"/>
        <v>25685.285714285714</v>
      </c>
    </row>
    <row r="554" spans="1:64" x14ac:dyDescent="0.25">
      <c r="A554" s="5">
        <v>549</v>
      </c>
      <c r="B554" s="3">
        <v>68</v>
      </c>
      <c r="C554" s="3">
        <v>72</v>
      </c>
      <c r="D554" s="3">
        <v>76</v>
      </c>
      <c r="E554" s="3">
        <v>84</v>
      </c>
      <c r="F554" s="3">
        <v>65</v>
      </c>
      <c r="G554" s="3">
        <v>60</v>
      </c>
      <c r="H554" s="3">
        <v>58</v>
      </c>
      <c r="I554" s="3">
        <v>61</v>
      </c>
      <c r="J554" s="3">
        <v>60</v>
      </c>
      <c r="K554" s="3">
        <v>62</v>
      </c>
      <c r="L554" s="3">
        <v>51</v>
      </c>
      <c r="M554" s="3">
        <v>69</v>
      </c>
      <c r="N554" s="3">
        <v>63</v>
      </c>
      <c r="O554" s="3">
        <v>70</v>
      </c>
      <c r="P554" s="4">
        <f t="shared" si="145"/>
        <v>65.642857142857139</v>
      </c>
      <c r="R554" s="3">
        <f t="shared" si="146"/>
        <v>4514.8164528969482</v>
      </c>
      <c r="S554" s="3">
        <f t="shared" si="150"/>
        <v>4340.9144309194116</v>
      </c>
      <c r="T554" s="3">
        <f t="shared" si="151"/>
        <v>4018.9972691701905</v>
      </c>
      <c r="U554" s="3">
        <f t="shared" si="152"/>
        <v>4473.2749964137147</v>
      </c>
      <c r="V554" s="3">
        <f t="shared" si="153"/>
        <v>4447.7412486313333</v>
      </c>
      <c r="W554" s="3">
        <f t="shared" si="154"/>
        <v>4251.4285714285716</v>
      </c>
      <c r="X554" s="3">
        <f t="shared" si="155"/>
        <v>4511.7074067679623</v>
      </c>
      <c r="Y554" s="3">
        <f t="shared" si="156"/>
        <v>4088.6408927859707</v>
      </c>
      <c r="Z554" s="3">
        <f t="shared" si="157"/>
        <v>4171.2115628412439</v>
      </c>
      <c r="AA554" s="3">
        <f t="shared" si="158"/>
        <v>4075.2797558494403</v>
      </c>
      <c r="AB554" s="3">
        <f t="shared" si="159"/>
        <v>4109.7130540212847</v>
      </c>
      <c r="AC554" s="3">
        <f t="shared" si="160"/>
        <v>3505.8040665434378</v>
      </c>
      <c r="AD554" s="3">
        <f t="shared" si="161"/>
        <v>3980.5854528451123</v>
      </c>
      <c r="AE554" s="3">
        <f t="shared" si="162"/>
        <v>4242.1711899791235</v>
      </c>
      <c r="AF554" s="4">
        <f t="shared" si="147"/>
        <v>4195.1633107924108</v>
      </c>
      <c r="AH554" s="8">
        <v>67.83</v>
      </c>
      <c r="AI554" s="8">
        <v>72.266801152667981</v>
      </c>
      <c r="AJ554" s="8">
        <v>79.431753400000005</v>
      </c>
      <c r="AK554" s="9">
        <v>69.709999999999994</v>
      </c>
      <c r="AL554" s="9">
        <v>71.496964914012366</v>
      </c>
      <c r="AM554" s="9">
        <v>70</v>
      </c>
      <c r="AN554" s="8">
        <v>70.376904212292615</v>
      </c>
      <c r="AO554" s="9">
        <v>75.27</v>
      </c>
      <c r="AP554" s="8">
        <v>75.385291602378473</v>
      </c>
      <c r="AQ554" s="9">
        <v>76.674000000000007</v>
      </c>
      <c r="AR554" s="9">
        <v>74.23</v>
      </c>
      <c r="AS554" s="8">
        <v>81.150000000000006</v>
      </c>
      <c r="AT554" s="9">
        <v>75.860197847070268</v>
      </c>
      <c r="AU554" s="8">
        <v>71.849999999999994</v>
      </c>
      <c r="AV554" s="9">
        <f t="shared" si="148"/>
        <v>73.680850937744395</v>
      </c>
      <c r="AX554" s="3">
        <v>25520</v>
      </c>
      <c r="AY554" s="3">
        <v>26142</v>
      </c>
      <c r="AZ554" s="3">
        <v>26603</v>
      </c>
      <c r="BA554" s="3">
        <v>25986</v>
      </c>
      <c r="BB554" s="3">
        <v>26500</v>
      </c>
      <c r="BC554" s="3">
        <v>24800</v>
      </c>
      <c r="BD554" s="3">
        <v>26460</v>
      </c>
      <c r="BE554" s="3">
        <v>25646</v>
      </c>
      <c r="BF554" s="3">
        <v>26204</v>
      </c>
      <c r="BG554" s="3">
        <v>26039</v>
      </c>
      <c r="BH554" s="4">
        <v>25422</v>
      </c>
      <c r="BI554" s="3">
        <v>23708</v>
      </c>
      <c r="BJ554" s="3">
        <v>25164</v>
      </c>
      <c r="BK554" s="3">
        <v>25400</v>
      </c>
      <c r="BL554" s="4">
        <f t="shared" si="149"/>
        <v>25685.285714285714</v>
      </c>
    </row>
    <row r="555" spans="1:64" x14ac:dyDescent="0.25">
      <c r="A555" s="5">
        <v>550</v>
      </c>
      <c r="B555" s="3">
        <v>68</v>
      </c>
      <c r="C555" s="3">
        <v>72</v>
      </c>
      <c r="D555" s="3">
        <v>76</v>
      </c>
      <c r="E555" s="3">
        <v>84</v>
      </c>
      <c r="F555" s="3">
        <v>65</v>
      </c>
      <c r="G555" s="3">
        <v>60</v>
      </c>
      <c r="H555" s="3">
        <v>58</v>
      </c>
      <c r="I555" s="3">
        <v>61</v>
      </c>
      <c r="J555" s="3">
        <v>60</v>
      </c>
      <c r="K555" s="3">
        <v>62</v>
      </c>
      <c r="L555" s="3">
        <v>51</v>
      </c>
      <c r="M555" s="3">
        <v>69</v>
      </c>
      <c r="N555" s="3">
        <v>63</v>
      </c>
      <c r="O555" s="3">
        <v>70</v>
      </c>
      <c r="P555" s="4">
        <f t="shared" si="145"/>
        <v>65.642857142857139</v>
      </c>
      <c r="R555" s="3">
        <f t="shared" si="146"/>
        <v>4514.1509433962265</v>
      </c>
      <c r="S555" s="3">
        <f t="shared" si="150"/>
        <v>4339.1570851970091</v>
      </c>
      <c r="T555" s="3">
        <f t="shared" si="151"/>
        <v>4017.8972606618963</v>
      </c>
      <c r="U555" s="3">
        <f t="shared" si="152"/>
        <v>4471.35073128764</v>
      </c>
      <c r="V555" s="3">
        <f t="shared" si="153"/>
        <v>4446.1968665267586</v>
      </c>
      <c r="W555" s="3">
        <f t="shared" si="154"/>
        <v>4251.4285714285716</v>
      </c>
      <c r="X555" s="3">
        <f t="shared" si="155"/>
        <v>4510.084071108171</v>
      </c>
      <c r="Y555" s="3">
        <f t="shared" si="156"/>
        <v>4087.5547881524767</v>
      </c>
      <c r="Z555" s="3">
        <f t="shared" si="157"/>
        <v>4169.7631996987093</v>
      </c>
      <c r="AA555" s="3">
        <f t="shared" si="158"/>
        <v>4073.4734317150755</v>
      </c>
      <c r="AB555" s="3">
        <f t="shared" si="159"/>
        <v>4108.606060606061</v>
      </c>
      <c r="AC555" s="3">
        <f t="shared" si="160"/>
        <v>3504.5084996304504</v>
      </c>
      <c r="AD555" s="3">
        <f t="shared" si="161"/>
        <v>3979.0287876605976</v>
      </c>
      <c r="AE555" s="3">
        <f t="shared" si="162"/>
        <v>4242.1711899791235</v>
      </c>
      <c r="AF555" s="4">
        <f t="shared" si="147"/>
        <v>4193.9551062177688</v>
      </c>
      <c r="AH555" s="8">
        <v>67.84</v>
      </c>
      <c r="AI555" s="8">
        <v>72.296068992339102</v>
      </c>
      <c r="AJ555" s="8">
        <v>79.453500000000005</v>
      </c>
      <c r="AK555" s="9">
        <v>69.739999999999995</v>
      </c>
      <c r="AL555" s="9">
        <v>71.52179931439079</v>
      </c>
      <c r="AM555" s="9">
        <v>70</v>
      </c>
      <c r="AN555" s="8">
        <v>70.402235300678612</v>
      </c>
      <c r="AO555" s="9">
        <v>75.290000000000006</v>
      </c>
      <c r="AP555" s="8">
        <v>75.411476609204286</v>
      </c>
      <c r="AQ555" s="9">
        <v>76.707999999999998</v>
      </c>
      <c r="AR555" s="9">
        <v>74.25</v>
      </c>
      <c r="AS555" s="8">
        <v>81.180000000000007</v>
      </c>
      <c r="AT555" s="9">
        <v>75.889875674294117</v>
      </c>
      <c r="AU555" s="8">
        <v>71.849999999999994</v>
      </c>
      <c r="AV555" s="9">
        <f t="shared" si="148"/>
        <v>73.702353992207648</v>
      </c>
      <c r="AX555" s="3">
        <v>25520</v>
      </c>
      <c r="AY555" s="3">
        <v>26142</v>
      </c>
      <c r="AZ555" s="3">
        <v>26603</v>
      </c>
      <c r="BA555" s="3">
        <v>25986</v>
      </c>
      <c r="BB555" s="3">
        <v>26500</v>
      </c>
      <c r="BC555" s="3">
        <v>24800</v>
      </c>
      <c r="BD555" s="3">
        <v>26460</v>
      </c>
      <c r="BE555" s="3">
        <v>25646</v>
      </c>
      <c r="BF555" s="3">
        <v>26204</v>
      </c>
      <c r="BG555" s="3">
        <v>26039</v>
      </c>
      <c r="BH555" s="4">
        <v>25422</v>
      </c>
      <c r="BI555" s="3">
        <v>23708</v>
      </c>
      <c r="BJ555" s="3">
        <v>25164</v>
      </c>
      <c r="BK555" s="3">
        <v>25400</v>
      </c>
      <c r="BL555" s="4">
        <f t="shared" si="149"/>
        <v>25685.285714285714</v>
      </c>
    </row>
    <row r="556" spans="1:64" x14ac:dyDescent="0.25">
      <c r="A556" s="5">
        <v>551</v>
      </c>
      <c r="B556" s="3">
        <v>68</v>
      </c>
      <c r="C556" s="3">
        <v>72</v>
      </c>
      <c r="D556" s="3">
        <v>76</v>
      </c>
      <c r="E556" s="3">
        <v>84</v>
      </c>
      <c r="F556" s="3">
        <v>65</v>
      </c>
      <c r="G556" s="3">
        <v>60</v>
      </c>
      <c r="H556" s="3">
        <v>58</v>
      </c>
      <c r="I556" s="3">
        <v>61</v>
      </c>
      <c r="J556" s="3">
        <v>60</v>
      </c>
      <c r="K556" s="3">
        <v>62</v>
      </c>
      <c r="L556" s="3">
        <v>51</v>
      </c>
      <c r="M556" s="3">
        <v>69</v>
      </c>
      <c r="N556" s="3">
        <v>63</v>
      </c>
      <c r="O556" s="3">
        <v>70</v>
      </c>
      <c r="P556" s="4">
        <f t="shared" si="145"/>
        <v>65.642857142857139</v>
      </c>
      <c r="R556" s="3">
        <f t="shared" si="146"/>
        <v>4512.8205128205127</v>
      </c>
      <c r="S556" s="3">
        <f t="shared" si="150"/>
        <v>4337.4032444350496</v>
      </c>
      <c r="T556" s="3">
        <f t="shared" si="151"/>
        <v>4016.7985212862554</v>
      </c>
      <c r="U556" s="3">
        <f t="shared" si="152"/>
        <v>4470.0688073394494</v>
      </c>
      <c r="V556" s="3">
        <f t="shared" si="153"/>
        <v>4444.6557948185746</v>
      </c>
      <c r="W556" s="3">
        <f t="shared" si="154"/>
        <v>4251.4285714285716</v>
      </c>
      <c r="X556" s="3">
        <f t="shared" si="155"/>
        <v>4508.4642557974576</v>
      </c>
      <c r="Y556" s="3">
        <f t="shared" si="156"/>
        <v>4085.9267126925124</v>
      </c>
      <c r="Z556" s="3">
        <f t="shared" si="157"/>
        <v>4168.3179411350902</v>
      </c>
      <c r="AA556" s="3">
        <f t="shared" si="158"/>
        <v>4071.6687081389587</v>
      </c>
      <c r="AB556" s="3">
        <f t="shared" si="159"/>
        <v>4106.9466882067854</v>
      </c>
      <c r="AC556" s="3">
        <f t="shared" si="160"/>
        <v>3503.2138899150355</v>
      </c>
      <c r="AD556" s="3">
        <f t="shared" si="161"/>
        <v>3977.4752827330622</v>
      </c>
      <c r="AE556" s="3">
        <f t="shared" si="162"/>
        <v>4242.1711899791235</v>
      </c>
      <c r="AF556" s="4">
        <f t="shared" si="147"/>
        <v>4192.668580051889</v>
      </c>
      <c r="AH556" s="8">
        <v>67.86</v>
      </c>
      <c r="AI556" s="8">
        <v>72.325302103853659</v>
      </c>
      <c r="AJ556" s="8">
        <v>79.475233399999993</v>
      </c>
      <c r="AK556" s="9">
        <v>69.760000000000005</v>
      </c>
      <c r="AL556" s="9">
        <v>71.546597684957604</v>
      </c>
      <c r="AM556" s="9">
        <v>70</v>
      </c>
      <c r="AN556" s="8">
        <v>70.42752963865675</v>
      </c>
      <c r="AO556" s="9">
        <v>75.319999999999993</v>
      </c>
      <c r="AP556" s="8">
        <v>75.437623626755183</v>
      </c>
      <c r="AQ556" s="9">
        <v>76.742000000000004</v>
      </c>
      <c r="AR556" s="9">
        <v>74.28</v>
      </c>
      <c r="AS556" s="8">
        <v>81.209999999999994</v>
      </c>
      <c r="AT556" s="9">
        <v>75.919516410547558</v>
      </c>
      <c r="AU556" s="8">
        <v>71.849999999999994</v>
      </c>
      <c r="AV556" s="9">
        <f t="shared" si="148"/>
        <v>73.725271633197892</v>
      </c>
      <c r="AX556" s="3">
        <v>25520</v>
      </c>
      <c r="AY556" s="3">
        <v>26142</v>
      </c>
      <c r="AZ556" s="3">
        <v>26603</v>
      </c>
      <c r="BA556" s="3">
        <v>25986</v>
      </c>
      <c r="BB556" s="3">
        <v>26500</v>
      </c>
      <c r="BC556" s="3">
        <v>24800</v>
      </c>
      <c r="BD556" s="3">
        <v>26460</v>
      </c>
      <c r="BE556" s="3">
        <v>25646</v>
      </c>
      <c r="BF556" s="3">
        <v>26204</v>
      </c>
      <c r="BG556" s="3">
        <v>26039</v>
      </c>
      <c r="BH556" s="4">
        <v>25422</v>
      </c>
      <c r="BI556" s="3">
        <v>23708</v>
      </c>
      <c r="BJ556" s="3">
        <v>25164</v>
      </c>
      <c r="BK556" s="3">
        <v>25400</v>
      </c>
      <c r="BL556" s="4">
        <f t="shared" si="149"/>
        <v>25685.285714285714</v>
      </c>
    </row>
    <row r="557" spans="1:64" x14ac:dyDescent="0.25">
      <c r="A557" s="5">
        <v>552</v>
      </c>
      <c r="B557" s="3">
        <v>68</v>
      </c>
      <c r="C557" s="3">
        <v>72</v>
      </c>
      <c r="D557" s="3">
        <v>76</v>
      </c>
      <c r="E557" s="3">
        <v>84</v>
      </c>
      <c r="F557" s="3">
        <v>65</v>
      </c>
      <c r="G557" s="3">
        <v>60</v>
      </c>
      <c r="H557" s="3">
        <v>58</v>
      </c>
      <c r="I557" s="3">
        <v>61</v>
      </c>
      <c r="J557" s="3">
        <v>60</v>
      </c>
      <c r="K557" s="3">
        <v>62</v>
      </c>
      <c r="L557" s="3">
        <v>51</v>
      </c>
      <c r="M557" s="3">
        <v>69</v>
      </c>
      <c r="N557" s="3">
        <v>63</v>
      </c>
      <c r="O557" s="3">
        <v>70</v>
      </c>
      <c r="P557" s="4">
        <f t="shared" si="145"/>
        <v>65.642857142857139</v>
      </c>
      <c r="R557" s="3">
        <f t="shared" si="146"/>
        <v>4511.4908662345315</v>
      </c>
      <c r="S557" s="3">
        <f t="shared" si="150"/>
        <v>4335.6528943131916</v>
      </c>
      <c r="T557" s="3">
        <f t="shared" si="151"/>
        <v>4015.7010494550573</v>
      </c>
      <c r="U557" s="3">
        <f t="shared" si="152"/>
        <v>4468.147299039977</v>
      </c>
      <c r="V557" s="3">
        <f t="shared" si="153"/>
        <v>4443.118019627007</v>
      </c>
      <c r="W557" s="3">
        <f t="shared" si="154"/>
        <v>4251.4285714285716</v>
      </c>
      <c r="X557" s="3">
        <f t="shared" si="155"/>
        <v>4506.847945983759</v>
      </c>
      <c r="Y557" s="3">
        <f t="shared" si="156"/>
        <v>4084.8420493761614</v>
      </c>
      <c r="Z557" s="3">
        <f t="shared" si="157"/>
        <v>4166.8757741335612</v>
      </c>
      <c r="AA557" s="3">
        <f t="shared" si="158"/>
        <v>4069.8655829946861</v>
      </c>
      <c r="AB557" s="3">
        <f t="shared" si="159"/>
        <v>4105.8411843876183</v>
      </c>
      <c r="AC557" s="3">
        <f t="shared" si="160"/>
        <v>3502.351348024129</v>
      </c>
      <c r="AD557" s="3">
        <f t="shared" si="161"/>
        <v>3975.9249250448452</v>
      </c>
      <c r="AE557" s="3">
        <f t="shared" si="162"/>
        <v>4242.1711899791235</v>
      </c>
      <c r="AF557" s="4">
        <f t="shared" si="147"/>
        <v>4191.4470500015868</v>
      </c>
      <c r="AH557" s="8">
        <v>67.88</v>
      </c>
      <c r="AI557" s="8">
        <v>72.354500613152439</v>
      </c>
      <c r="AJ557" s="8">
        <v>79.496953599999998</v>
      </c>
      <c r="AK557" s="9">
        <v>69.790000000000006</v>
      </c>
      <c r="AL557" s="9">
        <v>71.571360156374055</v>
      </c>
      <c r="AM557" s="9">
        <v>70</v>
      </c>
      <c r="AN557" s="8">
        <v>70.452787359501528</v>
      </c>
      <c r="AO557" s="9">
        <v>75.34</v>
      </c>
      <c r="AP557" s="8">
        <v>75.463732792798382</v>
      </c>
      <c r="AQ557" s="9">
        <v>76.775999999999996</v>
      </c>
      <c r="AR557" s="9">
        <v>74.3</v>
      </c>
      <c r="AS557" s="8">
        <v>81.23</v>
      </c>
      <c r="AT557" s="9">
        <v>75.949120190340125</v>
      </c>
      <c r="AU557" s="8">
        <v>71.849999999999994</v>
      </c>
      <c r="AV557" s="9">
        <f t="shared" si="148"/>
        <v>73.746746765154739</v>
      </c>
      <c r="AX557" s="3">
        <v>25520</v>
      </c>
      <c r="AY557" s="3">
        <v>26142</v>
      </c>
      <c r="AZ557" s="3">
        <v>26603</v>
      </c>
      <c r="BA557" s="3">
        <v>25986</v>
      </c>
      <c r="BB557" s="3">
        <v>26500</v>
      </c>
      <c r="BC557" s="3">
        <v>24800</v>
      </c>
      <c r="BD557" s="3">
        <v>26460</v>
      </c>
      <c r="BE557" s="3">
        <v>25646</v>
      </c>
      <c r="BF557" s="3">
        <v>26204</v>
      </c>
      <c r="BG557" s="3">
        <v>26039</v>
      </c>
      <c r="BH557" s="4">
        <v>25422</v>
      </c>
      <c r="BI557" s="3">
        <v>23708</v>
      </c>
      <c r="BJ557" s="3">
        <v>25164</v>
      </c>
      <c r="BK557" s="3">
        <v>25400</v>
      </c>
      <c r="BL557" s="4">
        <f t="shared" si="149"/>
        <v>25685.285714285714</v>
      </c>
    </row>
    <row r="558" spans="1:64" x14ac:dyDescent="0.25">
      <c r="A558" s="5">
        <v>553</v>
      </c>
      <c r="B558" s="3">
        <v>68</v>
      </c>
      <c r="C558" s="3">
        <v>72</v>
      </c>
      <c r="D558" s="3">
        <v>76</v>
      </c>
      <c r="E558" s="3">
        <v>84</v>
      </c>
      <c r="F558" s="3">
        <v>65</v>
      </c>
      <c r="G558" s="3">
        <v>60</v>
      </c>
      <c r="H558" s="3">
        <v>58</v>
      </c>
      <c r="I558" s="3">
        <v>61</v>
      </c>
      <c r="J558" s="3">
        <v>60</v>
      </c>
      <c r="K558" s="3">
        <v>62</v>
      </c>
      <c r="L558" s="3">
        <v>51</v>
      </c>
      <c r="M558" s="3">
        <v>69</v>
      </c>
      <c r="N558" s="3">
        <v>63</v>
      </c>
      <c r="O558" s="3">
        <v>70</v>
      </c>
      <c r="P558" s="4">
        <f t="shared" si="145"/>
        <v>65.642857142857139</v>
      </c>
      <c r="R558" s="3">
        <f t="shared" si="146"/>
        <v>4510.162002945508</v>
      </c>
      <c r="S558" s="3">
        <f t="shared" si="150"/>
        <v>4333.9060205973565</v>
      </c>
      <c r="T558" s="3">
        <f t="shared" si="151"/>
        <v>4014.6048435830921</v>
      </c>
      <c r="U558" s="3">
        <f t="shared" si="152"/>
        <v>4466.2274419936984</v>
      </c>
      <c r="V558" s="3">
        <f t="shared" si="153"/>
        <v>4441.5835271566702</v>
      </c>
      <c r="W558" s="3">
        <f t="shared" si="154"/>
        <v>4251.4285714285716</v>
      </c>
      <c r="X558" s="3">
        <f t="shared" si="155"/>
        <v>4505.2351269057463</v>
      </c>
      <c r="Y558" s="3">
        <f t="shared" si="156"/>
        <v>4083.2161337402149</v>
      </c>
      <c r="Z558" s="3">
        <f t="shared" si="157"/>
        <v>4165.4366857564364</v>
      </c>
      <c r="AA558" s="3">
        <f t="shared" si="158"/>
        <v>4068.1170175370075</v>
      </c>
      <c r="AB558" s="3">
        <f t="shared" si="159"/>
        <v>4104.1840441275399</v>
      </c>
      <c r="AC558" s="3">
        <f t="shared" si="160"/>
        <v>3501.0583312823037</v>
      </c>
      <c r="AD558" s="3">
        <f t="shared" si="161"/>
        <v>3974.3777016569679</v>
      </c>
      <c r="AE558" s="3">
        <f t="shared" si="162"/>
        <v>4242.1711899791235</v>
      </c>
      <c r="AF558" s="4">
        <f t="shared" si="147"/>
        <v>4190.1220456207311</v>
      </c>
      <c r="AH558" s="8">
        <v>67.900000000000006</v>
      </c>
      <c r="AI558" s="8">
        <v>72.383664645492502</v>
      </c>
      <c r="AJ558" s="8">
        <v>79.518660600000004</v>
      </c>
      <c r="AK558" s="9">
        <v>69.819999999999993</v>
      </c>
      <c r="AL558" s="9">
        <v>71.596086858591917</v>
      </c>
      <c r="AM558" s="9">
        <v>70</v>
      </c>
      <c r="AN558" s="8">
        <v>70.478008595763754</v>
      </c>
      <c r="AO558" s="9">
        <v>75.37</v>
      </c>
      <c r="AP558" s="8">
        <v>75.48980424435301</v>
      </c>
      <c r="AQ558" s="9">
        <v>76.808999999999997</v>
      </c>
      <c r="AR558" s="9">
        <v>74.33</v>
      </c>
      <c r="AS558" s="8">
        <v>81.260000000000005</v>
      </c>
      <c r="AT558" s="9">
        <v>75.97868714745097</v>
      </c>
      <c r="AU558" s="8">
        <v>71.849999999999994</v>
      </c>
      <c r="AV558" s="9">
        <f t="shared" si="148"/>
        <v>73.770279435118013</v>
      </c>
      <c r="AX558" s="3">
        <v>25520</v>
      </c>
      <c r="AY558" s="3">
        <v>26142</v>
      </c>
      <c r="AZ558" s="3">
        <v>26603</v>
      </c>
      <c r="BA558" s="3">
        <v>25986</v>
      </c>
      <c r="BB558" s="3">
        <v>26500</v>
      </c>
      <c r="BC558" s="3">
        <v>24800</v>
      </c>
      <c r="BD558" s="3">
        <v>26460</v>
      </c>
      <c r="BE558" s="3">
        <v>25646</v>
      </c>
      <c r="BF558" s="3">
        <v>26204</v>
      </c>
      <c r="BG558" s="3">
        <v>26039</v>
      </c>
      <c r="BH558" s="4">
        <v>25422</v>
      </c>
      <c r="BI558" s="3">
        <v>23708</v>
      </c>
      <c r="BJ558" s="3">
        <v>25164</v>
      </c>
      <c r="BK558" s="3">
        <v>25400</v>
      </c>
      <c r="BL558" s="4">
        <f t="shared" si="149"/>
        <v>25685.285714285714</v>
      </c>
    </row>
    <row r="559" spans="1:64" x14ac:dyDescent="0.25">
      <c r="A559" s="5">
        <v>554</v>
      </c>
      <c r="B559" s="3">
        <v>68</v>
      </c>
      <c r="C559" s="3">
        <v>72</v>
      </c>
      <c r="D559" s="3">
        <v>76</v>
      </c>
      <c r="E559" s="3">
        <v>84</v>
      </c>
      <c r="F559" s="3">
        <v>65</v>
      </c>
      <c r="G559" s="3">
        <v>60</v>
      </c>
      <c r="H559" s="3">
        <v>58</v>
      </c>
      <c r="I559" s="3">
        <v>61</v>
      </c>
      <c r="J559" s="3">
        <v>60</v>
      </c>
      <c r="K559" s="3">
        <v>62</v>
      </c>
      <c r="L559" s="3">
        <v>51</v>
      </c>
      <c r="M559" s="3">
        <v>69</v>
      </c>
      <c r="N559" s="3">
        <v>63</v>
      </c>
      <c r="O559" s="3">
        <v>70</v>
      </c>
      <c r="P559" s="4">
        <f t="shared" si="145"/>
        <v>65.642857142857139</v>
      </c>
      <c r="R559" s="3">
        <f t="shared" si="146"/>
        <v>4509.4978648210872</v>
      </c>
      <c r="S559" s="3">
        <f t="shared" si="150"/>
        <v>4332.1626091390626</v>
      </c>
      <c r="T559" s="3">
        <f t="shared" si="151"/>
        <v>4013.5099020881407</v>
      </c>
      <c r="U559" s="3">
        <f t="shared" si="152"/>
        <v>4464.9484536082473</v>
      </c>
      <c r="V559" s="3">
        <f t="shared" si="153"/>
        <v>4440.0523036958875</v>
      </c>
      <c r="W559" s="3">
        <f t="shared" si="154"/>
        <v>4251.4285714285716</v>
      </c>
      <c r="X559" s="3">
        <f t="shared" si="155"/>
        <v>4503.6257838921001</v>
      </c>
      <c r="Y559" s="3">
        <f t="shared" si="156"/>
        <v>4082.1329088738557</v>
      </c>
      <c r="Z559" s="3">
        <f t="shared" si="157"/>
        <v>4164.0006631445385</v>
      </c>
      <c r="AA559" s="3">
        <f t="shared" si="158"/>
        <v>4066.2641195148617</v>
      </c>
      <c r="AB559" s="3">
        <f t="shared" si="159"/>
        <v>4103.0800268997982</v>
      </c>
      <c r="AC559" s="3">
        <f t="shared" si="160"/>
        <v>3499.7662689137651</v>
      </c>
      <c r="AD559" s="3">
        <f t="shared" si="161"/>
        <v>3972.8335997085105</v>
      </c>
      <c r="AE559" s="3">
        <f t="shared" si="162"/>
        <v>4242.1711899791235</v>
      </c>
      <c r="AF559" s="4">
        <f t="shared" si="147"/>
        <v>4188.9624475505389</v>
      </c>
      <c r="AH559" s="8">
        <v>67.91</v>
      </c>
      <c r="AI559" s="8">
        <v>72.412794325451898</v>
      </c>
      <c r="AJ559" s="8">
        <v>79.540354399999998</v>
      </c>
      <c r="AK559" s="9">
        <v>69.84</v>
      </c>
      <c r="AL559" s="9">
        <v>71.620777920858643</v>
      </c>
      <c r="AM559" s="9">
        <v>70</v>
      </c>
      <c r="AN559" s="8">
        <v>70.503193479275822</v>
      </c>
      <c r="AO559" s="9">
        <v>75.39</v>
      </c>
      <c r="AP559" s="8">
        <v>75.51583811769558</v>
      </c>
      <c r="AQ559" s="9">
        <v>76.843999999999994</v>
      </c>
      <c r="AR559" s="9">
        <v>74.349999999999994</v>
      </c>
      <c r="AS559" s="8">
        <v>81.290000000000006</v>
      </c>
      <c r="AT559" s="9">
        <v>76.008217414934165</v>
      </c>
      <c r="AU559" s="8">
        <v>71.849999999999994</v>
      </c>
      <c r="AV559" s="9">
        <f t="shared" si="148"/>
        <v>73.791083975586858</v>
      </c>
      <c r="AX559" s="3">
        <v>25520</v>
      </c>
      <c r="AY559" s="3">
        <v>26142</v>
      </c>
      <c r="AZ559" s="3">
        <v>26603</v>
      </c>
      <c r="BA559" s="3">
        <v>25986</v>
      </c>
      <c r="BB559" s="3">
        <v>26500</v>
      </c>
      <c r="BC559" s="3">
        <v>24800</v>
      </c>
      <c r="BD559" s="3">
        <v>26460</v>
      </c>
      <c r="BE559" s="3">
        <v>25646</v>
      </c>
      <c r="BF559" s="3">
        <v>26204</v>
      </c>
      <c r="BG559" s="3">
        <v>26039</v>
      </c>
      <c r="BH559" s="4">
        <v>25422</v>
      </c>
      <c r="BI559" s="3">
        <v>23708</v>
      </c>
      <c r="BJ559" s="3">
        <v>25164</v>
      </c>
      <c r="BK559" s="3">
        <v>25400</v>
      </c>
      <c r="BL559" s="4">
        <f t="shared" si="149"/>
        <v>25685.285714285714</v>
      </c>
    </row>
    <row r="560" spans="1:64" x14ac:dyDescent="0.25">
      <c r="A560" s="5">
        <v>555</v>
      </c>
      <c r="B560" s="3">
        <v>68</v>
      </c>
      <c r="C560" s="3">
        <v>72</v>
      </c>
      <c r="D560" s="3">
        <v>76</v>
      </c>
      <c r="E560" s="3">
        <v>84</v>
      </c>
      <c r="F560" s="3">
        <v>65</v>
      </c>
      <c r="G560" s="3">
        <v>60</v>
      </c>
      <c r="H560" s="3">
        <v>58</v>
      </c>
      <c r="I560" s="3">
        <v>61</v>
      </c>
      <c r="J560" s="3">
        <v>60</v>
      </c>
      <c r="K560" s="3">
        <v>62</v>
      </c>
      <c r="L560" s="3">
        <v>51</v>
      </c>
      <c r="M560" s="3">
        <v>69</v>
      </c>
      <c r="N560" s="3">
        <v>63</v>
      </c>
      <c r="O560" s="3">
        <v>70</v>
      </c>
      <c r="P560" s="4">
        <f t="shared" si="145"/>
        <v>65.642857142857139</v>
      </c>
      <c r="R560" s="3">
        <f t="shared" si="146"/>
        <v>4508.1701751803321</v>
      </c>
      <c r="S560" s="3">
        <f t="shared" si="150"/>
        <v>4330.4226458747416</v>
      </c>
      <c r="T560" s="3">
        <f t="shared" si="151"/>
        <v>4012.4162233909683</v>
      </c>
      <c r="U560" s="3">
        <f t="shared" si="152"/>
        <v>4463.031343924431</v>
      </c>
      <c r="V560" s="3">
        <f t="shared" si="153"/>
        <v>4438.5243356160427</v>
      </c>
      <c r="W560" s="3">
        <f t="shared" si="154"/>
        <v>4251.4285714285716</v>
      </c>
      <c r="X560" s="3">
        <f t="shared" si="155"/>
        <v>4502.0199023608011</v>
      </c>
      <c r="Y560" s="3">
        <f t="shared" si="156"/>
        <v>4081.0502585863946</v>
      </c>
      <c r="Z560" s="3">
        <f t="shared" si="157"/>
        <v>4162.5676935165811</v>
      </c>
      <c r="AA560" s="3">
        <f t="shared" si="158"/>
        <v>4064.5186466693553</v>
      </c>
      <c r="AB560" s="3">
        <f t="shared" si="159"/>
        <v>4101.4251142780322</v>
      </c>
      <c r="AC560" s="3">
        <f t="shared" si="160"/>
        <v>3498.4751598622729</v>
      </c>
      <c r="AD560" s="3">
        <f t="shared" si="161"/>
        <v>3971.2926064159988</v>
      </c>
      <c r="AE560" s="3">
        <f t="shared" si="162"/>
        <v>4242.1711899791235</v>
      </c>
      <c r="AF560" s="4">
        <f t="shared" si="147"/>
        <v>4187.6795619345467</v>
      </c>
      <c r="AH560" s="8">
        <v>67.930000000000007</v>
      </c>
      <c r="AI560" s="8">
        <v>72.441889776934715</v>
      </c>
      <c r="AJ560" s="8">
        <v>79.562034999999995</v>
      </c>
      <c r="AK560" s="9">
        <v>69.87</v>
      </c>
      <c r="AL560" s="9">
        <v>71.645433471722384</v>
      </c>
      <c r="AM560" s="9">
        <v>70</v>
      </c>
      <c r="AN560" s="8">
        <v>70.528342141156827</v>
      </c>
      <c r="AO560" s="9">
        <v>75.41</v>
      </c>
      <c r="AP560" s="8">
        <v>75.541834548365273</v>
      </c>
      <c r="AQ560" s="9">
        <v>76.876999999999995</v>
      </c>
      <c r="AR560" s="9">
        <v>74.38</v>
      </c>
      <c r="AS560" s="8">
        <v>81.319999999999993</v>
      </c>
      <c r="AT560" s="9">
        <v>76.037711125123877</v>
      </c>
      <c r="AU560" s="8">
        <v>71.849999999999994</v>
      </c>
      <c r="AV560" s="9">
        <f t="shared" si="148"/>
        <v>73.813874718807355</v>
      </c>
      <c r="AX560" s="3">
        <v>25520</v>
      </c>
      <c r="AY560" s="3">
        <v>26142</v>
      </c>
      <c r="AZ560" s="3">
        <v>26603</v>
      </c>
      <c r="BA560" s="3">
        <v>25986</v>
      </c>
      <c r="BB560" s="3">
        <v>26500</v>
      </c>
      <c r="BC560" s="3">
        <v>24800</v>
      </c>
      <c r="BD560" s="3">
        <v>26460</v>
      </c>
      <c r="BE560" s="3">
        <v>25646</v>
      </c>
      <c r="BF560" s="3">
        <v>26204</v>
      </c>
      <c r="BG560" s="3">
        <v>26039</v>
      </c>
      <c r="BH560" s="4">
        <v>25422</v>
      </c>
      <c r="BI560" s="3">
        <v>23708</v>
      </c>
      <c r="BJ560" s="3">
        <v>25164</v>
      </c>
      <c r="BK560" s="3">
        <v>25400</v>
      </c>
      <c r="BL560" s="4">
        <f t="shared" si="149"/>
        <v>25685.285714285714</v>
      </c>
    </row>
    <row r="561" spans="1:64" x14ac:dyDescent="0.25">
      <c r="A561" s="5">
        <v>556</v>
      </c>
      <c r="B561" s="3">
        <v>68</v>
      </c>
      <c r="C561" s="3">
        <v>72</v>
      </c>
      <c r="D561" s="3">
        <v>76</v>
      </c>
      <c r="E561" s="3">
        <v>84</v>
      </c>
      <c r="F561" s="3">
        <v>65</v>
      </c>
      <c r="G561" s="3">
        <v>60</v>
      </c>
      <c r="H561" s="3">
        <v>58</v>
      </c>
      <c r="I561" s="3">
        <v>61</v>
      </c>
      <c r="J561" s="3">
        <v>60</v>
      </c>
      <c r="K561" s="3">
        <v>62</v>
      </c>
      <c r="L561" s="3">
        <v>51</v>
      </c>
      <c r="M561" s="3">
        <v>69</v>
      </c>
      <c r="N561" s="3">
        <v>63</v>
      </c>
      <c r="O561" s="3">
        <v>70</v>
      </c>
      <c r="P561" s="4">
        <f t="shared" si="145"/>
        <v>65.642857142857139</v>
      </c>
      <c r="R561" s="3">
        <f t="shared" si="146"/>
        <v>4506.8432671081673</v>
      </c>
      <c r="S561" s="3">
        <f t="shared" si="150"/>
        <v>4328.6861168250725</v>
      </c>
      <c r="T561" s="3">
        <f t="shared" si="151"/>
        <v>4011.3238059153182</v>
      </c>
      <c r="U561" s="3">
        <f t="shared" si="152"/>
        <v>4461.1158798283259</v>
      </c>
      <c r="V561" s="3">
        <f t="shared" si="153"/>
        <v>4436.9996093709133</v>
      </c>
      <c r="W561" s="3">
        <f t="shared" si="154"/>
        <v>4251.4285714285716</v>
      </c>
      <c r="X561" s="3">
        <f t="shared" si="155"/>
        <v>4500.417467818409</v>
      </c>
      <c r="Y561" s="3">
        <f t="shared" si="156"/>
        <v>4079.4273594909864</v>
      </c>
      <c r="Z561" s="3">
        <f t="shared" si="157"/>
        <v>4161.1377641685531</v>
      </c>
      <c r="AA561" s="3">
        <f t="shared" si="158"/>
        <v>4062.7218473300309</v>
      </c>
      <c r="AB561" s="3">
        <f t="shared" si="159"/>
        <v>4100.322580645161</v>
      </c>
      <c r="AC561" s="3">
        <f t="shared" si="160"/>
        <v>3497.1850030731412</v>
      </c>
      <c r="AD561" s="3">
        <f t="shared" si="161"/>
        <v>3969.754709072788</v>
      </c>
      <c r="AE561" s="3">
        <f t="shared" si="162"/>
        <v>4242.1711899791235</v>
      </c>
      <c r="AF561" s="4">
        <f t="shared" si="147"/>
        <v>4186.3953694324691</v>
      </c>
      <c r="AH561" s="8">
        <v>67.95</v>
      </c>
      <c r="AI561" s="8">
        <v>72.470951123175922</v>
      </c>
      <c r="AJ561" s="8">
        <v>79.583702399999993</v>
      </c>
      <c r="AK561" s="9">
        <v>69.900000000000006</v>
      </c>
      <c r="AL561" s="9">
        <v>71.670053639037093</v>
      </c>
      <c r="AM561" s="9">
        <v>70</v>
      </c>
      <c r="AN561" s="8">
        <v>70.553454711817835</v>
      </c>
      <c r="AO561" s="9">
        <v>75.44</v>
      </c>
      <c r="AP561" s="8">
        <v>75.567793671169312</v>
      </c>
      <c r="AQ561" s="9">
        <v>76.911000000000001</v>
      </c>
      <c r="AR561" s="9">
        <v>74.400000000000006</v>
      </c>
      <c r="AS561" s="8">
        <v>81.349999999999994</v>
      </c>
      <c r="AT561" s="9">
        <v>76.067168409639692</v>
      </c>
      <c r="AU561" s="8">
        <v>71.849999999999994</v>
      </c>
      <c r="AV561" s="9">
        <f t="shared" si="148"/>
        <v>73.836723139631417</v>
      </c>
      <c r="AX561" s="3">
        <v>25520</v>
      </c>
      <c r="AY561" s="3">
        <v>26142</v>
      </c>
      <c r="AZ561" s="3">
        <v>26603</v>
      </c>
      <c r="BA561" s="3">
        <v>25986</v>
      </c>
      <c r="BB561" s="3">
        <v>26500</v>
      </c>
      <c r="BC561" s="3">
        <v>24800</v>
      </c>
      <c r="BD561" s="3">
        <v>26460</v>
      </c>
      <c r="BE561" s="3">
        <v>25646</v>
      </c>
      <c r="BF561" s="3">
        <v>26204</v>
      </c>
      <c r="BG561" s="3">
        <v>26039</v>
      </c>
      <c r="BH561" s="4">
        <v>25422</v>
      </c>
      <c r="BI561" s="3">
        <v>23708</v>
      </c>
      <c r="BJ561" s="3">
        <v>25164</v>
      </c>
      <c r="BK561" s="3">
        <v>25400</v>
      </c>
      <c r="BL561" s="4">
        <f t="shared" si="149"/>
        <v>25685.285714285714</v>
      </c>
    </row>
    <row r="562" spans="1:64" x14ac:dyDescent="0.25">
      <c r="A562" s="5">
        <v>557</v>
      </c>
      <c r="B562" s="3">
        <v>68</v>
      </c>
      <c r="C562" s="3">
        <v>72</v>
      </c>
      <c r="D562" s="3">
        <v>76</v>
      </c>
      <c r="E562" s="3">
        <v>84</v>
      </c>
      <c r="F562" s="3">
        <v>65</v>
      </c>
      <c r="G562" s="3">
        <v>60</v>
      </c>
      <c r="H562" s="3">
        <v>58</v>
      </c>
      <c r="I562" s="3">
        <v>61</v>
      </c>
      <c r="J562" s="3">
        <v>60</v>
      </c>
      <c r="K562" s="3">
        <v>62</v>
      </c>
      <c r="L562" s="3">
        <v>51</v>
      </c>
      <c r="M562" s="3">
        <v>69</v>
      </c>
      <c r="N562" s="3">
        <v>63</v>
      </c>
      <c r="O562" s="3">
        <v>70</v>
      </c>
      <c r="P562" s="4">
        <f t="shared" si="145"/>
        <v>65.642857142857139</v>
      </c>
      <c r="R562" s="3">
        <f t="shared" si="146"/>
        <v>4506.1801059446734</v>
      </c>
      <c r="S562" s="3">
        <f t="shared" si="150"/>
        <v>4326.9530080943277</v>
      </c>
      <c r="T562" s="3">
        <f t="shared" si="151"/>
        <v>4010.2326480879046</v>
      </c>
      <c r="U562" s="3">
        <f t="shared" si="152"/>
        <v>4459.8398169336388</v>
      </c>
      <c r="V562" s="3">
        <f t="shared" si="153"/>
        <v>4435.4781114960279</v>
      </c>
      <c r="W562" s="3">
        <f t="shared" si="154"/>
        <v>4251.4285714285716</v>
      </c>
      <c r="X562" s="3">
        <f t="shared" si="155"/>
        <v>4498.8184658593782</v>
      </c>
      <c r="Y562" s="3">
        <f t="shared" si="156"/>
        <v>4078.3461436522666</v>
      </c>
      <c r="Z562" s="3">
        <f t="shared" si="157"/>
        <v>4159.71086247311</v>
      </c>
      <c r="AA562" s="3">
        <f t="shared" si="158"/>
        <v>4060.9266359087665</v>
      </c>
      <c r="AB562" s="3">
        <f t="shared" si="159"/>
        <v>4098.6698911729136</v>
      </c>
      <c r="AC562" s="3">
        <f t="shared" si="160"/>
        <v>3496.3254270615703</v>
      </c>
      <c r="AD562" s="3">
        <f t="shared" si="161"/>
        <v>3968.2198950484703</v>
      </c>
      <c r="AE562" s="3">
        <f t="shared" si="162"/>
        <v>4242.1711899791235</v>
      </c>
      <c r="AF562" s="4">
        <f t="shared" si="147"/>
        <v>4185.2357695100527</v>
      </c>
      <c r="AH562" s="8">
        <v>67.959999999999994</v>
      </c>
      <c r="AI562" s="8">
        <v>72.499978486746087</v>
      </c>
      <c r="AJ562" s="8">
        <v>79.605356600000007</v>
      </c>
      <c r="AK562" s="9">
        <v>69.92</v>
      </c>
      <c r="AL562" s="9">
        <v>71.694638549967465</v>
      </c>
      <c r="AM562" s="9">
        <v>70</v>
      </c>
      <c r="AN562" s="8">
        <v>70.578531320966817</v>
      </c>
      <c r="AO562" s="9">
        <v>75.459999999999994</v>
      </c>
      <c r="AP562" s="8">
        <v>75.593715620188178</v>
      </c>
      <c r="AQ562" s="9">
        <v>76.944999999999993</v>
      </c>
      <c r="AR562" s="9">
        <v>74.430000000000007</v>
      </c>
      <c r="AS562" s="8">
        <v>81.37</v>
      </c>
      <c r="AT562" s="9">
        <v>76.096589399391533</v>
      </c>
      <c r="AU562" s="8">
        <v>71.849999999999994</v>
      </c>
      <c r="AV562" s="9">
        <f t="shared" si="148"/>
        <v>73.857414998375717</v>
      </c>
      <c r="AX562" s="3">
        <v>25520</v>
      </c>
      <c r="AY562" s="3">
        <v>26142</v>
      </c>
      <c r="AZ562" s="3">
        <v>26603</v>
      </c>
      <c r="BA562" s="3">
        <v>25986</v>
      </c>
      <c r="BB562" s="3">
        <v>26500</v>
      </c>
      <c r="BC562" s="3">
        <v>24800</v>
      </c>
      <c r="BD562" s="3">
        <v>26460</v>
      </c>
      <c r="BE562" s="3">
        <v>25646</v>
      </c>
      <c r="BF562" s="3">
        <v>26204</v>
      </c>
      <c r="BG562" s="3">
        <v>26039</v>
      </c>
      <c r="BH562" s="4">
        <v>25422</v>
      </c>
      <c r="BI562" s="3">
        <v>23708</v>
      </c>
      <c r="BJ562" s="3">
        <v>25164</v>
      </c>
      <c r="BK562" s="3">
        <v>25400</v>
      </c>
      <c r="BL562" s="4">
        <f t="shared" si="149"/>
        <v>25685.285714285714</v>
      </c>
    </row>
    <row r="563" spans="1:64" x14ac:dyDescent="0.25">
      <c r="A563" s="5">
        <v>558</v>
      </c>
      <c r="B563" s="3">
        <v>68</v>
      </c>
      <c r="C563" s="3">
        <v>72</v>
      </c>
      <c r="D563" s="3">
        <v>76</v>
      </c>
      <c r="E563" s="3">
        <v>84</v>
      </c>
      <c r="F563" s="3">
        <v>65</v>
      </c>
      <c r="G563" s="3">
        <v>60</v>
      </c>
      <c r="H563" s="3">
        <v>58</v>
      </c>
      <c r="I563" s="3">
        <v>61</v>
      </c>
      <c r="J563" s="3">
        <v>60</v>
      </c>
      <c r="K563" s="3">
        <v>62</v>
      </c>
      <c r="L563" s="3">
        <v>51</v>
      </c>
      <c r="M563" s="3">
        <v>69</v>
      </c>
      <c r="N563" s="3">
        <v>63</v>
      </c>
      <c r="O563" s="3">
        <v>70</v>
      </c>
      <c r="P563" s="4">
        <f t="shared" si="145"/>
        <v>65.642857142857139</v>
      </c>
      <c r="R563" s="3">
        <f t="shared" si="146"/>
        <v>4504.8543689320386</v>
      </c>
      <c r="S563" s="3">
        <f t="shared" si="150"/>
        <v>4325.2233058697084</v>
      </c>
      <c r="T563" s="3">
        <f t="shared" si="151"/>
        <v>4009.1427483384105</v>
      </c>
      <c r="U563" s="3">
        <f t="shared" si="152"/>
        <v>4457.9270907791279</v>
      </c>
      <c r="V563" s="3">
        <f t="shared" si="153"/>
        <v>4433.95982860802</v>
      </c>
      <c r="W563" s="3">
        <f t="shared" si="154"/>
        <v>4251.4285714285716</v>
      </c>
      <c r="X563" s="3">
        <f t="shared" si="155"/>
        <v>4497.2228821653543</v>
      </c>
      <c r="Y563" s="3">
        <f t="shared" si="156"/>
        <v>4076.7253940919331</v>
      </c>
      <c r="Z563" s="3">
        <f t="shared" si="157"/>
        <v>4158.2869758789711</v>
      </c>
      <c r="AA563" s="3">
        <f t="shared" si="158"/>
        <v>4059.1857413806547</v>
      </c>
      <c r="AB563" s="3">
        <f t="shared" si="159"/>
        <v>4097.568838146407</v>
      </c>
      <c r="AC563" s="3">
        <f t="shared" si="160"/>
        <v>3495.0368550368548</v>
      </c>
      <c r="AD563" s="3">
        <f t="shared" si="161"/>
        <v>3966.6881517882639</v>
      </c>
      <c r="AE563" s="3">
        <f t="shared" si="162"/>
        <v>4242.1711899791235</v>
      </c>
      <c r="AF563" s="4">
        <f t="shared" si="147"/>
        <v>4183.9587101731031</v>
      </c>
      <c r="AH563" s="8">
        <v>67.98</v>
      </c>
      <c r="AI563" s="8">
        <v>72.528971989556254</v>
      </c>
      <c r="AJ563" s="8">
        <v>79.626997599999996</v>
      </c>
      <c r="AK563" s="9">
        <v>69.95</v>
      </c>
      <c r="AL563" s="9">
        <v>71.719188330993902</v>
      </c>
      <c r="AM563" s="9">
        <v>70</v>
      </c>
      <c r="AN563" s="8">
        <v>70.603572097613778</v>
      </c>
      <c r="AO563" s="9">
        <v>75.489999999999995</v>
      </c>
      <c r="AP563" s="8">
        <v>75.61960052878085</v>
      </c>
      <c r="AQ563" s="9">
        <v>76.977999999999994</v>
      </c>
      <c r="AR563" s="9">
        <v>74.45</v>
      </c>
      <c r="AS563" s="8">
        <v>81.400000000000006</v>
      </c>
      <c r="AT563" s="9">
        <v>76.125974224584979</v>
      </c>
      <c r="AU563" s="8">
        <v>71.849999999999994</v>
      </c>
      <c r="AV563" s="9">
        <f t="shared" si="148"/>
        <v>73.880164626537834</v>
      </c>
      <c r="AX563" s="3">
        <v>25520</v>
      </c>
      <c r="AY563" s="3">
        <v>26142</v>
      </c>
      <c r="AZ563" s="3">
        <v>26603</v>
      </c>
      <c r="BA563" s="3">
        <v>25986</v>
      </c>
      <c r="BB563" s="3">
        <v>26500</v>
      </c>
      <c r="BC563" s="3">
        <v>24800</v>
      </c>
      <c r="BD563" s="3">
        <v>26460</v>
      </c>
      <c r="BE563" s="3">
        <v>25646</v>
      </c>
      <c r="BF563" s="3">
        <v>26204</v>
      </c>
      <c r="BG563" s="3">
        <v>26039</v>
      </c>
      <c r="BH563" s="4">
        <v>25422</v>
      </c>
      <c r="BI563" s="3">
        <v>23708</v>
      </c>
      <c r="BJ563" s="3">
        <v>25164</v>
      </c>
      <c r="BK563" s="3">
        <v>25400</v>
      </c>
      <c r="BL563" s="4">
        <f t="shared" si="149"/>
        <v>25685.285714285714</v>
      </c>
    </row>
    <row r="564" spans="1:64" x14ac:dyDescent="0.25">
      <c r="A564" s="5">
        <v>559</v>
      </c>
      <c r="B564" s="3">
        <v>68</v>
      </c>
      <c r="C564" s="3">
        <v>72</v>
      </c>
      <c r="D564" s="3">
        <v>76</v>
      </c>
      <c r="E564" s="3">
        <v>84</v>
      </c>
      <c r="F564" s="3">
        <v>65</v>
      </c>
      <c r="G564" s="3">
        <v>60</v>
      </c>
      <c r="H564" s="3">
        <v>58</v>
      </c>
      <c r="I564" s="3">
        <v>61</v>
      </c>
      <c r="J564" s="3">
        <v>60</v>
      </c>
      <c r="K564" s="3">
        <v>62</v>
      </c>
      <c r="L564" s="3">
        <v>51</v>
      </c>
      <c r="M564" s="3">
        <v>69</v>
      </c>
      <c r="N564" s="3">
        <v>63</v>
      </c>
      <c r="O564" s="3">
        <v>70</v>
      </c>
      <c r="P564" s="4">
        <f t="shared" si="145"/>
        <v>65.642857142857139</v>
      </c>
      <c r="R564" s="3">
        <f t="shared" si="146"/>
        <v>4503.5294117647063</v>
      </c>
      <c r="S564" s="3">
        <f t="shared" si="150"/>
        <v>4323.4969964207057</v>
      </c>
      <c r="T564" s="3">
        <f t="shared" si="151"/>
        <v>4008.0541050994711</v>
      </c>
      <c r="U564" s="3">
        <f t="shared" si="152"/>
        <v>4456.0160045727353</v>
      </c>
      <c r="V564" s="3">
        <f t="shared" si="153"/>
        <v>4432.4447474039916</v>
      </c>
      <c r="W564" s="3">
        <f t="shared" si="154"/>
        <v>4251.4285714285716</v>
      </c>
      <c r="X564" s="3">
        <f t="shared" si="155"/>
        <v>4495.6307025044853</v>
      </c>
      <c r="Y564" s="3">
        <f t="shared" si="156"/>
        <v>4075.6456098529993</v>
      </c>
      <c r="Z564" s="3">
        <f t="shared" si="157"/>
        <v>4156.8660919103213</v>
      </c>
      <c r="AA564" s="3">
        <f t="shared" si="158"/>
        <v>4057.3936529372045</v>
      </c>
      <c r="AB564" s="3">
        <f t="shared" si="159"/>
        <v>4095.9183673469383</v>
      </c>
      <c r="AC564" s="3">
        <f t="shared" si="160"/>
        <v>3493.7492324696054</v>
      </c>
      <c r="AD564" s="3">
        <f t="shared" si="161"/>
        <v>3965.1594668124317</v>
      </c>
      <c r="AE564" s="3">
        <f t="shared" si="162"/>
        <v>4242.1711899791235</v>
      </c>
      <c r="AF564" s="4">
        <f t="shared" si="147"/>
        <v>4182.6788678930925</v>
      </c>
      <c r="AH564" s="8">
        <v>68</v>
      </c>
      <c r="AI564" s="8">
        <v>72.557931752862601</v>
      </c>
      <c r="AJ564" s="8">
        <v>79.6486254</v>
      </c>
      <c r="AK564" s="9">
        <v>69.98</v>
      </c>
      <c r="AL564" s="9">
        <v>71.743703107917426</v>
      </c>
      <c r="AM564" s="9">
        <v>70</v>
      </c>
      <c r="AN564" s="8">
        <v>70.628577170075772</v>
      </c>
      <c r="AO564" s="9">
        <v>75.510000000000005</v>
      </c>
      <c r="AP564" s="8">
        <v>75.64544852958997</v>
      </c>
      <c r="AQ564" s="9">
        <v>77.012</v>
      </c>
      <c r="AR564" s="9">
        <v>74.48</v>
      </c>
      <c r="AS564" s="8">
        <v>81.430000000000007</v>
      </c>
      <c r="AT564" s="9">
        <v>76.155323014726136</v>
      </c>
      <c r="AU564" s="8">
        <v>71.849999999999994</v>
      </c>
      <c r="AV564" s="9">
        <f t="shared" si="148"/>
        <v>73.902972069655149</v>
      </c>
      <c r="AX564" s="3">
        <v>25520</v>
      </c>
      <c r="AY564" s="3">
        <v>26142</v>
      </c>
      <c r="AZ564" s="3">
        <v>26603</v>
      </c>
      <c r="BA564" s="3">
        <v>25986</v>
      </c>
      <c r="BB564" s="3">
        <v>26500</v>
      </c>
      <c r="BC564" s="3">
        <v>24800</v>
      </c>
      <c r="BD564" s="3">
        <v>26460</v>
      </c>
      <c r="BE564" s="3">
        <v>25646</v>
      </c>
      <c r="BF564" s="3">
        <v>26204</v>
      </c>
      <c r="BG564" s="3">
        <v>26039</v>
      </c>
      <c r="BH564" s="4">
        <v>25422</v>
      </c>
      <c r="BI564" s="3">
        <v>23708</v>
      </c>
      <c r="BJ564" s="3">
        <v>25164</v>
      </c>
      <c r="BK564" s="3">
        <v>25400</v>
      </c>
      <c r="BL564" s="4">
        <f t="shared" si="149"/>
        <v>25685.285714285714</v>
      </c>
    </row>
    <row r="565" spans="1:64" x14ac:dyDescent="0.25">
      <c r="A565" s="5">
        <v>560</v>
      </c>
      <c r="B565" s="3">
        <v>68</v>
      </c>
      <c r="C565" s="3">
        <v>72</v>
      </c>
      <c r="D565" s="3">
        <v>76</v>
      </c>
      <c r="E565" s="3">
        <v>84</v>
      </c>
      <c r="F565" s="3">
        <v>65</v>
      </c>
      <c r="G565" s="3">
        <v>60</v>
      </c>
      <c r="H565" s="3">
        <v>58</v>
      </c>
      <c r="I565" s="3">
        <v>61</v>
      </c>
      <c r="J565" s="3">
        <v>60</v>
      </c>
      <c r="K565" s="3">
        <v>62</v>
      </c>
      <c r="L565" s="3">
        <v>51</v>
      </c>
      <c r="M565" s="3">
        <v>69</v>
      </c>
      <c r="N565" s="3">
        <v>63</v>
      </c>
      <c r="O565" s="3">
        <v>70</v>
      </c>
      <c r="P565" s="4">
        <f t="shared" si="145"/>
        <v>65.642857142857139</v>
      </c>
      <c r="R565" s="3">
        <f t="shared" si="146"/>
        <v>4502.2052337547784</v>
      </c>
      <c r="S565" s="3">
        <f t="shared" si="150"/>
        <v>4321.7740660984537</v>
      </c>
      <c r="T565" s="3">
        <f t="shared" si="151"/>
        <v>4006.9667168066767</v>
      </c>
      <c r="U565" s="3">
        <f t="shared" si="152"/>
        <v>4454.7428571428572</v>
      </c>
      <c r="V565" s="3">
        <f t="shared" si="153"/>
        <v>4430.9328546608858</v>
      </c>
      <c r="W565" s="3">
        <f t="shared" si="154"/>
        <v>4251.4285714285716</v>
      </c>
      <c r="X565" s="3">
        <f t="shared" si="155"/>
        <v>4494.0419127307496</v>
      </c>
      <c r="Y565" s="3">
        <f t="shared" si="156"/>
        <v>4074.0270055599681</v>
      </c>
      <c r="Z565" s="3">
        <f t="shared" si="157"/>
        <v>4155.4481981662202</v>
      </c>
      <c r="AA565" s="3">
        <f t="shared" si="158"/>
        <v>4055.655785579856</v>
      </c>
      <c r="AB565" s="3">
        <f t="shared" si="159"/>
        <v>4094.8187919463089</v>
      </c>
      <c r="AC565" s="3">
        <f t="shared" si="160"/>
        <v>3492.4625583108277</v>
      </c>
      <c r="AD565" s="3">
        <f t="shared" si="161"/>
        <v>3963.6338277156883</v>
      </c>
      <c r="AE565" s="3">
        <f t="shared" si="162"/>
        <v>4242.1711899791235</v>
      </c>
      <c r="AF565" s="4">
        <f t="shared" si="147"/>
        <v>4181.4506835629263</v>
      </c>
      <c r="AH565" s="8">
        <v>68.02</v>
      </c>
      <c r="AI565" s="8">
        <v>72.586857897271102</v>
      </c>
      <c r="AJ565" s="8">
        <v>79.670240000000007</v>
      </c>
      <c r="AK565" s="9">
        <v>70</v>
      </c>
      <c r="AL565" s="9">
        <v>71.768183005864486</v>
      </c>
      <c r="AM565" s="9">
        <v>70</v>
      </c>
      <c r="AN565" s="8">
        <v>70.653546665981779</v>
      </c>
      <c r="AO565" s="9">
        <v>75.540000000000006</v>
      </c>
      <c r="AP565" s="8">
        <v>75.671259754546924</v>
      </c>
      <c r="AQ565" s="9">
        <v>77.045000000000002</v>
      </c>
      <c r="AR565" s="9">
        <v>74.5</v>
      </c>
      <c r="AS565" s="8">
        <v>81.459999999999994</v>
      </c>
      <c r="AT565" s="9">
        <v>76.184635898626752</v>
      </c>
      <c r="AU565" s="8">
        <v>71.849999999999994</v>
      </c>
      <c r="AV565" s="9">
        <f t="shared" si="148"/>
        <v>73.924980230163641</v>
      </c>
      <c r="AX565" s="3">
        <v>25520</v>
      </c>
      <c r="AY565" s="3">
        <v>26142</v>
      </c>
      <c r="AZ565" s="3">
        <v>26603</v>
      </c>
      <c r="BA565" s="3">
        <v>25986</v>
      </c>
      <c r="BB565" s="3">
        <v>26500</v>
      </c>
      <c r="BC565" s="3">
        <v>24800</v>
      </c>
      <c r="BD565" s="3">
        <v>26460</v>
      </c>
      <c r="BE565" s="3">
        <v>25646</v>
      </c>
      <c r="BF565" s="3">
        <v>26204</v>
      </c>
      <c r="BG565" s="3">
        <v>26039</v>
      </c>
      <c r="BH565" s="4">
        <v>25422</v>
      </c>
      <c r="BI565" s="3">
        <v>23708</v>
      </c>
      <c r="BJ565" s="3">
        <v>25164</v>
      </c>
      <c r="BK565" s="3">
        <v>25400</v>
      </c>
      <c r="BL565" s="4">
        <f t="shared" si="149"/>
        <v>25685.285714285714</v>
      </c>
    </row>
    <row r="566" spans="1:64" x14ac:dyDescent="0.25">
      <c r="A566" s="5">
        <v>561</v>
      </c>
      <c r="B566" s="3">
        <v>68</v>
      </c>
      <c r="C566" s="3">
        <v>72</v>
      </c>
      <c r="D566" s="3">
        <v>76</v>
      </c>
      <c r="E566" s="3">
        <v>84</v>
      </c>
      <c r="F566" s="3">
        <v>65</v>
      </c>
      <c r="G566" s="3">
        <v>60</v>
      </c>
      <c r="H566" s="3">
        <v>58</v>
      </c>
      <c r="I566" s="3">
        <v>61</v>
      </c>
      <c r="J566" s="3">
        <v>60</v>
      </c>
      <c r="K566" s="3">
        <v>62</v>
      </c>
      <c r="L566" s="3">
        <v>51</v>
      </c>
      <c r="M566" s="3">
        <v>69</v>
      </c>
      <c r="N566" s="3">
        <v>63</v>
      </c>
      <c r="O566" s="3">
        <v>70</v>
      </c>
      <c r="P566" s="4">
        <f t="shared" si="145"/>
        <v>65.642857142857139</v>
      </c>
      <c r="R566" s="3">
        <f t="shared" si="146"/>
        <v>4501.5434367190946</v>
      </c>
      <c r="S566" s="3">
        <f t="shared" si="150"/>
        <v>4320.054501335092</v>
      </c>
      <c r="T566" s="3">
        <f t="shared" si="151"/>
        <v>4005.8805818985629</v>
      </c>
      <c r="U566" s="3">
        <f t="shared" si="152"/>
        <v>4452.8344995002144</v>
      </c>
      <c r="V566" s="3">
        <f t="shared" si="153"/>
        <v>4429.424137234857</v>
      </c>
      <c r="W566" s="3">
        <f t="shared" si="154"/>
        <v>4251.4285714285716</v>
      </c>
      <c r="X566" s="3">
        <f t="shared" si="155"/>
        <v>4492.4564987832709</v>
      </c>
      <c r="Y566" s="3">
        <f t="shared" si="156"/>
        <v>4072.9486500794069</v>
      </c>
      <c r="Z566" s="3">
        <f t="shared" si="157"/>
        <v>4154.0332823200133</v>
      </c>
      <c r="AA566" s="3">
        <f t="shared" si="158"/>
        <v>4053.9194063156801</v>
      </c>
      <c r="AB566" s="3">
        <f t="shared" si="159"/>
        <v>4093.1705353548905</v>
      </c>
      <c r="AC566" s="3">
        <f t="shared" si="160"/>
        <v>3491.6053019145802</v>
      </c>
      <c r="AD566" s="3">
        <f t="shared" si="161"/>
        <v>3962.1112221666231</v>
      </c>
      <c r="AE566" s="3">
        <f t="shared" si="162"/>
        <v>4242.1711899791235</v>
      </c>
      <c r="AF566" s="4">
        <f t="shared" si="147"/>
        <v>4180.2558439307131</v>
      </c>
      <c r="AH566" s="8">
        <v>68.03</v>
      </c>
      <c r="AI566" s="8">
        <v>72.61575054274229</v>
      </c>
      <c r="AJ566" s="8">
        <v>79.691841400000001</v>
      </c>
      <c r="AK566" s="9">
        <v>70.03</v>
      </c>
      <c r="AL566" s="9">
        <v>71.792628149291858</v>
      </c>
      <c r="AM566" s="9">
        <v>70</v>
      </c>
      <c r="AN566" s="8">
        <v>70.67848071227769</v>
      </c>
      <c r="AO566" s="9">
        <v>75.56</v>
      </c>
      <c r="AP566" s="8">
        <v>75.697034334877031</v>
      </c>
      <c r="AQ566" s="9">
        <v>77.078000000000003</v>
      </c>
      <c r="AR566" s="9">
        <v>74.53</v>
      </c>
      <c r="AS566" s="8">
        <v>81.48</v>
      </c>
      <c r="AT566" s="9">
        <v>76.213913004409093</v>
      </c>
      <c r="AU566" s="8">
        <v>71.849999999999994</v>
      </c>
      <c r="AV566" s="9">
        <f t="shared" si="148"/>
        <v>73.946260581685564</v>
      </c>
      <c r="AX566" s="3">
        <v>25520</v>
      </c>
      <c r="AY566" s="3">
        <v>26142</v>
      </c>
      <c r="AZ566" s="3">
        <v>26603</v>
      </c>
      <c r="BA566" s="3">
        <v>25986</v>
      </c>
      <c r="BB566" s="3">
        <v>26500</v>
      </c>
      <c r="BC566" s="3">
        <v>24800</v>
      </c>
      <c r="BD566" s="3">
        <v>26460</v>
      </c>
      <c r="BE566" s="3">
        <v>25646</v>
      </c>
      <c r="BF566" s="3">
        <v>26204</v>
      </c>
      <c r="BG566" s="3">
        <v>26039</v>
      </c>
      <c r="BH566" s="4">
        <v>25422</v>
      </c>
      <c r="BI566" s="3">
        <v>23708</v>
      </c>
      <c r="BJ566" s="3">
        <v>25164</v>
      </c>
      <c r="BK566" s="3">
        <v>25400</v>
      </c>
      <c r="BL566" s="4">
        <f t="shared" si="149"/>
        <v>25685.285714285714</v>
      </c>
    </row>
    <row r="567" spans="1:64" x14ac:dyDescent="0.25">
      <c r="A567" s="5">
        <v>562</v>
      </c>
      <c r="B567" s="3">
        <v>68</v>
      </c>
      <c r="C567" s="3">
        <v>72</v>
      </c>
      <c r="D567" s="3">
        <v>76</v>
      </c>
      <c r="E567" s="3">
        <v>84</v>
      </c>
      <c r="F567" s="3">
        <v>65</v>
      </c>
      <c r="G567" s="3">
        <v>60</v>
      </c>
      <c r="H567" s="3">
        <v>58</v>
      </c>
      <c r="I567" s="3">
        <v>61</v>
      </c>
      <c r="J567" s="3">
        <v>60</v>
      </c>
      <c r="K567" s="3">
        <v>62</v>
      </c>
      <c r="L567" s="3">
        <v>51</v>
      </c>
      <c r="M567" s="3">
        <v>69</v>
      </c>
      <c r="N567" s="3">
        <v>63</v>
      </c>
      <c r="O567" s="3">
        <v>70</v>
      </c>
      <c r="P567" s="4">
        <f t="shared" si="145"/>
        <v>65.642857142857139</v>
      </c>
      <c r="R567" s="3">
        <f t="shared" si="146"/>
        <v>4500.2204261572379</v>
      </c>
      <c r="S567" s="3">
        <f t="shared" si="150"/>
        <v>4318.3382886431427</v>
      </c>
      <c r="T567" s="3">
        <f t="shared" si="151"/>
        <v>4004.795698816602</v>
      </c>
      <c r="U567" s="3">
        <f t="shared" si="152"/>
        <v>4451.5631691648823</v>
      </c>
      <c r="V567" s="3">
        <f t="shared" si="153"/>
        <v>4427.9185820606563</v>
      </c>
      <c r="W567" s="3">
        <f t="shared" si="154"/>
        <v>4251.4285714285716</v>
      </c>
      <c r="X567" s="3">
        <f t="shared" si="155"/>
        <v>4490.8744466856606</v>
      </c>
      <c r="Y567" s="3">
        <f t="shared" si="156"/>
        <v>4071.8708653082826</v>
      </c>
      <c r="Z567" s="3">
        <f t="shared" si="157"/>
        <v>4152.6213321187615</v>
      </c>
      <c r="AA567" s="3">
        <f t="shared" si="158"/>
        <v>4052.1845132341687</v>
      </c>
      <c r="AB567" s="3">
        <f t="shared" si="159"/>
        <v>4092.0724346076458</v>
      </c>
      <c r="AC567" s="3">
        <f t="shared" si="160"/>
        <v>3490.3202061096795</v>
      </c>
      <c r="AD567" s="3">
        <f t="shared" si="161"/>
        <v>3960.5916379071214</v>
      </c>
      <c r="AE567" s="3">
        <f t="shared" si="162"/>
        <v>4242.1711899791235</v>
      </c>
      <c r="AF567" s="4">
        <f t="shared" si="147"/>
        <v>4179.0693830158243</v>
      </c>
      <c r="AH567" s="8">
        <v>68.05</v>
      </c>
      <c r="AI567" s="8">
        <v>72.644609808595689</v>
      </c>
      <c r="AJ567" s="8">
        <v>79.713429599999998</v>
      </c>
      <c r="AK567" s="9">
        <v>70.05</v>
      </c>
      <c r="AL567" s="9">
        <v>71.817038661991333</v>
      </c>
      <c r="AM567" s="9">
        <v>70</v>
      </c>
      <c r="AN567" s="8">
        <v>70.703379435231156</v>
      </c>
      <c r="AO567" s="9">
        <v>75.58</v>
      </c>
      <c r="AP567" s="8">
        <v>75.722772401104407</v>
      </c>
      <c r="AQ567" s="9">
        <v>77.111000000000004</v>
      </c>
      <c r="AR567" s="9">
        <v>74.55</v>
      </c>
      <c r="AS567" s="8">
        <v>81.510000000000005</v>
      </c>
      <c r="AT567" s="9">
        <v>76.243154459510919</v>
      </c>
      <c r="AU567" s="8">
        <v>71.849999999999994</v>
      </c>
      <c r="AV567" s="9">
        <f t="shared" si="148"/>
        <v>73.967527454745237</v>
      </c>
      <c r="AX567" s="3">
        <v>25520</v>
      </c>
      <c r="AY567" s="3">
        <v>26142</v>
      </c>
      <c r="AZ567" s="3">
        <v>26603</v>
      </c>
      <c r="BA567" s="3">
        <v>25986</v>
      </c>
      <c r="BB567" s="3">
        <v>26500</v>
      </c>
      <c r="BC567" s="3">
        <v>24800</v>
      </c>
      <c r="BD567" s="3">
        <v>26460</v>
      </c>
      <c r="BE567" s="3">
        <v>25646</v>
      </c>
      <c r="BF567" s="3">
        <v>26204</v>
      </c>
      <c r="BG567" s="3">
        <v>26039</v>
      </c>
      <c r="BH567" s="4">
        <v>25422</v>
      </c>
      <c r="BI567" s="3">
        <v>23708</v>
      </c>
      <c r="BJ567" s="3">
        <v>25164</v>
      </c>
      <c r="BK567" s="3">
        <v>25400</v>
      </c>
      <c r="BL567" s="4">
        <f t="shared" si="149"/>
        <v>25685.285714285714</v>
      </c>
    </row>
    <row r="568" spans="1:64" x14ac:dyDescent="0.25">
      <c r="A568" s="5">
        <v>563</v>
      </c>
      <c r="B568" s="3">
        <v>68</v>
      </c>
      <c r="C568" s="3">
        <v>72</v>
      </c>
      <c r="D568" s="3">
        <v>76</v>
      </c>
      <c r="E568" s="3">
        <v>84</v>
      </c>
      <c r="F568" s="3">
        <v>65</v>
      </c>
      <c r="G568" s="3">
        <v>60</v>
      </c>
      <c r="H568" s="3">
        <v>58</v>
      </c>
      <c r="I568" s="3">
        <v>61</v>
      </c>
      <c r="J568" s="3">
        <v>60</v>
      </c>
      <c r="K568" s="3">
        <v>62</v>
      </c>
      <c r="L568" s="3">
        <v>51</v>
      </c>
      <c r="M568" s="3">
        <v>69</v>
      </c>
      <c r="N568" s="3">
        <v>63</v>
      </c>
      <c r="O568" s="3">
        <v>70</v>
      </c>
      <c r="P568" s="4">
        <f t="shared" si="145"/>
        <v>65.642857142857139</v>
      </c>
      <c r="R568" s="3">
        <f t="shared" si="146"/>
        <v>4498.8981930365808</v>
      </c>
      <c r="S568" s="3">
        <f t="shared" si="150"/>
        <v>4316.6254146148831</v>
      </c>
      <c r="T568" s="3">
        <f t="shared" si="151"/>
        <v>4003.7120660051987</v>
      </c>
      <c r="U568" s="3">
        <f t="shared" si="152"/>
        <v>4449.6575342465758</v>
      </c>
      <c r="V568" s="3">
        <f t="shared" si="153"/>
        <v>4426.4161761510177</v>
      </c>
      <c r="W568" s="3">
        <f t="shared" si="154"/>
        <v>4251.4285714285716</v>
      </c>
      <c r="X568" s="3">
        <f t="shared" si="155"/>
        <v>4489.2957425453478</v>
      </c>
      <c r="Y568" s="3">
        <f t="shared" si="156"/>
        <v>4070.2552572411055</v>
      </c>
      <c r="Z568" s="3">
        <f t="shared" si="157"/>
        <v>4151.2123353826555</v>
      </c>
      <c r="AA568" s="3">
        <f t="shared" si="158"/>
        <v>4050.3460970108626</v>
      </c>
      <c r="AB568" s="3">
        <f t="shared" si="159"/>
        <v>4090.9749228912433</v>
      </c>
      <c r="AC568" s="3">
        <f t="shared" si="160"/>
        <v>3489.0360559234728</v>
      </c>
      <c r="AD568" s="3">
        <f t="shared" si="161"/>
        <v>3959.0750627517987</v>
      </c>
      <c r="AE568" s="3">
        <f t="shared" si="162"/>
        <v>4242.1711899791235</v>
      </c>
      <c r="AF568" s="4">
        <f t="shared" si="147"/>
        <v>4177.7931870863176</v>
      </c>
      <c r="AH568" s="8">
        <v>68.069999999999993</v>
      </c>
      <c r="AI568" s="8">
        <v>72.673435813514473</v>
      </c>
      <c r="AJ568" s="8">
        <v>79.735004599999996</v>
      </c>
      <c r="AK568" s="9">
        <v>70.08</v>
      </c>
      <c r="AL568" s="9">
        <v>71.841414667094483</v>
      </c>
      <c r="AM568" s="9">
        <v>70</v>
      </c>
      <c r="AN568" s="8">
        <v>70.728242960436376</v>
      </c>
      <c r="AO568" s="9">
        <v>75.61</v>
      </c>
      <c r="AP568" s="8">
        <v>75.74847408305709</v>
      </c>
      <c r="AQ568" s="9">
        <v>77.146000000000001</v>
      </c>
      <c r="AR568" s="9">
        <v>74.569999999999993</v>
      </c>
      <c r="AS568" s="8">
        <v>81.540000000000006</v>
      </c>
      <c r="AT568" s="9">
        <v>76.272360390690295</v>
      </c>
      <c r="AU568" s="8">
        <v>71.849999999999994</v>
      </c>
      <c r="AV568" s="9">
        <f t="shared" si="148"/>
        <v>73.99035232248518</v>
      </c>
      <c r="AX568" s="3">
        <v>25520</v>
      </c>
      <c r="AY568" s="3">
        <v>26142</v>
      </c>
      <c r="AZ568" s="3">
        <v>26603</v>
      </c>
      <c r="BA568" s="3">
        <v>25986</v>
      </c>
      <c r="BB568" s="3">
        <v>26500</v>
      </c>
      <c r="BC568" s="3">
        <v>24800</v>
      </c>
      <c r="BD568" s="3">
        <v>26460</v>
      </c>
      <c r="BE568" s="3">
        <v>25646</v>
      </c>
      <c r="BF568" s="3">
        <v>26204</v>
      </c>
      <c r="BG568" s="3">
        <v>26039</v>
      </c>
      <c r="BH568" s="4">
        <v>25422</v>
      </c>
      <c r="BI568" s="3">
        <v>23708</v>
      </c>
      <c r="BJ568" s="3">
        <v>25164</v>
      </c>
      <c r="BK568" s="3">
        <v>25400</v>
      </c>
      <c r="BL568" s="4">
        <f t="shared" si="149"/>
        <v>25685.285714285714</v>
      </c>
    </row>
    <row r="569" spans="1:64" x14ac:dyDescent="0.25">
      <c r="A569" s="5">
        <v>564</v>
      </c>
      <c r="B569" s="3">
        <v>68</v>
      </c>
      <c r="C569" s="3">
        <v>72</v>
      </c>
      <c r="D569" s="3">
        <v>76</v>
      </c>
      <c r="E569" s="3">
        <v>84</v>
      </c>
      <c r="F569" s="3">
        <v>65</v>
      </c>
      <c r="G569" s="3">
        <v>60</v>
      </c>
      <c r="H569" s="3">
        <v>58</v>
      </c>
      <c r="I569" s="3">
        <v>61</v>
      </c>
      <c r="J569" s="3">
        <v>60</v>
      </c>
      <c r="K569" s="3">
        <v>62</v>
      </c>
      <c r="L569" s="3">
        <v>51</v>
      </c>
      <c r="M569" s="3">
        <v>69</v>
      </c>
      <c r="N569" s="3">
        <v>63</v>
      </c>
      <c r="O569" s="3">
        <v>70</v>
      </c>
      <c r="P569" s="4">
        <f t="shared" si="145"/>
        <v>65.642857142857139</v>
      </c>
      <c r="R569" s="3">
        <f t="shared" si="146"/>
        <v>4498.2373678025851</v>
      </c>
      <c r="S569" s="3">
        <f t="shared" si="150"/>
        <v>4314.9158659217255</v>
      </c>
      <c r="T569" s="3">
        <f t="shared" si="151"/>
        <v>4002.6296819116828</v>
      </c>
      <c r="U569" s="3">
        <f t="shared" si="152"/>
        <v>4447.7535301668804</v>
      </c>
      <c r="V569" s="3">
        <f t="shared" si="153"/>
        <v>4424.9169065960523</v>
      </c>
      <c r="W569" s="3">
        <f t="shared" si="154"/>
        <v>4251.4285714285716</v>
      </c>
      <c r="X569" s="3">
        <f t="shared" si="155"/>
        <v>4487.7203725529362</v>
      </c>
      <c r="Y569" s="3">
        <f t="shared" si="156"/>
        <v>4069.1788972629911</v>
      </c>
      <c r="Z569" s="3">
        <f t="shared" si="157"/>
        <v>4149.8062800044545</v>
      </c>
      <c r="AA569" s="3">
        <f t="shared" si="158"/>
        <v>4048.614260355796</v>
      </c>
      <c r="AB569" s="3">
        <f t="shared" si="159"/>
        <v>4089.3297587131369</v>
      </c>
      <c r="AC569" s="3">
        <f t="shared" si="160"/>
        <v>3487.752850312615</v>
      </c>
      <c r="AD569" s="3">
        <f t="shared" si="161"/>
        <v>3957.5614845874343</v>
      </c>
      <c r="AE569" s="3">
        <f t="shared" si="162"/>
        <v>4242.1711899791235</v>
      </c>
      <c r="AF569" s="4">
        <f t="shared" si="147"/>
        <v>4176.5726441140005</v>
      </c>
      <c r="AH569" s="8">
        <v>68.08</v>
      </c>
      <c r="AI569" s="8">
        <v>72.702228675549975</v>
      </c>
      <c r="AJ569" s="8">
        <v>79.756566399999997</v>
      </c>
      <c r="AK569" s="9">
        <v>70.11</v>
      </c>
      <c r="AL569" s="9">
        <v>71.865756287077332</v>
      </c>
      <c r="AM569" s="9">
        <v>70</v>
      </c>
      <c r="AN569" s="8">
        <v>70.753071412818869</v>
      </c>
      <c r="AO569" s="9">
        <v>75.63</v>
      </c>
      <c r="AP569" s="8">
        <v>75.774139509871887</v>
      </c>
      <c r="AQ569" s="9">
        <v>77.179000000000002</v>
      </c>
      <c r="AR569" s="9">
        <v>74.599999999999994</v>
      </c>
      <c r="AS569" s="8">
        <v>81.569999999999993</v>
      </c>
      <c r="AT569" s="9">
        <v>76.301530924030459</v>
      </c>
      <c r="AU569" s="8">
        <v>71.849999999999994</v>
      </c>
      <c r="AV569" s="9">
        <f t="shared" si="148"/>
        <v>74.012306657810612</v>
      </c>
      <c r="AX569" s="3">
        <v>25520</v>
      </c>
      <c r="AY569" s="3">
        <v>26142</v>
      </c>
      <c r="AZ569" s="3">
        <v>26603</v>
      </c>
      <c r="BA569" s="3">
        <v>25986</v>
      </c>
      <c r="BB569" s="3">
        <v>26500</v>
      </c>
      <c r="BC569" s="3">
        <v>24800</v>
      </c>
      <c r="BD569" s="3">
        <v>26460</v>
      </c>
      <c r="BE569" s="3">
        <v>25646</v>
      </c>
      <c r="BF569" s="3">
        <v>26204</v>
      </c>
      <c r="BG569" s="3">
        <v>26039</v>
      </c>
      <c r="BH569" s="4">
        <v>25422</v>
      </c>
      <c r="BI569" s="3">
        <v>23708</v>
      </c>
      <c r="BJ569" s="3">
        <v>25164</v>
      </c>
      <c r="BK569" s="3">
        <v>25400</v>
      </c>
      <c r="BL569" s="4">
        <f t="shared" si="149"/>
        <v>25685.285714285714</v>
      </c>
    </row>
    <row r="570" spans="1:64" x14ac:dyDescent="0.25">
      <c r="A570" s="5">
        <v>565</v>
      </c>
      <c r="B570" s="3">
        <v>68</v>
      </c>
      <c r="C570" s="3">
        <v>72</v>
      </c>
      <c r="D570" s="3">
        <v>76</v>
      </c>
      <c r="E570" s="3">
        <v>84</v>
      </c>
      <c r="F570" s="3">
        <v>65</v>
      </c>
      <c r="G570" s="3">
        <v>60</v>
      </c>
      <c r="H570" s="3">
        <v>58</v>
      </c>
      <c r="I570" s="3">
        <v>61</v>
      </c>
      <c r="J570" s="3">
        <v>60</v>
      </c>
      <c r="K570" s="3">
        <v>62</v>
      </c>
      <c r="L570" s="3">
        <v>51</v>
      </c>
      <c r="M570" s="3">
        <v>69</v>
      </c>
      <c r="N570" s="3">
        <v>63</v>
      </c>
      <c r="O570" s="3">
        <v>70</v>
      </c>
      <c r="P570" s="4">
        <f t="shared" si="145"/>
        <v>65.642857142857139</v>
      </c>
      <c r="R570" s="3">
        <f t="shared" si="146"/>
        <v>4496.9162995594716</v>
      </c>
      <c r="S570" s="3">
        <f t="shared" si="150"/>
        <v>4313.2096293136092</v>
      </c>
      <c r="T570" s="3">
        <f t="shared" si="151"/>
        <v>4001.5485449863036</v>
      </c>
      <c r="U570" s="3">
        <f t="shared" si="152"/>
        <v>4446.4850991016683</v>
      </c>
      <c r="V570" s="3">
        <f t="shared" si="153"/>
        <v>4423.4207605626425</v>
      </c>
      <c r="W570" s="3">
        <f t="shared" si="154"/>
        <v>4251.4285714285716</v>
      </c>
      <c r="X570" s="3">
        <f t="shared" si="155"/>
        <v>4486.1483229815385</v>
      </c>
      <c r="Y570" s="3">
        <f t="shared" si="156"/>
        <v>4068.1031064111035</v>
      </c>
      <c r="Z570" s="3">
        <f t="shared" si="157"/>
        <v>4148.4031539489133</v>
      </c>
      <c r="AA570" s="3">
        <f t="shared" si="158"/>
        <v>4046.8839040563639</v>
      </c>
      <c r="AB570" s="3">
        <f t="shared" si="159"/>
        <v>4088.2337175020098</v>
      </c>
      <c r="AC570" s="3">
        <f t="shared" si="160"/>
        <v>3486.4705882352941</v>
      </c>
      <c r="AD570" s="3">
        <f t="shared" si="161"/>
        <v>3956.0508913724125</v>
      </c>
      <c r="AE570" s="3">
        <f t="shared" si="162"/>
        <v>4242.1711899791235</v>
      </c>
      <c r="AF570" s="4">
        <f t="shared" si="147"/>
        <v>4175.3909842456442</v>
      </c>
      <c r="AH570" s="8">
        <v>68.099999999999994</v>
      </c>
      <c r="AI570" s="8">
        <v>72.730988512126146</v>
      </c>
      <c r="AJ570" s="8">
        <v>79.778115</v>
      </c>
      <c r="AK570" s="9">
        <v>70.13</v>
      </c>
      <c r="AL570" s="9">
        <v>71.89006364376506</v>
      </c>
      <c r="AM570" s="9">
        <v>70</v>
      </c>
      <c r="AN570" s="8">
        <v>70.777864916640354</v>
      </c>
      <c r="AO570" s="9">
        <v>75.650000000000006</v>
      </c>
      <c r="AP570" s="8">
        <v>75.799768809999406</v>
      </c>
      <c r="AQ570" s="9">
        <v>77.212000000000003</v>
      </c>
      <c r="AR570" s="9">
        <v>74.62</v>
      </c>
      <c r="AS570" s="8">
        <v>81.599999999999994</v>
      </c>
      <c r="AT570" s="9">
        <v>76.330666184944562</v>
      </c>
      <c r="AU570" s="8">
        <v>71.849999999999994</v>
      </c>
      <c r="AV570" s="9">
        <f t="shared" si="148"/>
        <v>74.03353336196254</v>
      </c>
      <c r="AX570" s="3">
        <v>25520</v>
      </c>
      <c r="AY570" s="3">
        <v>26142</v>
      </c>
      <c r="AZ570" s="3">
        <v>26603</v>
      </c>
      <c r="BA570" s="3">
        <v>25986</v>
      </c>
      <c r="BB570" s="3">
        <v>26500</v>
      </c>
      <c r="BC570" s="3">
        <v>24800</v>
      </c>
      <c r="BD570" s="3">
        <v>26460</v>
      </c>
      <c r="BE570" s="3">
        <v>25646</v>
      </c>
      <c r="BF570" s="3">
        <v>26204</v>
      </c>
      <c r="BG570" s="3">
        <v>26039</v>
      </c>
      <c r="BH570" s="4">
        <v>25422</v>
      </c>
      <c r="BI570" s="3">
        <v>23708</v>
      </c>
      <c r="BJ570" s="3">
        <v>25164</v>
      </c>
      <c r="BK570" s="3">
        <v>25400</v>
      </c>
      <c r="BL570" s="4">
        <f t="shared" si="149"/>
        <v>25685.285714285714</v>
      </c>
    </row>
    <row r="571" spans="1:64" x14ac:dyDescent="0.25">
      <c r="A571" s="5">
        <v>566</v>
      </c>
      <c r="B571" s="3">
        <v>68</v>
      </c>
      <c r="C571" s="3">
        <v>72</v>
      </c>
      <c r="D571" s="3">
        <v>76</v>
      </c>
      <c r="E571" s="3">
        <v>84</v>
      </c>
      <c r="F571" s="3">
        <v>65</v>
      </c>
      <c r="G571" s="3">
        <v>60</v>
      </c>
      <c r="H571" s="3">
        <v>58</v>
      </c>
      <c r="I571" s="3">
        <v>61</v>
      </c>
      <c r="J571" s="3">
        <v>60</v>
      </c>
      <c r="K571" s="3">
        <v>62</v>
      </c>
      <c r="L571" s="3">
        <v>51</v>
      </c>
      <c r="M571" s="3">
        <v>69</v>
      </c>
      <c r="N571" s="3">
        <v>63</v>
      </c>
      <c r="O571" s="3">
        <v>70</v>
      </c>
      <c r="P571" s="4">
        <f t="shared" si="145"/>
        <v>65.642857142857139</v>
      </c>
      <c r="R571" s="3">
        <f t="shared" si="146"/>
        <v>4495.5960070463889</v>
      </c>
      <c r="S571" s="3">
        <f t="shared" si="150"/>
        <v>4311.5066916183969</v>
      </c>
      <c r="T571" s="3">
        <f t="shared" si="151"/>
        <v>4000.4686536822219</v>
      </c>
      <c r="U571" s="3">
        <f t="shared" si="152"/>
        <v>4444.5838084378565</v>
      </c>
      <c r="V571" s="3">
        <f t="shared" si="153"/>
        <v>4421.9277252938564</v>
      </c>
      <c r="W571" s="3">
        <f t="shared" si="154"/>
        <v>4251.4285714285716</v>
      </c>
      <c r="X571" s="3">
        <f t="shared" si="155"/>
        <v>4484.5795801861532</v>
      </c>
      <c r="Y571" s="3">
        <f t="shared" si="156"/>
        <v>4066.4904862579278</v>
      </c>
      <c r="Z571" s="3">
        <f t="shared" si="157"/>
        <v>4147.0029452522394</v>
      </c>
      <c r="AA571" s="3">
        <f t="shared" si="158"/>
        <v>4045.1026590373613</v>
      </c>
      <c r="AB571" s="3">
        <f t="shared" si="159"/>
        <v>4086.5907568653715</v>
      </c>
      <c r="AC571" s="3">
        <f t="shared" si="160"/>
        <v>3485.6162705219308</v>
      </c>
      <c r="AD571" s="3">
        <f t="shared" si="161"/>
        <v>3954.5432711361696</v>
      </c>
      <c r="AE571" s="3">
        <f t="shared" si="162"/>
        <v>4242.1711899791235</v>
      </c>
      <c r="AF571" s="4">
        <f t="shared" si="147"/>
        <v>4174.1149011959697</v>
      </c>
      <c r="AH571" s="8">
        <v>68.12</v>
      </c>
      <c r="AI571" s="8">
        <v>72.759715440043976</v>
      </c>
      <c r="AJ571" s="8">
        <v>79.799650400000004</v>
      </c>
      <c r="AK571" s="9">
        <v>70.16</v>
      </c>
      <c r="AL571" s="9">
        <v>71.914336858336483</v>
      </c>
      <c r="AM571" s="9">
        <v>70</v>
      </c>
      <c r="AN571" s="8">
        <v>70.802623595503206</v>
      </c>
      <c r="AO571" s="9">
        <v>75.680000000000007</v>
      </c>
      <c r="AP571" s="8">
        <v>75.82536211120869</v>
      </c>
      <c r="AQ571" s="9">
        <v>77.245999999999995</v>
      </c>
      <c r="AR571" s="9">
        <v>74.650000000000006</v>
      </c>
      <c r="AS571" s="8">
        <v>81.62</v>
      </c>
      <c r="AT571" s="9">
        <v>76.35976629818046</v>
      </c>
      <c r="AU571" s="8">
        <v>71.849999999999994</v>
      </c>
      <c r="AV571" s="9">
        <f t="shared" si="148"/>
        <v>74.056246764519486</v>
      </c>
      <c r="AX571" s="3">
        <v>25520</v>
      </c>
      <c r="AY571" s="3">
        <v>26142</v>
      </c>
      <c r="AZ571" s="3">
        <v>26603</v>
      </c>
      <c r="BA571" s="3">
        <v>25986</v>
      </c>
      <c r="BB571" s="3">
        <v>26500</v>
      </c>
      <c r="BC571" s="3">
        <v>24800</v>
      </c>
      <c r="BD571" s="3">
        <v>26460</v>
      </c>
      <c r="BE571" s="3">
        <v>25646</v>
      </c>
      <c r="BF571" s="3">
        <v>26204</v>
      </c>
      <c r="BG571" s="3">
        <v>26039</v>
      </c>
      <c r="BH571" s="4">
        <v>25422</v>
      </c>
      <c r="BI571" s="3">
        <v>23708</v>
      </c>
      <c r="BJ571" s="3">
        <v>25164</v>
      </c>
      <c r="BK571" s="3">
        <v>25400</v>
      </c>
      <c r="BL571" s="4">
        <f t="shared" si="149"/>
        <v>25685.285714285714</v>
      </c>
    </row>
    <row r="572" spans="1:64" x14ac:dyDescent="0.25">
      <c r="A572" s="5">
        <v>567</v>
      </c>
      <c r="B572" s="3">
        <v>68</v>
      </c>
      <c r="C572" s="3">
        <v>72</v>
      </c>
      <c r="D572" s="3">
        <v>76</v>
      </c>
      <c r="E572" s="3">
        <v>84</v>
      </c>
      <c r="F572" s="3">
        <v>65</v>
      </c>
      <c r="G572" s="3">
        <v>60</v>
      </c>
      <c r="H572" s="3">
        <v>58</v>
      </c>
      <c r="I572" s="3">
        <v>61</v>
      </c>
      <c r="J572" s="3">
        <v>60</v>
      </c>
      <c r="K572" s="3">
        <v>62</v>
      </c>
      <c r="L572" s="3">
        <v>51</v>
      </c>
      <c r="M572" s="3">
        <v>69</v>
      </c>
      <c r="N572" s="3">
        <v>63</v>
      </c>
      <c r="O572" s="3">
        <v>70</v>
      </c>
      <c r="P572" s="4">
        <f t="shared" si="145"/>
        <v>65.642857142857139</v>
      </c>
      <c r="R572" s="3">
        <f t="shared" si="146"/>
        <v>4494.9361514751217</v>
      </c>
      <c r="S572" s="3">
        <f t="shared" si="150"/>
        <v>4309.8070397412666</v>
      </c>
      <c r="T572" s="3">
        <f t="shared" si="151"/>
        <v>3999.3900064555055</v>
      </c>
      <c r="U572" s="3">
        <f t="shared" si="152"/>
        <v>4443.317184383015</v>
      </c>
      <c r="V572" s="3">
        <f t="shared" si="153"/>
        <v>4420.4377881083501</v>
      </c>
      <c r="W572" s="3">
        <f t="shared" si="154"/>
        <v>4251.4285714285716</v>
      </c>
      <c r="X572" s="3">
        <f t="shared" si="155"/>
        <v>4483.0141306030137</v>
      </c>
      <c r="Y572" s="3">
        <f t="shared" si="156"/>
        <v>4065.4161162483488</v>
      </c>
      <c r="Z572" s="3">
        <f t="shared" si="157"/>
        <v>4145.6056420215255</v>
      </c>
      <c r="AA572" s="3">
        <f t="shared" si="158"/>
        <v>4043.3753024754465</v>
      </c>
      <c r="AB572" s="3">
        <f t="shared" si="159"/>
        <v>4085.4961832061067</v>
      </c>
      <c r="AC572" s="3">
        <f t="shared" si="160"/>
        <v>3484.3355786895281</v>
      </c>
      <c r="AD572" s="3">
        <f t="shared" si="161"/>
        <v>3953.0386119786453</v>
      </c>
      <c r="AE572" s="3">
        <f t="shared" si="162"/>
        <v>4242.1711899791235</v>
      </c>
      <c r="AF572" s="4">
        <f t="shared" si="147"/>
        <v>4172.9835354852548</v>
      </c>
      <c r="AH572" s="8">
        <v>68.13</v>
      </c>
      <c r="AI572" s="8">
        <v>72.788409575485957</v>
      </c>
      <c r="AJ572" s="8">
        <v>79.821172599999997</v>
      </c>
      <c r="AK572" s="9">
        <v>70.180000000000007</v>
      </c>
      <c r="AL572" s="9">
        <v>71.938576051328752</v>
      </c>
      <c r="AM572" s="9">
        <v>70</v>
      </c>
      <c r="AN572" s="8">
        <v>70.827347572355336</v>
      </c>
      <c r="AO572" s="9">
        <v>75.7</v>
      </c>
      <c r="AP572" s="8">
        <v>75.850919540592244</v>
      </c>
      <c r="AQ572" s="9">
        <v>77.278999999999996</v>
      </c>
      <c r="AR572" s="9">
        <v>74.67</v>
      </c>
      <c r="AS572" s="8">
        <v>81.650000000000006</v>
      </c>
      <c r="AT572" s="9">
        <v>76.388831387825377</v>
      </c>
      <c r="AU572" s="8">
        <v>71.849999999999994</v>
      </c>
      <c r="AV572" s="9">
        <f t="shared" si="148"/>
        <v>74.076732623399124</v>
      </c>
      <c r="AX572" s="3">
        <v>25520</v>
      </c>
      <c r="AY572" s="3">
        <v>26142</v>
      </c>
      <c r="AZ572" s="3">
        <v>26603</v>
      </c>
      <c r="BA572" s="3">
        <v>25986</v>
      </c>
      <c r="BB572" s="3">
        <v>26500</v>
      </c>
      <c r="BC572" s="3">
        <v>24800</v>
      </c>
      <c r="BD572" s="3">
        <v>26460</v>
      </c>
      <c r="BE572" s="3">
        <v>25646</v>
      </c>
      <c r="BF572" s="3">
        <v>26204</v>
      </c>
      <c r="BG572" s="3">
        <v>26039</v>
      </c>
      <c r="BH572" s="4">
        <v>25422</v>
      </c>
      <c r="BI572" s="3">
        <v>23708</v>
      </c>
      <c r="BJ572" s="3">
        <v>25164</v>
      </c>
      <c r="BK572" s="3">
        <v>25400</v>
      </c>
      <c r="BL572" s="4">
        <f t="shared" si="149"/>
        <v>25685.285714285714</v>
      </c>
    </row>
    <row r="573" spans="1:64" x14ac:dyDescent="0.25">
      <c r="A573" s="5">
        <v>568</v>
      </c>
      <c r="B573" s="3">
        <v>68</v>
      </c>
      <c r="C573" s="3">
        <v>72</v>
      </c>
      <c r="D573" s="3">
        <v>76</v>
      </c>
      <c r="E573" s="3">
        <v>84</v>
      </c>
      <c r="F573" s="3">
        <v>65</v>
      </c>
      <c r="G573" s="3">
        <v>60</v>
      </c>
      <c r="H573" s="3">
        <v>58</v>
      </c>
      <c r="I573" s="3">
        <v>61</v>
      </c>
      <c r="J573" s="3">
        <v>60</v>
      </c>
      <c r="K573" s="3">
        <v>62</v>
      </c>
      <c r="L573" s="3">
        <v>51</v>
      </c>
      <c r="M573" s="3">
        <v>69</v>
      </c>
      <c r="N573" s="3">
        <v>63</v>
      </c>
      <c r="O573" s="3">
        <v>70</v>
      </c>
      <c r="P573" s="4">
        <f t="shared" si="145"/>
        <v>65.642857142857139</v>
      </c>
      <c r="R573" s="3">
        <f t="shared" si="146"/>
        <v>4493.6170212765956</v>
      </c>
      <c r="S573" s="3">
        <f t="shared" si="150"/>
        <v>4308.1106606641251</v>
      </c>
      <c r="T573" s="3">
        <f t="shared" si="151"/>
        <v>3998.3126017651189</v>
      </c>
      <c r="U573" s="3">
        <f t="shared" si="152"/>
        <v>4441.4186013388407</v>
      </c>
      <c r="V573" s="3">
        <f t="shared" si="153"/>
        <v>4418.9509363997831</v>
      </c>
      <c r="W573" s="3">
        <f t="shared" si="154"/>
        <v>4251.4285714285716</v>
      </c>
      <c r="X573" s="3">
        <f t="shared" si="155"/>
        <v>4481.4519607489638</v>
      </c>
      <c r="Y573" s="3">
        <f t="shared" si="156"/>
        <v>4063.8056252475899</v>
      </c>
      <c r="Z573" s="3">
        <f t="shared" si="157"/>
        <v>4144.211232434207</v>
      </c>
      <c r="AA573" s="3">
        <f t="shared" si="158"/>
        <v>4041.6494205298013</v>
      </c>
      <c r="AB573" s="3">
        <f t="shared" si="159"/>
        <v>4084.402195742402</v>
      </c>
      <c r="AC573" s="3">
        <f t="shared" si="160"/>
        <v>3483.0558276199799</v>
      </c>
      <c r="AD573" s="3">
        <f t="shared" si="161"/>
        <v>3951.5369020697385</v>
      </c>
      <c r="AE573" s="3">
        <f t="shared" si="162"/>
        <v>4242.1711899791235</v>
      </c>
      <c r="AF573" s="4">
        <f t="shared" si="147"/>
        <v>4171.7230533746324</v>
      </c>
      <c r="AH573" s="8">
        <v>68.150000000000006</v>
      </c>
      <c r="AI573" s="8">
        <v>72.817071034020358</v>
      </c>
      <c r="AJ573" s="8">
        <v>79.842681600000006</v>
      </c>
      <c r="AK573" s="9">
        <v>70.209999999999994</v>
      </c>
      <c r="AL573" s="9">
        <v>71.962781342641833</v>
      </c>
      <c r="AM573" s="9">
        <v>70</v>
      </c>
      <c r="AN573" s="8">
        <v>70.852036969494677</v>
      </c>
      <c r="AO573" s="9">
        <v>75.73</v>
      </c>
      <c r="AP573" s="8">
        <v>75.87644122457074</v>
      </c>
      <c r="AQ573" s="9">
        <v>77.311999999999998</v>
      </c>
      <c r="AR573" s="9">
        <v>74.69</v>
      </c>
      <c r="AS573" s="8">
        <v>81.680000000000007</v>
      </c>
      <c r="AT573" s="9">
        <v>76.417861577310589</v>
      </c>
      <c r="AU573" s="8">
        <v>71.849999999999994</v>
      </c>
      <c r="AV573" s="9">
        <f t="shared" si="148"/>
        <v>74.099348124859858</v>
      </c>
      <c r="AX573" s="3">
        <v>25520</v>
      </c>
      <c r="AY573" s="3">
        <v>26142</v>
      </c>
      <c r="AZ573" s="3">
        <v>26603</v>
      </c>
      <c r="BA573" s="3">
        <v>25986</v>
      </c>
      <c r="BB573" s="3">
        <v>26500</v>
      </c>
      <c r="BC573" s="3">
        <v>24800</v>
      </c>
      <c r="BD573" s="3">
        <v>26460</v>
      </c>
      <c r="BE573" s="3">
        <v>25646</v>
      </c>
      <c r="BF573" s="3">
        <v>26204</v>
      </c>
      <c r="BG573" s="3">
        <v>26039</v>
      </c>
      <c r="BH573" s="4">
        <v>25422</v>
      </c>
      <c r="BI573" s="3">
        <v>23708</v>
      </c>
      <c r="BJ573" s="3">
        <v>25164</v>
      </c>
      <c r="BK573" s="3">
        <v>25400</v>
      </c>
      <c r="BL573" s="4">
        <f t="shared" si="149"/>
        <v>25685.285714285714</v>
      </c>
    </row>
    <row r="574" spans="1:64" x14ac:dyDescent="0.25">
      <c r="A574" s="5">
        <v>569</v>
      </c>
      <c r="B574" s="3">
        <v>68</v>
      </c>
      <c r="C574" s="3">
        <v>72</v>
      </c>
      <c r="D574" s="3">
        <v>76</v>
      </c>
      <c r="E574" s="3">
        <v>84</v>
      </c>
      <c r="F574" s="3">
        <v>65</v>
      </c>
      <c r="G574" s="3">
        <v>60</v>
      </c>
      <c r="H574" s="3">
        <v>58</v>
      </c>
      <c r="I574" s="3">
        <v>61</v>
      </c>
      <c r="J574" s="3">
        <v>60</v>
      </c>
      <c r="K574" s="3">
        <v>62</v>
      </c>
      <c r="L574" s="3">
        <v>51</v>
      </c>
      <c r="M574" s="3">
        <v>69</v>
      </c>
      <c r="N574" s="3">
        <v>63</v>
      </c>
      <c r="O574" s="3">
        <v>70</v>
      </c>
      <c r="P574" s="4">
        <f t="shared" si="145"/>
        <v>65.642857142857139</v>
      </c>
      <c r="R574" s="3">
        <f t="shared" si="146"/>
        <v>4492.298665101951</v>
      </c>
      <c r="S574" s="3">
        <f t="shared" si="150"/>
        <v>4306.4175414450156</v>
      </c>
      <c r="T574" s="3">
        <f t="shared" si="151"/>
        <v>3997.2364380729223</v>
      </c>
      <c r="U574" s="3">
        <f t="shared" si="152"/>
        <v>4439.5216400911168</v>
      </c>
      <c r="V574" s="3">
        <f t="shared" si="153"/>
        <v>4417.4671576362525</v>
      </c>
      <c r="W574" s="3">
        <f t="shared" si="154"/>
        <v>4251.4285714285716</v>
      </c>
      <c r="X574" s="3">
        <f t="shared" si="155"/>
        <v>4479.8930572208419</v>
      </c>
      <c r="Y574" s="3">
        <f t="shared" si="156"/>
        <v>4062.7326732673268</v>
      </c>
      <c r="Z574" s="3">
        <f t="shared" si="157"/>
        <v>4142.8197047375261</v>
      </c>
      <c r="AA574" s="3">
        <f t="shared" si="158"/>
        <v>4039.8727794585366</v>
      </c>
      <c r="AB574" s="3">
        <f t="shared" si="159"/>
        <v>4083.3087940034807</v>
      </c>
      <c r="AC574" s="3">
        <f t="shared" si="160"/>
        <v>3481.7770162770776</v>
      </c>
      <c r="AD574" s="3">
        <f t="shared" si="161"/>
        <v>3950.0381296487758</v>
      </c>
      <c r="AE574" s="3">
        <f t="shared" si="162"/>
        <v>4242.1711899791235</v>
      </c>
      <c r="AF574" s="4">
        <f t="shared" si="147"/>
        <v>4170.4988113120371</v>
      </c>
      <c r="AH574" s="8">
        <v>68.17</v>
      </c>
      <c r="AI574" s="8">
        <v>72.845699930605619</v>
      </c>
      <c r="AJ574" s="8">
        <v>79.864177400000003</v>
      </c>
      <c r="AK574" s="9">
        <v>70.239999999999995</v>
      </c>
      <c r="AL574" s="9">
        <v>71.986952851542867</v>
      </c>
      <c r="AM574" s="9">
        <v>70</v>
      </c>
      <c r="AN574" s="8">
        <v>70.876691908573719</v>
      </c>
      <c r="AO574" s="9">
        <v>75.75</v>
      </c>
      <c r="AP574" s="8">
        <v>75.90192728889761</v>
      </c>
      <c r="AQ574" s="9">
        <v>77.346000000000004</v>
      </c>
      <c r="AR574" s="9">
        <v>74.709999999999994</v>
      </c>
      <c r="AS574" s="8">
        <v>81.709999999999994</v>
      </c>
      <c r="AT574" s="9">
        <v>76.446856989415949</v>
      </c>
      <c r="AU574" s="8">
        <v>71.849999999999994</v>
      </c>
      <c r="AV574" s="9">
        <f t="shared" si="148"/>
        <v>74.12130759778826</v>
      </c>
      <c r="AX574" s="3">
        <v>25520</v>
      </c>
      <c r="AY574" s="3">
        <v>26142</v>
      </c>
      <c r="AZ574" s="3">
        <v>26603</v>
      </c>
      <c r="BA574" s="3">
        <v>25986</v>
      </c>
      <c r="BB574" s="3">
        <v>26500</v>
      </c>
      <c r="BC574" s="3">
        <v>24800</v>
      </c>
      <c r="BD574" s="3">
        <v>26460</v>
      </c>
      <c r="BE574" s="3">
        <v>25646</v>
      </c>
      <c r="BF574" s="3">
        <v>26204</v>
      </c>
      <c r="BG574" s="3">
        <v>26039</v>
      </c>
      <c r="BH574" s="4">
        <v>25422</v>
      </c>
      <c r="BI574" s="3">
        <v>23708</v>
      </c>
      <c r="BJ574" s="3">
        <v>25164</v>
      </c>
      <c r="BK574" s="3">
        <v>25400</v>
      </c>
      <c r="BL574" s="4">
        <f t="shared" si="149"/>
        <v>25685.285714285714</v>
      </c>
    </row>
    <row r="575" spans="1:64" x14ac:dyDescent="0.25">
      <c r="A575" s="5">
        <v>570</v>
      </c>
      <c r="B575" s="3">
        <v>68</v>
      </c>
      <c r="C575" s="3">
        <v>72</v>
      </c>
      <c r="D575" s="3">
        <v>76</v>
      </c>
      <c r="E575" s="3">
        <v>84</v>
      </c>
      <c r="F575" s="3">
        <v>65</v>
      </c>
      <c r="G575" s="3">
        <v>60</v>
      </c>
      <c r="H575" s="3">
        <v>58</v>
      </c>
      <c r="I575" s="3">
        <v>61</v>
      </c>
      <c r="J575" s="3">
        <v>60</v>
      </c>
      <c r="K575" s="3">
        <v>62</v>
      </c>
      <c r="L575" s="3">
        <v>51</v>
      </c>
      <c r="M575" s="3">
        <v>69</v>
      </c>
      <c r="N575" s="3">
        <v>63</v>
      </c>
      <c r="O575" s="3">
        <v>70</v>
      </c>
      <c r="P575" s="4">
        <f t="shared" si="145"/>
        <v>65.642857142857139</v>
      </c>
      <c r="R575" s="3">
        <f t="shared" si="146"/>
        <v>4491.6397770607209</v>
      </c>
      <c r="S575" s="3">
        <f t="shared" si="150"/>
        <v>4304.7276692175328</v>
      </c>
      <c r="T575" s="3">
        <f t="shared" si="151"/>
        <v>3996.1615138436609</v>
      </c>
      <c r="U575" s="3">
        <f t="shared" si="152"/>
        <v>4438.2578992314257</v>
      </c>
      <c r="V575" s="3">
        <f t="shared" si="153"/>
        <v>4415.9864393596999</v>
      </c>
      <c r="W575" s="3">
        <f t="shared" si="154"/>
        <v>4251.4285714285716</v>
      </c>
      <c r="X575" s="3">
        <f t="shared" si="155"/>
        <v>4478.33740669484</v>
      </c>
      <c r="Y575" s="3">
        <f t="shared" si="156"/>
        <v>4061.6602877128153</v>
      </c>
      <c r="Z575" s="3">
        <f t="shared" si="157"/>
        <v>4141.4310472479829</v>
      </c>
      <c r="AA575" s="3">
        <f t="shared" si="158"/>
        <v>4038.1498856278831</v>
      </c>
      <c r="AB575" s="3">
        <f t="shared" si="159"/>
        <v>4081.6697886004818</v>
      </c>
      <c r="AC575" s="3">
        <f t="shared" si="160"/>
        <v>3480.9249969411476</v>
      </c>
      <c r="AD575" s="3">
        <f t="shared" si="161"/>
        <v>3948.5422830239668</v>
      </c>
      <c r="AE575" s="3">
        <f t="shared" si="162"/>
        <v>4242.1711899791235</v>
      </c>
      <c r="AF575" s="4">
        <f t="shared" si="147"/>
        <v>4169.3634825692761</v>
      </c>
      <c r="AH575" s="8">
        <v>68.180000000000007</v>
      </c>
      <c r="AI575" s="8">
        <v>72.874296379594611</v>
      </c>
      <c r="AJ575" s="8">
        <v>79.885660000000001</v>
      </c>
      <c r="AK575" s="9">
        <v>70.260000000000005</v>
      </c>
      <c r="AL575" s="9">
        <v>72.011090696670863</v>
      </c>
      <c r="AM575" s="9">
        <v>70</v>
      </c>
      <c r="AN575" s="8">
        <v>70.901312510604285</v>
      </c>
      <c r="AO575" s="9">
        <v>75.77</v>
      </c>
      <c r="AP575" s="8">
        <v>75.927377858663959</v>
      </c>
      <c r="AQ575" s="9">
        <v>77.379000000000005</v>
      </c>
      <c r="AR575" s="9">
        <v>74.739999999999995</v>
      </c>
      <c r="AS575" s="8">
        <v>81.73</v>
      </c>
      <c r="AT575" s="9">
        <v>76.475817746274629</v>
      </c>
      <c r="AU575" s="8">
        <v>71.849999999999994</v>
      </c>
      <c r="AV575" s="9">
        <f t="shared" si="148"/>
        <v>74.141753942272018</v>
      </c>
      <c r="AX575" s="3">
        <v>25520</v>
      </c>
      <c r="AY575" s="3">
        <v>26142</v>
      </c>
      <c r="AZ575" s="3">
        <v>26603</v>
      </c>
      <c r="BA575" s="3">
        <v>25986</v>
      </c>
      <c r="BB575" s="3">
        <v>26500</v>
      </c>
      <c r="BC575" s="3">
        <v>24800</v>
      </c>
      <c r="BD575" s="3">
        <v>26460</v>
      </c>
      <c r="BE575" s="3">
        <v>25646</v>
      </c>
      <c r="BF575" s="3">
        <v>26204</v>
      </c>
      <c r="BG575" s="3">
        <v>26039</v>
      </c>
      <c r="BH575" s="4">
        <v>25422</v>
      </c>
      <c r="BI575" s="3">
        <v>23708</v>
      </c>
      <c r="BJ575" s="3">
        <v>25164</v>
      </c>
      <c r="BK575" s="3">
        <v>25400</v>
      </c>
      <c r="BL575" s="4">
        <f t="shared" si="149"/>
        <v>25685.285714285714</v>
      </c>
    </row>
    <row r="576" spans="1:64" x14ac:dyDescent="0.25">
      <c r="A576" s="5">
        <v>571</v>
      </c>
      <c r="B576" s="3">
        <v>68</v>
      </c>
      <c r="C576" s="3">
        <v>72</v>
      </c>
      <c r="D576" s="3">
        <v>76</v>
      </c>
      <c r="E576" s="3">
        <v>84</v>
      </c>
      <c r="F576" s="3">
        <v>65</v>
      </c>
      <c r="G576" s="3">
        <v>60</v>
      </c>
      <c r="H576" s="3">
        <v>58</v>
      </c>
      <c r="I576" s="3">
        <v>61</v>
      </c>
      <c r="J576" s="3">
        <v>60</v>
      </c>
      <c r="K576" s="3">
        <v>62</v>
      </c>
      <c r="L576" s="3">
        <v>51</v>
      </c>
      <c r="M576" s="3">
        <v>69</v>
      </c>
      <c r="N576" s="3">
        <v>63</v>
      </c>
      <c r="O576" s="3">
        <v>70</v>
      </c>
      <c r="P576" s="4">
        <f t="shared" si="145"/>
        <v>65.642857142857139</v>
      </c>
      <c r="R576" s="3">
        <f t="shared" si="146"/>
        <v>4490.322580645161</v>
      </c>
      <c r="S576" s="3">
        <f t="shared" si="150"/>
        <v>4303.0410311902533</v>
      </c>
      <c r="T576" s="3">
        <f t="shared" si="151"/>
        <v>3995.08782754496</v>
      </c>
      <c r="U576" s="3">
        <f t="shared" si="152"/>
        <v>4436.363636363636</v>
      </c>
      <c r="V576" s="3">
        <f t="shared" si="153"/>
        <v>4414.5087691853641</v>
      </c>
      <c r="W576" s="3">
        <f t="shared" si="154"/>
        <v>4251.4285714285716</v>
      </c>
      <c r="X576" s="3">
        <f t="shared" si="155"/>
        <v>4476.7849959259202</v>
      </c>
      <c r="Y576" s="3">
        <f t="shared" si="156"/>
        <v>4060.0527704485489</v>
      </c>
      <c r="Z576" s="3">
        <f t="shared" si="157"/>
        <v>4140.0452483508116</v>
      </c>
      <c r="AA576" s="3">
        <f t="shared" si="158"/>
        <v>4036.5327477070146</v>
      </c>
      <c r="AB576" s="3">
        <f t="shared" si="159"/>
        <v>4080.5778491171745</v>
      </c>
      <c r="AC576" s="3">
        <f t="shared" si="160"/>
        <v>3479.6477495107629</v>
      </c>
      <c r="AD576" s="3">
        <f t="shared" si="161"/>
        <v>3947.0493505718882</v>
      </c>
      <c r="AE576" s="3">
        <f t="shared" si="162"/>
        <v>4242.1711899791235</v>
      </c>
      <c r="AF576" s="4">
        <f t="shared" si="147"/>
        <v>4168.1153084263706</v>
      </c>
      <c r="AH576" s="8">
        <v>68.2</v>
      </c>
      <c r="AI576" s="8">
        <v>72.902860494738789</v>
      </c>
      <c r="AJ576" s="8">
        <v>79.907129400000002</v>
      </c>
      <c r="AK576" s="9">
        <v>70.290000000000006</v>
      </c>
      <c r="AL576" s="9">
        <v>72.035194996040858</v>
      </c>
      <c r="AM576" s="9">
        <v>70</v>
      </c>
      <c r="AN576" s="8">
        <v>70.925898895961666</v>
      </c>
      <c r="AO576" s="9">
        <v>75.8</v>
      </c>
      <c r="AP576" s="8">
        <v>75.952793058303044</v>
      </c>
      <c r="AQ576" s="9">
        <v>77.41</v>
      </c>
      <c r="AR576" s="9">
        <v>74.760000000000005</v>
      </c>
      <c r="AS576" s="8">
        <v>81.760000000000005</v>
      </c>
      <c r="AT576" s="9">
        <v>76.504743969377486</v>
      </c>
      <c r="AU576" s="8">
        <v>71.849999999999994</v>
      </c>
      <c r="AV576" s="9">
        <f t="shared" si="148"/>
        <v>74.164187201030131</v>
      </c>
      <c r="AX576" s="3">
        <v>25520</v>
      </c>
      <c r="AY576" s="3">
        <v>26142</v>
      </c>
      <c r="AZ576" s="3">
        <v>26603</v>
      </c>
      <c r="BA576" s="3">
        <v>25986</v>
      </c>
      <c r="BB576" s="3">
        <v>26500</v>
      </c>
      <c r="BC576" s="3">
        <v>24800</v>
      </c>
      <c r="BD576" s="3">
        <v>26460</v>
      </c>
      <c r="BE576" s="3">
        <v>25646</v>
      </c>
      <c r="BF576" s="3">
        <v>26204</v>
      </c>
      <c r="BG576" s="3">
        <v>26039</v>
      </c>
      <c r="BH576" s="4">
        <v>25422</v>
      </c>
      <c r="BI576" s="3">
        <v>23708</v>
      </c>
      <c r="BJ576" s="3">
        <v>25164</v>
      </c>
      <c r="BK576" s="3">
        <v>25400</v>
      </c>
      <c r="BL576" s="4">
        <f t="shared" si="149"/>
        <v>25685.285714285714</v>
      </c>
    </row>
    <row r="577" spans="1:64" x14ac:dyDescent="0.25">
      <c r="A577" s="5">
        <v>572</v>
      </c>
      <c r="B577" s="3">
        <v>68</v>
      </c>
      <c r="C577" s="3">
        <v>72</v>
      </c>
      <c r="D577" s="3">
        <v>76</v>
      </c>
      <c r="E577" s="3">
        <v>84</v>
      </c>
      <c r="F577" s="3">
        <v>65</v>
      </c>
      <c r="G577" s="3">
        <v>60</v>
      </c>
      <c r="H577" s="3">
        <v>58</v>
      </c>
      <c r="I577" s="3">
        <v>61</v>
      </c>
      <c r="J577" s="3">
        <v>60</v>
      </c>
      <c r="K577" s="3">
        <v>62</v>
      </c>
      <c r="L577" s="3">
        <v>51</v>
      </c>
      <c r="M577" s="3">
        <v>69</v>
      </c>
      <c r="N577" s="3">
        <v>63</v>
      </c>
      <c r="O577" s="3">
        <v>70</v>
      </c>
      <c r="P577" s="4">
        <f t="shared" si="145"/>
        <v>65.642857142857139</v>
      </c>
      <c r="R577" s="3">
        <f t="shared" si="146"/>
        <v>4489.006156552331</v>
      </c>
      <c r="S577" s="3">
        <f t="shared" si="150"/>
        <v>4301.357614646151</v>
      </c>
      <c r="T577" s="3">
        <f t="shared" si="151"/>
        <v>3994.0153776473185</v>
      </c>
      <c r="U577" s="3">
        <f t="shared" si="152"/>
        <v>4435.1016925046224</v>
      </c>
      <c r="V577" s="3">
        <f t="shared" si="153"/>
        <v>4413.0341348012053</v>
      </c>
      <c r="W577" s="3">
        <f t="shared" si="154"/>
        <v>4251.4285714285716</v>
      </c>
      <c r="X577" s="3">
        <f t="shared" si="155"/>
        <v>4475.2358117471877</v>
      </c>
      <c r="Y577" s="3">
        <f t="shared" si="156"/>
        <v>4058.9817989976264</v>
      </c>
      <c r="Z577" s="3">
        <f t="shared" si="157"/>
        <v>4138.6622964994513</v>
      </c>
      <c r="AA577" s="3">
        <f t="shared" si="158"/>
        <v>4034.7606012086153</v>
      </c>
      <c r="AB577" s="3">
        <f t="shared" si="159"/>
        <v>4078.9410348977131</v>
      </c>
      <c r="AC577" s="3">
        <f t="shared" si="160"/>
        <v>3478.3714390512287</v>
      </c>
      <c r="AD577" s="3">
        <f t="shared" si="161"/>
        <v>3945.5593207369575</v>
      </c>
      <c r="AE577" s="3">
        <f t="shared" si="162"/>
        <v>4242.1711899791235</v>
      </c>
      <c r="AF577" s="4">
        <f t="shared" si="147"/>
        <v>4166.9019314784364</v>
      </c>
      <c r="AH577" s="8">
        <v>68.22</v>
      </c>
      <c r="AI577" s="8">
        <v>72.931392389192609</v>
      </c>
      <c r="AJ577" s="8">
        <v>79.928585599999991</v>
      </c>
      <c r="AK577" s="9">
        <v>70.31</v>
      </c>
      <c r="AL577" s="9">
        <v>72.05926586704841</v>
      </c>
      <c r="AM577" s="9">
        <v>70</v>
      </c>
      <c r="AN577" s="8">
        <v>70.950451184389379</v>
      </c>
      <c r="AO577" s="9">
        <v>75.819999999999993</v>
      </c>
      <c r="AP577" s="8">
        <v>75.978173011594905</v>
      </c>
      <c r="AQ577" s="9">
        <v>77.444000000000003</v>
      </c>
      <c r="AR577" s="9">
        <v>74.790000000000006</v>
      </c>
      <c r="AS577" s="8">
        <v>81.790000000000006</v>
      </c>
      <c r="AT577" s="9">
        <v>76.533635779577622</v>
      </c>
      <c r="AU577" s="8">
        <v>71.849999999999994</v>
      </c>
      <c r="AV577" s="9">
        <f t="shared" si="148"/>
        <v>74.186107416557334</v>
      </c>
      <c r="AX577" s="3">
        <v>25520</v>
      </c>
      <c r="AY577" s="3">
        <v>26142</v>
      </c>
      <c r="AZ577" s="3">
        <v>26603</v>
      </c>
      <c r="BA577" s="3">
        <v>25986</v>
      </c>
      <c r="BB577" s="3">
        <v>26500</v>
      </c>
      <c r="BC577" s="3">
        <v>24800</v>
      </c>
      <c r="BD577" s="3">
        <v>26460</v>
      </c>
      <c r="BE577" s="3">
        <v>25646</v>
      </c>
      <c r="BF577" s="3">
        <v>26204</v>
      </c>
      <c r="BG577" s="3">
        <v>26039</v>
      </c>
      <c r="BH577" s="4">
        <v>25422</v>
      </c>
      <c r="BI577" s="3">
        <v>23708</v>
      </c>
      <c r="BJ577" s="3">
        <v>25164</v>
      </c>
      <c r="BK577" s="3">
        <v>25400</v>
      </c>
      <c r="BL577" s="4">
        <f t="shared" si="149"/>
        <v>25685.285714285714</v>
      </c>
    </row>
    <row r="578" spans="1:64" x14ac:dyDescent="0.25">
      <c r="A578" s="5">
        <v>573</v>
      </c>
      <c r="B578" s="3">
        <v>68</v>
      </c>
      <c r="C578" s="3">
        <v>72</v>
      </c>
      <c r="D578" s="3">
        <v>76</v>
      </c>
      <c r="E578" s="3">
        <v>84</v>
      </c>
      <c r="F578" s="3">
        <v>65</v>
      </c>
      <c r="G578" s="3">
        <v>60</v>
      </c>
      <c r="H578" s="3">
        <v>58</v>
      </c>
      <c r="I578" s="3">
        <v>61</v>
      </c>
      <c r="J578" s="3">
        <v>60</v>
      </c>
      <c r="K578" s="3">
        <v>62</v>
      </c>
      <c r="L578" s="3">
        <v>51</v>
      </c>
      <c r="M578" s="3">
        <v>69</v>
      </c>
      <c r="N578" s="3">
        <v>63</v>
      </c>
      <c r="O578" s="3">
        <v>70</v>
      </c>
      <c r="P578" s="4">
        <f t="shared" si="145"/>
        <v>65.642857142857139</v>
      </c>
      <c r="R578" s="3">
        <f t="shared" si="146"/>
        <v>4488.3482339147004</v>
      </c>
      <c r="S578" s="3">
        <f t="shared" si="150"/>
        <v>4299.6774069420399</v>
      </c>
      <c r="T578" s="3">
        <f t="shared" si="151"/>
        <v>3992.9441626241014</v>
      </c>
      <c r="U578" s="3">
        <f t="shared" si="152"/>
        <v>4433.2101222632928</v>
      </c>
      <c r="V578" s="3">
        <f t="shared" si="153"/>
        <v>4411.5625239673545</v>
      </c>
      <c r="W578" s="3">
        <f t="shared" si="154"/>
        <v>4251.4285714285716</v>
      </c>
      <c r="X578" s="3">
        <f t="shared" si="155"/>
        <v>4473.6898410692975</v>
      </c>
      <c r="Y578" s="3">
        <f t="shared" si="156"/>
        <v>4057.911392405063</v>
      </c>
      <c r="Z578" s="3">
        <f t="shared" si="157"/>
        <v>4137.282180215022</v>
      </c>
      <c r="AA578" s="3">
        <f t="shared" si="158"/>
        <v>4033.0420640964412</v>
      </c>
      <c r="AB578" s="3">
        <f t="shared" si="159"/>
        <v>4077.8505547386712</v>
      </c>
      <c r="AC578" s="3">
        <f t="shared" si="160"/>
        <v>3477.5210854418774</v>
      </c>
      <c r="AD578" s="3">
        <f t="shared" si="161"/>
        <v>3944.0721820309077</v>
      </c>
      <c r="AE578" s="3">
        <f t="shared" si="162"/>
        <v>4242.1711899791235</v>
      </c>
      <c r="AF578" s="4">
        <f t="shared" si="147"/>
        <v>4165.7651079368907</v>
      </c>
      <c r="AH578" s="8">
        <v>68.23</v>
      </c>
      <c r="AI578" s="8">
        <v>72.959892175517524</v>
      </c>
      <c r="AJ578" s="8">
        <v>79.95002860000001</v>
      </c>
      <c r="AK578" s="9">
        <v>70.34</v>
      </c>
      <c r="AL578" s="9">
        <v>72.083303426473933</v>
      </c>
      <c r="AM578" s="9">
        <v>70</v>
      </c>
      <c r="AN578" s="8">
        <v>70.974969495003407</v>
      </c>
      <c r="AO578" s="9">
        <v>75.84</v>
      </c>
      <c r="AP578" s="8">
        <v>76.003517841671012</v>
      </c>
      <c r="AQ578" s="9">
        <v>77.477000000000004</v>
      </c>
      <c r="AR578" s="9">
        <v>74.81</v>
      </c>
      <c r="AS578" s="8">
        <v>81.81</v>
      </c>
      <c r="AT578" s="9">
        <v>76.562493297094946</v>
      </c>
      <c r="AU578" s="8">
        <v>71.849999999999994</v>
      </c>
      <c r="AV578" s="9">
        <f t="shared" si="148"/>
        <v>74.206514631125756</v>
      </c>
      <c r="AX578" s="3">
        <v>25520</v>
      </c>
      <c r="AY578" s="3">
        <v>26142</v>
      </c>
      <c r="AZ578" s="3">
        <v>26603</v>
      </c>
      <c r="BA578" s="3">
        <v>25986</v>
      </c>
      <c r="BB578" s="3">
        <v>26500</v>
      </c>
      <c r="BC578" s="3">
        <v>24800</v>
      </c>
      <c r="BD578" s="3">
        <v>26460</v>
      </c>
      <c r="BE578" s="3">
        <v>25646</v>
      </c>
      <c r="BF578" s="3">
        <v>26204</v>
      </c>
      <c r="BG578" s="3">
        <v>26039</v>
      </c>
      <c r="BH578" s="4">
        <v>25422</v>
      </c>
      <c r="BI578" s="3">
        <v>23708</v>
      </c>
      <c r="BJ578" s="3">
        <v>25164</v>
      </c>
      <c r="BK578" s="3">
        <v>25400</v>
      </c>
      <c r="BL578" s="4">
        <f t="shared" si="149"/>
        <v>25685.285714285714</v>
      </c>
    </row>
    <row r="579" spans="1:64" x14ac:dyDescent="0.25">
      <c r="A579" s="5">
        <v>574</v>
      </c>
      <c r="B579" s="3">
        <v>68</v>
      </c>
      <c r="C579" s="3">
        <v>72</v>
      </c>
      <c r="D579" s="3">
        <v>76</v>
      </c>
      <c r="E579" s="3">
        <v>84</v>
      </c>
      <c r="F579" s="3">
        <v>65</v>
      </c>
      <c r="G579" s="3">
        <v>60</v>
      </c>
      <c r="H579" s="3">
        <v>58</v>
      </c>
      <c r="I579" s="3">
        <v>61</v>
      </c>
      <c r="J579" s="3">
        <v>60</v>
      </c>
      <c r="K579" s="3">
        <v>62</v>
      </c>
      <c r="L579" s="3">
        <v>51</v>
      </c>
      <c r="M579" s="3">
        <v>69</v>
      </c>
      <c r="N579" s="3">
        <v>63</v>
      </c>
      <c r="O579" s="3">
        <v>70</v>
      </c>
      <c r="P579" s="4">
        <f t="shared" si="145"/>
        <v>65.642857142857139</v>
      </c>
      <c r="R579" s="3">
        <f t="shared" si="146"/>
        <v>4487.0329670329675</v>
      </c>
      <c r="S579" s="3">
        <f t="shared" si="150"/>
        <v>4298.000395508011</v>
      </c>
      <c r="T579" s="3">
        <f t="shared" si="151"/>
        <v>3991.8741809515377</v>
      </c>
      <c r="U579" s="3">
        <f t="shared" si="152"/>
        <v>4431.9499715747588</v>
      </c>
      <c r="V579" s="3">
        <f t="shared" si="153"/>
        <v>4410.0939245155596</v>
      </c>
      <c r="W579" s="3">
        <f t="shared" si="154"/>
        <v>4251.4285714285716</v>
      </c>
      <c r="X579" s="3">
        <f t="shared" si="155"/>
        <v>4472.1470708798561</v>
      </c>
      <c r="Y579" s="3">
        <f t="shared" si="156"/>
        <v>4056.3068406484772</v>
      </c>
      <c r="Z579" s="3">
        <f t="shared" si="157"/>
        <v>4135.9048880858109</v>
      </c>
      <c r="AA579" s="3">
        <f t="shared" si="158"/>
        <v>4031.3249903238288</v>
      </c>
      <c r="AB579" s="3">
        <f t="shared" si="159"/>
        <v>4076.7606574903116</v>
      </c>
      <c r="AC579" s="3">
        <f t="shared" si="160"/>
        <v>3476.2463343108502</v>
      </c>
      <c r="AD579" s="3">
        <f t="shared" si="161"/>
        <v>3942.5879230322876</v>
      </c>
      <c r="AE579" s="3">
        <f t="shared" si="162"/>
        <v>4242.1711899791235</v>
      </c>
      <c r="AF579" s="4">
        <f t="shared" si="147"/>
        <v>4164.5592789829971</v>
      </c>
      <c r="AH579" s="8">
        <v>68.25</v>
      </c>
      <c r="AI579" s="8">
        <v>72.988359965686115</v>
      </c>
      <c r="AJ579" s="8">
        <v>79.971458400000003</v>
      </c>
      <c r="AK579" s="9">
        <v>70.36</v>
      </c>
      <c r="AL579" s="9">
        <v>72.107307790486956</v>
      </c>
      <c r="AM579" s="9">
        <v>70</v>
      </c>
      <c r="AN579" s="8">
        <v>70.999453946296697</v>
      </c>
      <c r="AO579" s="9">
        <v>75.87</v>
      </c>
      <c r="AP579" s="8">
        <v>76.028827671018703</v>
      </c>
      <c r="AQ579" s="9">
        <v>77.510000000000005</v>
      </c>
      <c r="AR579" s="9">
        <v>74.83</v>
      </c>
      <c r="AS579" s="8">
        <v>81.84</v>
      </c>
      <c r="AT579" s="9">
        <v>76.591316641520351</v>
      </c>
      <c r="AU579" s="8">
        <v>71.849999999999994</v>
      </c>
      <c r="AV579" s="9">
        <f t="shared" si="148"/>
        <v>74.228337458214924</v>
      </c>
      <c r="AX579" s="3">
        <v>25520</v>
      </c>
      <c r="AY579" s="3">
        <v>26142</v>
      </c>
      <c r="AZ579" s="3">
        <v>26603</v>
      </c>
      <c r="BA579" s="3">
        <v>25986</v>
      </c>
      <c r="BB579" s="3">
        <v>26500</v>
      </c>
      <c r="BC579" s="3">
        <v>24800</v>
      </c>
      <c r="BD579" s="3">
        <v>26460</v>
      </c>
      <c r="BE579" s="3">
        <v>25646</v>
      </c>
      <c r="BF579" s="3">
        <v>26204</v>
      </c>
      <c r="BG579" s="3">
        <v>26039</v>
      </c>
      <c r="BH579" s="4">
        <v>25422</v>
      </c>
      <c r="BI579" s="3">
        <v>23708</v>
      </c>
      <c r="BJ579" s="3">
        <v>25164</v>
      </c>
      <c r="BK579" s="3">
        <v>25400</v>
      </c>
      <c r="BL579" s="4">
        <f t="shared" si="149"/>
        <v>25685.285714285714</v>
      </c>
    </row>
    <row r="580" spans="1:64" x14ac:dyDescent="0.25">
      <c r="A580" s="5">
        <v>575</v>
      </c>
      <c r="B580" s="3">
        <v>68</v>
      </c>
      <c r="C580" s="3">
        <v>72</v>
      </c>
      <c r="D580" s="3">
        <v>76</v>
      </c>
      <c r="E580" s="3">
        <v>84</v>
      </c>
      <c r="F580" s="3">
        <v>65</v>
      </c>
      <c r="G580" s="3">
        <v>60</v>
      </c>
      <c r="H580" s="3">
        <v>58</v>
      </c>
      <c r="I580" s="3">
        <v>61</v>
      </c>
      <c r="J580" s="3">
        <v>60</v>
      </c>
      <c r="K580" s="3">
        <v>62</v>
      </c>
      <c r="L580" s="3">
        <v>51</v>
      </c>
      <c r="M580" s="3">
        <v>69</v>
      </c>
      <c r="N580" s="3">
        <v>63</v>
      </c>
      <c r="O580" s="3">
        <v>70</v>
      </c>
      <c r="P580" s="4">
        <f t="shared" si="145"/>
        <v>65.642857142857139</v>
      </c>
      <c r="R580" s="3">
        <f t="shared" si="146"/>
        <v>4485.7184707777942</v>
      </c>
      <c r="S580" s="3">
        <f t="shared" si="150"/>
        <v>4296.3265678468706</v>
      </c>
      <c r="T580" s="3">
        <f t="shared" si="151"/>
        <v>3990.805431108708</v>
      </c>
      <c r="U580" s="3">
        <f t="shared" si="152"/>
        <v>4430.0610882227593</v>
      </c>
      <c r="V580" s="3">
        <f t="shared" si="153"/>
        <v>4408.6283243486432</v>
      </c>
      <c r="W580" s="3">
        <f t="shared" si="154"/>
        <v>4251.4285714285716</v>
      </c>
      <c r="X580" s="3">
        <f t="shared" si="155"/>
        <v>4470.607488242842</v>
      </c>
      <c r="Y580" s="3">
        <f t="shared" si="156"/>
        <v>4055.2378442482541</v>
      </c>
      <c r="Z580" s="3">
        <f t="shared" si="157"/>
        <v>4134.5304087667582</v>
      </c>
      <c r="AA580" s="3">
        <f t="shared" si="158"/>
        <v>4029.609378022516</v>
      </c>
      <c r="AB580" s="3">
        <f t="shared" si="159"/>
        <v>4075.1269035532996</v>
      </c>
      <c r="AC580" s="3">
        <f t="shared" si="160"/>
        <v>3474.972517405643</v>
      </c>
      <c r="AD580" s="3">
        <f t="shared" si="161"/>
        <v>3941.1065323859407</v>
      </c>
      <c r="AE580" s="3">
        <f t="shared" si="162"/>
        <v>4242.1711899791235</v>
      </c>
      <c r="AF580" s="4">
        <f t="shared" si="147"/>
        <v>4163.3093368812661</v>
      </c>
      <c r="AH580" s="8">
        <v>68.27</v>
      </c>
      <c r="AI580" s="8">
        <v>73.016795871086359</v>
      </c>
      <c r="AJ580" s="8">
        <v>79.992874999999998</v>
      </c>
      <c r="AK580" s="9">
        <v>70.39</v>
      </c>
      <c r="AL580" s="9">
        <v>72.131279074650323</v>
      </c>
      <c r="AM580" s="9">
        <v>70</v>
      </c>
      <c r="AN580" s="8">
        <v>71.02390465614333</v>
      </c>
      <c r="AO580" s="9">
        <v>75.89</v>
      </c>
      <c r="AP580" s="8">
        <v>76.05410262148564</v>
      </c>
      <c r="AQ580" s="9">
        <v>77.543000000000006</v>
      </c>
      <c r="AR580" s="9">
        <v>74.86</v>
      </c>
      <c r="AS580" s="8">
        <v>81.87</v>
      </c>
      <c r="AT580" s="9">
        <v>76.620105931820362</v>
      </c>
      <c r="AU580" s="8">
        <v>71.849999999999994</v>
      </c>
      <c r="AV580" s="9">
        <f t="shared" si="148"/>
        <v>74.250861653941868</v>
      </c>
      <c r="AX580" s="3">
        <v>25520</v>
      </c>
      <c r="AY580" s="3">
        <v>26142</v>
      </c>
      <c r="AZ580" s="3">
        <v>26603</v>
      </c>
      <c r="BA580" s="3">
        <v>25986</v>
      </c>
      <c r="BB580" s="3">
        <v>26500</v>
      </c>
      <c r="BC580" s="3">
        <v>24800</v>
      </c>
      <c r="BD580" s="3">
        <v>26460</v>
      </c>
      <c r="BE580" s="3">
        <v>25646</v>
      </c>
      <c r="BF580" s="3">
        <v>26204</v>
      </c>
      <c r="BG580" s="3">
        <v>26039</v>
      </c>
      <c r="BH580" s="4">
        <v>25422</v>
      </c>
      <c r="BI580" s="3">
        <v>23708</v>
      </c>
      <c r="BJ580" s="3">
        <v>25164</v>
      </c>
      <c r="BK580" s="3">
        <v>25400</v>
      </c>
      <c r="BL580" s="4">
        <f t="shared" si="149"/>
        <v>25685.285714285714</v>
      </c>
    </row>
    <row r="581" spans="1:64" x14ac:dyDescent="0.25">
      <c r="A581" s="5">
        <v>576</v>
      </c>
      <c r="B581" s="3">
        <v>68</v>
      </c>
      <c r="C581" s="3">
        <v>72</v>
      </c>
      <c r="D581" s="3">
        <v>76</v>
      </c>
      <c r="E581" s="3">
        <v>84</v>
      </c>
      <c r="F581" s="3">
        <v>65</v>
      </c>
      <c r="G581" s="3">
        <v>60</v>
      </c>
      <c r="H581" s="3">
        <v>58</v>
      </c>
      <c r="I581" s="3">
        <v>61</v>
      </c>
      <c r="J581" s="3">
        <v>60</v>
      </c>
      <c r="K581" s="3">
        <v>62</v>
      </c>
      <c r="L581" s="3">
        <v>51</v>
      </c>
      <c r="M581" s="3">
        <v>69</v>
      </c>
      <c r="N581" s="3">
        <v>63</v>
      </c>
      <c r="O581" s="3">
        <v>70</v>
      </c>
      <c r="P581" s="4">
        <f t="shared" si="145"/>
        <v>65.642857142857139</v>
      </c>
      <c r="R581" s="3">
        <f t="shared" si="146"/>
        <v>4485.0615114235497</v>
      </c>
      <c r="S581" s="3">
        <f t="shared" si="150"/>
        <v>4294.6559115335958</v>
      </c>
      <c r="T581" s="3">
        <f t="shared" si="151"/>
        <v>3989.7379115775411</v>
      </c>
      <c r="U581" s="3">
        <f t="shared" si="152"/>
        <v>4428.1738142573131</v>
      </c>
      <c r="V581" s="3">
        <f t="shared" si="153"/>
        <v>4407.1657114399559</v>
      </c>
      <c r="W581" s="3">
        <f t="shared" si="154"/>
        <v>4251.4285714285716</v>
      </c>
      <c r="X581" s="3">
        <f t="shared" si="155"/>
        <v>4469.0710802980075</v>
      </c>
      <c r="Y581" s="3">
        <f t="shared" si="156"/>
        <v>4054.1694111447769</v>
      </c>
      <c r="Z581" s="3">
        <f t="shared" si="157"/>
        <v>4133.1587309789475</v>
      </c>
      <c r="AA581" s="3">
        <f t="shared" si="158"/>
        <v>4027.895225327421</v>
      </c>
      <c r="AB581" s="3">
        <f t="shared" si="159"/>
        <v>4074.0384615384619</v>
      </c>
      <c r="AC581" s="3">
        <f t="shared" si="160"/>
        <v>3473.6996336996335</v>
      </c>
      <c r="AD581" s="3">
        <f t="shared" si="161"/>
        <v>3939.627998802514</v>
      </c>
      <c r="AE581" s="3">
        <f t="shared" si="162"/>
        <v>4242.1711899791235</v>
      </c>
      <c r="AF581" s="4">
        <f t="shared" si="147"/>
        <v>4162.1467973878152</v>
      </c>
      <c r="AH581" s="8">
        <v>68.28</v>
      </c>
      <c r="AI581" s="8">
        <v>73.045200002525505</v>
      </c>
      <c r="AJ581" s="8">
        <v>80.014278400000009</v>
      </c>
      <c r="AK581" s="9">
        <v>70.42</v>
      </c>
      <c r="AL581" s="9">
        <v>72.155217393924517</v>
      </c>
      <c r="AM581" s="9">
        <v>70</v>
      </c>
      <c r="AN581" s="8">
        <v>71.048321741803008</v>
      </c>
      <c r="AO581" s="9">
        <v>75.91</v>
      </c>
      <c r="AP581" s="8">
        <v>76.079342814284402</v>
      </c>
      <c r="AQ581" s="9">
        <v>77.575999999999993</v>
      </c>
      <c r="AR581" s="9">
        <v>74.88</v>
      </c>
      <c r="AS581" s="8">
        <v>81.900000000000006</v>
      </c>
      <c r="AT581" s="9">
        <v>76.64886128634123</v>
      </c>
      <c r="AU581" s="8">
        <v>71.849999999999994</v>
      </c>
      <c r="AV581" s="9">
        <f t="shared" si="148"/>
        <v>74.271944402777052</v>
      </c>
      <c r="AX581" s="3">
        <v>25520</v>
      </c>
      <c r="AY581" s="3">
        <v>26142</v>
      </c>
      <c r="AZ581" s="3">
        <v>26603</v>
      </c>
      <c r="BA581" s="3">
        <v>25986</v>
      </c>
      <c r="BB581" s="3">
        <v>26500</v>
      </c>
      <c r="BC581" s="3">
        <v>24800</v>
      </c>
      <c r="BD581" s="3">
        <v>26460</v>
      </c>
      <c r="BE581" s="3">
        <v>25646</v>
      </c>
      <c r="BF581" s="3">
        <v>26204</v>
      </c>
      <c r="BG581" s="3">
        <v>26039</v>
      </c>
      <c r="BH581" s="4">
        <v>25422</v>
      </c>
      <c r="BI581" s="3">
        <v>23708</v>
      </c>
      <c r="BJ581" s="3">
        <v>25164</v>
      </c>
      <c r="BK581" s="3">
        <v>25400</v>
      </c>
      <c r="BL581" s="4">
        <f t="shared" si="149"/>
        <v>25685.285714285714</v>
      </c>
    </row>
    <row r="582" spans="1:64" x14ac:dyDescent="0.25">
      <c r="A582" s="5">
        <v>577</v>
      </c>
      <c r="B582" s="3">
        <v>68</v>
      </c>
      <c r="C582" s="3">
        <v>72</v>
      </c>
      <c r="D582" s="3">
        <v>76</v>
      </c>
      <c r="E582" s="3">
        <v>84</v>
      </c>
      <c r="F582" s="3">
        <v>65</v>
      </c>
      <c r="G582" s="3">
        <v>60</v>
      </c>
      <c r="H582" s="3">
        <v>58</v>
      </c>
      <c r="I582" s="3">
        <v>61</v>
      </c>
      <c r="J582" s="3">
        <v>60</v>
      </c>
      <c r="K582" s="3">
        <v>62</v>
      </c>
      <c r="L582" s="3">
        <v>51</v>
      </c>
      <c r="M582" s="3">
        <v>69</v>
      </c>
      <c r="N582" s="3">
        <v>63</v>
      </c>
      <c r="O582" s="3">
        <v>70</v>
      </c>
      <c r="P582" s="4">
        <f t="shared" si="145"/>
        <v>65.642857142857139</v>
      </c>
      <c r="R582" s="3">
        <f t="shared" si="146"/>
        <v>4483.7481698389456</v>
      </c>
      <c r="S582" s="3">
        <f t="shared" si="150"/>
        <v>4292.9884142147866</v>
      </c>
      <c r="T582" s="3">
        <f t="shared" si="151"/>
        <v>3988.6716208428097</v>
      </c>
      <c r="U582" s="3">
        <f t="shared" si="152"/>
        <v>4426.9165247018736</v>
      </c>
      <c r="V582" s="3">
        <f t="shared" si="153"/>
        <v>4405.7060738328419</v>
      </c>
      <c r="W582" s="3">
        <f t="shared" si="154"/>
        <v>4251.4285714285716</v>
      </c>
      <c r="X582" s="3">
        <f t="shared" si="155"/>
        <v>4467.5378342603108</v>
      </c>
      <c r="Y582" s="3">
        <f t="shared" si="156"/>
        <v>4052.5678166973926</v>
      </c>
      <c r="Z582" s="3">
        <f t="shared" si="157"/>
        <v>4131.7898435091056</v>
      </c>
      <c r="AA582" s="3">
        <f t="shared" si="158"/>
        <v>4026.1825303766318</v>
      </c>
      <c r="AB582" s="3">
        <f t="shared" si="159"/>
        <v>4072.9506008010676</v>
      </c>
      <c r="AC582" s="3">
        <f t="shared" si="160"/>
        <v>3472.8515625</v>
      </c>
      <c r="AD582" s="3">
        <f t="shared" si="161"/>
        <v>3938.1523110579465</v>
      </c>
      <c r="AE582" s="3">
        <f t="shared" si="162"/>
        <v>4242.1711899791235</v>
      </c>
      <c r="AF582" s="4">
        <f t="shared" si="147"/>
        <v>4160.9759331458145</v>
      </c>
      <c r="AH582" s="8">
        <v>68.3</v>
      </c>
      <c r="AI582" s="8">
        <v>73.073572470234197</v>
      </c>
      <c r="AJ582" s="8">
        <v>80.035668600000008</v>
      </c>
      <c r="AK582" s="9">
        <v>70.44</v>
      </c>
      <c r="AL582" s="9">
        <v>72.179122862671775</v>
      </c>
      <c r="AM582" s="9">
        <v>70</v>
      </c>
      <c r="AN582" s="8">
        <v>71.07270531992522</v>
      </c>
      <c r="AO582" s="9">
        <v>75.94</v>
      </c>
      <c r="AP582" s="8">
        <v>76.104548369996749</v>
      </c>
      <c r="AQ582" s="9">
        <v>77.608999999999995</v>
      </c>
      <c r="AR582" s="9">
        <v>74.900000000000006</v>
      </c>
      <c r="AS582" s="8">
        <v>81.92</v>
      </c>
      <c r="AT582" s="9">
        <v>76.677582822813477</v>
      </c>
      <c r="AU582" s="8">
        <v>71.849999999999994</v>
      </c>
      <c r="AV582" s="9">
        <f t="shared" si="148"/>
        <v>74.293014317545826</v>
      </c>
      <c r="AX582" s="3">
        <v>25520</v>
      </c>
      <c r="AY582" s="3">
        <v>26142</v>
      </c>
      <c r="AZ582" s="3">
        <v>26603</v>
      </c>
      <c r="BA582" s="3">
        <v>25986</v>
      </c>
      <c r="BB582" s="3">
        <v>26500</v>
      </c>
      <c r="BC582" s="3">
        <v>24800</v>
      </c>
      <c r="BD582" s="3">
        <v>26460</v>
      </c>
      <c r="BE582" s="3">
        <v>25646</v>
      </c>
      <c r="BF582" s="3">
        <v>26204</v>
      </c>
      <c r="BG582" s="3">
        <v>26039</v>
      </c>
      <c r="BH582" s="4">
        <v>25422</v>
      </c>
      <c r="BI582" s="3">
        <v>23708</v>
      </c>
      <c r="BJ582" s="3">
        <v>25164</v>
      </c>
      <c r="BK582" s="3">
        <v>25400</v>
      </c>
      <c r="BL582" s="4">
        <f t="shared" si="149"/>
        <v>25685.285714285714</v>
      </c>
    </row>
    <row r="583" spans="1:64" x14ac:dyDescent="0.25">
      <c r="A583" s="5">
        <v>578</v>
      </c>
      <c r="B583" s="3">
        <v>68</v>
      </c>
      <c r="C583" s="3">
        <v>72</v>
      </c>
      <c r="D583" s="3">
        <v>76</v>
      </c>
      <c r="E583" s="3">
        <v>84</v>
      </c>
      <c r="F583" s="3">
        <v>65</v>
      </c>
      <c r="G583" s="3">
        <v>60</v>
      </c>
      <c r="H583" s="3">
        <v>58</v>
      </c>
      <c r="I583" s="3">
        <v>61</v>
      </c>
      <c r="J583" s="3">
        <v>60</v>
      </c>
      <c r="K583" s="3">
        <v>62</v>
      </c>
      <c r="L583" s="3">
        <v>51</v>
      </c>
      <c r="M583" s="3">
        <v>69</v>
      </c>
      <c r="N583" s="3">
        <v>63</v>
      </c>
      <c r="O583" s="3">
        <v>70</v>
      </c>
      <c r="P583" s="4">
        <f t="shared" ref="P583:P646" si="163">IF(ISNUMBER(SUMIF(B583:O583,"&gt;0")/COUNTIF(B583:O583,"&gt;0")),SUMIF(B583:O583,"&gt;0")/COUNTIF(B583:O583,"&gt;0"),"")</f>
        <v>65.642857142857139</v>
      </c>
      <c r="R583" s="3">
        <f t="shared" ref="R583:R646" si="164">IF(ISNUMBER(12*AX583/AH583),12*AX583/AH583,"")</f>
        <v>4482.4355971896957</v>
      </c>
      <c r="S583" s="3">
        <f t="shared" si="150"/>
        <v>4291.3240636081218</v>
      </c>
      <c r="T583" s="3">
        <f t="shared" si="151"/>
        <v>3987.6065573921205</v>
      </c>
      <c r="U583" s="3">
        <f t="shared" si="152"/>
        <v>4425.0319284802044</v>
      </c>
      <c r="V583" s="3">
        <f t="shared" si="153"/>
        <v>4404.2493996401117</v>
      </c>
      <c r="W583" s="3">
        <f t="shared" si="154"/>
        <v>4251.4285714285716</v>
      </c>
      <c r="X583" s="3">
        <f t="shared" si="155"/>
        <v>4466.0077374193415</v>
      </c>
      <c r="Y583" s="3">
        <f t="shared" si="156"/>
        <v>4051.500789889416</v>
      </c>
      <c r="Z583" s="3">
        <f t="shared" si="157"/>
        <v>4130.423735209105</v>
      </c>
      <c r="AA583" s="3">
        <f t="shared" si="158"/>
        <v>4024.5231256681391</v>
      </c>
      <c r="AB583" s="3">
        <f t="shared" si="159"/>
        <v>4071.3198985720001</v>
      </c>
      <c r="AC583" s="3">
        <f t="shared" si="160"/>
        <v>3471.5802318486881</v>
      </c>
      <c r="AD583" s="3">
        <f t="shared" si="161"/>
        <v>3936.679457992987</v>
      </c>
      <c r="AE583" s="3">
        <f t="shared" si="162"/>
        <v>4242.1711899791235</v>
      </c>
      <c r="AF583" s="4">
        <f t="shared" ref="AF583:AF646" si="165">IF(ISNUMBER(SUMIF(R583:AE583,"&gt;0")/COUNTIF(R583:AE583,"&gt;0")),SUMIF(R583:AE583,"&gt;0")/COUNTIF(R583:AE583,"&gt;0"),"")</f>
        <v>4159.7344488798308</v>
      </c>
      <c r="AH583" s="8">
        <v>68.319999999999993</v>
      </c>
      <c r="AI583" s="8">
        <v>73.101913383870482</v>
      </c>
      <c r="AJ583" s="8">
        <v>80.057045599999995</v>
      </c>
      <c r="AK583" s="9">
        <v>70.47</v>
      </c>
      <c r="AL583" s="9">
        <v>72.202995594660237</v>
      </c>
      <c r="AM583" s="9">
        <v>70</v>
      </c>
      <c r="AN583" s="8">
        <v>71.097055506553431</v>
      </c>
      <c r="AO583" s="9">
        <v>75.959999999999994</v>
      </c>
      <c r="AP583" s="8">
        <v>76.12971940857804</v>
      </c>
      <c r="AQ583" s="9">
        <v>77.641000000000005</v>
      </c>
      <c r="AR583" s="9">
        <v>74.930000000000007</v>
      </c>
      <c r="AS583" s="8">
        <v>81.95</v>
      </c>
      <c r="AT583" s="9">
        <v>76.706270658355933</v>
      </c>
      <c r="AU583" s="8">
        <v>71.849999999999994</v>
      </c>
      <c r="AV583" s="9">
        <f t="shared" ref="AV583:AV646" si="166">IF(ISNUMBER(SUMIF(AH583:AU583,"&gt;0")/COUNTIF(AH583:AU583,"&gt;0")),SUMIF(AH583:AU583,"&gt;0")/COUNTIF(AH583:AU583,"&gt;0"),"")</f>
        <v>74.315428582287012</v>
      </c>
      <c r="AX583" s="3">
        <v>25520</v>
      </c>
      <c r="AY583" s="3">
        <v>26142</v>
      </c>
      <c r="AZ583" s="3">
        <v>26603</v>
      </c>
      <c r="BA583" s="3">
        <v>25986</v>
      </c>
      <c r="BB583" s="3">
        <v>26500</v>
      </c>
      <c r="BC583" s="3">
        <v>24800</v>
      </c>
      <c r="BD583" s="3">
        <v>26460</v>
      </c>
      <c r="BE583" s="3">
        <v>25646</v>
      </c>
      <c r="BF583" s="3">
        <v>26204</v>
      </c>
      <c r="BG583" s="3">
        <v>26039</v>
      </c>
      <c r="BH583" s="4">
        <v>25422</v>
      </c>
      <c r="BI583" s="3">
        <v>23708</v>
      </c>
      <c r="BJ583" s="3">
        <v>25164</v>
      </c>
      <c r="BK583" s="3">
        <v>25400</v>
      </c>
      <c r="BL583" s="4">
        <f t="shared" ref="BL583:BL646" si="167">IF(ISNUMBER(SUMIF(AX583:BK583,"&gt;0")/COUNTIF(AX583:BK583,"&gt;0")),SUMIF(AX583:BK583,"&gt;0")/COUNTIF(AX583:BK583,"&gt;0"),"")</f>
        <v>25685.285714285714</v>
      </c>
    </row>
    <row r="584" spans="1:64" x14ac:dyDescent="0.25">
      <c r="A584" s="5">
        <v>579</v>
      </c>
      <c r="B584" s="3">
        <v>68</v>
      </c>
      <c r="C584" s="3">
        <v>72</v>
      </c>
      <c r="D584" s="3">
        <v>76</v>
      </c>
      <c r="E584" s="3">
        <v>84</v>
      </c>
      <c r="F584" s="3">
        <v>65</v>
      </c>
      <c r="G584" s="3">
        <v>60</v>
      </c>
      <c r="H584" s="3">
        <v>58</v>
      </c>
      <c r="I584" s="3">
        <v>61</v>
      </c>
      <c r="J584" s="3">
        <v>60</v>
      </c>
      <c r="K584" s="3">
        <v>62</v>
      </c>
      <c r="L584" s="3">
        <v>51</v>
      </c>
      <c r="M584" s="3">
        <v>69</v>
      </c>
      <c r="N584" s="3">
        <v>63</v>
      </c>
      <c r="O584" s="3">
        <v>70</v>
      </c>
      <c r="P584" s="4">
        <f t="shared" si="163"/>
        <v>65.642857142857139</v>
      </c>
      <c r="R584" s="3">
        <f t="shared" si="164"/>
        <v>4481.7795990048298</v>
      </c>
      <c r="S584" s="3">
        <f t="shared" si="150"/>
        <v>4289.662847501826</v>
      </c>
      <c r="T584" s="3">
        <f t="shared" si="151"/>
        <v>3986.5427197159088</v>
      </c>
      <c r="U584" s="3">
        <f t="shared" si="152"/>
        <v>4423.776422187545</v>
      </c>
      <c r="V584" s="3">
        <f t="shared" si="153"/>
        <v>4402.7956770435103</v>
      </c>
      <c r="W584" s="3">
        <f t="shared" si="154"/>
        <v>4251.4285714285716</v>
      </c>
      <c r="X584" s="3">
        <f t="shared" si="155"/>
        <v>4464.4807771387432</v>
      </c>
      <c r="Y584" s="3">
        <f t="shared" si="156"/>
        <v>4050.4343248223213</v>
      </c>
      <c r="Z584" s="3">
        <f t="shared" si="157"/>
        <v>4129.0603949954684</v>
      </c>
      <c r="AA584" s="3">
        <f t="shared" si="158"/>
        <v>4022.8132965986042</v>
      </c>
      <c r="AB584" s="3">
        <f t="shared" si="159"/>
        <v>4070.2334889926615</v>
      </c>
      <c r="AC584" s="3">
        <f t="shared" si="160"/>
        <v>3470.3098316662599</v>
      </c>
      <c r="AD584" s="3">
        <f t="shared" si="161"/>
        <v>3935.2094285126968</v>
      </c>
      <c r="AE584" s="3">
        <f t="shared" si="162"/>
        <v>4242.1711899791235</v>
      </c>
      <c r="AF584" s="4">
        <f t="shared" si="165"/>
        <v>4158.6213263991476</v>
      </c>
      <c r="AH584" s="8">
        <v>68.33</v>
      </c>
      <c r="AI584" s="8">
        <v>73.130222852523715</v>
      </c>
      <c r="AJ584" s="8">
        <v>80.078409399999998</v>
      </c>
      <c r="AK584" s="9">
        <v>70.489999999999995</v>
      </c>
      <c r="AL584" s="9">
        <v>72.226835703068076</v>
      </c>
      <c r="AM584" s="9">
        <v>70</v>
      </c>
      <c r="AN584" s="8">
        <v>71.121372417129436</v>
      </c>
      <c r="AO584" s="9">
        <v>75.98</v>
      </c>
      <c r="AP584" s="8">
        <v>76.154856049361584</v>
      </c>
      <c r="AQ584" s="9">
        <v>77.674000000000007</v>
      </c>
      <c r="AR584" s="9">
        <v>74.95</v>
      </c>
      <c r="AS584" s="8">
        <v>81.98</v>
      </c>
      <c r="AT584" s="9">
        <v>76.734924909480128</v>
      </c>
      <c r="AU584" s="8">
        <v>71.849999999999994</v>
      </c>
      <c r="AV584" s="9">
        <f t="shared" si="166"/>
        <v>74.335758666540215</v>
      </c>
      <c r="AX584" s="3">
        <v>25520</v>
      </c>
      <c r="AY584" s="3">
        <v>26142</v>
      </c>
      <c r="AZ584" s="3">
        <v>26603</v>
      </c>
      <c r="BA584" s="3">
        <v>25986</v>
      </c>
      <c r="BB584" s="3">
        <v>26500</v>
      </c>
      <c r="BC584" s="3">
        <v>24800</v>
      </c>
      <c r="BD584" s="3">
        <v>26460</v>
      </c>
      <c r="BE584" s="3">
        <v>25646</v>
      </c>
      <c r="BF584" s="3">
        <v>26204</v>
      </c>
      <c r="BG584" s="3">
        <v>26039</v>
      </c>
      <c r="BH584" s="4">
        <v>25422</v>
      </c>
      <c r="BI584" s="3">
        <v>23708</v>
      </c>
      <c r="BJ584" s="3">
        <v>25164</v>
      </c>
      <c r="BK584" s="3">
        <v>25400</v>
      </c>
      <c r="BL584" s="4">
        <f t="shared" si="167"/>
        <v>25685.285714285714</v>
      </c>
    </row>
    <row r="585" spans="1:64" x14ac:dyDescent="0.25">
      <c r="A585" s="5">
        <v>580</v>
      </c>
      <c r="B585" s="3">
        <v>68</v>
      </c>
      <c r="C585" s="3">
        <v>72</v>
      </c>
      <c r="D585" s="3">
        <v>76</v>
      </c>
      <c r="E585" s="3">
        <v>84</v>
      </c>
      <c r="F585" s="3">
        <v>65</v>
      </c>
      <c r="G585" s="3">
        <v>60</v>
      </c>
      <c r="H585" s="3">
        <v>58</v>
      </c>
      <c r="I585" s="3">
        <v>61</v>
      </c>
      <c r="J585" s="3">
        <v>60</v>
      </c>
      <c r="K585" s="3">
        <v>62</v>
      </c>
      <c r="L585" s="3">
        <v>51</v>
      </c>
      <c r="M585" s="3">
        <v>69</v>
      </c>
      <c r="N585" s="3">
        <v>63</v>
      </c>
      <c r="O585" s="3">
        <v>70</v>
      </c>
      <c r="P585" s="4">
        <f t="shared" si="163"/>
        <v>65.642857142857139</v>
      </c>
      <c r="R585" s="3">
        <f t="shared" si="164"/>
        <v>4480.4681784930508</v>
      </c>
      <c r="S585" s="3">
        <f t="shared" si="150"/>
        <v>4288.0047537541441</v>
      </c>
      <c r="T585" s="3">
        <f t="shared" si="151"/>
        <v>3985.4801063074351</v>
      </c>
      <c r="U585" s="3">
        <f t="shared" si="152"/>
        <v>4421.894498014748</v>
      </c>
      <c r="V585" s="3">
        <f t="shared" si="153"/>
        <v>4401.3448942932009</v>
      </c>
      <c r="W585" s="3">
        <f t="shared" si="154"/>
        <v>4251.4285714285716</v>
      </c>
      <c r="X585" s="3">
        <f t="shared" si="155"/>
        <v>4462.9569408556699</v>
      </c>
      <c r="Y585" s="3">
        <f t="shared" si="156"/>
        <v>4048.8356795158529</v>
      </c>
      <c r="Z585" s="3">
        <f t="shared" si="157"/>
        <v>4127.6998118488818</v>
      </c>
      <c r="AA585" s="3">
        <f t="shared" si="158"/>
        <v>4021.1566674388077</v>
      </c>
      <c r="AB585" s="3">
        <f t="shared" si="159"/>
        <v>4068.6049613230193</v>
      </c>
      <c r="AC585" s="3">
        <f t="shared" si="160"/>
        <v>3469.4634146341464</v>
      </c>
      <c r="AD585" s="3">
        <f t="shared" si="161"/>
        <v>3933.7422115859699</v>
      </c>
      <c r="AE585" s="3">
        <f t="shared" si="162"/>
        <v>4242.1711899791235</v>
      </c>
      <c r="AF585" s="4">
        <f t="shared" si="165"/>
        <v>4157.3751342480455</v>
      </c>
      <c r="AH585" s="8">
        <v>68.349999999999994</v>
      </c>
      <c r="AI585" s="8">
        <v>73.158500984718458</v>
      </c>
      <c r="AJ585" s="8">
        <v>80.099759999999989</v>
      </c>
      <c r="AK585" s="9">
        <v>70.52</v>
      </c>
      <c r="AL585" s="9">
        <v>72.250643300487525</v>
      </c>
      <c r="AM585" s="9">
        <v>70</v>
      </c>
      <c r="AN585" s="8">
        <v>71.145656166497275</v>
      </c>
      <c r="AO585" s="9">
        <v>76.010000000000005</v>
      </c>
      <c r="AP585" s="8">
        <v>76.179958411062898</v>
      </c>
      <c r="AQ585" s="9">
        <v>77.706000000000003</v>
      </c>
      <c r="AR585" s="9">
        <v>74.98</v>
      </c>
      <c r="AS585" s="8">
        <v>82</v>
      </c>
      <c r="AT585" s="9">
        <v>76.763545692094382</v>
      </c>
      <c r="AU585" s="8">
        <v>71.849999999999994</v>
      </c>
      <c r="AV585" s="9">
        <f t="shared" si="166"/>
        <v>74.358147468204308</v>
      </c>
      <c r="AX585" s="3">
        <v>25520</v>
      </c>
      <c r="AY585" s="3">
        <v>26142</v>
      </c>
      <c r="AZ585" s="3">
        <v>26603</v>
      </c>
      <c r="BA585" s="3">
        <v>25986</v>
      </c>
      <c r="BB585" s="3">
        <v>26500</v>
      </c>
      <c r="BC585" s="3">
        <v>24800</v>
      </c>
      <c r="BD585" s="3">
        <v>26460</v>
      </c>
      <c r="BE585" s="3">
        <v>25646</v>
      </c>
      <c r="BF585" s="3">
        <v>26204</v>
      </c>
      <c r="BG585" s="3">
        <v>26039</v>
      </c>
      <c r="BH585" s="4">
        <v>25422</v>
      </c>
      <c r="BI585" s="3">
        <v>23708</v>
      </c>
      <c r="BJ585" s="3">
        <v>25164</v>
      </c>
      <c r="BK585" s="3">
        <v>25400</v>
      </c>
      <c r="BL585" s="4">
        <f t="shared" si="167"/>
        <v>25685.285714285714</v>
      </c>
    </row>
    <row r="586" spans="1:64" x14ac:dyDescent="0.25">
      <c r="A586" s="5">
        <v>581</v>
      </c>
      <c r="B586" s="3">
        <v>68</v>
      </c>
      <c r="C586" s="3">
        <v>72</v>
      </c>
      <c r="D586" s="3">
        <v>76</v>
      </c>
      <c r="E586" s="3">
        <v>84</v>
      </c>
      <c r="F586" s="3">
        <v>65</v>
      </c>
      <c r="G586" s="3">
        <v>60</v>
      </c>
      <c r="H586" s="3">
        <v>58</v>
      </c>
      <c r="I586" s="3">
        <v>61</v>
      </c>
      <c r="J586" s="3">
        <v>60</v>
      </c>
      <c r="K586" s="3">
        <v>62</v>
      </c>
      <c r="L586" s="3">
        <v>51</v>
      </c>
      <c r="M586" s="3">
        <v>69</v>
      </c>
      <c r="N586" s="3">
        <v>63</v>
      </c>
      <c r="O586" s="3">
        <v>70</v>
      </c>
      <c r="P586" s="4">
        <f t="shared" si="163"/>
        <v>65.642857142857139</v>
      </c>
      <c r="R586" s="3">
        <f t="shared" si="164"/>
        <v>4479.1575252303637</v>
      </c>
      <c r="S586" s="3">
        <f t="shared" si="150"/>
        <v>4286.3497702928025</v>
      </c>
      <c r="T586" s="3">
        <f t="shared" si="151"/>
        <v>3984.418715662774</v>
      </c>
      <c r="U586" s="3">
        <f t="shared" si="152"/>
        <v>4420.640771193649</v>
      </c>
      <c r="V586" s="3">
        <f t="shared" si="153"/>
        <v>4399.8970397072435</v>
      </c>
      <c r="W586" s="3">
        <f t="shared" si="154"/>
        <v>4251.4285714285716</v>
      </c>
      <c r="X586" s="3">
        <f t="shared" si="155"/>
        <v>4461.4362160802129</v>
      </c>
      <c r="Y586" s="3">
        <f t="shared" si="156"/>
        <v>4047.7706168617651</v>
      </c>
      <c r="Z586" s="3">
        <f t="shared" si="157"/>
        <v>4126.3419748137094</v>
      </c>
      <c r="AA586" s="3">
        <f t="shared" si="158"/>
        <v>4019.4496970632499</v>
      </c>
      <c r="AB586" s="3">
        <f t="shared" si="159"/>
        <v>4067.52</v>
      </c>
      <c r="AC586" s="3">
        <f t="shared" si="160"/>
        <v>3468.1945629647689</v>
      </c>
      <c r="AD586" s="3">
        <f t="shared" si="161"/>
        <v>3932.2777962450464</v>
      </c>
      <c r="AE586" s="3">
        <f t="shared" si="162"/>
        <v>4242.1711899791235</v>
      </c>
      <c r="AF586" s="4">
        <f t="shared" si="165"/>
        <v>4156.2181748230914</v>
      </c>
      <c r="AH586" s="8">
        <v>68.37</v>
      </c>
      <c r="AI586" s="8">
        <v>73.186747888418523</v>
      </c>
      <c r="AJ586" s="8">
        <v>80.121097399999996</v>
      </c>
      <c r="AK586" s="9">
        <v>70.540000000000006</v>
      </c>
      <c r="AL586" s="9">
        <v>72.274418498928966</v>
      </c>
      <c r="AM586" s="9">
        <v>70</v>
      </c>
      <c r="AN586" s="8">
        <v>71.169906868907532</v>
      </c>
      <c r="AO586" s="9">
        <v>76.03</v>
      </c>
      <c r="AP586" s="8">
        <v>76.205026611783978</v>
      </c>
      <c r="AQ586" s="9">
        <v>77.739000000000004</v>
      </c>
      <c r="AR586" s="9">
        <v>75</v>
      </c>
      <c r="AS586" s="8">
        <v>82.03</v>
      </c>
      <c r="AT586" s="9">
        <v>76.792133121508073</v>
      </c>
      <c r="AU586" s="8">
        <v>71.849999999999994</v>
      </c>
      <c r="AV586" s="9">
        <f t="shared" si="166"/>
        <v>74.37916645639622</v>
      </c>
      <c r="AX586" s="3">
        <v>25520</v>
      </c>
      <c r="AY586" s="3">
        <v>26142</v>
      </c>
      <c r="AZ586" s="3">
        <v>26603</v>
      </c>
      <c r="BA586" s="3">
        <v>25986</v>
      </c>
      <c r="BB586" s="3">
        <v>26500</v>
      </c>
      <c r="BC586" s="3">
        <v>24800</v>
      </c>
      <c r="BD586" s="3">
        <v>26460</v>
      </c>
      <c r="BE586" s="3">
        <v>25646</v>
      </c>
      <c r="BF586" s="3">
        <v>26204</v>
      </c>
      <c r="BG586" s="3">
        <v>26039</v>
      </c>
      <c r="BH586" s="4">
        <v>25422</v>
      </c>
      <c r="BI586" s="3">
        <v>23708</v>
      </c>
      <c r="BJ586" s="3">
        <v>25164</v>
      </c>
      <c r="BK586" s="3">
        <v>25400</v>
      </c>
      <c r="BL586" s="4">
        <f t="shared" si="167"/>
        <v>25685.285714285714</v>
      </c>
    </row>
    <row r="587" spans="1:64" x14ac:dyDescent="0.25">
      <c r="A587" s="5">
        <v>582</v>
      </c>
      <c r="B587" s="3">
        <v>68</v>
      </c>
      <c r="C587" s="3">
        <v>72</v>
      </c>
      <c r="D587" s="3">
        <v>76</v>
      </c>
      <c r="E587" s="3">
        <v>84</v>
      </c>
      <c r="F587" s="3">
        <v>65</v>
      </c>
      <c r="G587" s="3">
        <v>60</v>
      </c>
      <c r="H587" s="3">
        <v>58</v>
      </c>
      <c r="I587" s="3">
        <v>61</v>
      </c>
      <c r="J587" s="3">
        <v>60</v>
      </c>
      <c r="K587" s="3">
        <v>62</v>
      </c>
      <c r="L587" s="3">
        <v>51</v>
      </c>
      <c r="M587" s="3">
        <v>69</v>
      </c>
      <c r="N587" s="3">
        <v>63</v>
      </c>
      <c r="O587" s="3">
        <v>70</v>
      </c>
      <c r="P587" s="4">
        <f t="shared" si="163"/>
        <v>65.642857142857139</v>
      </c>
      <c r="R587" s="3">
        <f t="shared" si="164"/>
        <v>4478.5024861070488</v>
      </c>
      <c r="S587" s="3">
        <f t="shared" si="150"/>
        <v>4284.6978851144977</v>
      </c>
      <c r="T587" s="3">
        <f t="shared" si="151"/>
        <v>3983.3585462808123</v>
      </c>
      <c r="U587" s="3">
        <f t="shared" si="152"/>
        <v>4418.7615133909594</v>
      </c>
      <c r="V587" s="3">
        <f t="shared" si="153"/>
        <v>4398.4521016710869</v>
      </c>
      <c r="W587" s="3">
        <f t="shared" si="154"/>
        <v>4251.4285714285716</v>
      </c>
      <c r="X587" s="3">
        <f t="shared" si="155"/>
        <v>4459.9185903948519</v>
      </c>
      <c r="Y587" s="3">
        <f t="shared" si="156"/>
        <v>4046.7061143984224</v>
      </c>
      <c r="Z587" s="3">
        <f t="shared" si="157"/>
        <v>4124.9868729975105</v>
      </c>
      <c r="AA587" s="3">
        <f t="shared" si="158"/>
        <v>4017.7441752815921</v>
      </c>
      <c r="AB587" s="3">
        <f t="shared" si="159"/>
        <v>4066.435617168755</v>
      </c>
      <c r="AC587" s="3">
        <f t="shared" si="160"/>
        <v>3466.9266390446014</v>
      </c>
      <c r="AD587" s="3">
        <f t="shared" si="161"/>
        <v>3930.8161715850447</v>
      </c>
      <c r="AE587" s="3">
        <f t="shared" si="162"/>
        <v>4242.1711899791235</v>
      </c>
      <c r="AF587" s="4">
        <f t="shared" si="165"/>
        <v>4155.0647482030636</v>
      </c>
      <c r="AH587" s="8">
        <v>68.38</v>
      </c>
      <c r="AI587" s="8">
        <v>73.214963671030702</v>
      </c>
      <c r="AJ587" s="8">
        <v>80.142421600000006</v>
      </c>
      <c r="AK587" s="9">
        <v>70.569999999999993</v>
      </c>
      <c r="AL587" s="9">
        <v>72.298161409824942</v>
      </c>
      <c r="AM587" s="9">
        <v>70</v>
      </c>
      <c r="AN587" s="8">
        <v>71.194124638021449</v>
      </c>
      <c r="AO587" s="9">
        <v>76.05</v>
      </c>
      <c r="AP587" s="8">
        <v>76.23006076901757</v>
      </c>
      <c r="AQ587" s="9">
        <v>77.772000000000006</v>
      </c>
      <c r="AR587" s="9">
        <v>75.02</v>
      </c>
      <c r="AS587" s="8">
        <v>82.06</v>
      </c>
      <c r="AT587" s="9">
        <v>76.820687312435624</v>
      </c>
      <c r="AU587" s="8">
        <v>71.849999999999994</v>
      </c>
      <c r="AV587" s="9">
        <f t="shared" si="166"/>
        <v>74.4001728143093</v>
      </c>
      <c r="AX587" s="3">
        <v>25520</v>
      </c>
      <c r="AY587" s="3">
        <v>26142</v>
      </c>
      <c r="AZ587" s="3">
        <v>26603</v>
      </c>
      <c r="BA587" s="3">
        <v>25986</v>
      </c>
      <c r="BB587" s="3">
        <v>26500</v>
      </c>
      <c r="BC587" s="3">
        <v>24800</v>
      </c>
      <c r="BD587" s="3">
        <v>26460</v>
      </c>
      <c r="BE587" s="3">
        <v>25646</v>
      </c>
      <c r="BF587" s="3">
        <v>26204</v>
      </c>
      <c r="BG587" s="3">
        <v>26039</v>
      </c>
      <c r="BH587" s="4">
        <v>25422</v>
      </c>
      <c r="BI587" s="3">
        <v>23708</v>
      </c>
      <c r="BJ587" s="3">
        <v>25164</v>
      </c>
      <c r="BK587" s="3">
        <v>25400</v>
      </c>
      <c r="BL587" s="4">
        <f t="shared" si="167"/>
        <v>25685.285714285714</v>
      </c>
    </row>
    <row r="588" spans="1:64" x14ac:dyDescent="0.25">
      <c r="A588" s="5">
        <v>583</v>
      </c>
      <c r="B588" s="3">
        <v>68</v>
      </c>
      <c r="C588" s="3">
        <v>72</v>
      </c>
      <c r="D588" s="3">
        <v>76</v>
      </c>
      <c r="E588" s="3">
        <v>84</v>
      </c>
      <c r="F588" s="3">
        <v>65</v>
      </c>
      <c r="G588" s="3">
        <v>60</v>
      </c>
      <c r="H588" s="3">
        <v>58</v>
      </c>
      <c r="I588" s="3">
        <v>61</v>
      </c>
      <c r="J588" s="3">
        <v>60</v>
      </c>
      <c r="K588" s="3">
        <v>62</v>
      </c>
      <c r="L588" s="3">
        <v>51</v>
      </c>
      <c r="M588" s="3">
        <v>69</v>
      </c>
      <c r="N588" s="3">
        <v>63</v>
      </c>
      <c r="O588" s="3">
        <v>70</v>
      </c>
      <c r="P588" s="4">
        <f t="shared" si="163"/>
        <v>65.642857142857139</v>
      </c>
      <c r="R588" s="3">
        <f t="shared" si="164"/>
        <v>4477.1929824561403</v>
      </c>
      <c r="S588" s="3">
        <f t="shared" si="150"/>
        <v>4283.0490862843826</v>
      </c>
      <c r="T588" s="3">
        <f t="shared" si="151"/>
        <v>3982.299596663242</v>
      </c>
      <c r="U588" s="3">
        <f t="shared" si="152"/>
        <v>4417.5095622609433</v>
      </c>
      <c r="V588" s="3">
        <f t="shared" si="153"/>
        <v>4397.0100686370643</v>
      </c>
      <c r="W588" s="3">
        <f t="shared" si="154"/>
        <v>4251.4285714285716</v>
      </c>
      <c r="X588" s="3">
        <f t="shared" si="155"/>
        <v>4458.4040514539201</v>
      </c>
      <c r="Y588" s="3">
        <f t="shared" si="156"/>
        <v>4045.6421716839754</v>
      </c>
      <c r="Z588" s="3">
        <f t="shared" si="157"/>
        <v>4123.6344955705717</v>
      </c>
      <c r="AA588" s="3">
        <f t="shared" si="158"/>
        <v>4016.0401002506264</v>
      </c>
      <c r="AB588" s="3">
        <f t="shared" si="159"/>
        <v>4064.8101265822788</v>
      </c>
      <c r="AC588" s="3">
        <f t="shared" si="160"/>
        <v>3465.6596418564986</v>
      </c>
      <c r="AD588" s="3">
        <f t="shared" si="161"/>
        <v>3929.3573267634829</v>
      </c>
      <c r="AE588" s="3">
        <f t="shared" si="162"/>
        <v>4242.1711899791235</v>
      </c>
      <c r="AF588" s="4">
        <f t="shared" si="165"/>
        <v>4153.8720694193444</v>
      </c>
      <c r="AH588" s="8">
        <v>68.400000000000006</v>
      </c>
      <c r="AI588" s="8">
        <v>73.2431484394085</v>
      </c>
      <c r="AJ588" s="8">
        <v>80.163732600000003</v>
      </c>
      <c r="AK588" s="9">
        <v>70.59</v>
      </c>
      <c r="AL588" s="9">
        <v>72.321872144034018</v>
      </c>
      <c r="AM588" s="9">
        <v>70</v>
      </c>
      <c r="AN588" s="8">
        <v>71.218309586914685</v>
      </c>
      <c r="AO588" s="9">
        <v>76.069999999999993</v>
      </c>
      <c r="AP588" s="8">
        <v>76.255060999651235</v>
      </c>
      <c r="AQ588" s="9">
        <v>77.805000000000007</v>
      </c>
      <c r="AR588" s="9">
        <v>75.05</v>
      </c>
      <c r="AS588" s="8">
        <v>82.09</v>
      </c>
      <c r="AT588" s="9">
        <v>76.849208379000686</v>
      </c>
      <c r="AU588" s="8">
        <v>71.849999999999994</v>
      </c>
      <c r="AV588" s="9">
        <f t="shared" si="166"/>
        <v>74.421880867786371</v>
      </c>
      <c r="AX588" s="3">
        <v>25520</v>
      </c>
      <c r="AY588" s="3">
        <v>26142</v>
      </c>
      <c r="AZ588" s="3">
        <v>26603</v>
      </c>
      <c r="BA588" s="3">
        <v>25986</v>
      </c>
      <c r="BB588" s="3">
        <v>26500</v>
      </c>
      <c r="BC588" s="3">
        <v>24800</v>
      </c>
      <c r="BD588" s="3">
        <v>26460</v>
      </c>
      <c r="BE588" s="3">
        <v>25646</v>
      </c>
      <c r="BF588" s="3">
        <v>26204</v>
      </c>
      <c r="BG588" s="3">
        <v>26039</v>
      </c>
      <c r="BH588" s="4">
        <v>25422</v>
      </c>
      <c r="BI588" s="3">
        <v>23708</v>
      </c>
      <c r="BJ588" s="3">
        <v>25164</v>
      </c>
      <c r="BK588" s="3">
        <v>25400</v>
      </c>
      <c r="BL588" s="4">
        <f t="shared" si="167"/>
        <v>25685.285714285714</v>
      </c>
    </row>
    <row r="589" spans="1:64" x14ac:dyDescent="0.25">
      <c r="A589" s="5">
        <v>584</v>
      </c>
      <c r="B589" s="3">
        <v>68</v>
      </c>
      <c r="C589" s="3">
        <v>72</v>
      </c>
      <c r="D589" s="3">
        <v>76</v>
      </c>
      <c r="E589" s="3">
        <v>84</v>
      </c>
      <c r="F589" s="3">
        <v>65</v>
      </c>
      <c r="G589" s="3">
        <v>60</v>
      </c>
      <c r="H589" s="3">
        <v>58</v>
      </c>
      <c r="I589" s="3">
        <v>61</v>
      </c>
      <c r="J589" s="3">
        <v>60</v>
      </c>
      <c r="K589" s="3">
        <v>62</v>
      </c>
      <c r="L589" s="3">
        <v>51</v>
      </c>
      <c r="M589" s="3">
        <v>69</v>
      </c>
      <c r="N589" s="3">
        <v>63</v>
      </c>
      <c r="O589" s="3">
        <v>70</v>
      </c>
      <c r="P589" s="4">
        <f t="shared" si="163"/>
        <v>65.642857142857139</v>
      </c>
      <c r="R589" s="3">
        <f t="shared" si="164"/>
        <v>4476.5385177605613</v>
      </c>
      <c r="S589" s="3">
        <f t="shared" si="150"/>
        <v>4281.4033619355441</v>
      </c>
      <c r="T589" s="3">
        <f t="shared" si="151"/>
        <v>3981.241865314551</v>
      </c>
      <c r="U589" s="3">
        <f t="shared" si="152"/>
        <v>4415.6329651656752</v>
      </c>
      <c r="V589" s="3">
        <f t="shared" si="153"/>
        <v>4395.5709291238836</v>
      </c>
      <c r="W589" s="3">
        <f t="shared" si="154"/>
        <v>4251.4285714285716</v>
      </c>
      <c r="X589" s="3">
        <f t="shared" si="155"/>
        <v>4456.8925869830446</v>
      </c>
      <c r="Y589" s="3">
        <f t="shared" si="156"/>
        <v>4044.0473061760845</v>
      </c>
      <c r="Z589" s="3">
        <f t="shared" si="157"/>
        <v>4122.284831765428</v>
      </c>
      <c r="AA589" s="3">
        <f t="shared" si="158"/>
        <v>4014.389043770957</v>
      </c>
      <c r="AB589" s="3">
        <f t="shared" si="159"/>
        <v>4063.7271879579062</v>
      </c>
      <c r="AC589" s="3">
        <f t="shared" si="160"/>
        <v>3464.8154914139568</v>
      </c>
      <c r="AD589" s="3">
        <f t="shared" si="161"/>
        <v>3927.9012509998188</v>
      </c>
      <c r="AE589" s="3">
        <f t="shared" si="162"/>
        <v>4242.1711899791235</v>
      </c>
      <c r="AF589" s="4">
        <f t="shared" si="165"/>
        <v>4152.7175071267939</v>
      </c>
      <c r="AH589" s="8">
        <v>68.41</v>
      </c>
      <c r="AI589" s="8">
        <v>73.271302299856231</v>
      </c>
      <c r="AJ589" s="8">
        <v>80.185030400000002</v>
      </c>
      <c r="AK589" s="9">
        <v>70.62</v>
      </c>
      <c r="AL589" s="9">
        <v>72.345550811844845</v>
      </c>
      <c r="AM589" s="9">
        <v>70</v>
      </c>
      <c r="AN589" s="8">
        <v>71.24246182808173</v>
      </c>
      <c r="AO589" s="9">
        <v>76.099999999999994</v>
      </c>
      <c r="AP589" s="8">
        <v>76.280027419971631</v>
      </c>
      <c r="AQ589" s="9">
        <v>77.837000000000003</v>
      </c>
      <c r="AR589" s="9">
        <v>75.069999999999993</v>
      </c>
      <c r="AS589" s="8">
        <v>82.11</v>
      </c>
      <c r="AT589" s="9">
        <v>76.877696434740116</v>
      </c>
      <c r="AU589" s="8">
        <v>71.849999999999994</v>
      </c>
      <c r="AV589" s="9">
        <f t="shared" si="166"/>
        <v>74.442790656749608</v>
      </c>
      <c r="AX589" s="3">
        <v>25520</v>
      </c>
      <c r="AY589" s="3">
        <v>26142</v>
      </c>
      <c r="AZ589" s="3">
        <v>26603</v>
      </c>
      <c r="BA589" s="3">
        <v>25986</v>
      </c>
      <c r="BB589" s="3">
        <v>26500</v>
      </c>
      <c r="BC589" s="3">
        <v>24800</v>
      </c>
      <c r="BD589" s="3">
        <v>26460</v>
      </c>
      <c r="BE589" s="3">
        <v>25646</v>
      </c>
      <c r="BF589" s="3">
        <v>26204</v>
      </c>
      <c r="BG589" s="3">
        <v>26039</v>
      </c>
      <c r="BH589" s="4">
        <v>25422</v>
      </c>
      <c r="BI589" s="3">
        <v>23708</v>
      </c>
      <c r="BJ589" s="3">
        <v>25164</v>
      </c>
      <c r="BK589" s="3">
        <v>25400</v>
      </c>
      <c r="BL589" s="4">
        <f t="shared" si="167"/>
        <v>25685.285714285714</v>
      </c>
    </row>
    <row r="590" spans="1:64" x14ac:dyDescent="0.25">
      <c r="A590" s="5">
        <v>585</v>
      </c>
      <c r="B590" s="3">
        <v>68</v>
      </c>
      <c r="C590" s="3">
        <v>72</v>
      </c>
      <c r="D590" s="3">
        <v>76</v>
      </c>
      <c r="E590" s="3">
        <v>84</v>
      </c>
      <c r="F590" s="3">
        <v>65</v>
      </c>
      <c r="G590" s="3">
        <v>60</v>
      </c>
      <c r="H590" s="3">
        <v>58</v>
      </c>
      <c r="I590" s="3">
        <v>61</v>
      </c>
      <c r="J590" s="3">
        <v>60</v>
      </c>
      <c r="K590" s="3">
        <v>62</v>
      </c>
      <c r="L590" s="3">
        <v>51</v>
      </c>
      <c r="M590" s="3">
        <v>69</v>
      </c>
      <c r="N590" s="3">
        <v>63</v>
      </c>
      <c r="O590" s="3">
        <v>70</v>
      </c>
      <c r="P590" s="4">
        <f t="shared" si="163"/>
        <v>65.642857142857139</v>
      </c>
      <c r="R590" s="3">
        <f t="shared" si="164"/>
        <v>4475.2301622095565</v>
      </c>
      <c r="S590" s="3">
        <f t="shared" si="150"/>
        <v>4279.7607002685054</v>
      </c>
      <c r="T590" s="3">
        <f t="shared" si="151"/>
        <v>3980.1853507420205</v>
      </c>
      <c r="U590" s="3">
        <f t="shared" si="152"/>
        <v>4414.3827859569647</v>
      </c>
      <c r="V590" s="3">
        <f t="shared" si="153"/>
        <v>4394.1346717161368</v>
      </c>
      <c r="W590" s="3">
        <f t="shared" si="154"/>
        <v>4251.4285714285716</v>
      </c>
      <c r="X590" s="3">
        <f t="shared" si="155"/>
        <v>4455.3841847786225</v>
      </c>
      <c r="Y590" s="3">
        <f t="shared" si="156"/>
        <v>4042.9847609038356</v>
      </c>
      <c r="Z590" s="3">
        <f t="shared" si="157"/>
        <v>4120.9378708764034</v>
      </c>
      <c r="AA590" s="3">
        <f t="shared" si="158"/>
        <v>4012.7393442833477</v>
      </c>
      <c r="AB590" s="3">
        <f t="shared" si="159"/>
        <v>4062.6448262085496</v>
      </c>
      <c r="AC590" s="3">
        <f t="shared" si="160"/>
        <v>3463.5500365230096</v>
      </c>
      <c r="AD590" s="3">
        <f t="shared" si="161"/>
        <v>3926.4479335749766</v>
      </c>
      <c r="AE590" s="3">
        <f t="shared" si="162"/>
        <v>4242.1711899791235</v>
      </c>
      <c r="AF590" s="4">
        <f t="shared" si="165"/>
        <v>4151.5701706749733</v>
      </c>
      <c r="AH590" s="8">
        <v>68.430000000000007</v>
      </c>
      <c r="AI590" s="8">
        <v>73.299425358132453</v>
      </c>
      <c r="AJ590" s="8">
        <v>80.206315000000004</v>
      </c>
      <c r="AK590" s="9">
        <v>70.64</v>
      </c>
      <c r="AL590" s="9">
        <v>72.369197522980002</v>
      </c>
      <c r="AM590" s="9">
        <v>70</v>
      </c>
      <c r="AN590" s="8">
        <v>71.266581473439601</v>
      </c>
      <c r="AO590" s="9">
        <v>76.12</v>
      </c>
      <c r="AP590" s="8">
        <v>76.304960145668517</v>
      </c>
      <c r="AQ590" s="9">
        <v>77.869</v>
      </c>
      <c r="AR590" s="9">
        <v>75.09</v>
      </c>
      <c r="AS590" s="8">
        <v>82.14</v>
      </c>
      <c r="AT590" s="9">
        <v>76.906151592608111</v>
      </c>
      <c r="AU590" s="8">
        <v>71.849999999999994</v>
      </c>
      <c r="AV590" s="9">
        <f t="shared" si="166"/>
        <v>74.463687935202046</v>
      </c>
      <c r="AX590" s="3">
        <v>25520</v>
      </c>
      <c r="AY590" s="3">
        <v>26142</v>
      </c>
      <c r="AZ590" s="3">
        <v>26603</v>
      </c>
      <c r="BA590" s="3">
        <v>25986</v>
      </c>
      <c r="BB590" s="3">
        <v>26500</v>
      </c>
      <c r="BC590" s="3">
        <v>24800</v>
      </c>
      <c r="BD590" s="3">
        <v>26460</v>
      </c>
      <c r="BE590" s="3">
        <v>25646</v>
      </c>
      <c r="BF590" s="3">
        <v>26204</v>
      </c>
      <c r="BG590" s="3">
        <v>26039</v>
      </c>
      <c r="BH590" s="4">
        <v>25422</v>
      </c>
      <c r="BI590" s="3">
        <v>23708</v>
      </c>
      <c r="BJ590" s="3">
        <v>25164</v>
      </c>
      <c r="BK590" s="3">
        <v>25400</v>
      </c>
      <c r="BL590" s="4">
        <f t="shared" si="167"/>
        <v>25685.285714285714</v>
      </c>
    </row>
    <row r="591" spans="1:64" x14ac:dyDescent="0.25">
      <c r="A591" s="5">
        <v>586</v>
      </c>
      <c r="B591" s="3">
        <v>68</v>
      </c>
      <c r="C591" s="3">
        <v>72</v>
      </c>
      <c r="D591" s="3">
        <v>76</v>
      </c>
      <c r="E591" s="3">
        <v>84</v>
      </c>
      <c r="F591" s="3">
        <v>65</v>
      </c>
      <c r="G591" s="3">
        <v>60</v>
      </c>
      <c r="H591" s="3">
        <v>58</v>
      </c>
      <c r="I591" s="3">
        <v>61</v>
      </c>
      <c r="J591" s="3">
        <v>60</v>
      </c>
      <c r="K591" s="3">
        <v>62</v>
      </c>
      <c r="L591" s="3">
        <v>51</v>
      </c>
      <c r="M591" s="3">
        <v>69</v>
      </c>
      <c r="N591" s="3">
        <v>63</v>
      </c>
      <c r="O591" s="3">
        <v>70</v>
      </c>
      <c r="P591" s="4">
        <f t="shared" si="163"/>
        <v>65.642857142857139</v>
      </c>
      <c r="R591" s="3">
        <f t="shared" si="164"/>
        <v>4473.9225712198686</v>
      </c>
      <c r="S591" s="3">
        <f t="shared" si="150"/>
        <v>4278.1210895507229</v>
      </c>
      <c r="T591" s="3">
        <f t="shared" si="151"/>
        <v>3979.130051455717</v>
      </c>
      <c r="U591" s="3">
        <f t="shared" si="152"/>
        <v>4412.5088439224564</v>
      </c>
      <c r="V591" s="3">
        <f t="shared" si="153"/>
        <v>4392.701285063803</v>
      </c>
      <c r="W591" s="3">
        <f t="shared" si="154"/>
        <v>4251.4285714285716</v>
      </c>
      <c r="X591" s="3">
        <f t="shared" si="155"/>
        <v>4453.878832707288</v>
      </c>
      <c r="Y591" s="3">
        <f t="shared" si="156"/>
        <v>4041.9227738376676</v>
      </c>
      <c r="Z591" s="3">
        <f t="shared" si="157"/>
        <v>4119.5936022591413</v>
      </c>
      <c r="AA591" s="3">
        <f t="shared" si="158"/>
        <v>4011.0910001155316</v>
      </c>
      <c r="AB591" s="3">
        <f t="shared" si="159"/>
        <v>4061.0223642172523</v>
      </c>
      <c r="AC591" s="3">
        <f t="shared" si="160"/>
        <v>3462.2855056589997</v>
      </c>
      <c r="AD591" s="3">
        <f t="shared" si="161"/>
        <v>3924.9973638309011</v>
      </c>
      <c r="AE591" s="3">
        <f t="shared" si="162"/>
        <v>4242.1711899791235</v>
      </c>
      <c r="AF591" s="4">
        <f t="shared" si="165"/>
        <v>4150.3410746605032</v>
      </c>
      <c r="AH591" s="8">
        <v>68.45</v>
      </c>
      <c r="AI591" s="8">
        <v>73.327517719453894</v>
      </c>
      <c r="AJ591" s="8">
        <v>80.227586400000007</v>
      </c>
      <c r="AK591" s="9">
        <v>70.67</v>
      </c>
      <c r="AL591" s="9">
        <v>72.392812386599857</v>
      </c>
      <c r="AM591" s="9">
        <v>70</v>
      </c>
      <c r="AN591" s="8">
        <v>71.290668634331851</v>
      </c>
      <c r="AO591" s="9">
        <v>76.14</v>
      </c>
      <c r="AP591" s="8">
        <v>76.329859291838901</v>
      </c>
      <c r="AQ591" s="9">
        <v>77.900999999999996</v>
      </c>
      <c r="AR591" s="9">
        <v>75.12</v>
      </c>
      <c r="AS591" s="8">
        <v>82.17</v>
      </c>
      <c r="AT591" s="9">
        <v>76.934573964980004</v>
      </c>
      <c r="AU591" s="8">
        <v>71.849999999999994</v>
      </c>
      <c r="AV591" s="9">
        <f t="shared" si="166"/>
        <v>74.486001314086039</v>
      </c>
      <c r="AX591" s="3">
        <v>25520</v>
      </c>
      <c r="AY591" s="3">
        <v>26142</v>
      </c>
      <c r="AZ591" s="3">
        <v>26603</v>
      </c>
      <c r="BA591" s="3">
        <v>25986</v>
      </c>
      <c r="BB591" s="3">
        <v>26500</v>
      </c>
      <c r="BC591" s="3">
        <v>24800</v>
      </c>
      <c r="BD591" s="3">
        <v>26460</v>
      </c>
      <c r="BE591" s="3">
        <v>25646</v>
      </c>
      <c r="BF591" s="3">
        <v>26204</v>
      </c>
      <c r="BG591" s="3">
        <v>26039</v>
      </c>
      <c r="BH591" s="4">
        <v>25422</v>
      </c>
      <c r="BI591" s="3">
        <v>23708</v>
      </c>
      <c r="BJ591" s="3">
        <v>25164</v>
      </c>
      <c r="BK591" s="3">
        <v>25400</v>
      </c>
      <c r="BL591" s="4">
        <f t="shared" si="167"/>
        <v>25685.285714285714</v>
      </c>
    </row>
    <row r="592" spans="1:64" x14ac:dyDescent="0.25">
      <c r="A592" s="5">
        <v>587</v>
      </c>
      <c r="B592" s="3">
        <v>68</v>
      </c>
      <c r="C592" s="3">
        <v>72</v>
      </c>
      <c r="D592" s="3">
        <v>76</v>
      </c>
      <c r="E592" s="3">
        <v>84</v>
      </c>
      <c r="F592" s="3">
        <v>65</v>
      </c>
      <c r="G592" s="3">
        <v>60</v>
      </c>
      <c r="H592" s="3">
        <v>58</v>
      </c>
      <c r="I592" s="3">
        <v>61</v>
      </c>
      <c r="J592" s="3">
        <v>60</v>
      </c>
      <c r="K592" s="3">
        <v>62</v>
      </c>
      <c r="L592" s="3">
        <v>51</v>
      </c>
      <c r="M592" s="3">
        <v>69</v>
      </c>
      <c r="N592" s="3">
        <v>63</v>
      </c>
      <c r="O592" s="3">
        <v>70</v>
      </c>
      <c r="P592" s="4">
        <f t="shared" si="163"/>
        <v>65.642857142857139</v>
      </c>
      <c r="R592" s="3">
        <f t="shared" si="164"/>
        <v>4473.269062226118</v>
      </c>
      <c r="S592" s="3">
        <f t="shared" si="150"/>
        <v>4276.4845181160817</v>
      </c>
      <c r="T592" s="3">
        <f t="shared" si="151"/>
        <v>3978.0759659684873</v>
      </c>
      <c r="U592" s="3">
        <f t="shared" si="152"/>
        <v>4411.2604328759371</v>
      </c>
      <c r="V592" s="3">
        <f t="shared" si="153"/>
        <v>4391.2707578817626</v>
      </c>
      <c r="W592" s="3">
        <f t="shared" si="154"/>
        <v>4251.4285714285716</v>
      </c>
      <c r="X592" s="3">
        <f t="shared" si="155"/>
        <v>4452.3765187053787</v>
      </c>
      <c r="Y592" s="3">
        <f t="shared" si="156"/>
        <v>4040.8613445378155</v>
      </c>
      <c r="Z592" s="3">
        <f t="shared" si="157"/>
        <v>4118.252015330153</v>
      </c>
      <c r="AA592" s="3">
        <f t="shared" si="158"/>
        <v>4009.3411175979982</v>
      </c>
      <c r="AB592" s="3">
        <f t="shared" si="159"/>
        <v>4059.9414426404046</v>
      </c>
      <c r="AC592" s="3">
        <f t="shared" si="160"/>
        <v>3461.4429979316219</v>
      </c>
      <c r="AD592" s="3">
        <f t="shared" si="161"/>
        <v>3923.5495311700915</v>
      </c>
      <c r="AE592" s="3">
        <f t="shared" si="162"/>
        <v>4242.1711899791235</v>
      </c>
      <c r="AF592" s="4">
        <f t="shared" si="165"/>
        <v>4149.2661047421107</v>
      </c>
      <c r="AH592" s="8">
        <v>68.459999999999994</v>
      </c>
      <c r="AI592" s="8">
        <v>73.355579488499103</v>
      </c>
      <c r="AJ592" s="8">
        <v>80.248844599999998</v>
      </c>
      <c r="AK592" s="9">
        <v>70.69</v>
      </c>
      <c r="AL592" s="9">
        <v>72.416395511306419</v>
      </c>
      <c r="AM592" s="9">
        <v>70</v>
      </c>
      <c r="AN592" s="8">
        <v>71.314723421532548</v>
      </c>
      <c r="AO592" s="9">
        <v>76.16</v>
      </c>
      <c r="AP592" s="8">
        <v>76.354724972991065</v>
      </c>
      <c r="AQ592" s="9">
        <v>77.935000000000002</v>
      </c>
      <c r="AR592" s="9">
        <v>75.14</v>
      </c>
      <c r="AS592" s="8">
        <v>82.19</v>
      </c>
      <c r="AT592" s="9">
        <v>76.962963663656438</v>
      </c>
      <c r="AU592" s="8">
        <v>71.849999999999994</v>
      </c>
      <c r="AV592" s="9">
        <f t="shared" si="166"/>
        <v>74.505587975570393</v>
      </c>
      <c r="AX592" s="3">
        <v>25520</v>
      </c>
      <c r="AY592" s="3">
        <v>26142</v>
      </c>
      <c r="AZ592" s="3">
        <v>26603</v>
      </c>
      <c r="BA592" s="3">
        <v>25986</v>
      </c>
      <c r="BB592" s="3">
        <v>26500</v>
      </c>
      <c r="BC592" s="3">
        <v>24800</v>
      </c>
      <c r="BD592" s="3">
        <v>26460</v>
      </c>
      <c r="BE592" s="3">
        <v>25646</v>
      </c>
      <c r="BF592" s="3">
        <v>26204</v>
      </c>
      <c r="BG592" s="3">
        <v>26039</v>
      </c>
      <c r="BH592" s="4">
        <v>25422</v>
      </c>
      <c r="BI592" s="3">
        <v>23708</v>
      </c>
      <c r="BJ592" s="3">
        <v>25164</v>
      </c>
      <c r="BK592" s="3">
        <v>25400</v>
      </c>
      <c r="BL592" s="4">
        <f t="shared" si="167"/>
        <v>25685.285714285714</v>
      </c>
    </row>
    <row r="593" spans="1:64" x14ac:dyDescent="0.25">
      <c r="A593" s="5">
        <v>588</v>
      </c>
      <c r="B593" s="3">
        <v>68</v>
      </c>
      <c r="C593" s="3">
        <v>72</v>
      </c>
      <c r="D593" s="3">
        <v>76</v>
      </c>
      <c r="E593" s="3">
        <v>84</v>
      </c>
      <c r="F593" s="3">
        <v>65</v>
      </c>
      <c r="G593" s="3">
        <v>60</v>
      </c>
      <c r="H593" s="3">
        <v>58</v>
      </c>
      <c r="I593" s="3">
        <v>61</v>
      </c>
      <c r="J593" s="3">
        <v>60</v>
      </c>
      <c r="K593" s="3">
        <v>62</v>
      </c>
      <c r="L593" s="3">
        <v>51</v>
      </c>
      <c r="M593" s="3">
        <v>69</v>
      </c>
      <c r="N593" s="3">
        <v>63</v>
      </c>
      <c r="O593" s="3">
        <v>70</v>
      </c>
      <c r="P593" s="4">
        <f t="shared" si="163"/>
        <v>65.642857142857139</v>
      </c>
      <c r="R593" s="3">
        <f t="shared" si="164"/>
        <v>4471.9626168224295</v>
      </c>
      <c r="S593" s="3">
        <f t="shared" si="150"/>
        <v>4274.8509743644154</v>
      </c>
      <c r="T593" s="3">
        <f t="shared" si="151"/>
        <v>3977.0230927959501</v>
      </c>
      <c r="U593" s="3">
        <f t="shared" si="152"/>
        <v>4409.3891402714935</v>
      </c>
      <c r="V593" s="3">
        <f t="shared" si="153"/>
        <v>4389.8430789493104</v>
      </c>
      <c r="W593" s="3">
        <f t="shared" si="154"/>
        <v>4251.4285714285716</v>
      </c>
      <c r="X593" s="3">
        <f t="shared" si="155"/>
        <v>4450.8772307784211</v>
      </c>
      <c r="Y593" s="3">
        <f t="shared" si="156"/>
        <v>4039.2702454390342</v>
      </c>
      <c r="Z593" s="3">
        <f t="shared" si="157"/>
        <v>4116.9130995663591</v>
      </c>
      <c r="AA593" s="3">
        <f t="shared" si="158"/>
        <v>4007.6955635076379</v>
      </c>
      <c r="AB593" s="3">
        <f t="shared" si="159"/>
        <v>4058.3211387521615</v>
      </c>
      <c r="AC593" s="3">
        <f t="shared" si="160"/>
        <v>3460.1800048649966</v>
      </c>
      <c r="AD593" s="3">
        <f t="shared" si="161"/>
        <v>3922.1044250551613</v>
      </c>
      <c r="AE593" s="3">
        <f t="shared" si="162"/>
        <v>4242.1711899791235</v>
      </c>
      <c r="AF593" s="4">
        <f t="shared" si="165"/>
        <v>4148.002169469647</v>
      </c>
      <c r="AH593" s="8">
        <v>68.48</v>
      </c>
      <c r="AI593" s="8">
        <v>73.38361076941203</v>
      </c>
      <c r="AJ593" s="8">
        <v>80.270089599999991</v>
      </c>
      <c r="AK593" s="9">
        <v>70.72</v>
      </c>
      <c r="AL593" s="9">
        <v>72.439947005147133</v>
      </c>
      <c r="AM593" s="9">
        <v>70</v>
      </c>
      <c r="AN593" s="8">
        <v>71.338745945250082</v>
      </c>
      <c r="AO593" s="9">
        <v>76.19</v>
      </c>
      <c r="AP593" s="8">
        <v>76.379557303048557</v>
      </c>
      <c r="AQ593" s="9">
        <v>77.966999999999999</v>
      </c>
      <c r="AR593" s="9">
        <v>75.17</v>
      </c>
      <c r="AS593" s="8">
        <v>82.22</v>
      </c>
      <c r="AT593" s="9">
        <v>76.99132079986704</v>
      </c>
      <c r="AU593" s="8">
        <v>71.849999999999994</v>
      </c>
      <c r="AV593" s="9">
        <f t="shared" si="166"/>
        <v>74.528590815908913</v>
      </c>
      <c r="AX593" s="3">
        <v>25520</v>
      </c>
      <c r="AY593" s="3">
        <v>26142</v>
      </c>
      <c r="AZ593" s="3">
        <v>26603</v>
      </c>
      <c r="BA593" s="3">
        <v>25986</v>
      </c>
      <c r="BB593" s="3">
        <v>26500</v>
      </c>
      <c r="BC593" s="3">
        <v>24800</v>
      </c>
      <c r="BD593" s="3">
        <v>26460</v>
      </c>
      <c r="BE593" s="3">
        <v>25646</v>
      </c>
      <c r="BF593" s="3">
        <v>26204</v>
      </c>
      <c r="BG593" s="3">
        <v>26039</v>
      </c>
      <c r="BH593" s="4">
        <v>25422</v>
      </c>
      <c r="BI593" s="3">
        <v>23708</v>
      </c>
      <c r="BJ593" s="3">
        <v>25164</v>
      </c>
      <c r="BK593" s="3">
        <v>25400</v>
      </c>
      <c r="BL593" s="4">
        <f t="shared" si="167"/>
        <v>25685.285714285714</v>
      </c>
    </row>
    <row r="594" spans="1:64" x14ac:dyDescent="0.25">
      <c r="A594" s="5">
        <v>589</v>
      </c>
      <c r="B594" s="3">
        <v>68</v>
      </c>
      <c r="C594" s="3">
        <v>72</v>
      </c>
      <c r="D594" s="3">
        <v>76</v>
      </c>
      <c r="E594" s="3">
        <v>84</v>
      </c>
      <c r="F594" s="3">
        <v>65</v>
      </c>
      <c r="G594" s="3">
        <v>60</v>
      </c>
      <c r="H594" s="3">
        <v>58</v>
      </c>
      <c r="I594" s="3">
        <v>61</v>
      </c>
      <c r="J594" s="3">
        <v>60</v>
      </c>
      <c r="K594" s="3">
        <v>62</v>
      </c>
      <c r="L594" s="3">
        <v>51</v>
      </c>
      <c r="M594" s="3">
        <v>69</v>
      </c>
      <c r="N594" s="3">
        <v>63</v>
      </c>
      <c r="O594" s="3">
        <v>70</v>
      </c>
      <c r="P594" s="4">
        <f t="shared" si="163"/>
        <v>65.642857142857139</v>
      </c>
      <c r="R594" s="3">
        <f t="shared" si="164"/>
        <v>4470.6569343065694</v>
      </c>
      <c r="S594" s="3">
        <f t="shared" si="150"/>
        <v>4273.2204467610027</v>
      </c>
      <c r="T594" s="3">
        <f t="shared" si="151"/>
        <v>3975.9714304564927</v>
      </c>
      <c r="U594" s="3">
        <f t="shared" si="152"/>
        <v>4407.5194346289754</v>
      </c>
      <c r="V594" s="3">
        <f t="shared" si="153"/>
        <v>4388.4182371096822</v>
      </c>
      <c r="W594" s="3">
        <f t="shared" si="154"/>
        <v>4251.4285714285716</v>
      </c>
      <c r="X594" s="3">
        <f t="shared" si="155"/>
        <v>4449.3809570006133</v>
      </c>
      <c r="Y594" s="3">
        <f t="shared" si="156"/>
        <v>4038.2102086340378</v>
      </c>
      <c r="Z594" s="3">
        <f t="shared" si="157"/>
        <v>4115.5768445046451</v>
      </c>
      <c r="AA594" s="3">
        <f t="shared" si="158"/>
        <v>4006.102720582579</v>
      </c>
      <c r="AB594" s="3">
        <f t="shared" si="159"/>
        <v>4057.2416544753291</v>
      </c>
      <c r="AC594" s="3">
        <f t="shared" si="160"/>
        <v>3458.9179331306991</v>
      </c>
      <c r="AD594" s="3">
        <f t="shared" si="161"/>
        <v>3920.6620350083836</v>
      </c>
      <c r="AE594" s="3">
        <f t="shared" si="162"/>
        <v>4242.1711899791235</v>
      </c>
      <c r="AF594" s="4">
        <f t="shared" si="165"/>
        <v>4146.8198998576217</v>
      </c>
      <c r="AH594" s="8">
        <v>68.5</v>
      </c>
      <c r="AI594" s="8">
        <v>73.411611665805822</v>
      </c>
      <c r="AJ594" s="8">
        <v>80.291321400000001</v>
      </c>
      <c r="AK594" s="9">
        <v>70.75</v>
      </c>
      <c r="AL594" s="9">
        <v>72.46346697561863</v>
      </c>
      <c r="AM594" s="9">
        <v>70</v>
      </c>
      <c r="AN594" s="8">
        <v>71.362736315131002</v>
      </c>
      <c r="AO594" s="9">
        <v>76.209999999999994</v>
      </c>
      <c r="AP594" s="8">
        <v>76.404356395354171</v>
      </c>
      <c r="AQ594" s="9">
        <v>77.998000000000005</v>
      </c>
      <c r="AR594" s="9">
        <v>75.19</v>
      </c>
      <c r="AS594" s="8">
        <v>82.25</v>
      </c>
      <c r="AT594" s="9">
        <v>77.01964548427452</v>
      </c>
      <c r="AU594" s="8">
        <v>71.849999999999994</v>
      </c>
      <c r="AV594" s="9">
        <f t="shared" si="166"/>
        <v>74.550081302584587</v>
      </c>
      <c r="AX594" s="3">
        <v>25520</v>
      </c>
      <c r="AY594" s="3">
        <v>26142</v>
      </c>
      <c r="AZ594" s="3">
        <v>26603</v>
      </c>
      <c r="BA594" s="3">
        <v>25986</v>
      </c>
      <c r="BB594" s="3">
        <v>26500</v>
      </c>
      <c r="BC594" s="3">
        <v>24800</v>
      </c>
      <c r="BD594" s="3">
        <v>26460</v>
      </c>
      <c r="BE594" s="3">
        <v>25646</v>
      </c>
      <c r="BF594" s="3">
        <v>26204</v>
      </c>
      <c r="BG594" s="3">
        <v>26039</v>
      </c>
      <c r="BH594" s="4">
        <v>25422</v>
      </c>
      <c r="BI594" s="3">
        <v>23708</v>
      </c>
      <c r="BJ594" s="3">
        <v>25164</v>
      </c>
      <c r="BK594" s="3">
        <v>25400</v>
      </c>
      <c r="BL594" s="4">
        <f t="shared" si="167"/>
        <v>25685.285714285714</v>
      </c>
    </row>
    <row r="595" spans="1:64" x14ac:dyDescent="0.25">
      <c r="A595" s="5">
        <v>590</v>
      </c>
      <c r="B595" s="3">
        <v>68</v>
      </c>
      <c r="C595" s="3">
        <v>72</v>
      </c>
      <c r="D595" s="3">
        <v>76</v>
      </c>
      <c r="E595" s="3">
        <v>84</v>
      </c>
      <c r="F595" s="3">
        <v>65</v>
      </c>
      <c r="G595" s="3">
        <v>60</v>
      </c>
      <c r="H595" s="3">
        <v>58</v>
      </c>
      <c r="I595" s="3">
        <v>61</v>
      </c>
      <c r="J595" s="3">
        <v>60</v>
      </c>
      <c r="K595" s="3">
        <v>62</v>
      </c>
      <c r="L595" s="3">
        <v>51</v>
      </c>
      <c r="M595" s="3">
        <v>69</v>
      </c>
      <c r="N595" s="3">
        <v>63</v>
      </c>
      <c r="O595" s="3">
        <v>70</v>
      </c>
      <c r="P595" s="4">
        <f t="shared" si="163"/>
        <v>65.642857142857139</v>
      </c>
      <c r="R595" s="3">
        <f t="shared" si="164"/>
        <v>4470.0043789227848</v>
      </c>
      <c r="S595" s="3">
        <f t="shared" si="150"/>
        <v>4271.5929238360977</v>
      </c>
      <c r="T595" s="3">
        <f t="shared" si="151"/>
        <v>3974.920977471264</v>
      </c>
      <c r="U595" s="3">
        <f t="shared" si="152"/>
        <v>4406.2738448495129</v>
      </c>
      <c r="V595" s="3">
        <f t="shared" si="153"/>
        <v>4386.99622126957</v>
      </c>
      <c r="W595" s="3">
        <f t="shared" si="154"/>
        <v>4251.4285714285716</v>
      </c>
      <c r="X595" s="3">
        <f t="shared" si="155"/>
        <v>4447.8876855143035</v>
      </c>
      <c r="Y595" s="3">
        <f t="shared" si="156"/>
        <v>4037.1507280598189</v>
      </c>
      <c r="Z595" s="3">
        <f t="shared" si="157"/>
        <v>4114.2432397414077</v>
      </c>
      <c r="AA595" s="3">
        <f t="shared" si="158"/>
        <v>4004.4085043123882</v>
      </c>
      <c r="AB595" s="3">
        <f t="shared" si="159"/>
        <v>4056.1627443159159</v>
      </c>
      <c r="AC595" s="3">
        <f t="shared" si="160"/>
        <v>3458.0770633280663</v>
      </c>
      <c r="AD595" s="3">
        <f t="shared" si="161"/>
        <v>3919.2223506112573</v>
      </c>
      <c r="AE595" s="3">
        <f t="shared" si="162"/>
        <v>4242.1711899791235</v>
      </c>
      <c r="AF595" s="4">
        <f t="shared" si="165"/>
        <v>4145.7528874028621</v>
      </c>
      <c r="AH595" s="8">
        <v>68.510000000000005</v>
      </c>
      <c r="AI595" s="8">
        <v>73.43958228076626</v>
      </c>
      <c r="AJ595" s="8">
        <v>80.312539999999998</v>
      </c>
      <c r="AK595" s="9">
        <v>70.77</v>
      </c>
      <c r="AL595" s="9">
        <v>72.486955529670539</v>
      </c>
      <c r="AM595" s="9">
        <v>70</v>
      </c>
      <c r="AN595" s="8">
        <v>71.386694640263954</v>
      </c>
      <c r="AO595" s="9">
        <v>76.23</v>
      </c>
      <c r="AP595" s="8">
        <v>76.429122362673908</v>
      </c>
      <c r="AQ595" s="9">
        <v>78.031000000000006</v>
      </c>
      <c r="AR595" s="9">
        <v>75.209999999999994</v>
      </c>
      <c r="AS595" s="8">
        <v>82.27</v>
      </c>
      <c r="AT595" s="9">
        <v>77.047937826978327</v>
      </c>
      <c r="AU595" s="8">
        <v>71.849999999999994</v>
      </c>
      <c r="AV595" s="9">
        <f t="shared" si="166"/>
        <v>74.569559474310921</v>
      </c>
      <c r="AX595" s="3">
        <v>25520</v>
      </c>
      <c r="AY595" s="3">
        <v>26142</v>
      </c>
      <c r="AZ595" s="3">
        <v>26603</v>
      </c>
      <c r="BA595" s="3">
        <v>25986</v>
      </c>
      <c r="BB595" s="3">
        <v>26500</v>
      </c>
      <c r="BC595" s="3">
        <v>24800</v>
      </c>
      <c r="BD595" s="3">
        <v>26460</v>
      </c>
      <c r="BE595" s="3">
        <v>25646</v>
      </c>
      <c r="BF595" s="3">
        <v>26204</v>
      </c>
      <c r="BG595" s="3">
        <v>26039</v>
      </c>
      <c r="BH595" s="4">
        <v>25422</v>
      </c>
      <c r="BI595" s="3">
        <v>23708</v>
      </c>
      <c r="BJ595" s="3">
        <v>25164</v>
      </c>
      <c r="BK595" s="3">
        <v>25400</v>
      </c>
      <c r="BL595" s="4">
        <f t="shared" si="167"/>
        <v>25685.285714285714</v>
      </c>
    </row>
    <row r="596" spans="1:64" x14ac:dyDescent="0.25">
      <c r="A596" s="5">
        <v>591</v>
      </c>
      <c r="B596" s="3">
        <v>68</v>
      </c>
      <c r="C596" s="3">
        <v>72</v>
      </c>
      <c r="D596" s="3">
        <v>76</v>
      </c>
      <c r="E596" s="3">
        <v>84</v>
      </c>
      <c r="F596" s="3">
        <v>65</v>
      </c>
      <c r="G596" s="3">
        <v>60</v>
      </c>
      <c r="H596" s="3">
        <v>58</v>
      </c>
      <c r="I596" s="3">
        <v>61</v>
      </c>
      <c r="J596" s="3">
        <v>60</v>
      </c>
      <c r="K596" s="3">
        <v>62</v>
      </c>
      <c r="L596" s="3">
        <v>51</v>
      </c>
      <c r="M596" s="3">
        <v>69</v>
      </c>
      <c r="N596" s="3">
        <v>63</v>
      </c>
      <c r="O596" s="3">
        <v>70</v>
      </c>
      <c r="P596" s="4">
        <f t="shared" si="163"/>
        <v>65.642857142857139</v>
      </c>
      <c r="R596" s="3">
        <f t="shared" si="164"/>
        <v>4468.6998394863558</v>
      </c>
      <c r="S596" s="3">
        <f t="shared" si="150"/>
        <v>4269.9683941844414</v>
      </c>
      <c r="T596" s="3">
        <f t="shared" si="151"/>
        <v>3973.8717323641681</v>
      </c>
      <c r="U596" s="3">
        <f t="shared" si="152"/>
        <v>4404.406779661017</v>
      </c>
      <c r="V596" s="3">
        <f t="shared" si="153"/>
        <v>4385.5770203986613</v>
      </c>
      <c r="W596" s="3">
        <f t="shared" si="154"/>
        <v>4251.4285714285716</v>
      </c>
      <c r="X596" s="3">
        <f t="shared" si="155"/>
        <v>4446.3974045294981</v>
      </c>
      <c r="Y596" s="3">
        <f t="shared" si="156"/>
        <v>4036.0918032786885</v>
      </c>
      <c r="Z596" s="3">
        <f t="shared" si="157"/>
        <v>4112.9122749321241</v>
      </c>
      <c r="AA596" s="3">
        <f t="shared" si="158"/>
        <v>4002.7669958879364</v>
      </c>
      <c r="AB596" s="3">
        <f t="shared" si="159"/>
        <v>4054.545454545455</v>
      </c>
      <c r="AC596" s="3">
        <f t="shared" si="160"/>
        <v>3456.8165249088702</v>
      </c>
      <c r="AD596" s="3">
        <f t="shared" si="161"/>
        <v>3917.7853615040599</v>
      </c>
      <c r="AE596" s="3">
        <f t="shared" si="162"/>
        <v>4242.1711899791235</v>
      </c>
      <c r="AF596" s="4">
        <f t="shared" si="165"/>
        <v>4144.5313819349267</v>
      </c>
      <c r="AH596" s="8">
        <v>68.53</v>
      </c>
      <c r="AI596" s="8">
        <v>73.467522716855399</v>
      </c>
      <c r="AJ596" s="8">
        <v>80.333745399999998</v>
      </c>
      <c r="AK596" s="9">
        <v>70.8</v>
      </c>
      <c r="AL596" s="9">
        <v>72.510412773709064</v>
      </c>
      <c r="AM596" s="9">
        <v>70</v>
      </c>
      <c r="AN596" s="8">
        <v>71.410621029183247</v>
      </c>
      <c r="AO596" s="9">
        <v>76.25</v>
      </c>
      <c r="AP596" s="8">
        <v>76.453855317200848</v>
      </c>
      <c r="AQ596" s="9">
        <v>78.063000000000002</v>
      </c>
      <c r="AR596" s="9">
        <v>75.239999999999995</v>
      </c>
      <c r="AS596" s="8">
        <v>82.3</v>
      </c>
      <c r="AT596" s="9">
        <v>77.076197937518657</v>
      </c>
      <c r="AU596" s="8">
        <v>71.849999999999994</v>
      </c>
      <c r="AV596" s="9">
        <f t="shared" si="166"/>
        <v>74.591811083890505</v>
      </c>
      <c r="AX596" s="3">
        <v>25520</v>
      </c>
      <c r="AY596" s="3">
        <v>26142</v>
      </c>
      <c r="AZ596" s="3">
        <v>26603</v>
      </c>
      <c r="BA596" s="3">
        <v>25986</v>
      </c>
      <c r="BB596" s="3">
        <v>26500</v>
      </c>
      <c r="BC596" s="3">
        <v>24800</v>
      </c>
      <c r="BD596" s="3">
        <v>26460</v>
      </c>
      <c r="BE596" s="3">
        <v>25646</v>
      </c>
      <c r="BF596" s="3">
        <v>26204</v>
      </c>
      <c r="BG596" s="3">
        <v>26039</v>
      </c>
      <c r="BH596" s="4">
        <v>25422</v>
      </c>
      <c r="BI596" s="3">
        <v>23708</v>
      </c>
      <c r="BJ596" s="3">
        <v>25164</v>
      </c>
      <c r="BK596" s="3">
        <v>25400</v>
      </c>
      <c r="BL596" s="4">
        <f t="shared" si="167"/>
        <v>25685.285714285714</v>
      </c>
    </row>
    <row r="597" spans="1:64" x14ac:dyDescent="0.25">
      <c r="A597" s="5">
        <v>592</v>
      </c>
      <c r="B597" s="3">
        <v>68</v>
      </c>
      <c r="C597" s="3">
        <v>72</v>
      </c>
      <c r="D597" s="3">
        <v>76</v>
      </c>
      <c r="E597" s="3">
        <v>84</v>
      </c>
      <c r="F597" s="3">
        <v>65</v>
      </c>
      <c r="G597" s="3">
        <v>60</v>
      </c>
      <c r="H597" s="3">
        <v>58</v>
      </c>
      <c r="I597" s="3">
        <v>61</v>
      </c>
      <c r="J597" s="3">
        <v>60</v>
      </c>
      <c r="K597" s="3">
        <v>62</v>
      </c>
      <c r="L597" s="3">
        <v>51</v>
      </c>
      <c r="M597" s="3">
        <v>69</v>
      </c>
      <c r="N597" s="3">
        <v>63</v>
      </c>
      <c r="O597" s="3">
        <v>70</v>
      </c>
      <c r="P597" s="4">
        <f t="shared" si="163"/>
        <v>65.642857142857139</v>
      </c>
      <c r="R597" s="3">
        <f t="shared" si="164"/>
        <v>4468.0478552669965</v>
      </c>
      <c r="S597" s="3">
        <f t="shared" si="150"/>
        <v>4268.3468464647858</v>
      </c>
      <c r="T597" s="3">
        <f t="shared" si="151"/>
        <v>3972.8236936618564</v>
      </c>
      <c r="U597" s="3">
        <f t="shared" si="152"/>
        <v>4403.1629483196839</v>
      </c>
      <c r="V597" s="3">
        <f t="shared" si="153"/>
        <v>4384.1606235291665</v>
      </c>
      <c r="W597" s="3">
        <f t="shared" si="154"/>
        <v>4251.4285714285716</v>
      </c>
      <c r="X597" s="3">
        <f t="shared" si="155"/>
        <v>4444.9101023233443</v>
      </c>
      <c r="Y597" s="3">
        <f t="shared" si="156"/>
        <v>4034.5044572627162</v>
      </c>
      <c r="Z597" s="3">
        <f t="shared" si="157"/>
        <v>4111.5839397909049</v>
      </c>
      <c r="AA597" s="3">
        <f t="shared" si="158"/>
        <v>4001.1268327037583</v>
      </c>
      <c r="AB597" s="3">
        <f t="shared" si="159"/>
        <v>4053.4679776773846</v>
      </c>
      <c r="AC597" s="3">
        <f t="shared" si="160"/>
        <v>3455.5569051378598</v>
      </c>
      <c r="AD597" s="3">
        <f t="shared" si="161"/>
        <v>3916.3510573854237</v>
      </c>
      <c r="AE597" s="3">
        <f t="shared" si="162"/>
        <v>4242.1711899791235</v>
      </c>
      <c r="AF597" s="4">
        <f t="shared" si="165"/>
        <v>4143.4030714951132</v>
      </c>
      <c r="AH597" s="8">
        <v>68.540000000000006</v>
      </c>
      <c r="AI597" s="8">
        <v>73.495433076115191</v>
      </c>
      <c r="AJ597" s="8">
        <v>80.3549376</v>
      </c>
      <c r="AK597" s="9">
        <v>70.819999999999993</v>
      </c>
      <c r="AL597" s="9">
        <v>72.533838813600767</v>
      </c>
      <c r="AM597" s="9">
        <v>70</v>
      </c>
      <c r="AN597" s="8">
        <v>71.434515589872788</v>
      </c>
      <c r="AO597" s="9">
        <v>76.28</v>
      </c>
      <c r="AP597" s="8">
        <v>76.478555370559036</v>
      </c>
      <c r="AQ597" s="9">
        <v>78.094999999999999</v>
      </c>
      <c r="AR597" s="9">
        <v>75.260000000000005</v>
      </c>
      <c r="AS597" s="8">
        <v>82.33</v>
      </c>
      <c r="AT597" s="9">
        <v>77.104425924880033</v>
      </c>
      <c r="AU597" s="8">
        <v>71.849999999999994</v>
      </c>
      <c r="AV597" s="9">
        <f t="shared" si="166"/>
        <v>74.612621883930544</v>
      </c>
      <c r="AX597" s="3">
        <v>25520</v>
      </c>
      <c r="AY597" s="3">
        <v>26142</v>
      </c>
      <c r="AZ597" s="3">
        <v>26603</v>
      </c>
      <c r="BA597" s="3">
        <v>25986</v>
      </c>
      <c r="BB597" s="3">
        <v>26500</v>
      </c>
      <c r="BC597" s="3">
        <v>24800</v>
      </c>
      <c r="BD597" s="3">
        <v>26460</v>
      </c>
      <c r="BE597" s="3">
        <v>25646</v>
      </c>
      <c r="BF597" s="3">
        <v>26204</v>
      </c>
      <c r="BG597" s="3">
        <v>26039</v>
      </c>
      <c r="BH597" s="4">
        <v>25422</v>
      </c>
      <c r="BI597" s="3">
        <v>23708</v>
      </c>
      <c r="BJ597" s="3">
        <v>25164</v>
      </c>
      <c r="BK597" s="3">
        <v>25400</v>
      </c>
      <c r="BL597" s="4">
        <f t="shared" si="167"/>
        <v>25685.285714285714</v>
      </c>
    </row>
    <row r="598" spans="1:64" x14ac:dyDescent="0.25">
      <c r="A598" s="5">
        <v>593</v>
      </c>
      <c r="B598" s="3">
        <v>68</v>
      </c>
      <c r="C598" s="3">
        <v>72</v>
      </c>
      <c r="D598" s="3">
        <v>76</v>
      </c>
      <c r="E598" s="3">
        <v>84</v>
      </c>
      <c r="F598" s="3">
        <v>65</v>
      </c>
      <c r="G598" s="3">
        <v>60</v>
      </c>
      <c r="H598" s="3">
        <v>58</v>
      </c>
      <c r="I598" s="3">
        <v>61</v>
      </c>
      <c r="J598" s="3">
        <v>60</v>
      </c>
      <c r="K598" s="3">
        <v>62</v>
      </c>
      <c r="L598" s="3">
        <v>51</v>
      </c>
      <c r="M598" s="3">
        <v>69</v>
      </c>
      <c r="N598" s="3">
        <v>63</v>
      </c>
      <c r="O598" s="3">
        <v>70</v>
      </c>
      <c r="P598" s="4">
        <f t="shared" si="163"/>
        <v>65.642857142857139</v>
      </c>
      <c r="R598" s="3">
        <f t="shared" si="164"/>
        <v>4466.744457409568</v>
      </c>
      <c r="S598" s="3">
        <f t="shared" ref="S598:S661" si="168">IF(ISNUMBER(12*AY598/AI598),12*AY598/AI598,"")</f>
        <v>4266.7282693994321</v>
      </c>
      <c r="T598" s="3">
        <f t="shared" ref="T598:T661" si="169">IF(ISNUMBER(12*AZ598/AJ598),12*AZ598/AJ598,"")</f>
        <v>3971.7768598937259</v>
      </c>
      <c r="U598" s="3">
        <f t="shared" ref="U598:U661" si="170">IF(ISNUMBER(12*BA598/AK598),12*BA598/AK598,"")</f>
        <v>4401.2985179957659</v>
      </c>
      <c r="V598" s="3">
        <f t="shared" ref="V598:V661" si="171">IF(ISNUMBER(12*BB598/AL598),12*BB598/AL598,"")</f>
        <v>4382.7470197553585</v>
      </c>
      <c r="W598" s="3">
        <f t="shared" ref="W598:W661" si="172">IF(ISNUMBER(12*BC598/AM598),12*BC598/AM598,"")</f>
        <v>4251.4285714285716</v>
      </c>
      <c r="X598" s="3">
        <f t="shared" ref="X598:X661" si="173">IF(ISNUMBER(12*BD598/AN598),12*BD598/AN598,"")</f>
        <v>4443.4257672396379</v>
      </c>
      <c r="Y598" s="3">
        <f t="shared" ref="Y598:Y661" si="174">IF(ISNUMBER(12*BE598/AO598),12*BE598/AO598,"")</f>
        <v>4033.446920052425</v>
      </c>
      <c r="Z598" s="3">
        <f t="shared" ref="Z598:Z661" si="175">IF(ISNUMBER(12*BF598/AP598),12*BF598/AP598,"")</f>
        <v>4110.2582240900647</v>
      </c>
      <c r="AA598" s="3">
        <f t="shared" ref="AA598:AA661" si="176">IF(ISNUMBER(12*BG598/AQ598),12*BG598/AQ598,"")</f>
        <v>3999.4368216260496</v>
      </c>
      <c r="AB598" s="3">
        <f t="shared" ref="AB598:AB661" si="177">IF(ISNUMBER(12*BH598/AR598),12*BH598/AR598,"")</f>
        <v>4052.3910733262487</v>
      </c>
      <c r="AC598" s="3">
        <f t="shared" ref="AC598:AC661" si="178">IF(ISNUMBER(12*BI598/AS598),12*BI598/AS598,"")</f>
        <v>3454.7176684881606</v>
      </c>
      <c r="AD598" s="3">
        <f t="shared" ref="AD598:AD661" si="179">IF(ISNUMBER(12*BJ598/AT598),12*BJ598/AT598,"")</f>
        <v>3914.9194280118977</v>
      </c>
      <c r="AE598" s="3">
        <f t="shared" ref="AE598:AE661" si="180">IF(ISNUMBER(12*BK598/AU598),12*BK598/AU598,"")</f>
        <v>4242.1711899791235</v>
      </c>
      <c r="AF598" s="4">
        <f t="shared" si="165"/>
        <v>4142.2493420497167</v>
      </c>
      <c r="AH598" s="8">
        <v>68.56</v>
      </c>
      <c r="AI598" s="8">
        <v>73.523313460070838</v>
      </c>
      <c r="AJ598" s="8">
        <v>80.376116600000003</v>
      </c>
      <c r="AK598" s="9">
        <v>70.849999999999994</v>
      </c>
      <c r="AL598" s="9">
        <v>72.557233754676204</v>
      </c>
      <c r="AM598" s="9">
        <v>70</v>
      </c>
      <c r="AN598" s="8">
        <v>71.458378429769738</v>
      </c>
      <c r="AO598" s="9">
        <v>76.3</v>
      </c>
      <c r="AP598" s="8">
        <v>76.503222633807397</v>
      </c>
      <c r="AQ598" s="9">
        <v>78.128</v>
      </c>
      <c r="AR598" s="9">
        <v>75.28</v>
      </c>
      <c r="AS598" s="8">
        <v>82.35</v>
      </c>
      <c r="AT598" s="9">
        <v>77.132621897495227</v>
      </c>
      <c r="AU598" s="8">
        <v>71.849999999999994</v>
      </c>
      <c r="AV598" s="9">
        <f t="shared" si="166"/>
        <v>74.633491912558512</v>
      </c>
      <c r="AX598" s="3">
        <v>25520</v>
      </c>
      <c r="AY598" s="3">
        <v>26142</v>
      </c>
      <c r="AZ598" s="3">
        <v>26603</v>
      </c>
      <c r="BA598" s="3">
        <v>25986</v>
      </c>
      <c r="BB598" s="3">
        <v>26500</v>
      </c>
      <c r="BC598" s="3">
        <v>24800</v>
      </c>
      <c r="BD598" s="3">
        <v>26460</v>
      </c>
      <c r="BE598" s="3">
        <v>25646</v>
      </c>
      <c r="BF598" s="3">
        <v>26204</v>
      </c>
      <c r="BG598" s="3">
        <v>26039</v>
      </c>
      <c r="BH598" s="4">
        <v>25422</v>
      </c>
      <c r="BI598" s="3">
        <v>23708</v>
      </c>
      <c r="BJ598" s="3">
        <v>25164</v>
      </c>
      <c r="BK598" s="3">
        <v>25400</v>
      </c>
      <c r="BL598" s="4">
        <f t="shared" si="167"/>
        <v>25685.285714285714</v>
      </c>
    </row>
    <row r="599" spans="1:64" x14ac:dyDescent="0.25">
      <c r="A599" s="5">
        <v>594</v>
      </c>
      <c r="B599" s="3">
        <v>68</v>
      </c>
      <c r="C599" s="3">
        <v>72</v>
      </c>
      <c r="D599" s="3">
        <v>76</v>
      </c>
      <c r="E599" s="3">
        <v>84</v>
      </c>
      <c r="F599" s="3">
        <v>65</v>
      </c>
      <c r="G599" s="3">
        <v>60</v>
      </c>
      <c r="H599" s="3">
        <v>58</v>
      </c>
      <c r="I599" s="3">
        <v>61</v>
      </c>
      <c r="J599" s="3">
        <v>60</v>
      </c>
      <c r="K599" s="3">
        <v>62</v>
      </c>
      <c r="L599" s="3">
        <v>51</v>
      </c>
      <c r="M599" s="3">
        <v>69</v>
      </c>
      <c r="N599" s="3">
        <v>63</v>
      </c>
      <c r="O599" s="3">
        <v>70</v>
      </c>
      <c r="P599" s="4">
        <f t="shared" si="163"/>
        <v>65.642857142857139</v>
      </c>
      <c r="R599" s="3">
        <f t="shared" si="164"/>
        <v>4465.4418197725281</v>
      </c>
      <c r="S599" s="3">
        <f t="shared" si="168"/>
        <v>4265.1126517737521</v>
      </c>
      <c r="T599" s="3">
        <f t="shared" si="169"/>
        <v>3970.7312295919101</v>
      </c>
      <c r="U599" s="3">
        <f t="shared" si="170"/>
        <v>4400.0564413715247</v>
      </c>
      <c r="V599" s="3">
        <f t="shared" si="171"/>
        <v>4381.3361982331144</v>
      </c>
      <c r="W599" s="3">
        <f t="shared" si="172"/>
        <v>4251.4285714285716</v>
      </c>
      <c r="X599" s="3">
        <f t="shared" si="173"/>
        <v>4441.9443876883324</v>
      </c>
      <c r="Y599" s="3">
        <f t="shared" si="174"/>
        <v>4032.3899371069188</v>
      </c>
      <c r="Z599" s="3">
        <f t="shared" si="175"/>
        <v>4108.9351176596938</v>
      </c>
      <c r="AA599" s="3">
        <f t="shared" si="176"/>
        <v>3997.850535446973</v>
      </c>
      <c r="AB599" s="3">
        <f t="shared" si="177"/>
        <v>4050.7767892710131</v>
      </c>
      <c r="AC599" s="3">
        <f t="shared" si="178"/>
        <v>3453.4595775673711</v>
      </c>
      <c r="AD599" s="3">
        <f t="shared" si="179"/>
        <v>3913.4904631975255</v>
      </c>
      <c r="AE599" s="3">
        <f t="shared" si="180"/>
        <v>4242.1711899791235</v>
      </c>
      <c r="AF599" s="4">
        <f t="shared" si="165"/>
        <v>4141.0803507205974</v>
      </c>
      <c r="AH599" s="8">
        <v>68.58</v>
      </c>
      <c r="AI599" s="8">
        <v>73.551163969734418</v>
      </c>
      <c r="AJ599" s="8">
        <v>80.397282399999995</v>
      </c>
      <c r="AK599" s="9">
        <v>70.87</v>
      </c>
      <c r="AL599" s="9">
        <v>72.580597701733467</v>
      </c>
      <c r="AM599" s="9">
        <v>70</v>
      </c>
      <c r="AN599" s="8">
        <v>71.482209655768131</v>
      </c>
      <c r="AO599" s="9">
        <v>76.319999999999993</v>
      </c>
      <c r="AP599" s="8">
        <v>76.527857217443398</v>
      </c>
      <c r="AQ599" s="9">
        <v>78.159000000000006</v>
      </c>
      <c r="AR599" s="9">
        <v>75.31</v>
      </c>
      <c r="AS599" s="8">
        <v>82.38</v>
      </c>
      <c r="AT599" s="9">
        <v>77.160785963248884</v>
      </c>
      <c r="AU599" s="8">
        <v>71.849999999999994</v>
      </c>
      <c r="AV599" s="9">
        <f t="shared" si="166"/>
        <v>74.654921207709165</v>
      </c>
      <c r="AX599" s="3">
        <v>25520</v>
      </c>
      <c r="AY599" s="3">
        <v>26142</v>
      </c>
      <c r="AZ599" s="3">
        <v>26603</v>
      </c>
      <c r="BA599" s="3">
        <v>25986</v>
      </c>
      <c r="BB599" s="3">
        <v>26500</v>
      </c>
      <c r="BC599" s="3">
        <v>24800</v>
      </c>
      <c r="BD599" s="3">
        <v>26460</v>
      </c>
      <c r="BE599" s="3">
        <v>25646</v>
      </c>
      <c r="BF599" s="3">
        <v>26204</v>
      </c>
      <c r="BG599" s="3">
        <v>26039</v>
      </c>
      <c r="BH599" s="4">
        <v>25422</v>
      </c>
      <c r="BI599" s="3">
        <v>23708</v>
      </c>
      <c r="BJ599" s="3">
        <v>25164</v>
      </c>
      <c r="BK599" s="3">
        <v>25400</v>
      </c>
      <c r="BL599" s="4">
        <f t="shared" si="167"/>
        <v>25685.285714285714</v>
      </c>
    </row>
    <row r="600" spans="1:64" x14ac:dyDescent="0.25">
      <c r="A600" s="5">
        <v>595</v>
      </c>
      <c r="B600" s="3">
        <v>68</v>
      </c>
      <c r="C600" s="3">
        <v>72</v>
      </c>
      <c r="D600" s="3">
        <v>76</v>
      </c>
      <c r="E600" s="3">
        <v>84</v>
      </c>
      <c r="F600" s="3">
        <v>65</v>
      </c>
      <c r="G600" s="3">
        <v>60</v>
      </c>
      <c r="H600" s="3">
        <v>58</v>
      </c>
      <c r="I600" s="3">
        <v>61</v>
      </c>
      <c r="J600" s="3">
        <v>60</v>
      </c>
      <c r="K600" s="3">
        <v>62</v>
      </c>
      <c r="L600" s="3">
        <v>51</v>
      </c>
      <c r="M600" s="3">
        <v>69</v>
      </c>
      <c r="N600" s="3">
        <v>63</v>
      </c>
      <c r="O600" s="3">
        <v>70</v>
      </c>
      <c r="P600" s="4">
        <f t="shared" si="163"/>
        <v>65.642857142857139</v>
      </c>
      <c r="R600" s="3">
        <f t="shared" si="164"/>
        <v>4464.7907858288381</v>
      </c>
      <c r="S600" s="3">
        <f t="shared" si="168"/>
        <v>4263.4999824357365</v>
      </c>
      <c r="T600" s="3">
        <f t="shared" si="169"/>
        <v>3969.6868012912719</v>
      </c>
      <c r="U600" s="3">
        <f t="shared" si="170"/>
        <v>4398.1946403385045</v>
      </c>
      <c r="V600" s="3">
        <f t="shared" si="171"/>
        <v>4379.9281481794633</v>
      </c>
      <c r="W600" s="3">
        <f t="shared" si="172"/>
        <v>4251.4285714285716</v>
      </c>
      <c r="X600" s="3">
        <f t="shared" si="173"/>
        <v>4440.465952145043</v>
      </c>
      <c r="Y600" s="3">
        <f t="shared" si="174"/>
        <v>4031.3335079905683</v>
      </c>
      <c r="Z600" s="3">
        <f t="shared" si="175"/>
        <v>4107.6146103872316</v>
      </c>
      <c r="AA600" s="3">
        <f t="shared" si="176"/>
        <v>3996.2143980765049</v>
      </c>
      <c r="AB600" s="3">
        <f t="shared" si="177"/>
        <v>4049.7013142174433</v>
      </c>
      <c r="AC600" s="3">
        <f t="shared" si="178"/>
        <v>3452.2024026210411</v>
      </c>
      <c r="AD600" s="3">
        <f t="shared" si="179"/>
        <v>3912.064152813422</v>
      </c>
      <c r="AE600" s="3">
        <f t="shared" si="180"/>
        <v>4242.1711899791235</v>
      </c>
      <c r="AF600" s="4">
        <f t="shared" si="165"/>
        <v>4139.9497469809112</v>
      </c>
      <c r="AH600" s="8">
        <v>68.59</v>
      </c>
      <c r="AI600" s="8">
        <v>73.578984705608221</v>
      </c>
      <c r="AJ600" s="8">
        <v>80.418434999999988</v>
      </c>
      <c r="AK600" s="9">
        <v>70.900000000000006</v>
      </c>
      <c r="AL600" s="9">
        <v>72.603930759041816</v>
      </c>
      <c r="AM600" s="9">
        <v>70</v>
      </c>
      <c r="AN600" s="8">
        <v>71.506009374222657</v>
      </c>
      <c r="AO600" s="9">
        <v>76.34</v>
      </c>
      <c r="AP600" s="8">
        <v>76.552459231406928</v>
      </c>
      <c r="AQ600" s="9">
        <v>78.191000000000003</v>
      </c>
      <c r="AR600" s="9">
        <v>75.33</v>
      </c>
      <c r="AS600" s="8">
        <v>82.41</v>
      </c>
      <c r="AT600" s="9">
        <v>77.188918229481231</v>
      </c>
      <c r="AU600" s="8">
        <v>71.849999999999994</v>
      </c>
      <c r="AV600" s="9">
        <f t="shared" si="166"/>
        <v>74.675695521411498</v>
      </c>
      <c r="AX600" s="3">
        <v>25520</v>
      </c>
      <c r="AY600" s="3">
        <v>26142</v>
      </c>
      <c r="AZ600" s="3">
        <v>26603</v>
      </c>
      <c r="BA600" s="3">
        <v>25986</v>
      </c>
      <c r="BB600" s="3">
        <v>26500</v>
      </c>
      <c r="BC600" s="3">
        <v>24800</v>
      </c>
      <c r="BD600" s="3">
        <v>26460</v>
      </c>
      <c r="BE600" s="3">
        <v>25646</v>
      </c>
      <c r="BF600" s="3">
        <v>26204</v>
      </c>
      <c r="BG600" s="3">
        <v>26039</v>
      </c>
      <c r="BH600" s="4">
        <v>25422</v>
      </c>
      <c r="BI600" s="3">
        <v>23708</v>
      </c>
      <c r="BJ600" s="3">
        <v>25164</v>
      </c>
      <c r="BK600" s="3">
        <v>25400</v>
      </c>
      <c r="BL600" s="4">
        <f t="shared" si="167"/>
        <v>25685.285714285714</v>
      </c>
    </row>
    <row r="601" spans="1:64" x14ac:dyDescent="0.25">
      <c r="A601" s="5">
        <v>596</v>
      </c>
      <c r="B601" s="3">
        <v>68</v>
      </c>
      <c r="C601" s="3">
        <v>72</v>
      </c>
      <c r="D601" s="3">
        <v>76</v>
      </c>
      <c r="E601" s="3">
        <v>84</v>
      </c>
      <c r="F601" s="3">
        <v>65</v>
      </c>
      <c r="G601" s="3">
        <v>60</v>
      </c>
      <c r="H601" s="3">
        <v>58</v>
      </c>
      <c r="I601" s="3">
        <v>61</v>
      </c>
      <c r="J601" s="3">
        <v>60</v>
      </c>
      <c r="K601" s="3">
        <v>62</v>
      </c>
      <c r="L601" s="3">
        <v>51</v>
      </c>
      <c r="M601" s="3">
        <v>69</v>
      </c>
      <c r="N601" s="3">
        <v>63</v>
      </c>
      <c r="O601" s="3">
        <v>70</v>
      </c>
      <c r="P601" s="4">
        <f t="shared" si="163"/>
        <v>65.642857142857139</v>
      </c>
      <c r="R601" s="3">
        <f t="shared" si="164"/>
        <v>4463.4892872759074</v>
      </c>
      <c r="S601" s="3">
        <f t="shared" si="168"/>
        <v>4261.8902502955316</v>
      </c>
      <c r="T601" s="3">
        <f t="shared" si="169"/>
        <v>3968.643573529399</v>
      </c>
      <c r="U601" s="3">
        <f t="shared" si="170"/>
        <v>4396.9543147208124</v>
      </c>
      <c r="V601" s="3">
        <f t="shared" si="171"/>
        <v>4378.5228588721347</v>
      </c>
      <c r="W601" s="3">
        <f t="shared" si="172"/>
        <v>4251.4285714285716</v>
      </c>
      <c r="X601" s="3">
        <f t="shared" si="173"/>
        <v>4438.9904491505677</v>
      </c>
      <c r="Y601" s="3">
        <f t="shared" si="174"/>
        <v>4029.7499017938981</v>
      </c>
      <c r="Z601" s="3">
        <f t="shared" si="175"/>
        <v>4106.2966922170435</v>
      </c>
      <c r="AA601" s="3">
        <f t="shared" si="176"/>
        <v>3994.5285334424216</v>
      </c>
      <c r="AB601" s="3">
        <f t="shared" si="177"/>
        <v>4048.6264100862645</v>
      </c>
      <c r="AC601" s="3">
        <f t="shared" si="178"/>
        <v>3451.3647943709811</v>
      </c>
      <c r="AD601" s="3">
        <f t="shared" si="179"/>
        <v>3910.6404867873553</v>
      </c>
      <c r="AE601" s="3">
        <f t="shared" si="180"/>
        <v>4242.1711899791235</v>
      </c>
      <c r="AF601" s="4">
        <f t="shared" si="165"/>
        <v>4138.8069509964298</v>
      </c>
      <c r="AH601" s="8">
        <v>68.61</v>
      </c>
      <c r="AI601" s="8">
        <v>73.606775767688262</v>
      </c>
      <c r="AJ601" s="8">
        <v>80.439574400000012</v>
      </c>
      <c r="AK601" s="9">
        <v>70.92</v>
      </c>
      <c r="AL601" s="9">
        <v>72.627233030345252</v>
      </c>
      <c r="AM601" s="9">
        <v>70</v>
      </c>
      <c r="AN601" s="8">
        <v>71.529777690952159</v>
      </c>
      <c r="AO601" s="9">
        <v>76.37</v>
      </c>
      <c r="AP601" s="8">
        <v>76.577028785084067</v>
      </c>
      <c r="AQ601" s="9">
        <v>78.224000000000004</v>
      </c>
      <c r="AR601" s="9">
        <v>75.349999999999994</v>
      </c>
      <c r="AS601" s="8">
        <v>82.43</v>
      </c>
      <c r="AT601" s="9">
        <v>77.217018802991745</v>
      </c>
      <c r="AU601" s="8">
        <v>71.849999999999994</v>
      </c>
      <c r="AV601" s="9">
        <f t="shared" si="166"/>
        <v>74.69652917693297</v>
      </c>
      <c r="AX601" s="3">
        <v>25520</v>
      </c>
      <c r="AY601" s="3">
        <v>26142</v>
      </c>
      <c r="AZ601" s="3">
        <v>26603</v>
      </c>
      <c r="BA601" s="3">
        <v>25986</v>
      </c>
      <c r="BB601" s="3">
        <v>26500</v>
      </c>
      <c r="BC601" s="3">
        <v>24800</v>
      </c>
      <c r="BD601" s="3">
        <v>26460</v>
      </c>
      <c r="BE601" s="3">
        <v>25646</v>
      </c>
      <c r="BF601" s="3">
        <v>26204</v>
      </c>
      <c r="BG601" s="3">
        <v>26039</v>
      </c>
      <c r="BH601" s="4">
        <v>25422</v>
      </c>
      <c r="BI601" s="3">
        <v>23708</v>
      </c>
      <c r="BJ601" s="3">
        <v>25164</v>
      </c>
      <c r="BK601" s="3">
        <v>25400</v>
      </c>
      <c r="BL601" s="4">
        <f t="shared" si="167"/>
        <v>25685.285714285714</v>
      </c>
    </row>
    <row r="602" spans="1:64" x14ac:dyDescent="0.25">
      <c r="A602" s="5">
        <v>597</v>
      </c>
      <c r="B602" s="3">
        <v>68</v>
      </c>
      <c r="C602" s="3">
        <v>72</v>
      </c>
      <c r="D602" s="3">
        <v>76</v>
      </c>
      <c r="E602" s="3">
        <v>84</v>
      </c>
      <c r="F602" s="3">
        <v>65</v>
      </c>
      <c r="G602" s="3">
        <v>60</v>
      </c>
      <c r="H602" s="3">
        <v>58</v>
      </c>
      <c r="I602" s="3">
        <v>61</v>
      </c>
      <c r="J602" s="3">
        <v>60</v>
      </c>
      <c r="K602" s="3">
        <v>62</v>
      </c>
      <c r="L602" s="3">
        <v>51</v>
      </c>
      <c r="M602" s="3">
        <v>69</v>
      </c>
      <c r="N602" s="3">
        <v>63</v>
      </c>
      <c r="O602" s="3">
        <v>70</v>
      </c>
      <c r="P602" s="4">
        <f t="shared" si="163"/>
        <v>65.642857142857139</v>
      </c>
      <c r="R602" s="3">
        <f t="shared" si="164"/>
        <v>4462.8388225007284</v>
      </c>
      <c r="S602" s="3">
        <f t="shared" si="168"/>
        <v>4260.2834443249849</v>
      </c>
      <c r="T602" s="3">
        <f t="shared" si="169"/>
        <v>3967.6015448466032</v>
      </c>
      <c r="U602" s="3">
        <f t="shared" si="170"/>
        <v>4395.0951374207189</v>
      </c>
      <c r="V602" s="3">
        <f t="shared" si="171"/>
        <v>4377.1203196491133</v>
      </c>
      <c r="W602" s="3">
        <f t="shared" si="172"/>
        <v>4251.4285714285716</v>
      </c>
      <c r="X602" s="3">
        <f t="shared" si="173"/>
        <v>4437.5178673104056</v>
      </c>
      <c r="Y602" s="3">
        <f t="shared" si="174"/>
        <v>4028.6948553475586</v>
      </c>
      <c r="Z602" s="3">
        <f t="shared" si="175"/>
        <v>4104.981353150004</v>
      </c>
      <c r="AA602" s="3">
        <f t="shared" si="176"/>
        <v>3992.8951134737272</v>
      </c>
      <c r="AB602" s="3">
        <f t="shared" si="177"/>
        <v>4047.0151233749007</v>
      </c>
      <c r="AC602" s="3">
        <f t="shared" si="178"/>
        <v>3450.1091438273106</v>
      </c>
      <c r="AD602" s="3">
        <f t="shared" si="179"/>
        <v>3909.2194551033313</v>
      </c>
      <c r="AE602" s="3">
        <f t="shared" si="180"/>
        <v>4242.1711899791235</v>
      </c>
      <c r="AF602" s="4">
        <f t="shared" si="165"/>
        <v>4137.6408529812197</v>
      </c>
      <c r="AH602" s="8">
        <v>68.62</v>
      </c>
      <c r="AI602" s="8">
        <v>73.63453725546762</v>
      </c>
      <c r="AJ602" s="8">
        <v>80.460700599999996</v>
      </c>
      <c r="AK602" s="9">
        <v>70.95</v>
      </c>
      <c r="AL602" s="9">
        <v>72.650504618865966</v>
      </c>
      <c r="AM602" s="9">
        <v>70</v>
      </c>
      <c r="AN602" s="8">
        <v>71.553514711243281</v>
      </c>
      <c r="AO602" s="9">
        <v>76.39</v>
      </c>
      <c r="AP602" s="8">
        <v>76.601565987310693</v>
      </c>
      <c r="AQ602" s="9">
        <v>78.256</v>
      </c>
      <c r="AR602" s="9">
        <v>75.38</v>
      </c>
      <c r="AS602" s="8">
        <v>82.46</v>
      </c>
      <c r="AT602" s="9">
        <v>77.245087790042774</v>
      </c>
      <c r="AU602" s="8">
        <v>71.849999999999994</v>
      </c>
      <c r="AV602" s="9">
        <f t="shared" si="166"/>
        <v>74.717993640209315</v>
      </c>
      <c r="AX602" s="3">
        <v>25520</v>
      </c>
      <c r="AY602" s="3">
        <v>26142</v>
      </c>
      <c r="AZ602" s="3">
        <v>26603</v>
      </c>
      <c r="BA602" s="3">
        <v>25986</v>
      </c>
      <c r="BB602" s="3">
        <v>26500</v>
      </c>
      <c r="BC602" s="3">
        <v>24800</v>
      </c>
      <c r="BD602" s="3">
        <v>26460</v>
      </c>
      <c r="BE602" s="3">
        <v>25646</v>
      </c>
      <c r="BF602" s="3">
        <v>26204</v>
      </c>
      <c r="BG602" s="3">
        <v>26039</v>
      </c>
      <c r="BH602" s="4">
        <v>25422</v>
      </c>
      <c r="BI602" s="3">
        <v>23708</v>
      </c>
      <c r="BJ602" s="3">
        <v>25164</v>
      </c>
      <c r="BK602" s="3">
        <v>25400</v>
      </c>
      <c r="BL602" s="4">
        <f t="shared" si="167"/>
        <v>25685.285714285714</v>
      </c>
    </row>
    <row r="603" spans="1:64" x14ac:dyDescent="0.25">
      <c r="A603" s="5">
        <v>598</v>
      </c>
      <c r="B603" s="3">
        <v>68</v>
      </c>
      <c r="C603" s="3">
        <v>72</v>
      </c>
      <c r="D603" s="3">
        <v>76</v>
      </c>
      <c r="E603" s="3">
        <v>84</v>
      </c>
      <c r="F603" s="3">
        <v>65</v>
      </c>
      <c r="G603" s="3">
        <v>60</v>
      </c>
      <c r="H603" s="3">
        <v>58</v>
      </c>
      <c r="I603" s="3">
        <v>61</v>
      </c>
      <c r="J603" s="3">
        <v>60</v>
      </c>
      <c r="K603" s="3">
        <v>62</v>
      </c>
      <c r="L603" s="3">
        <v>51</v>
      </c>
      <c r="M603" s="3">
        <v>69</v>
      </c>
      <c r="N603" s="3">
        <v>63</v>
      </c>
      <c r="O603" s="3">
        <v>70</v>
      </c>
      <c r="P603" s="4">
        <f t="shared" si="163"/>
        <v>65.642857142857139</v>
      </c>
      <c r="R603" s="3">
        <f t="shared" si="164"/>
        <v>4461.5384615384619</v>
      </c>
      <c r="S603" s="3">
        <f t="shared" si="168"/>
        <v>4258.6795535571946</v>
      </c>
      <c r="T603" s="3">
        <f t="shared" si="169"/>
        <v>3966.5607137859033</v>
      </c>
      <c r="U603" s="3">
        <f t="shared" si="170"/>
        <v>4393.856559109483</v>
      </c>
      <c r="V603" s="3">
        <f t="shared" si="171"/>
        <v>4375.7205199081982</v>
      </c>
      <c r="W603" s="3">
        <f t="shared" si="172"/>
        <v>4251.4285714285716</v>
      </c>
      <c r="X603" s="3">
        <f t="shared" si="173"/>
        <v>4436.0481952942746</v>
      </c>
      <c r="Y603" s="3">
        <f t="shared" si="174"/>
        <v>4027.6403612092658</v>
      </c>
      <c r="Z603" s="3">
        <f t="shared" si="175"/>
        <v>4103.6685832430849</v>
      </c>
      <c r="AA603" s="3">
        <f t="shared" si="176"/>
        <v>3991.3140112662381</v>
      </c>
      <c r="AB603" s="3">
        <f t="shared" si="177"/>
        <v>4045.9416445623337</v>
      </c>
      <c r="AC603" s="3">
        <f t="shared" si="178"/>
        <v>3449.2725509214351</v>
      </c>
      <c r="AD603" s="3">
        <f t="shared" si="179"/>
        <v>3907.8010478011843</v>
      </c>
      <c r="AE603" s="3">
        <f t="shared" si="180"/>
        <v>4242.1711899791235</v>
      </c>
      <c r="AF603" s="4">
        <f t="shared" si="165"/>
        <v>4136.5458545431975</v>
      </c>
      <c r="AH603" s="8">
        <v>68.64</v>
      </c>
      <c r="AI603" s="8">
        <v>73.662269267939863</v>
      </c>
      <c r="AJ603" s="8">
        <v>80.481813599999995</v>
      </c>
      <c r="AK603" s="9">
        <v>70.97</v>
      </c>
      <c r="AL603" s="9">
        <v>72.673745627307923</v>
      </c>
      <c r="AM603" s="9">
        <v>70</v>
      </c>
      <c r="AN603" s="8">
        <v>71.577220539854082</v>
      </c>
      <c r="AO603" s="9">
        <v>76.41</v>
      </c>
      <c r="AP603" s="8">
        <v>76.626070946376259</v>
      </c>
      <c r="AQ603" s="9">
        <v>78.287000000000006</v>
      </c>
      <c r="AR603" s="9">
        <v>75.400000000000006</v>
      </c>
      <c r="AS603" s="8">
        <v>82.48</v>
      </c>
      <c r="AT603" s="9">
        <v>77.273125296363119</v>
      </c>
      <c r="AU603" s="8">
        <v>71.849999999999994</v>
      </c>
      <c r="AV603" s="9">
        <f t="shared" si="166"/>
        <v>74.737946091274367</v>
      </c>
      <c r="AX603" s="3">
        <v>25520</v>
      </c>
      <c r="AY603" s="3">
        <v>26142</v>
      </c>
      <c r="AZ603" s="3">
        <v>26603</v>
      </c>
      <c r="BA603" s="3">
        <v>25986</v>
      </c>
      <c r="BB603" s="3">
        <v>26500</v>
      </c>
      <c r="BC603" s="3">
        <v>24800</v>
      </c>
      <c r="BD603" s="3">
        <v>26460</v>
      </c>
      <c r="BE603" s="3">
        <v>25646</v>
      </c>
      <c r="BF603" s="3">
        <v>26204</v>
      </c>
      <c r="BG603" s="3">
        <v>26039</v>
      </c>
      <c r="BH603" s="4">
        <v>25422</v>
      </c>
      <c r="BI603" s="3">
        <v>23708</v>
      </c>
      <c r="BJ603" s="3">
        <v>25164</v>
      </c>
      <c r="BK603" s="3">
        <v>25400</v>
      </c>
      <c r="BL603" s="4">
        <f t="shared" si="167"/>
        <v>25685.285714285714</v>
      </c>
    </row>
    <row r="604" spans="1:64" x14ac:dyDescent="0.25">
      <c r="A604" s="5">
        <v>599</v>
      </c>
      <c r="B604" s="3">
        <v>68</v>
      </c>
      <c r="C604" s="3">
        <v>72</v>
      </c>
      <c r="D604" s="3">
        <v>76</v>
      </c>
      <c r="E604" s="3">
        <v>84</v>
      </c>
      <c r="F604" s="3">
        <v>65</v>
      </c>
      <c r="G604" s="3">
        <v>60</v>
      </c>
      <c r="H604" s="3">
        <v>58</v>
      </c>
      <c r="I604" s="3">
        <v>61</v>
      </c>
      <c r="J604" s="3">
        <v>60</v>
      </c>
      <c r="K604" s="3">
        <v>62</v>
      </c>
      <c r="L604" s="3">
        <v>51</v>
      </c>
      <c r="M604" s="3">
        <v>69</v>
      </c>
      <c r="N604" s="3">
        <v>63</v>
      </c>
      <c r="O604" s="3">
        <v>70</v>
      </c>
      <c r="P604" s="4">
        <f t="shared" si="163"/>
        <v>65.642857142857139</v>
      </c>
      <c r="R604" s="3">
        <f t="shared" si="164"/>
        <v>4460.8885651857245</v>
      </c>
      <c r="S604" s="3">
        <f t="shared" si="168"/>
        <v>4257.0785670860696</v>
      </c>
      <c r="T604" s="3">
        <f t="shared" si="169"/>
        <v>3965.5210788930276</v>
      </c>
      <c r="U604" s="3">
        <f t="shared" si="170"/>
        <v>4392</v>
      </c>
      <c r="V604" s="3">
        <f t="shared" si="171"/>
        <v>4374.3234491065632</v>
      </c>
      <c r="W604" s="3">
        <f t="shared" si="172"/>
        <v>4251.4285714285716</v>
      </c>
      <c r="X604" s="3">
        <f t="shared" si="173"/>
        <v>4434.58142183565</v>
      </c>
      <c r="Y604" s="3">
        <f t="shared" si="174"/>
        <v>4026.5864189454401</v>
      </c>
      <c r="Z604" s="3">
        <f t="shared" si="175"/>
        <v>4102.3583726089391</v>
      </c>
      <c r="AA604" s="3">
        <f t="shared" si="176"/>
        <v>3989.6832186314941</v>
      </c>
      <c r="AB604" s="3">
        <f t="shared" si="177"/>
        <v>4044.8687350835321</v>
      </c>
      <c r="AC604" s="3">
        <f t="shared" si="178"/>
        <v>3448.0184220094534</v>
      </c>
      <c r="AD604" s="3">
        <f t="shared" si="179"/>
        <v>3906.3852549761682</v>
      </c>
      <c r="AE604" s="3">
        <f t="shared" si="180"/>
        <v>4242.1711899791235</v>
      </c>
      <c r="AF604" s="4">
        <f t="shared" si="165"/>
        <v>4135.4209475549824</v>
      </c>
      <c r="AH604" s="8">
        <v>68.650000000000006</v>
      </c>
      <c r="AI604" s="8">
        <v>73.689971903602299</v>
      </c>
      <c r="AJ604" s="8">
        <v>80.502913400000011</v>
      </c>
      <c r="AK604" s="9">
        <v>71</v>
      </c>
      <c r="AL604" s="9">
        <v>72.696956157860285</v>
      </c>
      <c r="AM604" s="9">
        <v>70</v>
      </c>
      <c r="AN604" s="8">
        <v>71.600895281017486</v>
      </c>
      <c r="AO604" s="9">
        <v>76.430000000000007</v>
      </c>
      <c r="AP604" s="8">
        <v>76.65054377002744</v>
      </c>
      <c r="AQ604" s="9">
        <v>78.319000000000003</v>
      </c>
      <c r="AR604" s="9">
        <v>75.42</v>
      </c>
      <c r="AS604" s="8">
        <v>82.51</v>
      </c>
      <c r="AT604" s="9">
        <v>77.301131427151631</v>
      </c>
      <c r="AU604" s="8">
        <v>71.849999999999994</v>
      </c>
      <c r="AV604" s="9">
        <f t="shared" si="166"/>
        <v>74.758672281404216</v>
      </c>
      <c r="AX604" s="3">
        <v>25520</v>
      </c>
      <c r="AY604" s="3">
        <v>26142</v>
      </c>
      <c r="AZ604" s="3">
        <v>26603</v>
      </c>
      <c r="BA604" s="3">
        <v>25986</v>
      </c>
      <c r="BB604" s="3">
        <v>26500</v>
      </c>
      <c r="BC604" s="3">
        <v>24800</v>
      </c>
      <c r="BD604" s="3">
        <v>26460</v>
      </c>
      <c r="BE604" s="3">
        <v>25646</v>
      </c>
      <c r="BF604" s="3">
        <v>26204</v>
      </c>
      <c r="BG604" s="3">
        <v>26039</v>
      </c>
      <c r="BH604" s="4">
        <v>25422</v>
      </c>
      <c r="BI604" s="3">
        <v>23708</v>
      </c>
      <c r="BJ604" s="3">
        <v>25164</v>
      </c>
      <c r="BK604" s="3">
        <v>25400</v>
      </c>
      <c r="BL604" s="4">
        <f t="shared" si="167"/>
        <v>25685.285714285714</v>
      </c>
    </row>
    <row r="605" spans="1:64" x14ac:dyDescent="0.25">
      <c r="A605" s="5">
        <v>600</v>
      </c>
      <c r="B605" s="3">
        <v>68</v>
      </c>
      <c r="C605" s="3">
        <v>72</v>
      </c>
      <c r="D605" s="3">
        <v>76</v>
      </c>
      <c r="E605" s="3">
        <v>84</v>
      </c>
      <c r="F605" s="3">
        <v>65</v>
      </c>
      <c r="G605" s="3">
        <v>60</v>
      </c>
      <c r="H605" s="3">
        <v>58</v>
      </c>
      <c r="I605" s="3">
        <v>61</v>
      </c>
      <c r="J605" s="3">
        <v>60</v>
      </c>
      <c r="K605" s="3">
        <v>62</v>
      </c>
      <c r="L605" s="3">
        <v>51</v>
      </c>
      <c r="M605" s="3">
        <v>69</v>
      </c>
      <c r="N605" s="3">
        <v>63</v>
      </c>
      <c r="O605" s="3">
        <v>70</v>
      </c>
      <c r="P605" s="4">
        <f t="shared" si="163"/>
        <v>65.642857142857139</v>
      </c>
      <c r="R605" s="3">
        <f t="shared" si="164"/>
        <v>4459.5893403232849</v>
      </c>
      <c r="S605" s="3">
        <f t="shared" si="168"/>
        <v>4255.4804740658774</v>
      </c>
      <c r="T605" s="3">
        <f t="shared" si="169"/>
        <v>3964.4826387164076</v>
      </c>
      <c r="U605" s="3">
        <f t="shared" si="170"/>
        <v>4390.7631653055478</v>
      </c>
      <c r="V605" s="3">
        <f t="shared" si="171"/>
        <v>4372.9290967603265</v>
      </c>
      <c r="W605" s="3">
        <f t="shared" si="172"/>
        <v>4251.4285714285716</v>
      </c>
      <c r="X605" s="3">
        <f t="shared" si="173"/>
        <v>4433.1175357312904</v>
      </c>
      <c r="Y605" s="3">
        <f t="shared" si="174"/>
        <v>4025.5330281229562</v>
      </c>
      <c r="Z605" s="3">
        <f t="shared" si="175"/>
        <v>4101.0507114154998</v>
      </c>
      <c r="AA605" s="3">
        <f t="shared" si="176"/>
        <v>3988.0537580886012</v>
      </c>
      <c r="AB605" s="3">
        <f t="shared" si="177"/>
        <v>4043.2604373757454</v>
      </c>
      <c r="AC605" s="3">
        <f t="shared" si="178"/>
        <v>3446.7652047492124</v>
      </c>
      <c r="AD605" s="3">
        <f t="shared" si="179"/>
        <v>3904.9720667785532</v>
      </c>
      <c r="AE605" s="3">
        <f t="shared" si="180"/>
        <v>4242.1711899791235</v>
      </c>
      <c r="AF605" s="4">
        <f t="shared" si="165"/>
        <v>4134.256944202928</v>
      </c>
      <c r="AH605" s="8">
        <v>68.67</v>
      </c>
      <c r="AI605" s="8">
        <v>73.71764526045942</v>
      </c>
      <c r="AJ605" s="8">
        <v>80.524000000000001</v>
      </c>
      <c r="AK605" s="9">
        <v>71.02</v>
      </c>
      <c r="AL605" s="9">
        <v>72.720136312200779</v>
      </c>
      <c r="AM605" s="9">
        <v>70</v>
      </c>
      <c r="AN605" s="8">
        <v>71.624539038444794</v>
      </c>
      <c r="AO605" s="9">
        <v>76.45</v>
      </c>
      <c r="AP605" s="8">
        <v>76.674984565471661</v>
      </c>
      <c r="AQ605" s="9">
        <v>78.350999999999999</v>
      </c>
      <c r="AR605" s="9">
        <v>75.45</v>
      </c>
      <c r="AS605" s="8">
        <v>82.54</v>
      </c>
      <c r="AT605" s="9">
        <v>77.32910628708072</v>
      </c>
      <c r="AU605" s="8">
        <v>71.849999999999994</v>
      </c>
      <c r="AV605" s="9">
        <f t="shared" si="166"/>
        <v>74.780100818832665</v>
      </c>
      <c r="AX605" s="3">
        <v>25520</v>
      </c>
      <c r="AY605" s="3">
        <v>26142</v>
      </c>
      <c r="AZ605" s="3">
        <v>26603</v>
      </c>
      <c r="BA605" s="3">
        <v>25986</v>
      </c>
      <c r="BB605" s="3">
        <v>26500</v>
      </c>
      <c r="BC605" s="3">
        <v>24800</v>
      </c>
      <c r="BD605" s="3">
        <v>26460</v>
      </c>
      <c r="BE605" s="3">
        <v>25646</v>
      </c>
      <c r="BF605" s="3">
        <v>26204</v>
      </c>
      <c r="BG605" s="3">
        <v>26039</v>
      </c>
      <c r="BH605" s="4">
        <v>25422</v>
      </c>
      <c r="BI605" s="3">
        <v>23708</v>
      </c>
      <c r="BJ605" s="3">
        <v>25164</v>
      </c>
      <c r="BK605" s="3">
        <v>25400</v>
      </c>
      <c r="BL605" s="4">
        <f t="shared" si="167"/>
        <v>25685.285714285714</v>
      </c>
    </row>
    <row r="606" spans="1:64" x14ac:dyDescent="0.25">
      <c r="A606" s="5">
        <v>601</v>
      </c>
      <c r="B606" s="3">
        <v>68</v>
      </c>
      <c r="C606" s="3">
        <v>72</v>
      </c>
      <c r="D606" s="3">
        <v>76</v>
      </c>
      <c r="E606" s="3">
        <v>84</v>
      </c>
      <c r="F606" s="3">
        <v>65</v>
      </c>
      <c r="G606" s="3">
        <v>60</v>
      </c>
      <c r="H606" s="3">
        <v>58</v>
      </c>
      <c r="I606" s="3">
        <v>61</v>
      </c>
      <c r="J606" s="3">
        <v>60</v>
      </c>
      <c r="K606" s="3">
        <v>62</v>
      </c>
      <c r="L606" s="3">
        <v>51</v>
      </c>
      <c r="M606" s="3">
        <v>69</v>
      </c>
      <c r="N606" s="3">
        <v>63</v>
      </c>
      <c r="O606" s="3">
        <v>70</v>
      </c>
      <c r="P606" s="4">
        <f t="shared" si="163"/>
        <v>65.642857142857139</v>
      </c>
      <c r="R606" s="3">
        <f t="shared" si="164"/>
        <v>4458.2908720337755</v>
      </c>
      <c r="S606" s="3">
        <f t="shared" si="168"/>
        <v>4253.8852637108184</v>
      </c>
      <c r="T606" s="3">
        <f t="shared" si="169"/>
        <v>3963.4453918071663</v>
      </c>
      <c r="U606" s="3">
        <f t="shared" si="170"/>
        <v>4389.5270270270266</v>
      </c>
      <c r="V606" s="3">
        <f t="shared" si="171"/>
        <v>4371.5374524441195</v>
      </c>
      <c r="W606" s="3">
        <f t="shared" si="172"/>
        <v>4251.4285714285716</v>
      </c>
      <c r="X606" s="3">
        <f t="shared" si="173"/>
        <v>4431.6565258407763</v>
      </c>
      <c r="Y606" s="3">
        <f t="shared" si="174"/>
        <v>4023.9539748953971</v>
      </c>
      <c r="Z606" s="3">
        <f t="shared" si="175"/>
        <v>4099.7455898855742</v>
      </c>
      <c r="AA606" s="3">
        <f t="shared" si="176"/>
        <v>3997.3902364138776</v>
      </c>
      <c r="AB606" s="3">
        <f t="shared" si="177"/>
        <v>4042.1889492513583</v>
      </c>
      <c r="AC606" s="3">
        <f t="shared" si="178"/>
        <v>3445.9302325581393</v>
      </c>
      <c r="AD606" s="3">
        <f t="shared" si="179"/>
        <v>3903.5614734132282</v>
      </c>
      <c r="AE606" s="3">
        <f t="shared" si="180"/>
        <v>4242.1711899791235</v>
      </c>
      <c r="AF606" s="4">
        <f t="shared" si="165"/>
        <v>4133.9080536206393</v>
      </c>
      <c r="AH606" s="8">
        <v>68.69</v>
      </c>
      <c r="AI606" s="8">
        <v>73.745289436025985</v>
      </c>
      <c r="AJ606" s="8">
        <v>80.545073400000007</v>
      </c>
      <c r="AK606" s="9">
        <v>71.040000000000006</v>
      </c>
      <c r="AL606" s="9">
        <v>72.743286191499223</v>
      </c>
      <c r="AM606" s="9">
        <v>70</v>
      </c>
      <c r="AN606" s="8">
        <v>71.648151915329208</v>
      </c>
      <c r="AO606" s="9">
        <v>76.48</v>
      </c>
      <c r="AP606" s="8">
        <v>76.699393439380813</v>
      </c>
      <c r="AQ606" s="9">
        <v>78.168000000000006</v>
      </c>
      <c r="AR606" s="9">
        <v>75.47</v>
      </c>
      <c r="AS606" s="8">
        <v>82.56</v>
      </c>
      <c r="AT606" s="9">
        <v>77.357049980299848</v>
      </c>
      <c r="AU606" s="8">
        <v>71.849999999999994</v>
      </c>
      <c r="AV606" s="9">
        <f t="shared" si="166"/>
        <v>74.785446025895368</v>
      </c>
      <c r="AX606" s="3">
        <v>25520</v>
      </c>
      <c r="AY606" s="3">
        <v>26142</v>
      </c>
      <c r="AZ606" s="3">
        <v>26603</v>
      </c>
      <c r="BA606" s="3">
        <v>25986</v>
      </c>
      <c r="BB606" s="3">
        <v>26500</v>
      </c>
      <c r="BC606" s="3">
        <v>24800</v>
      </c>
      <c r="BD606" s="3">
        <v>26460</v>
      </c>
      <c r="BE606" s="3">
        <v>25646</v>
      </c>
      <c r="BF606" s="3">
        <v>26204</v>
      </c>
      <c r="BG606" s="3">
        <v>26039</v>
      </c>
      <c r="BH606" s="4">
        <v>25422</v>
      </c>
      <c r="BI606" s="3">
        <v>23708</v>
      </c>
      <c r="BJ606" s="3">
        <v>25164</v>
      </c>
      <c r="BK606" s="3">
        <v>25400</v>
      </c>
      <c r="BL606" s="4">
        <f t="shared" si="167"/>
        <v>25685.285714285714</v>
      </c>
    </row>
    <row r="607" spans="1:64" x14ac:dyDescent="0.25">
      <c r="A607" s="5">
        <v>602</v>
      </c>
      <c r="B607" s="3">
        <v>68</v>
      </c>
      <c r="C607" s="3">
        <v>72</v>
      </c>
      <c r="D607" s="3">
        <v>76</v>
      </c>
      <c r="E607" s="3">
        <v>84</v>
      </c>
      <c r="F607" s="3">
        <v>65</v>
      </c>
      <c r="G607" s="3">
        <v>60</v>
      </c>
      <c r="H607" s="3">
        <v>58</v>
      </c>
      <c r="I607" s="3">
        <v>61</v>
      </c>
      <c r="J607" s="3">
        <v>60</v>
      </c>
      <c r="K607" s="3">
        <v>62</v>
      </c>
      <c r="L607" s="3">
        <v>51</v>
      </c>
      <c r="M607" s="3">
        <v>69</v>
      </c>
      <c r="N607" s="3">
        <v>63</v>
      </c>
      <c r="O607" s="3">
        <v>70</v>
      </c>
      <c r="P607" s="4">
        <f t="shared" si="163"/>
        <v>65.642857142857139</v>
      </c>
      <c r="R607" s="3">
        <f t="shared" si="164"/>
        <v>4457.6419213973795</v>
      </c>
      <c r="S607" s="3">
        <f t="shared" si="168"/>
        <v>4252.2929252945823</v>
      </c>
      <c r="T607" s="3">
        <f t="shared" si="169"/>
        <v>3962.4093367191199</v>
      </c>
      <c r="U607" s="3">
        <f t="shared" si="170"/>
        <v>4387.6741241029977</v>
      </c>
      <c r="V607" s="3">
        <f t="shared" si="171"/>
        <v>4370.1485057906575</v>
      </c>
      <c r="W607" s="3">
        <f t="shared" si="172"/>
        <v>4251.4285714285716</v>
      </c>
      <c r="X607" s="3">
        <f t="shared" si="173"/>
        <v>4430.1983810860502</v>
      </c>
      <c r="Y607" s="3">
        <f t="shared" si="174"/>
        <v>4022.9019607843138</v>
      </c>
      <c r="Z607" s="3">
        <f t="shared" si="175"/>
        <v>4098.4429982964448</v>
      </c>
      <c r="AA607" s="3">
        <f t="shared" si="176"/>
        <v>3995.9588725766025</v>
      </c>
      <c r="AB607" s="3">
        <f t="shared" si="177"/>
        <v>4041.1180288779974</v>
      </c>
      <c r="AC607" s="3">
        <f t="shared" si="178"/>
        <v>3444.6785325099891</v>
      </c>
      <c r="AD607" s="3">
        <f t="shared" si="179"/>
        <v>3902.1534651393013</v>
      </c>
      <c r="AE607" s="3">
        <f t="shared" si="180"/>
        <v>4242.1711899791235</v>
      </c>
      <c r="AF607" s="4">
        <f t="shared" si="165"/>
        <v>4132.8013438559383</v>
      </c>
      <c r="AH607" s="8">
        <v>68.7</v>
      </c>
      <c r="AI607" s="8">
        <v>73.772904527330468</v>
      </c>
      <c r="AJ607" s="8">
        <v>80.566133600000001</v>
      </c>
      <c r="AK607" s="9">
        <v>71.069999999999993</v>
      </c>
      <c r="AL607" s="9">
        <v>72.766405896420835</v>
      </c>
      <c r="AM607" s="9">
        <v>70</v>
      </c>
      <c r="AN607" s="8">
        <v>71.671734014349241</v>
      </c>
      <c r="AO607" s="9">
        <v>76.5</v>
      </c>
      <c r="AP607" s="8">
        <v>76.723770497894733</v>
      </c>
      <c r="AQ607" s="9">
        <v>78.195999999999998</v>
      </c>
      <c r="AR607" s="9">
        <v>75.489999999999995</v>
      </c>
      <c r="AS607" s="8">
        <v>82.59</v>
      </c>
      <c r="AT607" s="9">
        <v>77.384962610439047</v>
      </c>
      <c r="AU607" s="8">
        <v>71.849999999999994</v>
      </c>
      <c r="AV607" s="9">
        <f t="shared" si="166"/>
        <v>74.805850796173885</v>
      </c>
      <c r="AX607" s="3">
        <v>25520</v>
      </c>
      <c r="AY607" s="3">
        <v>26142</v>
      </c>
      <c r="AZ607" s="3">
        <v>26603</v>
      </c>
      <c r="BA607" s="3">
        <v>25986</v>
      </c>
      <c r="BB607" s="3">
        <v>26500</v>
      </c>
      <c r="BC607" s="3">
        <v>24800</v>
      </c>
      <c r="BD607" s="3">
        <v>26460</v>
      </c>
      <c r="BE607" s="3">
        <v>25646</v>
      </c>
      <c r="BF607" s="3">
        <v>26204</v>
      </c>
      <c r="BG607" s="3">
        <v>26039</v>
      </c>
      <c r="BH607" s="4">
        <v>25422</v>
      </c>
      <c r="BI607" s="3">
        <v>23708</v>
      </c>
      <c r="BJ607" s="3">
        <v>25164</v>
      </c>
      <c r="BK607" s="3">
        <v>25400</v>
      </c>
      <c r="BL607" s="4">
        <f t="shared" si="167"/>
        <v>25685.285714285714</v>
      </c>
    </row>
    <row r="608" spans="1:64" x14ac:dyDescent="0.25">
      <c r="A608" s="5">
        <v>603</v>
      </c>
      <c r="B608" s="3">
        <v>68</v>
      </c>
      <c r="C608" s="3">
        <v>72</v>
      </c>
      <c r="D608" s="3">
        <v>76</v>
      </c>
      <c r="E608" s="3">
        <v>84</v>
      </c>
      <c r="F608" s="3">
        <v>65</v>
      </c>
      <c r="G608" s="3">
        <v>60</v>
      </c>
      <c r="H608" s="3">
        <v>58</v>
      </c>
      <c r="I608" s="3">
        <v>61</v>
      </c>
      <c r="J608" s="3">
        <v>60</v>
      </c>
      <c r="K608" s="3">
        <v>62</v>
      </c>
      <c r="L608" s="3">
        <v>51</v>
      </c>
      <c r="M608" s="3">
        <v>69</v>
      </c>
      <c r="N608" s="3">
        <v>63</v>
      </c>
      <c r="O608" s="3">
        <v>70</v>
      </c>
      <c r="P608" s="4">
        <f t="shared" si="163"/>
        <v>65.642857142857139</v>
      </c>
      <c r="R608" s="3">
        <f t="shared" si="164"/>
        <v>4456.3445867287546</v>
      </c>
      <c r="S608" s="3">
        <f t="shared" si="168"/>
        <v>4250.7034481499186</v>
      </c>
      <c r="T608" s="3">
        <f t="shared" si="169"/>
        <v>3961.3744720087652</v>
      </c>
      <c r="U608" s="3">
        <f t="shared" si="170"/>
        <v>4386.4397242931491</v>
      </c>
      <c r="V608" s="3">
        <f t="shared" si="171"/>
        <v>4368.7622464903234</v>
      </c>
      <c r="W608" s="3">
        <f t="shared" si="172"/>
        <v>4251.4285714285716</v>
      </c>
      <c r="X608" s="3">
        <f t="shared" si="173"/>
        <v>4428.7430904509602</v>
      </c>
      <c r="Y608" s="3">
        <f t="shared" si="174"/>
        <v>4021.8504966021956</v>
      </c>
      <c r="Z608" s="3">
        <f t="shared" si="175"/>
        <v>4097.1429269794744</v>
      </c>
      <c r="AA608" s="3">
        <f t="shared" si="176"/>
        <v>3994.5285334424216</v>
      </c>
      <c r="AB608" s="3">
        <f t="shared" si="177"/>
        <v>4039.5127118644068</v>
      </c>
      <c r="AC608" s="3">
        <f t="shared" si="178"/>
        <v>3443.4277414669568</v>
      </c>
      <c r="AD608" s="3">
        <f t="shared" si="179"/>
        <v>3900.7480322697083</v>
      </c>
      <c r="AE608" s="3">
        <f t="shared" si="180"/>
        <v>4242.1711899791235</v>
      </c>
      <c r="AF608" s="4">
        <f t="shared" si="165"/>
        <v>4131.6555551539095</v>
      </c>
      <c r="AH608" s="8">
        <v>68.72</v>
      </c>
      <c r="AI608" s="8">
        <v>73.800490630918262</v>
      </c>
      <c r="AJ608" s="8">
        <v>80.587180599999996</v>
      </c>
      <c r="AK608" s="9">
        <v>71.09</v>
      </c>
      <c r="AL608" s="9">
        <v>72.789495527129588</v>
      </c>
      <c r="AM608" s="9">
        <v>70</v>
      </c>
      <c r="AN608" s="8">
        <v>71.695285437672183</v>
      </c>
      <c r="AO608" s="9">
        <v>76.52</v>
      </c>
      <c r="AP608" s="8">
        <v>76.748115846624771</v>
      </c>
      <c r="AQ608" s="9">
        <v>78.224000000000004</v>
      </c>
      <c r="AR608" s="9">
        <v>75.52</v>
      </c>
      <c r="AS608" s="8">
        <v>82.62</v>
      </c>
      <c r="AT608" s="9">
        <v>77.412844280612362</v>
      </c>
      <c r="AU608" s="8">
        <v>71.849999999999994</v>
      </c>
      <c r="AV608" s="9">
        <f t="shared" si="166"/>
        <v>74.826958023068372</v>
      </c>
      <c r="AX608" s="3">
        <v>25520</v>
      </c>
      <c r="AY608" s="3">
        <v>26142</v>
      </c>
      <c r="AZ608" s="3">
        <v>26603</v>
      </c>
      <c r="BA608" s="3">
        <v>25986</v>
      </c>
      <c r="BB608" s="3">
        <v>26500</v>
      </c>
      <c r="BC608" s="3">
        <v>24800</v>
      </c>
      <c r="BD608" s="3">
        <v>26460</v>
      </c>
      <c r="BE608" s="3">
        <v>25646</v>
      </c>
      <c r="BF608" s="3">
        <v>26204</v>
      </c>
      <c r="BG608" s="3">
        <v>26039</v>
      </c>
      <c r="BH608" s="4">
        <v>25422</v>
      </c>
      <c r="BI608" s="3">
        <v>23708</v>
      </c>
      <c r="BJ608" s="3">
        <v>25164</v>
      </c>
      <c r="BK608" s="3">
        <v>25400</v>
      </c>
      <c r="BL608" s="4">
        <f t="shared" si="167"/>
        <v>25685.285714285714</v>
      </c>
    </row>
    <row r="609" spans="1:64" x14ac:dyDescent="0.25">
      <c r="A609" s="5">
        <v>604</v>
      </c>
      <c r="B609" s="3">
        <v>68</v>
      </c>
      <c r="C609" s="3">
        <v>72</v>
      </c>
      <c r="D609" s="3">
        <v>76</v>
      </c>
      <c r="E609" s="3">
        <v>84</v>
      </c>
      <c r="F609" s="3">
        <v>65</v>
      </c>
      <c r="G609" s="3">
        <v>60</v>
      </c>
      <c r="H609" s="3">
        <v>58</v>
      </c>
      <c r="I609" s="3">
        <v>61</v>
      </c>
      <c r="J609" s="3">
        <v>60</v>
      </c>
      <c r="K609" s="3">
        <v>62</v>
      </c>
      <c r="L609" s="3">
        <v>51</v>
      </c>
      <c r="M609" s="3">
        <v>69</v>
      </c>
      <c r="N609" s="3">
        <v>63</v>
      </c>
      <c r="O609" s="3">
        <v>70</v>
      </c>
      <c r="P609" s="4">
        <f t="shared" si="163"/>
        <v>65.642857142857139</v>
      </c>
      <c r="R609" s="3">
        <f t="shared" si="164"/>
        <v>4455.6962025316452</v>
      </c>
      <c r="S609" s="3">
        <f t="shared" si="168"/>
        <v>4249.1168216682181</v>
      </c>
      <c r="T609" s="3">
        <f t="shared" si="169"/>
        <v>3960.3407962352776</v>
      </c>
      <c r="U609" s="3">
        <f t="shared" si="170"/>
        <v>4384.5894263217097</v>
      </c>
      <c r="V609" s="3">
        <f t="shared" si="171"/>
        <v>4367.3786642907453</v>
      </c>
      <c r="W609" s="3">
        <f t="shared" si="172"/>
        <v>4251.4285714285716</v>
      </c>
      <c r="X609" s="3">
        <f t="shared" si="173"/>
        <v>4427.2906429808154</v>
      </c>
      <c r="Y609" s="3">
        <f t="shared" si="174"/>
        <v>4020.7995819179509</v>
      </c>
      <c r="Z609" s="3">
        <f t="shared" si="175"/>
        <v>4095.8453663197138</v>
      </c>
      <c r="AA609" s="3">
        <f t="shared" si="176"/>
        <v>3993.2012779552715</v>
      </c>
      <c r="AB609" s="3">
        <f t="shared" si="177"/>
        <v>4038.4432088959488</v>
      </c>
      <c r="AC609" s="3">
        <f t="shared" si="178"/>
        <v>3442.5943852855758</v>
      </c>
      <c r="AD609" s="3">
        <f t="shared" si="179"/>
        <v>3899.3451651708237</v>
      </c>
      <c r="AE609" s="3">
        <f t="shared" si="180"/>
        <v>4242.1711899791235</v>
      </c>
      <c r="AF609" s="4">
        <f t="shared" si="165"/>
        <v>4130.5886643558142</v>
      </c>
      <c r="AH609" s="8">
        <v>68.73</v>
      </c>
      <c r="AI609" s="8">
        <v>73.828047842854716</v>
      </c>
      <c r="AJ609" s="8">
        <v>80.608214400000008</v>
      </c>
      <c r="AK609" s="9">
        <v>71.12</v>
      </c>
      <c r="AL609" s="9">
        <v>72.812555183291536</v>
      </c>
      <c r="AM609" s="9">
        <v>70</v>
      </c>
      <c r="AN609" s="8">
        <v>71.71880628695736</v>
      </c>
      <c r="AO609" s="9">
        <v>76.540000000000006</v>
      </c>
      <c r="AP609" s="8">
        <v>76.772429590657254</v>
      </c>
      <c r="AQ609" s="9">
        <v>78.25</v>
      </c>
      <c r="AR609" s="9">
        <v>75.540000000000006</v>
      </c>
      <c r="AS609" s="8">
        <v>82.64</v>
      </c>
      <c r="AT609" s="9">
        <v>77.440695093421226</v>
      </c>
      <c r="AU609" s="8">
        <v>71.849999999999994</v>
      </c>
      <c r="AV609" s="9">
        <f t="shared" si="166"/>
        <v>74.846482028370147</v>
      </c>
      <c r="AX609" s="3">
        <v>25520</v>
      </c>
      <c r="AY609" s="3">
        <v>26142</v>
      </c>
      <c r="AZ609" s="3">
        <v>26603</v>
      </c>
      <c r="BA609" s="3">
        <v>25986</v>
      </c>
      <c r="BB609" s="3">
        <v>26500</v>
      </c>
      <c r="BC609" s="3">
        <v>24800</v>
      </c>
      <c r="BD609" s="3">
        <v>26460</v>
      </c>
      <c r="BE609" s="3">
        <v>25646</v>
      </c>
      <c r="BF609" s="3">
        <v>26204</v>
      </c>
      <c r="BG609" s="3">
        <v>26039</v>
      </c>
      <c r="BH609" s="4">
        <v>25422</v>
      </c>
      <c r="BI609" s="3">
        <v>23708</v>
      </c>
      <c r="BJ609" s="3">
        <v>25164</v>
      </c>
      <c r="BK609" s="3">
        <v>25400</v>
      </c>
      <c r="BL609" s="4">
        <f t="shared" si="167"/>
        <v>25685.285714285714</v>
      </c>
    </row>
    <row r="610" spans="1:64" x14ac:dyDescent="0.25">
      <c r="A610" s="5">
        <v>605</v>
      </c>
      <c r="B610" s="3">
        <v>68</v>
      </c>
      <c r="C610" s="3">
        <v>72</v>
      </c>
      <c r="D610" s="3">
        <v>76</v>
      </c>
      <c r="E610" s="3">
        <v>84</v>
      </c>
      <c r="F610" s="3">
        <v>65</v>
      </c>
      <c r="G610" s="3">
        <v>60</v>
      </c>
      <c r="H610" s="3">
        <v>58</v>
      </c>
      <c r="I610" s="3">
        <v>61</v>
      </c>
      <c r="J610" s="3">
        <v>60</v>
      </c>
      <c r="K610" s="3">
        <v>62</v>
      </c>
      <c r="L610" s="3">
        <v>51</v>
      </c>
      <c r="M610" s="3">
        <v>69</v>
      </c>
      <c r="N610" s="3">
        <v>63</v>
      </c>
      <c r="O610" s="3">
        <v>70</v>
      </c>
      <c r="P610" s="4">
        <f t="shared" si="163"/>
        <v>65.642857142857139</v>
      </c>
      <c r="R610" s="3">
        <f t="shared" si="164"/>
        <v>4454.3999999999996</v>
      </c>
      <c r="S610" s="3">
        <f t="shared" si="168"/>
        <v>4247.5330352990841</v>
      </c>
      <c r="T610" s="3">
        <f t="shared" si="169"/>
        <v>3959.3083079605053</v>
      </c>
      <c r="U610" s="3">
        <f t="shared" si="170"/>
        <v>4383.3567613157156</v>
      </c>
      <c r="V610" s="3">
        <f t="shared" si="171"/>
        <v>4365.9977489963831</v>
      </c>
      <c r="W610" s="3">
        <f t="shared" si="172"/>
        <v>4251.4285714285716</v>
      </c>
      <c r="X610" s="3">
        <f t="shared" si="173"/>
        <v>4425.8410277819294</v>
      </c>
      <c r="Y610" s="3">
        <f t="shared" si="174"/>
        <v>4019.7492163009401</v>
      </c>
      <c r="Z610" s="3">
        <f t="shared" si="175"/>
        <v>4094.5503067555087</v>
      </c>
      <c r="AA610" s="3">
        <f t="shared" si="176"/>
        <v>3991.7729119292776</v>
      </c>
      <c r="AB610" s="3">
        <f t="shared" si="177"/>
        <v>4037.3742721016411</v>
      </c>
      <c r="AC610" s="3">
        <f t="shared" si="178"/>
        <v>3441.3451070521351</v>
      </c>
      <c r="AD610" s="3">
        <f t="shared" si="179"/>
        <v>3897.9448542620758</v>
      </c>
      <c r="AE610" s="3">
        <f t="shared" si="180"/>
        <v>4242.1711899791235</v>
      </c>
      <c r="AF610" s="4">
        <f t="shared" si="165"/>
        <v>4129.4838079402061</v>
      </c>
      <c r="AH610" s="8">
        <v>68.75</v>
      </c>
      <c r="AI610" s="8">
        <v>73.85557625872849</v>
      </c>
      <c r="AJ610" s="8">
        <v>80.629235000000008</v>
      </c>
      <c r="AK610" s="9">
        <v>71.14</v>
      </c>
      <c r="AL610" s="9">
        <v>72.835584964078151</v>
      </c>
      <c r="AM610" s="9">
        <v>70</v>
      </c>
      <c r="AN610" s="8">
        <v>71.74229666335971</v>
      </c>
      <c r="AO610" s="9">
        <v>76.56</v>
      </c>
      <c r="AP610" s="8">
        <v>76.796711834557058</v>
      </c>
      <c r="AQ610" s="9">
        <v>78.278000000000006</v>
      </c>
      <c r="AR610" s="9">
        <v>75.56</v>
      </c>
      <c r="AS610" s="8">
        <v>82.67</v>
      </c>
      <c r="AT610" s="9">
        <v>77.468515150957899</v>
      </c>
      <c r="AU610" s="8">
        <v>71.849999999999994</v>
      </c>
      <c r="AV610" s="9">
        <f t="shared" si="166"/>
        <v>74.866851419405791</v>
      </c>
      <c r="AX610" s="3">
        <v>25520</v>
      </c>
      <c r="AY610" s="3">
        <v>26142</v>
      </c>
      <c r="AZ610" s="3">
        <v>26603</v>
      </c>
      <c r="BA610" s="3">
        <v>25986</v>
      </c>
      <c r="BB610" s="3">
        <v>26500</v>
      </c>
      <c r="BC610" s="3">
        <v>24800</v>
      </c>
      <c r="BD610" s="3">
        <v>26460</v>
      </c>
      <c r="BE610" s="3">
        <v>25646</v>
      </c>
      <c r="BF610" s="3">
        <v>26204</v>
      </c>
      <c r="BG610" s="3">
        <v>26039</v>
      </c>
      <c r="BH610" s="4">
        <v>25422</v>
      </c>
      <c r="BI610" s="3">
        <v>23708</v>
      </c>
      <c r="BJ610" s="3">
        <v>25164</v>
      </c>
      <c r="BK610" s="3">
        <v>25400</v>
      </c>
      <c r="BL610" s="4">
        <f t="shared" si="167"/>
        <v>25685.285714285714</v>
      </c>
    </row>
    <row r="611" spans="1:64" x14ac:dyDescent="0.25">
      <c r="A611" s="5">
        <v>606</v>
      </c>
      <c r="B611" s="3">
        <v>68</v>
      </c>
      <c r="C611" s="3">
        <v>72</v>
      </c>
      <c r="D611" s="3">
        <v>76</v>
      </c>
      <c r="E611" s="3">
        <v>84</v>
      </c>
      <c r="F611" s="3">
        <v>65</v>
      </c>
      <c r="G611" s="3">
        <v>60</v>
      </c>
      <c r="H611" s="3">
        <v>58</v>
      </c>
      <c r="I611" s="3">
        <v>61</v>
      </c>
      <c r="J611" s="3">
        <v>60</v>
      </c>
      <c r="K611" s="3">
        <v>62</v>
      </c>
      <c r="L611" s="3">
        <v>51</v>
      </c>
      <c r="M611" s="3">
        <v>69</v>
      </c>
      <c r="N611" s="3">
        <v>63</v>
      </c>
      <c r="O611" s="3">
        <v>70</v>
      </c>
      <c r="P611" s="4">
        <f t="shared" si="163"/>
        <v>65.642857142857139</v>
      </c>
      <c r="R611" s="3">
        <f t="shared" si="164"/>
        <v>4453.1045514032285</v>
      </c>
      <c r="S611" s="3">
        <f t="shared" si="168"/>
        <v>4245.9520785499117</v>
      </c>
      <c r="T611" s="3">
        <f t="shared" si="169"/>
        <v>3958.2770057489624</v>
      </c>
      <c r="U611" s="3">
        <f t="shared" si="170"/>
        <v>4381.5090628073622</v>
      </c>
      <c r="V611" s="3">
        <f t="shared" si="171"/>
        <v>4364.6194904681206</v>
      </c>
      <c r="W611" s="3">
        <f t="shared" si="172"/>
        <v>4251.4285714285716</v>
      </c>
      <c r="X611" s="3">
        <f t="shared" si="173"/>
        <v>4424.3942340211888</v>
      </c>
      <c r="Y611" s="3">
        <f t="shared" si="174"/>
        <v>4018.1746964355657</v>
      </c>
      <c r="Z611" s="3">
        <f t="shared" si="175"/>
        <v>4093.2577387781239</v>
      </c>
      <c r="AA611" s="3">
        <f t="shared" si="176"/>
        <v>3990.3965264031667</v>
      </c>
      <c r="AB611" s="3">
        <f t="shared" si="177"/>
        <v>4035.7719275036379</v>
      </c>
      <c r="AC611" s="3">
        <f t="shared" si="178"/>
        <v>3440.5127584955862</v>
      </c>
      <c r="AD611" s="3">
        <f t="shared" si="179"/>
        <v>3896.547090015561</v>
      </c>
      <c r="AE611" s="3">
        <f t="shared" si="180"/>
        <v>4242.1711899791235</v>
      </c>
      <c r="AF611" s="4">
        <f t="shared" si="165"/>
        <v>4128.2940658598654</v>
      </c>
      <c r="AH611" s="8">
        <v>68.77</v>
      </c>
      <c r="AI611" s="8">
        <v>73.883075973654655</v>
      </c>
      <c r="AJ611" s="8">
        <v>80.650242399999996</v>
      </c>
      <c r="AK611" s="9">
        <v>71.17</v>
      </c>
      <c r="AL611" s="9">
        <v>72.858584968169453</v>
      </c>
      <c r="AM611" s="9">
        <v>70</v>
      </c>
      <c r="AN611" s="8">
        <v>71.765756667532841</v>
      </c>
      <c r="AO611" s="9">
        <v>76.59</v>
      </c>
      <c r="AP611" s="8">
        <v>76.820962682370862</v>
      </c>
      <c r="AQ611" s="9">
        <v>78.305000000000007</v>
      </c>
      <c r="AR611" s="9">
        <v>75.59</v>
      </c>
      <c r="AS611" s="8">
        <v>82.69</v>
      </c>
      <c r="AT611" s="9">
        <v>77.49630455480883</v>
      </c>
      <c r="AU611" s="8">
        <v>71.849999999999994</v>
      </c>
      <c r="AV611" s="9">
        <f t="shared" si="166"/>
        <v>74.888566231895467</v>
      </c>
      <c r="AX611" s="3">
        <v>25520</v>
      </c>
      <c r="AY611" s="3">
        <v>26142</v>
      </c>
      <c r="AZ611" s="3">
        <v>26603</v>
      </c>
      <c r="BA611" s="3">
        <v>25986</v>
      </c>
      <c r="BB611" s="3">
        <v>26500</v>
      </c>
      <c r="BC611" s="3">
        <v>24800</v>
      </c>
      <c r="BD611" s="3">
        <v>26460</v>
      </c>
      <c r="BE611" s="3">
        <v>25646</v>
      </c>
      <c r="BF611" s="3">
        <v>26204</v>
      </c>
      <c r="BG611" s="3">
        <v>26039</v>
      </c>
      <c r="BH611" s="4">
        <v>25422</v>
      </c>
      <c r="BI611" s="3">
        <v>23708</v>
      </c>
      <c r="BJ611" s="3">
        <v>25164</v>
      </c>
      <c r="BK611" s="3">
        <v>25400</v>
      </c>
      <c r="BL611" s="4">
        <f t="shared" si="167"/>
        <v>25685.285714285714</v>
      </c>
    </row>
    <row r="612" spans="1:64" x14ac:dyDescent="0.25">
      <c r="A612" s="5">
        <v>607</v>
      </c>
      <c r="B612" s="3">
        <v>68</v>
      </c>
      <c r="C612" s="3">
        <v>72</v>
      </c>
      <c r="D612" s="3">
        <v>76</v>
      </c>
      <c r="E612" s="3">
        <v>84</v>
      </c>
      <c r="F612" s="3">
        <v>65</v>
      </c>
      <c r="G612" s="3">
        <v>60</v>
      </c>
      <c r="H612" s="3">
        <v>58</v>
      </c>
      <c r="I612" s="3">
        <v>61</v>
      </c>
      <c r="J612" s="3">
        <v>60</v>
      </c>
      <c r="K612" s="3">
        <v>62</v>
      </c>
      <c r="L612" s="3">
        <v>51</v>
      </c>
      <c r="M612" s="3">
        <v>69</v>
      </c>
      <c r="N612" s="3">
        <v>63</v>
      </c>
      <c r="O612" s="3">
        <v>70</v>
      </c>
      <c r="P612" s="4">
        <f t="shared" si="163"/>
        <v>65.642857142857139</v>
      </c>
      <c r="R612" s="3">
        <f t="shared" si="164"/>
        <v>4452.457109624891</v>
      </c>
      <c r="S612" s="3">
        <f t="shared" si="168"/>
        <v>4244.3739409854761</v>
      </c>
      <c r="T612" s="3">
        <f t="shared" si="169"/>
        <v>3957.2468881678201</v>
      </c>
      <c r="U612" s="3">
        <f t="shared" si="170"/>
        <v>4380.2781289506956</v>
      </c>
      <c r="V612" s="3">
        <f t="shared" si="171"/>
        <v>4363.2438786228504</v>
      </c>
      <c r="W612" s="3">
        <f t="shared" si="172"/>
        <v>4251.4285714285716</v>
      </c>
      <c r="X612" s="3">
        <f t="shared" si="173"/>
        <v>4422.9502509256045</v>
      </c>
      <c r="Y612" s="3">
        <f t="shared" si="174"/>
        <v>4017.1257016055347</v>
      </c>
      <c r="Z612" s="3">
        <f t="shared" si="175"/>
        <v>4091.9676529313501</v>
      </c>
      <c r="AA612" s="3">
        <f t="shared" si="176"/>
        <v>3989.0210897206766</v>
      </c>
      <c r="AB612" s="3">
        <f t="shared" si="177"/>
        <v>4034.7044041793415</v>
      </c>
      <c r="AC612" s="3">
        <f t="shared" si="178"/>
        <v>3439.2649903288202</v>
      </c>
      <c r="AD612" s="3">
        <f t="shared" si="179"/>
        <v>3895.1518629556685</v>
      </c>
      <c r="AE612" s="3">
        <f t="shared" si="180"/>
        <v>4242.1711899791235</v>
      </c>
      <c r="AF612" s="4">
        <f t="shared" si="165"/>
        <v>4127.2418328861731</v>
      </c>
      <c r="AH612" s="8">
        <v>68.78</v>
      </c>
      <c r="AI612" s="8">
        <v>73.910547082277802</v>
      </c>
      <c r="AJ612" s="8">
        <v>80.671236600000015</v>
      </c>
      <c r="AK612" s="9">
        <v>71.19</v>
      </c>
      <c r="AL612" s="9">
        <v>72.881555293757458</v>
      </c>
      <c r="AM612" s="9">
        <v>70</v>
      </c>
      <c r="AN612" s="8">
        <v>71.789186399632598</v>
      </c>
      <c r="AO612" s="9">
        <v>76.61</v>
      </c>
      <c r="AP612" s="8">
        <v>76.845182237630809</v>
      </c>
      <c r="AQ612" s="9">
        <v>78.331999999999994</v>
      </c>
      <c r="AR612" s="9">
        <v>75.61</v>
      </c>
      <c r="AS612" s="8">
        <v>82.72</v>
      </c>
      <c r="AT612" s="9">
        <v>77.524063406057948</v>
      </c>
      <c r="AU612" s="8">
        <v>71.849999999999994</v>
      </c>
      <c r="AV612" s="9">
        <f t="shared" si="166"/>
        <v>74.908126501382625</v>
      </c>
      <c r="AX612" s="3">
        <v>25520</v>
      </c>
      <c r="AY612" s="3">
        <v>26142</v>
      </c>
      <c r="AZ612" s="3">
        <v>26603</v>
      </c>
      <c r="BA612" s="3">
        <v>25986</v>
      </c>
      <c r="BB612" s="3">
        <v>26500</v>
      </c>
      <c r="BC612" s="3">
        <v>24800</v>
      </c>
      <c r="BD612" s="3">
        <v>26460</v>
      </c>
      <c r="BE612" s="3">
        <v>25646</v>
      </c>
      <c r="BF612" s="3">
        <v>26204</v>
      </c>
      <c r="BG612" s="3">
        <v>26039</v>
      </c>
      <c r="BH612" s="4">
        <v>25422</v>
      </c>
      <c r="BI612" s="3">
        <v>23708</v>
      </c>
      <c r="BJ612" s="3">
        <v>25164</v>
      </c>
      <c r="BK612" s="3">
        <v>25400</v>
      </c>
      <c r="BL612" s="4">
        <f t="shared" si="167"/>
        <v>25685.285714285714</v>
      </c>
    </row>
    <row r="613" spans="1:64" x14ac:dyDescent="0.25">
      <c r="A613" s="5">
        <v>608</v>
      </c>
      <c r="B613" s="3">
        <v>68</v>
      </c>
      <c r="C613" s="3">
        <v>72</v>
      </c>
      <c r="D613" s="3">
        <v>76</v>
      </c>
      <c r="E613" s="3">
        <v>84</v>
      </c>
      <c r="F613" s="3">
        <v>65</v>
      </c>
      <c r="G613" s="3">
        <v>60</v>
      </c>
      <c r="H613" s="3">
        <v>58</v>
      </c>
      <c r="I613" s="3">
        <v>61</v>
      </c>
      <c r="J613" s="3">
        <v>60</v>
      </c>
      <c r="K613" s="3">
        <v>62</v>
      </c>
      <c r="L613" s="3">
        <v>51</v>
      </c>
      <c r="M613" s="3">
        <v>69</v>
      </c>
      <c r="N613" s="3">
        <v>63</v>
      </c>
      <c r="O613" s="3">
        <v>70</v>
      </c>
      <c r="P613" s="4">
        <f t="shared" si="163"/>
        <v>65.642857142857139</v>
      </c>
      <c r="R613" s="3">
        <f t="shared" si="164"/>
        <v>4451.1627906976746</v>
      </c>
      <c r="S613" s="3">
        <f t="shared" si="168"/>
        <v>4242.7986122275261</v>
      </c>
      <c r="T613" s="3">
        <f t="shared" si="169"/>
        <v>3956.2179537869088</v>
      </c>
      <c r="U613" s="3">
        <f t="shared" si="170"/>
        <v>4378.4330244313396</v>
      </c>
      <c r="V613" s="3">
        <f t="shared" si="171"/>
        <v>4361.8709034330768</v>
      </c>
      <c r="W613" s="3">
        <f t="shared" si="172"/>
        <v>4251.4285714285716</v>
      </c>
      <c r="X613" s="3">
        <f t="shared" si="173"/>
        <v>4421.5090677818771</v>
      </c>
      <c r="Y613" s="3">
        <f t="shared" si="174"/>
        <v>4016.0772543390322</v>
      </c>
      <c r="Z613" s="3">
        <f t="shared" si="175"/>
        <v>4090.6800398111309</v>
      </c>
      <c r="AA613" s="3">
        <f t="shared" si="176"/>
        <v>3987.5957120980092</v>
      </c>
      <c r="AB613" s="3">
        <f t="shared" si="177"/>
        <v>4033.6374454581519</v>
      </c>
      <c r="AC613" s="3">
        <f t="shared" si="178"/>
        <v>3438.0181268882175</v>
      </c>
      <c r="AD613" s="3">
        <f t="shared" si="179"/>
        <v>3893.7591636587031</v>
      </c>
      <c r="AE613" s="3">
        <f t="shared" si="180"/>
        <v>4242.1711899791235</v>
      </c>
      <c r="AF613" s="4">
        <f t="shared" si="165"/>
        <v>4126.0971325728106</v>
      </c>
      <c r="AH613" s="8">
        <v>68.8</v>
      </c>
      <c r="AI613" s="8">
        <v>73.937989678775068</v>
      </c>
      <c r="AJ613" s="8">
        <v>80.692217600000006</v>
      </c>
      <c r="AK613" s="9">
        <v>71.22</v>
      </c>
      <c r="AL613" s="9">
        <v>72.904496038549254</v>
      </c>
      <c r="AM613" s="9">
        <v>70</v>
      </c>
      <c r="AN613" s="8">
        <v>71.812585959320245</v>
      </c>
      <c r="AO613" s="9">
        <v>76.63</v>
      </c>
      <c r="AP613" s="8">
        <v>76.869370603357737</v>
      </c>
      <c r="AQ613" s="9">
        <v>78.36</v>
      </c>
      <c r="AR613" s="9">
        <v>75.63</v>
      </c>
      <c r="AS613" s="8">
        <v>82.75</v>
      </c>
      <c r="AT613" s="9">
        <v>77.551791805290037</v>
      </c>
      <c r="AU613" s="8">
        <v>71.849999999999994</v>
      </c>
      <c r="AV613" s="9">
        <f t="shared" si="166"/>
        <v>74.929175120378019</v>
      </c>
      <c r="AX613" s="3">
        <v>25520</v>
      </c>
      <c r="AY613" s="3">
        <v>26142</v>
      </c>
      <c r="AZ613" s="3">
        <v>26603</v>
      </c>
      <c r="BA613" s="3">
        <v>25986</v>
      </c>
      <c r="BB613" s="3">
        <v>26500</v>
      </c>
      <c r="BC613" s="3">
        <v>24800</v>
      </c>
      <c r="BD613" s="3">
        <v>26460</v>
      </c>
      <c r="BE613" s="3">
        <v>25646</v>
      </c>
      <c r="BF613" s="3">
        <v>26204</v>
      </c>
      <c r="BG613" s="3">
        <v>26039</v>
      </c>
      <c r="BH613" s="4">
        <v>25422</v>
      </c>
      <c r="BI613" s="3">
        <v>23708</v>
      </c>
      <c r="BJ613" s="3">
        <v>25164</v>
      </c>
      <c r="BK613" s="3">
        <v>25400</v>
      </c>
      <c r="BL613" s="4">
        <f t="shared" si="167"/>
        <v>25685.285714285714</v>
      </c>
    </row>
    <row r="614" spans="1:64" x14ac:dyDescent="0.25">
      <c r="A614" s="5">
        <v>609</v>
      </c>
      <c r="B614" s="3">
        <v>68</v>
      </c>
      <c r="C614" s="3">
        <v>72</v>
      </c>
      <c r="D614" s="3">
        <v>76</v>
      </c>
      <c r="E614" s="3">
        <v>84</v>
      </c>
      <c r="F614" s="3">
        <v>65</v>
      </c>
      <c r="G614" s="3">
        <v>60</v>
      </c>
      <c r="H614" s="3">
        <v>58</v>
      </c>
      <c r="I614" s="3">
        <v>61</v>
      </c>
      <c r="J614" s="3">
        <v>60</v>
      </c>
      <c r="K614" s="3">
        <v>62</v>
      </c>
      <c r="L614" s="3">
        <v>51</v>
      </c>
      <c r="M614" s="3">
        <v>69</v>
      </c>
      <c r="N614" s="3">
        <v>63</v>
      </c>
      <c r="O614" s="3">
        <v>70</v>
      </c>
      <c r="P614" s="4">
        <f t="shared" si="163"/>
        <v>65.642857142857139</v>
      </c>
      <c r="R614" s="3">
        <f t="shared" si="164"/>
        <v>4450.5159133846819</v>
      </c>
      <c r="S614" s="3">
        <f t="shared" si="168"/>
        <v>4241.2260819543644</v>
      </c>
      <c r="T614" s="3">
        <f t="shared" si="169"/>
        <v>3955.1902011787038</v>
      </c>
      <c r="U614" s="3">
        <f t="shared" si="170"/>
        <v>4377.2038180797308</v>
      </c>
      <c r="V614" s="3">
        <f t="shared" si="171"/>
        <v>4360.5005549265179</v>
      </c>
      <c r="W614" s="3">
        <f t="shared" si="172"/>
        <v>4251.4285714285716</v>
      </c>
      <c r="X614" s="3">
        <f t="shared" si="173"/>
        <v>4420.0706739359794</v>
      </c>
      <c r="Y614" s="3">
        <f t="shared" si="174"/>
        <v>4015.029354207436</v>
      </c>
      <c r="Z614" s="3">
        <f t="shared" si="175"/>
        <v>4089.3948900651917</v>
      </c>
      <c r="AA614" s="3">
        <f t="shared" si="176"/>
        <v>3986.2730589646112</v>
      </c>
      <c r="AB614" s="3">
        <f t="shared" si="177"/>
        <v>4032.0380650277561</v>
      </c>
      <c r="AC614" s="3">
        <f t="shared" si="178"/>
        <v>3437.1873867343243</v>
      </c>
      <c r="AD614" s="3">
        <f t="shared" si="179"/>
        <v>3892.3689827525136</v>
      </c>
      <c r="AE614" s="3">
        <f t="shared" si="180"/>
        <v>4242.1711899791235</v>
      </c>
      <c r="AF614" s="4">
        <f t="shared" si="165"/>
        <v>4125.0427673299646</v>
      </c>
      <c r="AH614" s="8">
        <v>68.81</v>
      </c>
      <c r="AI614" s="8">
        <v>73.965403856859396</v>
      </c>
      <c r="AJ614" s="8">
        <v>80.7131854</v>
      </c>
      <c r="AK614" s="9">
        <v>71.239999999999995</v>
      </c>
      <c r="AL614" s="9">
        <v>72.927407299770167</v>
      </c>
      <c r="AM614" s="9">
        <v>70</v>
      </c>
      <c r="AN614" s="8">
        <v>71.835955445765563</v>
      </c>
      <c r="AO614" s="9">
        <v>76.650000000000006</v>
      </c>
      <c r="AP614" s="8">
        <v>76.893527882064518</v>
      </c>
      <c r="AQ614" s="9">
        <v>78.385999999999996</v>
      </c>
      <c r="AR614" s="9">
        <v>75.66</v>
      </c>
      <c r="AS614" s="8">
        <v>82.77</v>
      </c>
      <c r="AT614" s="9">
        <v>77.579489852593937</v>
      </c>
      <c r="AU614" s="8">
        <v>71.849999999999994</v>
      </c>
      <c r="AV614" s="9">
        <f t="shared" si="166"/>
        <v>74.948640695503826</v>
      </c>
      <c r="AX614" s="3">
        <v>25520</v>
      </c>
      <c r="AY614" s="3">
        <v>26142</v>
      </c>
      <c r="AZ614" s="3">
        <v>26603</v>
      </c>
      <c r="BA614" s="3">
        <v>25986</v>
      </c>
      <c r="BB614" s="3">
        <v>26500</v>
      </c>
      <c r="BC614" s="3">
        <v>24800</v>
      </c>
      <c r="BD614" s="3">
        <v>26460</v>
      </c>
      <c r="BE614" s="3">
        <v>25646</v>
      </c>
      <c r="BF614" s="3">
        <v>26204</v>
      </c>
      <c r="BG614" s="3">
        <v>26039</v>
      </c>
      <c r="BH614" s="4">
        <v>25422</v>
      </c>
      <c r="BI614" s="3">
        <v>23708</v>
      </c>
      <c r="BJ614" s="3">
        <v>25164</v>
      </c>
      <c r="BK614" s="3">
        <v>25400</v>
      </c>
      <c r="BL614" s="4">
        <f t="shared" si="167"/>
        <v>25685.285714285714</v>
      </c>
    </row>
    <row r="615" spans="1:64" x14ac:dyDescent="0.25">
      <c r="A615" s="5">
        <v>610</v>
      </c>
      <c r="B615" s="3">
        <v>68</v>
      </c>
      <c r="C615" s="3">
        <v>72</v>
      </c>
      <c r="D615" s="3">
        <v>76</v>
      </c>
      <c r="E615" s="3">
        <v>84</v>
      </c>
      <c r="F615" s="3">
        <v>65</v>
      </c>
      <c r="G615" s="3">
        <v>60</v>
      </c>
      <c r="H615" s="3">
        <v>58</v>
      </c>
      <c r="I615" s="3">
        <v>61</v>
      </c>
      <c r="J615" s="3">
        <v>60</v>
      </c>
      <c r="K615" s="3">
        <v>62</v>
      </c>
      <c r="L615" s="3">
        <v>51</v>
      </c>
      <c r="M615" s="3">
        <v>69</v>
      </c>
      <c r="N615" s="3">
        <v>63</v>
      </c>
      <c r="O615" s="3">
        <v>70</v>
      </c>
      <c r="P615" s="4">
        <f t="shared" si="163"/>
        <v>65.642857142857139</v>
      </c>
      <c r="R615" s="3">
        <f t="shared" si="164"/>
        <v>4449.2227226500072</v>
      </c>
      <c r="S615" s="3">
        <f t="shared" si="168"/>
        <v>4239.6563399004554</v>
      </c>
      <c r="T615" s="3">
        <f t="shared" si="169"/>
        <v>3954.1636289183239</v>
      </c>
      <c r="U615" s="3">
        <f t="shared" si="170"/>
        <v>4375.3613020906414</v>
      </c>
      <c r="V615" s="3">
        <f t="shared" si="171"/>
        <v>4359.1328231857015</v>
      </c>
      <c r="W615" s="3">
        <f t="shared" si="172"/>
        <v>4251.4285714285716</v>
      </c>
      <c r="X615" s="3">
        <f t="shared" si="173"/>
        <v>4418.6350587927091</v>
      </c>
      <c r="Y615" s="3">
        <f t="shared" si="174"/>
        <v>4013.9820007825747</v>
      </c>
      <c r="Z615" s="3">
        <f t="shared" si="175"/>
        <v>4088.1121943926601</v>
      </c>
      <c r="AA615" s="3">
        <f t="shared" si="176"/>
        <v>3984.8496441961893</v>
      </c>
      <c r="AB615" s="3">
        <f t="shared" si="177"/>
        <v>4030.9725158562364</v>
      </c>
      <c r="AC615" s="3">
        <f t="shared" si="178"/>
        <v>3435.9420289855075</v>
      </c>
      <c r="AD615" s="3">
        <f t="shared" si="179"/>
        <v>3890.9813109161205</v>
      </c>
      <c r="AE615" s="3">
        <f t="shared" si="180"/>
        <v>4242.1711899791235</v>
      </c>
      <c r="AF615" s="4">
        <f t="shared" si="165"/>
        <v>4123.900809433916</v>
      </c>
      <c r="AH615" s="8">
        <v>68.83</v>
      </c>
      <c r="AI615" s="8">
        <v>73.992789709782372</v>
      </c>
      <c r="AJ615" s="8">
        <v>80.734139999999996</v>
      </c>
      <c r="AK615" s="9">
        <v>71.27</v>
      </c>
      <c r="AL615" s="9">
        <v>72.950289174167025</v>
      </c>
      <c r="AM615" s="9">
        <v>70</v>
      </c>
      <c r="AN615" s="8">
        <v>71.859294957650363</v>
      </c>
      <c r="AO615" s="9">
        <v>76.67</v>
      </c>
      <c r="AP615" s="8">
        <v>76.917654175759523</v>
      </c>
      <c r="AQ615" s="9">
        <v>78.414000000000001</v>
      </c>
      <c r="AR615" s="9">
        <v>75.680000000000007</v>
      </c>
      <c r="AS615" s="8">
        <v>82.8</v>
      </c>
      <c r="AT615" s="9">
        <v>77.607157647565899</v>
      </c>
      <c r="AU615" s="8">
        <v>71.849999999999994</v>
      </c>
      <c r="AV615" s="9">
        <f t="shared" si="166"/>
        <v>74.969666118923229</v>
      </c>
      <c r="AX615" s="3">
        <v>25520</v>
      </c>
      <c r="AY615" s="3">
        <v>26142</v>
      </c>
      <c r="AZ615" s="3">
        <v>26603</v>
      </c>
      <c r="BA615" s="3">
        <v>25986</v>
      </c>
      <c r="BB615" s="3">
        <v>26500</v>
      </c>
      <c r="BC615" s="3">
        <v>24800</v>
      </c>
      <c r="BD615" s="3">
        <v>26460</v>
      </c>
      <c r="BE615" s="3">
        <v>25646</v>
      </c>
      <c r="BF615" s="3">
        <v>26204</v>
      </c>
      <c r="BG615" s="3">
        <v>26039</v>
      </c>
      <c r="BH615" s="4">
        <v>25422</v>
      </c>
      <c r="BI615" s="3">
        <v>23708</v>
      </c>
      <c r="BJ615" s="3">
        <v>25164</v>
      </c>
      <c r="BK615" s="3">
        <v>25400</v>
      </c>
      <c r="BL615" s="4">
        <f t="shared" si="167"/>
        <v>25685.285714285714</v>
      </c>
    </row>
    <row r="616" spans="1:64" x14ac:dyDescent="0.25">
      <c r="A616" s="5">
        <v>611</v>
      </c>
      <c r="B616" s="3">
        <v>68</v>
      </c>
      <c r="C616" s="3">
        <v>72</v>
      </c>
      <c r="D616" s="3">
        <v>76</v>
      </c>
      <c r="E616" s="3">
        <v>84</v>
      </c>
      <c r="F616" s="3">
        <v>65</v>
      </c>
      <c r="G616" s="3">
        <v>60</v>
      </c>
      <c r="H616" s="3">
        <v>58</v>
      </c>
      <c r="I616" s="3">
        <v>61</v>
      </c>
      <c r="J616" s="3">
        <v>60</v>
      </c>
      <c r="K616" s="3">
        <v>62</v>
      </c>
      <c r="L616" s="3">
        <v>51</v>
      </c>
      <c r="M616" s="3">
        <v>69</v>
      </c>
      <c r="N616" s="3">
        <v>63</v>
      </c>
      <c r="O616" s="3">
        <v>70</v>
      </c>
      <c r="P616" s="4">
        <f t="shared" si="163"/>
        <v>65.642857142857139</v>
      </c>
      <c r="R616" s="3">
        <f t="shared" si="164"/>
        <v>4448.5764090644971</v>
      </c>
      <c r="S616" s="3">
        <f t="shared" si="168"/>
        <v>4238.0893758560169</v>
      </c>
      <c r="T616" s="3">
        <f t="shared" si="169"/>
        <v>3953.1382355835262</v>
      </c>
      <c r="U616" s="3">
        <f t="shared" si="170"/>
        <v>4374.1338196100432</v>
      </c>
      <c r="V616" s="3">
        <f t="shared" si="171"/>
        <v>4357.7676983475767</v>
      </c>
      <c r="W616" s="3">
        <f t="shared" si="172"/>
        <v>4251.4285714285716</v>
      </c>
      <c r="X616" s="3">
        <f t="shared" si="173"/>
        <v>4417.2022118152781</v>
      </c>
      <c r="Y616" s="3">
        <f t="shared" si="174"/>
        <v>4012.9351936367193</v>
      </c>
      <c r="Z616" s="3">
        <f t="shared" si="175"/>
        <v>4086.8319435437015</v>
      </c>
      <c r="AA616" s="3">
        <f t="shared" si="176"/>
        <v>3983.4780280720538</v>
      </c>
      <c r="AB616" s="3">
        <f t="shared" si="177"/>
        <v>4029.9075297225891</v>
      </c>
      <c r="AC616" s="3">
        <f t="shared" si="178"/>
        <v>3435.1122917169769</v>
      </c>
      <c r="AD616" s="3">
        <f t="shared" si="179"/>
        <v>3889.5961388793571</v>
      </c>
      <c r="AE616" s="3">
        <f t="shared" si="180"/>
        <v>4242.1711899791235</v>
      </c>
      <c r="AF616" s="4">
        <f t="shared" si="165"/>
        <v>4122.8834740897164</v>
      </c>
      <c r="AH616" s="8">
        <v>68.84</v>
      </c>
      <c r="AI616" s="8">
        <v>74.020147330337394</v>
      </c>
      <c r="AJ616" s="8">
        <v>80.755081399999995</v>
      </c>
      <c r="AK616" s="9">
        <v>71.290000000000006</v>
      </c>
      <c r="AL616" s="9">
        <v>72.973141758011224</v>
      </c>
      <c r="AM616" s="9">
        <v>70</v>
      </c>
      <c r="AN616" s="8">
        <v>71.88260459317145</v>
      </c>
      <c r="AO616" s="9">
        <v>76.69</v>
      </c>
      <c r="AP616" s="8">
        <v>76.941749585949793</v>
      </c>
      <c r="AQ616" s="9">
        <v>78.441000000000003</v>
      </c>
      <c r="AR616" s="9">
        <v>75.7</v>
      </c>
      <c r="AS616" s="8">
        <v>82.82</v>
      </c>
      <c r="AT616" s="9">
        <v>77.634795289312706</v>
      </c>
      <c r="AU616" s="8">
        <v>71.849999999999994</v>
      </c>
      <c r="AV616" s="9">
        <f t="shared" si="166"/>
        <v>74.988465711198742</v>
      </c>
      <c r="AX616" s="3">
        <v>25520</v>
      </c>
      <c r="AY616" s="3">
        <v>26142</v>
      </c>
      <c r="AZ616" s="3">
        <v>26603</v>
      </c>
      <c r="BA616" s="3">
        <v>25986</v>
      </c>
      <c r="BB616" s="3">
        <v>26500</v>
      </c>
      <c r="BC616" s="3">
        <v>24800</v>
      </c>
      <c r="BD616" s="3">
        <v>26460</v>
      </c>
      <c r="BE616" s="3">
        <v>25646</v>
      </c>
      <c r="BF616" s="3">
        <v>26204</v>
      </c>
      <c r="BG616" s="3">
        <v>26039</v>
      </c>
      <c r="BH616" s="4">
        <v>25422</v>
      </c>
      <c r="BI616" s="3">
        <v>23708</v>
      </c>
      <c r="BJ616" s="3">
        <v>25164</v>
      </c>
      <c r="BK616" s="3">
        <v>25400</v>
      </c>
      <c r="BL616" s="4">
        <f t="shared" si="167"/>
        <v>25685.285714285714</v>
      </c>
    </row>
    <row r="617" spans="1:64" x14ac:dyDescent="0.25">
      <c r="A617" s="5">
        <v>612</v>
      </c>
      <c r="B617" s="3">
        <v>68</v>
      </c>
      <c r="C617" s="3">
        <v>72</v>
      </c>
      <c r="D617" s="3">
        <v>76</v>
      </c>
      <c r="E617" s="3">
        <v>84</v>
      </c>
      <c r="F617" s="3">
        <v>65</v>
      </c>
      <c r="G617" s="3">
        <v>60</v>
      </c>
      <c r="H617" s="3">
        <v>58</v>
      </c>
      <c r="I617" s="3">
        <v>61</v>
      </c>
      <c r="J617" s="3">
        <v>60</v>
      </c>
      <c r="K617" s="3">
        <v>62</v>
      </c>
      <c r="L617" s="3">
        <v>51</v>
      </c>
      <c r="M617" s="3">
        <v>69</v>
      </c>
      <c r="N617" s="3">
        <v>63</v>
      </c>
      <c r="O617" s="3">
        <v>70</v>
      </c>
      <c r="P617" s="4">
        <f t="shared" si="163"/>
        <v>65.642857142857139</v>
      </c>
      <c r="R617" s="3">
        <f t="shared" si="164"/>
        <v>4447.2843450479231</v>
      </c>
      <c r="S617" s="3">
        <f t="shared" si="168"/>
        <v>4236.5251796666262</v>
      </c>
      <c r="T617" s="3">
        <f t="shared" si="169"/>
        <v>3952.1140197546965</v>
      </c>
      <c r="U617" s="3">
        <f t="shared" si="170"/>
        <v>4372.2938867077964</v>
      </c>
      <c r="V617" s="3">
        <f t="shared" si="171"/>
        <v>4356.405170603125</v>
      </c>
      <c r="W617" s="3">
        <f t="shared" si="172"/>
        <v>4251.4285714285716</v>
      </c>
      <c r="X617" s="3">
        <f t="shared" si="173"/>
        <v>4415.7721225248933</v>
      </c>
      <c r="Y617" s="3">
        <f t="shared" si="174"/>
        <v>4011.8889323425892</v>
      </c>
      <c r="Z617" s="3">
        <f t="shared" si="175"/>
        <v>4085.5541283191551</v>
      </c>
      <c r="AA617" s="3">
        <f t="shared" si="176"/>
        <v>3982.0566083421481</v>
      </c>
      <c r="AB617" s="3">
        <f t="shared" si="177"/>
        <v>4028.3111052423078</v>
      </c>
      <c r="AC617" s="3">
        <f t="shared" si="178"/>
        <v>3433.8684369342186</v>
      </c>
      <c r="AD617" s="3">
        <f t="shared" si="179"/>
        <v>3888.2134574224988</v>
      </c>
      <c r="AE617" s="3">
        <f t="shared" si="180"/>
        <v>4242.1711899791235</v>
      </c>
      <c r="AF617" s="4">
        <f t="shared" si="165"/>
        <v>4121.7062253082622</v>
      </c>
      <c r="AH617" s="8">
        <v>68.86</v>
      </c>
      <c r="AI617" s="8">
        <v>74.047476810862605</v>
      </c>
      <c r="AJ617" s="8">
        <v>80.776009600000009</v>
      </c>
      <c r="AK617" s="9">
        <v>71.319999999999993</v>
      </c>
      <c r="AL617" s="9">
        <v>72.995965147101842</v>
      </c>
      <c r="AM617" s="9">
        <v>70</v>
      </c>
      <c r="AN617" s="8">
        <v>71.905884450043885</v>
      </c>
      <c r="AO617" s="9">
        <v>76.709999999999994</v>
      </c>
      <c r="AP617" s="8">
        <v>76.965814213644407</v>
      </c>
      <c r="AQ617" s="9">
        <v>78.468999999999994</v>
      </c>
      <c r="AR617" s="9">
        <v>75.73</v>
      </c>
      <c r="AS617" s="8">
        <v>82.85</v>
      </c>
      <c r="AT617" s="9">
        <v>77.662402876454976</v>
      </c>
      <c r="AU617" s="8">
        <v>71.849999999999994</v>
      </c>
      <c r="AV617" s="9">
        <f t="shared" si="166"/>
        <v>75.010182364150552</v>
      </c>
      <c r="AX617" s="3">
        <v>25520</v>
      </c>
      <c r="AY617" s="3">
        <v>26142</v>
      </c>
      <c r="AZ617" s="3">
        <v>26603</v>
      </c>
      <c r="BA617" s="3">
        <v>25986</v>
      </c>
      <c r="BB617" s="3">
        <v>26500</v>
      </c>
      <c r="BC617" s="3">
        <v>24800</v>
      </c>
      <c r="BD617" s="3">
        <v>26460</v>
      </c>
      <c r="BE617" s="3">
        <v>25646</v>
      </c>
      <c r="BF617" s="3">
        <v>26204</v>
      </c>
      <c r="BG617" s="3">
        <v>26039</v>
      </c>
      <c r="BH617" s="4">
        <v>25422</v>
      </c>
      <c r="BI617" s="3">
        <v>23708</v>
      </c>
      <c r="BJ617" s="3">
        <v>25164</v>
      </c>
      <c r="BK617" s="3">
        <v>25400</v>
      </c>
      <c r="BL617" s="4">
        <f t="shared" si="167"/>
        <v>25685.285714285714</v>
      </c>
    </row>
    <row r="618" spans="1:64" x14ac:dyDescent="0.25">
      <c r="A618" s="5">
        <v>613</v>
      </c>
      <c r="B618" s="3">
        <v>68</v>
      </c>
      <c r="C618" s="3">
        <v>72</v>
      </c>
      <c r="D618" s="3">
        <v>76</v>
      </c>
      <c r="E618" s="3">
        <v>84</v>
      </c>
      <c r="F618" s="3">
        <v>65</v>
      </c>
      <c r="G618" s="3">
        <v>60</v>
      </c>
      <c r="H618" s="3">
        <v>58</v>
      </c>
      <c r="I618" s="3">
        <v>61</v>
      </c>
      <c r="J618" s="3">
        <v>60</v>
      </c>
      <c r="K618" s="3">
        <v>62</v>
      </c>
      <c r="L618" s="3">
        <v>51</v>
      </c>
      <c r="M618" s="3">
        <v>69</v>
      </c>
      <c r="N618" s="3">
        <v>63</v>
      </c>
      <c r="O618" s="3">
        <v>70</v>
      </c>
      <c r="P618" s="4">
        <f t="shared" si="163"/>
        <v>65.642857142857139</v>
      </c>
      <c r="R618" s="3">
        <f t="shared" si="164"/>
        <v>4446.6385944533176</v>
      </c>
      <c r="S618" s="3">
        <f t="shared" si="168"/>
        <v>4234.9637412328257</v>
      </c>
      <c r="T618" s="3">
        <f t="shared" si="169"/>
        <v>3951.0909800148511</v>
      </c>
      <c r="U618" s="3">
        <f t="shared" si="170"/>
        <v>4371.0681244743482</v>
      </c>
      <c r="V618" s="3">
        <f t="shared" si="171"/>
        <v>4355.0452301969726</v>
      </c>
      <c r="W618" s="3">
        <f t="shared" si="172"/>
        <v>4251.4285714285716</v>
      </c>
      <c r="X618" s="3">
        <f t="shared" si="173"/>
        <v>4414.3447805003334</v>
      </c>
      <c r="Y618" s="3">
        <f t="shared" si="174"/>
        <v>4010.3205629397971</v>
      </c>
      <c r="Z618" s="3">
        <f t="shared" si="175"/>
        <v>4084.2787395701657</v>
      </c>
      <c r="AA618" s="3">
        <f t="shared" si="176"/>
        <v>3980.7376266004203</v>
      </c>
      <c r="AB618" s="3">
        <f t="shared" si="177"/>
        <v>4027.2475247524753</v>
      </c>
      <c r="AC618" s="3">
        <f t="shared" si="178"/>
        <v>3432.6254826254826</v>
      </c>
      <c r="AD618" s="3">
        <f t="shared" si="179"/>
        <v>3886.8332573759117</v>
      </c>
      <c r="AE618" s="3">
        <f t="shared" si="180"/>
        <v>4242.1711899791235</v>
      </c>
      <c r="AF618" s="4">
        <f t="shared" si="165"/>
        <v>4120.6281718674718</v>
      </c>
      <c r="AH618" s="8">
        <v>68.87</v>
      </c>
      <c r="AI618" s="8">
        <v>74.07477824324387</v>
      </c>
      <c r="AJ618" s="8">
        <v>80.796924599999997</v>
      </c>
      <c r="AK618" s="9">
        <v>71.34</v>
      </c>
      <c r="AL618" s="9">
        <v>73.018759436768761</v>
      </c>
      <c r="AM618" s="9">
        <v>70</v>
      </c>
      <c r="AN618" s="8">
        <v>71.929134625504133</v>
      </c>
      <c r="AO618" s="9">
        <v>76.739999999999995</v>
      </c>
      <c r="AP618" s="8">
        <v>76.98984815935772</v>
      </c>
      <c r="AQ618" s="9">
        <v>78.495000000000005</v>
      </c>
      <c r="AR618" s="9">
        <v>75.75</v>
      </c>
      <c r="AS618" s="8">
        <v>82.88</v>
      </c>
      <c r="AT618" s="9">
        <v>77.689980507130215</v>
      </c>
      <c r="AU618" s="8">
        <v>71.849999999999994</v>
      </c>
      <c r="AV618" s="9">
        <f t="shared" si="166"/>
        <v>75.030316112286059</v>
      </c>
      <c r="AX618" s="3">
        <v>25520</v>
      </c>
      <c r="AY618" s="3">
        <v>26142</v>
      </c>
      <c r="AZ618" s="3">
        <v>26603</v>
      </c>
      <c r="BA618" s="3">
        <v>25986</v>
      </c>
      <c r="BB618" s="3">
        <v>26500</v>
      </c>
      <c r="BC618" s="3">
        <v>24800</v>
      </c>
      <c r="BD618" s="3">
        <v>26460</v>
      </c>
      <c r="BE618" s="3">
        <v>25646</v>
      </c>
      <c r="BF618" s="3">
        <v>26204</v>
      </c>
      <c r="BG618" s="3">
        <v>26039</v>
      </c>
      <c r="BH618" s="4">
        <v>25422</v>
      </c>
      <c r="BI618" s="3">
        <v>23708</v>
      </c>
      <c r="BJ618" s="3">
        <v>25164</v>
      </c>
      <c r="BK618" s="3">
        <v>25400</v>
      </c>
      <c r="BL618" s="4">
        <f t="shared" si="167"/>
        <v>25685.285714285714</v>
      </c>
    </row>
    <row r="619" spans="1:64" x14ac:dyDescent="0.25">
      <c r="A619" s="5">
        <v>614</v>
      </c>
      <c r="B619" s="3">
        <v>68</v>
      </c>
      <c r="C619" s="3">
        <v>72</v>
      </c>
      <c r="D619" s="3">
        <v>76</v>
      </c>
      <c r="E619" s="3">
        <v>84</v>
      </c>
      <c r="F619" s="3">
        <v>65</v>
      </c>
      <c r="G619" s="3">
        <v>60</v>
      </c>
      <c r="H619" s="3">
        <v>58</v>
      </c>
      <c r="I619" s="3">
        <v>61</v>
      </c>
      <c r="J619" s="3">
        <v>60</v>
      </c>
      <c r="K619" s="3">
        <v>62</v>
      </c>
      <c r="L619" s="3">
        <v>51</v>
      </c>
      <c r="M619" s="3">
        <v>69</v>
      </c>
      <c r="N619" s="3">
        <v>63</v>
      </c>
      <c r="O619" s="3">
        <v>70</v>
      </c>
      <c r="P619" s="4">
        <f t="shared" si="163"/>
        <v>65.642857142857139</v>
      </c>
      <c r="R619" s="3">
        <f t="shared" si="164"/>
        <v>4445.3476556829728</v>
      </c>
      <c r="S619" s="3">
        <f t="shared" si="168"/>
        <v>4233.4050505097348</v>
      </c>
      <c r="T619" s="3">
        <f t="shared" si="169"/>
        <v>3950.0691149496197</v>
      </c>
      <c r="U619" s="3">
        <f t="shared" si="170"/>
        <v>4369.8430493273545</v>
      </c>
      <c r="V619" s="3">
        <f t="shared" si="171"/>
        <v>4353.6878674270074</v>
      </c>
      <c r="W619" s="3">
        <f t="shared" si="172"/>
        <v>4251.4285714285716</v>
      </c>
      <c r="X619" s="3">
        <f t="shared" si="173"/>
        <v>4412.9201753775405</v>
      </c>
      <c r="Y619" s="3">
        <f t="shared" si="174"/>
        <v>4009.2756644085457</v>
      </c>
      <c r="Z619" s="3">
        <f t="shared" si="175"/>
        <v>4083.0057681978337</v>
      </c>
      <c r="AA619" s="3">
        <f t="shared" si="176"/>
        <v>3979.3181615577605</v>
      </c>
      <c r="AB619" s="3">
        <f t="shared" si="177"/>
        <v>4026.1845057410587</v>
      </c>
      <c r="AC619" s="3">
        <f t="shared" si="178"/>
        <v>3431.797346200241</v>
      </c>
      <c r="AD619" s="3">
        <f t="shared" si="179"/>
        <v>3885.4555296196881</v>
      </c>
      <c r="AE619" s="3">
        <f t="shared" si="180"/>
        <v>4242.1711899791235</v>
      </c>
      <c r="AF619" s="4">
        <f t="shared" si="165"/>
        <v>4119.5649750290759</v>
      </c>
      <c r="AH619" s="8">
        <v>68.89</v>
      </c>
      <c r="AI619" s="8">
        <v>74.10205171891775</v>
      </c>
      <c r="AJ619" s="8">
        <v>80.817826400000001</v>
      </c>
      <c r="AK619" s="9">
        <v>71.36</v>
      </c>
      <c r="AL619" s="9">
        <v>73.041524721875689</v>
      </c>
      <c r="AM619" s="9">
        <v>70</v>
      </c>
      <c r="AN619" s="8">
        <v>71.952355216313208</v>
      </c>
      <c r="AO619" s="9">
        <v>76.760000000000005</v>
      </c>
      <c r="AP619" s="8">
        <v>77.013851523112535</v>
      </c>
      <c r="AQ619" s="9">
        <v>78.522999999999996</v>
      </c>
      <c r="AR619" s="9">
        <v>75.77</v>
      </c>
      <c r="AS619" s="8">
        <v>82.9</v>
      </c>
      <c r="AT619" s="9">
        <v>77.717528278996127</v>
      </c>
      <c r="AU619" s="8">
        <v>71.849999999999994</v>
      </c>
      <c r="AV619" s="9">
        <f t="shared" si="166"/>
        <v>75.049866989943965</v>
      </c>
      <c r="AX619" s="3">
        <v>25520</v>
      </c>
      <c r="AY619" s="3">
        <v>26142</v>
      </c>
      <c r="AZ619" s="3">
        <v>26603</v>
      </c>
      <c r="BA619" s="3">
        <v>25986</v>
      </c>
      <c r="BB619" s="3">
        <v>26500</v>
      </c>
      <c r="BC619" s="3">
        <v>24800</v>
      </c>
      <c r="BD619" s="3">
        <v>26460</v>
      </c>
      <c r="BE619" s="3">
        <v>25646</v>
      </c>
      <c r="BF619" s="3">
        <v>26204</v>
      </c>
      <c r="BG619" s="3">
        <v>26039</v>
      </c>
      <c r="BH619" s="4">
        <v>25422</v>
      </c>
      <c r="BI619" s="3">
        <v>23708</v>
      </c>
      <c r="BJ619" s="3">
        <v>25164</v>
      </c>
      <c r="BK619" s="3">
        <v>25400</v>
      </c>
      <c r="BL619" s="4">
        <f t="shared" si="167"/>
        <v>25685.285714285714</v>
      </c>
    </row>
    <row r="620" spans="1:64" x14ac:dyDescent="0.25">
      <c r="A620" s="5">
        <v>615</v>
      </c>
      <c r="B620" s="3">
        <v>68</v>
      </c>
      <c r="C620" s="3">
        <v>72</v>
      </c>
      <c r="D620" s="3">
        <v>76</v>
      </c>
      <c r="E620" s="3">
        <v>84</v>
      </c>
      <c r="F620" s="3">
        <v>65</v>
      </c>
      <c r="G620" s="3">
        <v>60</v>
      </c>
      <c r="H620" s="3">
        <v>58</v>
      </c>
      <c r="I620" s="3">
        <v>61</v>
      </c>
      <c r="J620" s="3">
        <v>60</v>
      </c>
      <c r="K620" s="3">
        <v>62</v>
      </c>
      <c r="L620" s="3">
        <v>51</v>
      </c>
      <c r="M620" s="3">
        <v>69</v>
      </c>
      <c r="N620" s="3">
        <v>63</v>
      </c>
      <c r="O620" s="3">
        <v>70</v>
      </c>
      <c r="P620" s="4">
        <f t="shared" si="163"/>
        <v>65.642857142857139</v>
      </c>
      <c r="R620" s="3">
        <f t="shared" si="164"/>
        <v>4444.0574662603394</v>
      </c>
      <c r="S620" s="3">
        <f t="shared" si="168"/>
        <v>4231.8490975066588</v>
      </c>
      <c r="T620" s="3">
        <f t="shared" si="169"/>
        <v>3949.0484231472501</v>
      </c>
      <c r="U620" s="3">
        <f t="shared" si="170"/>
        <v>4368.0067236307605</v>
      </c>
      <c r="V620" s="3">
        <f t="shared" si="171"/>
        <v>4352.3330726439981</v>
      </c>
      <c r="W620" s="3">
        <f t="shared" si="172"/>
        <v>4251.4285714285716</v>
      </c>
      <c r="X620" s="3">
        <f t="shared" si="173"/>
        <v>4411.4982968492122</v>
      </c>
      <c r="Y620" s="3">
        <f t="shared" si="174"/>
        <v>4008.2313102370408</v>
      </c>
      <c r="Z620" s="3">
        <f t="shared" si="175"/>
        <v>4081.7352051528492</v>
      </c>
      <c r="AA620" s="3">
        <f t="shared" si="176"/>
        <v>3978.0009930107317</v>
      </c>
      <c r="AB620" s="3">
        <f t="shared" si="177"/>
        <v>4024.5910290237471</v>
      </c>
      <c r="AC620" s="3">
        <f t="shared" si="178"/>
        <v>3430.5558905100684</v>
      </c>
      <c r="AD620" s="3">
        <f t="shared" si="179"/>
        <v>3884.0802650833029</v>
      </c>
      <c r="AE620" s="3">
        <f t="shared" si="180"/>
        <v>4242.1711899791235</v>
      </c>
      <c r="AF620" s="4">
        <f t="shared" si="165"/>
        <v>4118.3991096045474</v>
      </c>
      <c r="AH620" s="8">
        <v>68.91</v>
      </c>
      <c r="AI620" s="8">
        <v>74.129297328874415</v>
      </c>
      <c r="AJ620" s="8">
        <v>80.838715000000008</v>
      </c>
      <c r="AK620" s="9">
        <v>71.39</v>
      </c>
      <c r="AL620" s="9">
        <v>73.06426109682323</v>
      </c>
      <c r="AM620" s="9">
        <v>70</v>
      </c>
      <c r="AN620" s="8">
        <v>71.975546318759697</v>
      </c>
      <c r="AO620" s="9">
        <v>76.78</v>
      </c>
      <c r="AP620" s="8">
        <v>77.037824404443413</v>
      </c>
      <c r="AQ620" s="9">
        <v>78.549000000000007</v>
      </c>
      <c r="AR620" s="9">
        <v>75.8</v>
      </c>
      <c r="AS620" s="8">
        <v>82.93</v>
      </c>
      <c r="AT620" s="9">
        <v>77.745046289233571</v>
      </c>
      <c r="AU620" s="8">
        <v>71.849999999999994</v>
      </c>
      <c r="AV620" s="9">
        <f t="shared" si="166"/>
        <v>75.071406459866722</v>
      </c>
      <c r="AX620" s="3">
        <v>25520</v>
      </c>
      <c r="AY620" s="3">
        <v>26142</v>
      </c>
      <c r="AZ620" s="3">
        <v>26603</v>
      </c>
      <c r="BA620" s="3">
        <v>25986</v>
      </c>
      <c r="BB620" s="3">
        <v>26500</v>
      </c>
      <c r="BC620" s="3">
        <v>24800</v>
      </c>
      <c r="BD620" s="3">
        <v>26460</v>
      </c>
      <c r="BE620" s="3">
        <v>25646</v>
      </c>
      <c r="BF620" s="3">
        <v>26204</v>
      </c>
      <c r="BG620" s="3">
        <v>26039</v>
      </c>
      <c r="BH620" s="4">
        <v>25422</v>
      </c>
      <c r="BI620" s="3">
        <v>23708</v>
      </c>
      <c r="BJ620" s="3">
        <v>25164</v>
      </c>
      <c r="BK620" s="3">
        <v>25400</v>
      </c>
      <c r="BL620" s="4">
        <f t="shared" si="167"/>
        <v>25685.285714285714</v>
      </c>
    </row>
    <row r="621" spans="1:64" x14ac:dyDescent="0.25">
      <c r="A621" s="5">
        <v>616</v>
      </c>
      <c r="B621" s="3">
        <v>68</v>
      </c>
      <c r="C621" s="3">
        <v>72</v>
      </c>
      <c r="D621" s="3">
        <v>76</v>
      </c>
      <c r="E621" s="3">
        <v>84</v>
      </c>
      <c r="F621" s="3">
        <v>65</v>
      </c>
      <c r="G621" s="3">
        <v>60</v>
      </c>
      <c r="H621" s="3">
        <v>58</v>
      </c>
      <c r="I621" s="3">
        <v>61</v>
      </c>
      <c r="J621" s="3">
        <v>60</v>
      </c>
      <c r="K621" s="3">
        <v>62</v>
      </c>
      <c r="L621" s="3">
        <v>51</v>
      </c>
      <c r="M621" s="3">
        <v>69</v>
      </c>
      <c r="N621" s="3">
        <v>63</v>
      </c>
      <c r="O621" s="3">
        <v>70</v>
      </c>
      <c r="P621" s="4">
        <f t="shared" si="163"/>
        <v>65.642857142857139</v>
      </c>
      <c r="R621" s="3">
        <f t="shared" si="164"/>
        <v>4443.4126523505511</v>
      </c>
      <c r="S621" s="3">
        <f t="shared" si="168"/>
        <v>4230.2958722867124</v>
      </c>
      <c r="T621" s="3">
        <f t="shared" si="169"/>
        <v>3948.0289031985994</v>
      </c>
      <c r="U621" s="3">
        <f t="shared" si="170"/>
        <v>4366.7833636745554</v>
      </c>
      <c r="V621" s="3">
        <f t="shared" si="171"/>
        <v>4350.9808362512267</v>
      </c>
      <c r="W621" s="3">
        <f t="shared" si="172"/>
        <v>4251.4285714285716</v>
      </c>
      <c r="X621" s="3">
        <f t="shared" si="173"/>
        <v>4410.0791346643964</v>
      </c>
      <c r="Y621" s="3">
        <f t="shared" si="174"/>
        <v>4007.1875</v>
      </c>
      <c r="Z621" s="3">
        <f t="shared" si="175"/>
        <v>4080.4670414351499</v>
      </c>
      <c r="AA621" s="3">
        <f t="shared" si="176"/>
        <v>3976.6340867440445</v>
      </c>
      <c r="AB621" s="3">
        <f t="shared" si="177"/>
        <v>4023.5294117647063</v>
      </c>
      <c r="AC621" s="3">
        <f t="shared" si="178"/>
        <v>3429.7287522603979</v>
      </c>
      <c r="AD621" s="3">
        <f t="shared" si="179"/>
        <v>3882.7074547452544</v>
      </c>
      <c r="AE621" s="3">
        <f t="shared" si="180"/>
        <v>4242.1711899791235</v>
      </c>
      <c r="AF621" s="4">
        <f t="shared" si="165"/>
        <v>4117.388197913092</v>
      </c>
      <c r="AH621" s="8">
        <v>68.92</v>
      </c>
      <c r="AI621" s="8">
        <v>74.156515163660501</v>
      </c>
      <c r="AJ621" s="8">
        <v>80.859590400000002</v>
      </c>
      <c r="AK621" s="9">
        <v>71.41</v>
      </c>
      <c r="AL621" s="9">
        <v>73.086968655551814</v>
      </c>
      <c r="AM621" s="9">
        <v>70</v>
      </c>
      <c r="AN621" s="8">
        <v>71.998708028662847</v>
      </c>
      <c r="AO621" s="9">
        <v>76.8</v>
      </c>
      <c r="AP621" s="8">
        <v>77.061766902399683</v>
      </c>
      <c r="AQ621" s="9">
        <v>78.575999999999993</v>
      </c>
      <c r="AR621" s="9">
        <v>75.819999999999993</v>
      </c>
      <c r="AS621" s="8">
        <v>82.95</v>
      </c>
      <c r="AT621" s="9">
        <v>77.7725346345498</v>
      </c>
      <c r="AU621" s="8">
        <v>71.849999999999994</v>
      </c>
      <c r="AV621" s="9">
        <f t="shared" si="166"/>
        <v>75.090148841773185</v>
      </c>
      <c r="AX621" s="3">
        <v>25520</v>
      </c>
      <c r="AY621" s="3">
        <v>26142</v>
      </c>
      <c r="AZ621" s="3">
        <v>26603</v>
      </c>
      <c r="BA621" s="3">
        <v>25986</v>
      </c>
      <c r="BB621" s="3">
        <v>26500</v>
      </c>
      <c r="BC621" s="3">
        <v>24800</v>
      </c>
      <c r="BD621" s="3">
        <v>26460</v>
      </c>
      <c r="BE621" s="3">
        <v>25646</v>
      </c>
      <c r="BF621" s="3">
        <v>26204</v>
      </c>
      <c r="BG621" s="3">
        <v>26039</v>
      </c>
      <c r="BH621" s="4">
        <v>25422</v>
      </c>
      <c r="BI621" s="3">
        <v>23708</v>
      </c>
      <c r="BJ621" s="3">
        <v>25164</v>
      </c>
      <c r="BK621" s="3">
        <v>25400</v>
      </c>
      <c r="BL621" s="4">
        <f t="shared" si="167"/>
        <v>25685.285714285714</v>
      </c>
    </row>
    <row r="622" spans="1:64" x14ac:dyDescent="0.25">
      <c r="A622" s="5">
        <v>617</v>
      </c>
      <c r="B622" s="3">
        <v>68</v>
      </c>
      <c r="C622" s="3">
        <v>72</v>
      </c>
      <c r="D622" s="3">
        <v>76</v>
      </c>
      <c r="E622" s="3">
        <v>84</v>
      </c>
      <c r="F622" s="3">
        <v>65</v>
      </c>
      <c r="G622" s="3">
        <v>60</v>
      </c>
      <c r="H622" s="3">
        <v>58</v>
      </c>
      <c r="I622" s="3">
        <v>61</v>
      </c>
      <c r="J622" s="3">
        <v>60</v>
      </c>
      <c r="K622" s="3">
        <v>62</v>
      </c>
      <c r="L622" s="3">
        <v>51</v>
      </c>
      <c r="M622" s="3">
        <v>69</v>
      </c>
      <c r="N622" s="3">
        <v>63</v>
      </c>
      <c r="O622" s="3">
        <v>70</v>
      </c>
      <c r="P622" s="4">
        <f t="shared" si="163"/>
        <v>65.642857142857139</v>
      </c>
      <c r="R622" s="3">
        <f t="shared" si="164"/>
        <v>4442.1235857267193</v>
      </c>
      <c r="S622" s="3">
        <f t="shared" si="168"/>
        <v>4228.7453649664303</v>
      </c>
      <c r="T622" s="3">
        <f t="shared" si="169"/>
        <v>3947.0105536971241</v>
      </c>
      <c r="U622" s="3">
        <f t="shared" si="170"/>
        <v>4364.9496080627105</v>
      </c>
      <c r="V622" s="3">
        <f t="shared" si="171"/>
        <v>4349.6311487041021</v>
      </c>
      <c r="W622" s="3">
        <f t="shared" si="172"/>
        <v>4251.4285714285716</v>
      </c>
      <c r="X622" s="3">
        <f t="shared" si="173"/>
        <v>4408.6626786280858</v>
      </c>
      <c r="Y622" s="3">
        <f t="shared" si="174"/>
        <v>4006.1442332725856</v>
      </c>
      <c r="Z622" s="3">
        <f t="shared" si="175"/>
        <v>4079.201268093565</v>
      </c>
      <c r="AA622" s="3">
        <f t="shared" si="176"/>
        <v>3975.2681195374225</v>
      </c>
      <c r="AB622" s="3">
        <f t="shared" si="177"/>
        <v>4022.4683544303793</v>
      </c>
      <c r="AC622" s="3">
        <f t="shared" si="178"/>
        <v>3428.4887924801155</v>
      </c>
      <c r="AD622" s="3">
        <f t="shared" si="179"/>
        <v>3881.3370896327242</v>
      </c>
      <c r="AE622" s="3">
        <f t="shared" si="180"/>
        <v>4242.1711899791235</v>
      </c>
      <c r="AF622" s="4">
        <f t="shared" si="165"/>
        <v>4116.2593256171194</v>
      </c>
      <c r="AH622" s="8">
        <v>68.94</v>
      </c>
      <c r="AI622" s="8">
        <v>74.183705313382077</v>
      </c>
      <c r="AJ622" s="8">
        <v>80.880452599999998</v>
      </c>
      <c r="AK622" s="9">
        <v>71.44</v>
      </c>
      <c r="AL622" s="9">
        <v>73.109647491544806</v>
      </c>
      <c r="AM622" s="9">
        <v>70</v>
      </c>
      <c r="AN622" s="8">
        <v>72.021840441375701</v>
      </c>
      <c r="AO622" s="9">
        <v>76.819999999999993</v>
      </c>
      <c r="AP622" s="8">
        <v>77.085679115548729</v>
      </c>
      <c r="AQ622" s="9">
        <v>78.602999999999994</v>
      </c>
      <c r="AR622" s="9">
        <v>75.84</v>
      </c>
      <c r="AS622" s="8">
        <v>82.98</v>
      </c>
      <c r="AT622" s="9">
        <v>77.799993411181418</v>
      </c>
      <c r="AU622" s="8">
        <v>71.849999999999994</v>
      </c>
      <c r="AV622" s="9">
        <f t="shared" si="166"/>
        <v>75.111022740930906</v>
      </c>
      <c r="AX622" s="3">
        <v>25520</v>
      </c>
      <c r="AY622" s="3">
        <v>26142</v>
      </c>
      <c r="AZ622" s="3">
        <v>26603</v>
      </c>
      <c r="BA622" s="3">
        <v>25986</v>
      </c>
      <c r="BB622" s="3">
        <v>26500</v>
      </c>
      <c r="BC622" s="3">
        <v>24800</v>
      </c>
      <c r="BD622" s="3">
        <v>26460</v>
      </c>
      <c r="BE622" s="3">
        <v>25646</v>
      </c>
      <c r="BF622" s="3">
        <v>26204</v>
      </c>
      <c r="BG622" s="3">
        <v>26039</v>
      </c>
      <c r="BH622" s="4">
        <v>25422</v>
      </c>
      <c r="BI622" s="3">
        <v>23708</v>
      </c>
      <c r="BJ622" s="3">
        <v>25164</v>
      </c>
      <c r="BK622" s="3">
        <v>25400</v>
      </c>
      <c r="BL622" s="4">
        <f t="shared" si="167"/>
        <v>25685.285714285714</v>
      </c>
    </row>
    <row r="623" spans="1:64" x14ac:dyDescent="0.25">
      <c r="A623" s="5">
        <v>618</v>
      </c>
      <c r="B623" s="3">
        <v>68</v>
      </c>
      <c r="C623" s="3">
        <v>72</v>
      </c>
      <c r="D623" s="3">
        <v>76</v>
      </c>
      <c r="E623" s="3">
        <v>84</v>
      </c>
      <c r="F623" s="3">
        <v>65</v>
      </c>
      <c r="G623" s="3">
        <v>60</v>
      </c>
      <c r="H623" s="3">
        <v>58</v>
      </c>
      <c r="I623" s="3">
        <v>61</v>
      </c>
      <c r="J623" s="3">
        <v>60</v>
      </c>
      <c r="K623" s="3">
        <v>62</v>
      </c>
      <c r="L623" s="3">
        <v>51</v>
      </c>
      <c r="M623" s="3">
        <v>69</v>
      </c>
      <c r="N623" s="3">
        <v>63</v>
      </c>
      <c r="O623" s="3">
        <v>70</v>
      </c>
      <c r="P623" s="4">
        <f t="shared" si="163"/>
        <v>65.642857142857139</v>
      </c>
      <c r="R623" s="3">
        <f t="shared" si="164"/>
        <v>4441.4793328498909</v>
      </c>
      <c r="S623" s="3">
        <f t="shared" si="168"/>
        <v>4227.1975657154017</v>
      </c>
      <c r="T623" s="3">
        <f t="shared" si="169"/>
        <v>3945.9933732388804</v>
      </c>
      <c r="U623" s="3">
        <f t="shared" si="170"/>
        <v>4363.7279596977332</v>
      </c>
      <c r="V623" s="3">
        <f t="shared" si="171"/>
        <v>4348.2840005098033</v>
      </c>
      <c r="W623" s="3">
        <f t="shared" si="172"/>
        <v>4251.4285714285716</v>
      </c>
      <c r="X623" s="3">
        <f t="shared" si="173"/>
        <v>4407.2489186008252</v>
      </c>
      <c r="Y623" s="3">
        <f t="shared" si="174"/>
        <v>4005.1015096304009</v>
      </c>
      <c r="Z623" s="3">
        <f t="shared" si="175"/>
        <v>4077.9378762254678</v>
      </c>
      <c r="AA623" s="3">
        <f t="shared" si="176"/>
        <v>3973.9030904235028</v>
      </c>
      <c r="AB623" s="3">
        <f t="shared" si="177"/>
        <v>4020.8778173190981</v>
      </c>
      <c r="AC623" s="3">
        <f t="shared" si="178"/>
        <v>3427.2497289483194</v>
      </c>
      <c r="AD623" s="3">
        <f t="shared" si="179"/>
        <v>3879.9691608212293</v>
      </c>
      <c r="AE623" s="3">
        <f t="shared" si="180"/>
        <v>4242.1711899791235</v>
      </c>
      <c r="AF623" s="4">
        <f t="shared" si="165"/>
        <v>4115.1835782420185</v>
      </c>
      <c r="AH623" s="8">
        <v>68.95</v>
      </c>
      <c r="AI623" s="8">
        <v>74.210867867707393</v>
      </c>
      <c r="AJ623" s="8">
        <v>80.901301599999996</v>
      </c>
      <c r="AK623" s="9">
        <v>71.459999999999994</v>
      </c>
      <c r="AL623" s="9">
        <v>73.132297697831362</v>
      </c>
      <c r="AM623" s="9">
        <v>70</v>
      </c>
      <c r="AN623" s="8">
        <v>72.044943651787989</v>
      </c>
      <c r="AO623" s="9">
        <v>76.84</v>
      </c>
      <c r="AP623" s="8">
        <v>77.109561141979071</v>
      </c>
      <c r="AQ623" s="9">
        <v>78.63</v>
      </c>
      <c r="AR623" s="9">
        <v>75.87</v>
      </c>
      <c r="AS623" s="8">
        <v>83.01</v>
      </c>
      <c r="AT623" s="9">
        <v>77.827422714897523</v>
      </c>
      <c r="AU623" s="8">
        <v>71.849999999999994</v>
      </c>
      <c r="AV623" s="9">
        <f t="shared" si="166"/>
        <v>75.13117104815737</v>
      </c>
      <c r="AX623" s="3">
        <v>25520</v>
      </c>
      <c r="AY623" s="3">
        <v>26142</v>
      </c>
      <c r="AZ623" s="3">
        <v>26603</v>
      </c>
      <c r="BA623" s="3">
        <v>25986</v>
      </c>
      <c r="BB623" s="3">
        <v>26500</v>
      </c>
      <c r="BC623" s="3">
        <v>24800</v>
      </c>
      <c r="BD623" s="3">
        <v>26460</v>
      </c>
      <c r="BE623" s="3">
        <v>25646</v>
      </c>
      <c r="BF623" s="3">
        <v>26204</v>
      </c>
      <c r="BG623" s="3">
        <v>26039</v>
      </c>
      <c r="BH623" s="4">
        <v>25422</v>
      </c>
      <c r="BI623" s="3">
        <v>23708</v>
      </c>
      <c r="BJ623" s="3">
        <v>25164</v>
      </c>
      <c r="BK623" s="3">
        <v>25400</v>
      </c>
      <c r="BL623" s="4">
        <f t="shared" si="167"/>
        <v>25685.285714285714</v>
      </c>
    </row>
    <row r="624" spans="1:64" x14ac:dyDescent="0.25">
      <c r="A624" s="5">
        <v>619</v>
      </c>
      <c r="B624" s="3">
        <v>68</v>
      </c>
      <c r="C624" s="3">
        <v>72</v>
      </c>
      <c r="D624" s="3">
        <v>76</v>
      </c>
      <c r="E624" s="3">
        <v>84</v>
      </c>
      <c r="F624" s="3">
        <v>65</v>
      </c>
      <c r="G624" s="3">
        <v>60</v>
      </c>
      <c r="H624" s="3">
        <v>58</v>
      </c>
      <c r="I624" s="3">
        <v>61</v>
      </c>
      <c r="J624" s="3">
        <v>60</v>
      </c>
      <c r="K624" s="3">
        <v>62</v>
      </c>
      <c r="L624" s="3">
        <v>51</v>
      </c>
      <c r="M624" s="3">
        <v>69</v>
      </c>
      <c r="N624" s="3">
        <v>63</v>
      </c>
      <c r="O624" s="3">
        <v>70</v>
      </c>
      <c r="P624" s="4">
        <f t="shared" si="163"/>
        <v>65.642857142857139</v>
      </c>
      <c r="R624" s="3">
        <f t="shared" si="164"/>
        <v>4440.1913875598084</v>
      </c>
      <c r="S624" s="3">
        <f t="shared" si="168"/>
        <v>4225.6524647558845</v>
      </c>
      <c r="T624" s="3">
        <f t="shared" si="169"/>
        <v>3944.9773604225143</v>
      </c>
      <c r="U624" s="3">
        <f t="shared" si="170"/>
        <v>4361.8967687788509</v>
      </c>
      <c r="V624" s="3">
        <f t="shared" si="171"/>
        <v>4346.9393822269058</v>
      </c>
      <c r="W624" s="3">
        <f t="shared" si="172"/>
        <v>4251.4285714285716</v>
      </c>
      <c r="X624" s="3">
        <f t="shared" si="173"/>
        <v>4405.8378444983146</v>
      </c>
      <c r="Y624" s="3">
        <f t="shared" si="174"/>
        <v>4004.0593286494927</v>
      </c>
      <c r="Z624" s="3">
        <f t="shared" si="175"/>
        <v>4076.6768569764376</v>
      </c>
      <c r="AA624" s="3">
        <f t="shared" si="176"/>
        <v>3972.5389984362487</v>
      </c>
      <c r="AB624" s="3">
        <f t="shared" si="177"/>
        <v>4019.8181578600606</v>
      </c>
      <c r="AC624" s="3">
        <f t="shared" si="178"/>
        <v>3426.4241840298687</v>
      </c>
      <c r="AD624" s="3">
        <f t="shared" si="179"/>
        <v>3878.6036594342836</v>
      </c>
      <c r="AE624" s="3">
        <f t="shared" si="180"/>
        <v>4242.1711899791235</v>
      </c>
      <c r="AF624" s="4">
        <f t="shared" si="165"/>
        <v>4114.086868216883</v>
      </c>
      <c r="AH624" s="8">
        <v>68.97</v>
      </c>
      <c r="AI624" s="8">
        <v>74.238002915869856</v>
      </c>
      <c r="AJ624" s="8">
        <v>80.922137399999997</v>
      </c>
      <c r="AK624" s="9">
        <v>71.489999999999995</v>
      </c>
      <c r="AL624" s="9">
        <v>73.154919366989404</v>
      </c>
      <c r="AM624" s="9">
        <v>70</v>
      </c>
      <c r="AN624" s="8">
        <v>72.06801775432919</v>
      </c>
      <c r="AO624" s="9">
        <v>76.86</v>
      </c>
      <c r="AP624" s="8">
        <v>77.133413079303438</v>
      </c>
      <c r="AQ624" s="9">
        <v>78.656999999999996</v>
      </c>
      <c r="AR624" s="9">
        <v>75.89</v>
      </c>
      <c r="AS624" s="8">
        <v>83.03</v>
      </c>
      <c r="AT624" s="9">
        <v>77.854822641002656</v>
      </c>
      <c r="AU624" s="8">
        <v>71.849999999999994</v>
      </c>
      <c r="AV624" s="9">
        <f t="shared" si="166"/>
        <v>75.15130808267817</v>
      </c>
      <c r="AX624" s="3">
        <v>25520</v>
      </c>
      <c r="AY624" s="3">
        <v>26142</v>
      </c>
      <c r="AZ624" s="3">
        <v>26603</v>
      </c>
      <c r="BA624" s="3">
        <v>25986</v>
      </c>
      <c r="BB624" s="3">
        <v>26500</v>
      </c>
      <c r="BC624" s="3">
        <v>24800</v>
      </c>
      <c r="BD624" s="3">
        <v>26460</v>
      </c>
      <c r="BE624" s="3">
        <v>25646</v>
      </c>
      <c r="BF624" s="3">
        <v>26204</v>
      </c>
      <c r="BG624" s="3">
        <v>26039</v>
      </c>
      <c r="BH624" s="4">
        <v>25422</v>
      </c>
      <c r="BI624" s="3">
        <v>23708</v>
      </c>
      <c r="BJ624" s="3">
        <v>25164</v>
      </c>
      <c r="BK624" s="3">
        <v>25400</v>
      </c>
      <c r="BL624" s="4">
        <f t="shared" si="167"/>
        <v>25685.285714285714</v>
      </c>
    </row>
    <row r="625" spans="1:64" x14ac:dyDescent="0.25">
      <c r="A625" s="5">
        <v>620</v>
      </c>
      <c r="B625" s="3">
        <v>68</v>
      </c>
      <c r="C625" s="3">
        <v>72</v>
      </c>
      <c r="D625" s="3">
        <v>76</v>
      </c>
      <c r="E625" s="3">
        <v>84</v>
      </c>
      <c r="F625" s="3">
        <v>65</v>
      </c>
      <c r="G625" s="3">
        <v>60</v>
      </c>
      <c r="H625" s="3">
        <v>58</v>
      </c>
      <c r="I625" s="3">
        <v>61</v>
      </c>
      <c r="J625" s="3">
        <v>60</v>
      </c>
      <c r="K625" s="3">
        <v>62</v>
      </c>
      <c r="L625" s="3">
        <v>51</v>
      </c>
      <c r="M625" s="3">
        <v>69</v>
      </c>
      <c r="N625" s="3">
        <v>63</v>
      </c>
      <c r="O625" s="3">
        <v>70</v>
      </c>
      <c r="P625" s="4">
        <f t="shared" si="163"/>
        <v>65.642857142857139</v>
      </c>
      <c r="R625" s="3">
        <f t="shared" si="164"/>
        <v>4439.5476949840531</v>
      </c>
      <c r="S625" s="3">
        <f t="shared" si="168"/>
        <v>4224.1100523624491</v>
      </c>
      <c r="T625" s="3">
        <f t="shared" si="169"/>
        <v>3943.9625138492588</v>
      </c>
      <c r="U625" s="3">
        <f t="shared" si="170"/>
        <v>4360.676828415606</v>
      </c>
      <c r="V625" s="3">
        <f t="shared" si="171"/>
        <v>4345.5972844650205</v>
      </c>
      <c r="W625" s="3">
        <f t="shared" si="172"/>
        <v>4251.4285714285716</v>
      </c>
      <c r="X625" s="3">
        <f t="shared" si="173"/>
        <v>4404.4294462910175</v>
      </c>
      <c r="Y625" s="3">
        <f t="shared" si="174"/>
        <v>4003.0176899063476</v>
      </c>
      <c r="Z625" s="3">
        <f t="shared" si="175"/>
        <v>4075.4182015399147</v>
      </c>
      <c r="AA625" s="3">
        <f t="shared" si="176"/>
        <v>3971.1758426109504</v>
      </c>
      <c r="AB625" s="3">
        <f t="shared" si="177"/>
        <v>4018.7590567777634</v>
      </c>
      <c r="AC625" s="3">
        <f t="shared" si="178"/>
        <v>3425.1866120876475</v>
      </c>
      <c r="AD625" s="3">
        <f t="shared" si="179"/>
        <v>3877.2405766430575</v>
      </c>
      <c r="AE625" s="3">
        <f t="shared" si="180"/>
        <v>4242.1711899791235</v>
      </c>
      <c r="AF625" s="4">
        <f t="shared" si="165"/>
        <v>4113.0515400957711</v>
      </c>
      <c r="AH625" s="8">
        <v>68.98</v>
      </c>
      <c r="AI625" s="8">
        <v>74.265110546670641</v>
      </c>
      <c r="AJ625" s="8">
        <v>80.942959999999999</v>
      </c>
      <c r="AK625" s="9">
        <v>71.510000000000005</v>
      </c>
      <c r="AL625" s="9">
        <v>73.177512591148556</v>
      </c>
      <c r="AM625" s="9">
        <v>70</v>
      </c>
      <c r="AN625" s="8">
        <v>72.091062842971525</v>
      </c>
      <c r="AO625" s="9">
        <v>76.88</v>
      </c>
      <c r="AP625" s="8">
        <v>77.157235024661873</v>
      </c>
      <c r="AQ625" s="9">
        <v>78.683999999999997</v>
      </c>
      <c r="AR625" s="9">
        <v>75.91</v>
      </c>
      <c r="AS625" s="8">
        <v>83.06</v>
      </c>
      <c r="AT625" s="9">
        <v>77.882193284339877</v>
      </c>
      <c r="AU625" s="8">
        <v>71.849999999999994</v>
      </c>
      <c r="AV625" s="9">
        <f t="shared" si="166"/>
        <v>75.170719592128037</v>
      </c>
      <c r="AX625" s="3">
        <v>25520</v>
      </c>
      <c r="AY625" s="3">
        <v>26142</v>
      </c>
      <c r="AZ625" s="3">
        <v>26603</v>
      </c>
      <c r="BA625" s="3">
        <v>25986</v>
      </c>
      <c r="BB625" s="3">
        <v>26500</v>
      </c>
      <c r="BC625" s="3">
        <v>24800</v>
      </c>
      <c r="BD625" s="3">
        <v>26460</v>
      </c>
      <c r="BE625" s="3">
        <v>25646</v>
      </c>
      <c r="BF625" s="3">
        <v>26204</v>
      </c>
      <c r="BG625" s="3">
        <v>26039</v>
      </c>
      <c r="BH625" s="4">
        <v>25422</v>
      </c>
      <c r="BI625" s="3">
        <v>23708</v>
      </c>
      <c r="BJ625" s="3">
        <v>25164</v>
      </c>
      <c r="BK625" s="3">
        <v>25400</v>
      </c>
      <c r="BL625" s="4">
        <f t="shared" si="167"/>
        <v>25685.285714285714</v>
      </c>
    </row>
    <row r="626" spans="1:64" x14ac:dyDescent="0.25">
      <c r="A626" s="5">
        <v>621</v>
      </c>
      <c r="B626" s="3">
        <v>68</v>
      </c>
      <c r="C626" s="3">
        <v>72</v>
      </c>
      <c r="D626" s="3">
        <v>76</v>
      </c>
      <c r="E626" s="3">
        <v>84</v>
      </c>
      <c r="F626" s="3">
        <v>65</v>
      </c>
      <c r="G626" s="3">
        <v>60</v>
      </c>
      <c r="H626" s="3">
        <v>58</v>
      </c>
      <c r="I626" s="3">
        <v>61</v>
      </c>
      <c r="J626" s="3">
        <v>60</v>
      </c>
      <c r="K626" s="3">
        <v>62</v>
      </c>
      <c r="L626" s="3">
        <v>51</v>
      </c>
      <c r="M626" s="3">
        <v>69</v>
      </c>
      <c r="N626" s="3">
        <v>63</v>
      </c>
      <c r="O626" s="3">
        <v>70</v>
      </c>
      <c r="P626" s="4">
        <f t="shared" si="163"/>
        <v>65.642857142857139</v>
      </c>
      <c r="R626" s="3">
        <f t="shared" si="164"/>
        <v>4438.260869565217</v>
      </c>
      <c r="S626" s="3">
        <f t="shared" si="168"/>
        <v>4222.5703188615998</v>
      </c>
      <c r="T626" s="3">
        <f t="shared" si="169"/>
        <v>3942.9488321229273</v>
      </c>
      <c r="U626" s="3">
        <f t="shared" si="170"/>
        <v>4358.8481968129718</v>
      </c>
      <c r="V626" s="3">
        <f t="shared" si="171"/>
        <v>4344.2576978844354</v>
      </c>
      <c r="W626" s="3">
        <f t="shared" si="172"/>
        <v>4251.4285714285716</v>
      </c>
      <c r="X626" s="3">
        <f t="shared" si="173"/>
        <v>4403.0237140037734</v>
      </c>
      <c r="Y626" s="3">
        <f t="shared" si="174"/>
        <v>4001.4562475620855</v>
      </c>
      <c r="Z626" s="3">
        <f t="shared" si="175"/>
        <v>4074.1619011568641</v>
      </c>
      <c r="AA626" s="3">
        <f t="shared" si="176"/>
        <v>3969.8136219842208</v>
      </c>
      <c r="AB626" s="3">
        <f t="shared" si="177"/>
        <v>4017.7005136309754</v>
      </c>
      <c r="AC626" s="3">
        <f t="shared" si="178"/>
        <v>3424.3620606644199</v>
      </c>
      <c r="AD626" s="3">
        <f t="shared" si="179"/>
        <v>3875.8799036660475</v>
      </c>
      <c r="AE626" s="3">
        <f t="shared" si="180"/>
        <v>4242.1711899791235</v>
      </c>
      <c r="AF626" s="4">
        <f t="shared" si="165"/>
        <v>4111.9202599516593</v>
      </c>
      <c r="AH626" s="8">
        <v>69</v>
      </c>
      <c r="AI626" s="8">
        <v>74.292190848481653</v>
      </c>
      <c r="AJ626" s="8">
        <v>80.963769400000004</v>
      </c>
      <c r="AK626" s="9">
        <v>71.540000000000006</v>
      </c>
      <c r="AL626" s="9">
        <v>73.20007746199299</v>
      </c>
      <c r="AM626" s="9">
        <v>70</v>
      </c>
      <c r="AN626" s="8">
        <v>72.114079011232846</v>
      </c>
      <c r="AO626" s="9">
        <v>76.91</v>
      </c>
      <c r="AP626" s="8">
        <v>77.181027074724753</v>
      </c>
      <c r="AQ626" s="9">
        <v>78.710999999999999</v>
      </c>
      <c r="AR626" s="9">
        <v>75.930000000000007</v>
      </c>
      <c r="AS626" s="8">
        <v>83.08</v>
      </c>
      <c r="AT626" s="9">
        <v>77.909534739293633</v>
      </c>
      <c r="AU626" s="8">
        <v>71.849999999999994</v>
      </c>
      <c r="AV626" s="9">
        <f t="shared" si="166"/>
        <v>75.191548466837574</v>
      </c>
      <c r="AX626" s="3">
        <v>25520</v>
      </c>
      <c r="AY626" s="3">
        <v>26142</v>
      </c>
      <c r="AZ626" s="3">
        <v>26603</v>
      </c>
      <c r="BA626" s="3">
        <v>25986</v>
      </c>
      <c r="BB626" s="3">
        <v>26500</v>
      </c>
      <c r="BC626" s="3">
        <v>24800</v>
      </c>
      <c r="BD626" s="3">
        <v>26460</v>
      </c>
      <c r="BE626" s="3">
        <v>25646</v>
      </c>
      <c r="BF626" s="3">
        <v>26204</v>
      </c>
      <c r="BG626" s="3">
        <v>26039</v>
      </c>
      <c r="BH626" s="4">
        <v>25422</v>
      </c>
      <c r="BI626" s="3">
        <v>23708</v>
      </c>
      <c r="BJ626" s="3">
        <v>25164</v>
      </c>
      <c r="BK626" s="3">
        <v>25400</v>
      </c>
      <c r="BL626" s="4">
        <f t="shared" si="167"/>
        <v>25685.285714285714</v>
      </c>
    </row>
    <row r="627" spans="1:64" x14ac:dyDescent="0.25">
      <c r="A627" s="5">
        <v>622</v>
      </c>
      <c r="B627" s="3">
        <v>68</v>
      </c>
      <c r="C627" s="3">
        <v>72</v>
      </c>
      <c r="D627" s="3">
        <v>76</v>
      </c>
      <c r="E627" s="3">
        <v>84</v>
      </c>
      <c r="F627" s="3">
        <v>65</v>
      </c>
      <c r="G627" s="3">
        <v>60</v>
      </c>
      <c r="H627" s="3">
        <v>58</v>
      </c>
      <c r="I627" s="3">
        <v>61</v>
      </c>
      <c r="J627" s="3">
        <v>60</v>
      </c>
      <c r="K627" s="3">
        <v>62</v>
      </c>
      <c r="L627" s="3">
        <v>51</v>
      </c>
      <c r="M627" s="3">
        <v>69</v>
      </c>
      <c r="N627" s="3">
        <v>63</v>
      </c>
      <c r="O627" s="3">
        <v>70</v>
      </c>
      <c r="P627" s="4">
        <f t="shared" si="163"/>
        <v>65.642857142857139</v>
      </c>
      <c r="R627" s="3">
        <f t="shared" si="164"/>
        <v>4437.6177365599187</v>
      </c>
      <c r="S627" s="3">
        <f t="shared" si="168"/>
        <v>4221.033254631413</v>
      </c>
      <c r="T627" s="3">
        <f t="shared" si="169"/>
        <v>3941.9363138499075</v>
      </c>
      <c r="U627" s="3">
        <f t="shared" si="170"/>
        <v>4357.6299608719955</v>
      </c>
      <c r="V627" s="3">
        <f t="shared" si="171"/>
        <v>4342.9206131957571</v>
      </c>
      <c r="W627" s="3">
        <f t="shared" si="172"/>
        <v>4251.4285714285716</v>
      </c>
      <c r="X627" s="3">
        <f t="shared" si="173"/>
        <v>4401.6206377154158</v>
      </c>
      <c r="Y627" s="3">
        <f t="shared" si="174"/>
        <v>4000.4159625633688</v>
      </c>
      <c r="Z627" s="3">
        <f t="shared" si="175"/>
        <v>4072.9079471154437</v>
      </c>
      <c r="AA627" s="3">
        <f t="shared" si="176"/>
        <v>3968.5027369597524</v>
      </c>
      <c r="AB627" s="3">
        <f t="shared" si="177"/>
        <v>4016.1137440758298</v>
      </c>
      <c r="AC627" s="3">
        <f t="shared" si="178"/>
        <v>3423.1259776200218</v>
      </c>
      <c r="AD627" s="3">
        <f t="shared" si="179"/>
        <v>3874.5216317687373</v>
      </c>
      <c r="AE627" s="3">
        <f t="shared" si="180"/>
        <v>4242.1711899791235</v>
      </c>
      <c r="AF627" s="4">
        <f t="shared" si="165"/>
        <v>4110.8533055953758</v>
      </c>
      <c r="AH627" s="8">
        <v>69.010000000000005</v>
      </c>
      <c r="AI627" s="8">
        <v>74.319243909248257</v>
      </c>
      <c r="AJ627" s="8">
        <v>80.984565599999996</v>
      </c>
      <c r="AK627" s="9">
        <v>71.56</v>
      </c>
      <c r="AL627" s="9">
        <v>73.222614070764308</v>
      </c>
      <c r="AM627" s="9">
        <v>70</v>
      </c>
      <c r="AN627" s="8">
        <v>72.137066352179588</v>
      </c>
      <c r="AO627" s="9">
        <v>76.930000000000007</v>
      </c>
      <c r="AP627" s="8">
        <v>77.204789325695799</v>
      </c>
      <c r="AQ627" s="9">
        <v>78.736999999999995</v>
      </c>
      <c r="AR627" s="9">
        <v>75.959999999999994</v>
      </c>
      <c r="AS627" s="8">
        <v>83.11</v>
      </c>
      <c r="AT627" s="9">
        <v>77.936847099792857</v>
      </c>
      <c r="AU627" s="8">
        <v>71.849999999999994</v>
      </c>
      <c r="AV627" s="9">
        <f t="shared" si="166"/>
        <v>75.211580454120053</v>
      </c>
      <c r="AX627" s="3">
        <v>25520</v>
      </c>
      <c r="AY627" s="3">
        <v>26142</v>
      </c>
      <c r="AZ627" s="3">
        <v>26603</v>
      </c>
      <c r="BA627" s="3">
        <v>25986</v>
      </c>
      <c r="BB627" s="3">
        <v>26500</v>
      </c>
      <c r="BC627" s="3">
        <v>24800</v>
      </c>
      <c r="BD627" s="3">
        <v>26460</v>
      </c>
      <c r="BE627" s="3">
        <v>25646</v>
      </c>
      <c r="BF627" s="3">
        <v>26204</v>
      </c>
      <c r="BG627" s="3">
        <v>26039</v>
      </c>
      <c r="BH627" s="4">
        <v>25422</v>
      </c>
      <c r="BI627" s="3">
        <v>23708</v>
      </c>
      <c r="BJ627" s="3">
        <v>25164</v>
      </c>
      <c r="BK627" s="3">
        <v>25400</v>
      </c>
      <c r="BL627" s="4">
        <f t="shared" si="167"/>
        <v>25685.285714285714</v>
      </c>
    </row>
    <row r="628" spans="1:64" x14ac:dyDescent="0.25">
      <c r="A628" s="5">
        <v>623</v>
      </c>
      <c r="B628" s="3">
        <v>68</v>
      </c>
      <c r="C628" s="3">
        <v>72</v>
      </c>
      <c r="D628" s="3">
        <v>76</v>
      </c>
      <c r="E628" s="3">
        <v>84</v>
      </c>
      <c r="F628" s="3">
        <v>65</v>
      </c>
      <c r="G628" s="3">
        <v>60</v>
      </c>
      <c r="H628" s="3">
        <v>58</v>
      </c>
      <c r="I628" s="3">
        <v>61</v>
      </c>
      <c r="J628" s="3">
        <v>60</v>
      </c>
      <c r="K628" s="3">
        <v>62</v>
      </c>
      <c r="L628" s="3">
        <v>51</v>
      </c>
      <c r="M628" s="3">
        <v>69</v>
      </c>
      <c r="N628" s="3">
        <v>63</v>
      </c>
      <c r="O628" s="3">
        <v>70</v>
      </c>
      <c r="P628" s="4">
        <f t="shared" si="163"/>
        <v>65.642857142857139</v>
      </c>
      <c r="R628" s="3">
        <f t="shared" si="164"/>
        <v>4436.3320295523681</v>
      </c>
      <c r="S628" s="3">
        <f t="shared" si="168"/>
        <v>4219.4988501011849</v>
      </c>
      <c r="T628" s="3">
        <f t="shared" si="169"/>
        <v>3940.9249576391549</v>
      </c>
      <c r="U628" s="3">
        <f t="shared" si="170"/>
        <v>4356.4124056999162</v>
      </c>
      <c r="V628" s="3">
        <f t="shared" si="171"/>
        <v>4341.5860211595555</v>
      </c>
      <c r="W628" s="3">
        <f t="shared" si="172"/>
        <v>4251.4285714285716</v>
      </c>
      <c r="X628" s="3">
        <f t="shared" si="173"/>
        <v>4400.2202075583864</v>
      </c>
      <c r="Y628" s="3">
        <f t="shared" si="174"/>
        <v>3999.3762183235867</v>
      </c>
      <c r="Z628" s="3">
        <f t="shared" si="175"/>
        <v>4071.6563307506667</v>
      </c>
      <c r="AA628" s="3">
        <f t="shared" si="176"/>
        <v>3967.1423492966333</v>
      </c>
      <c r="AB628" s="3">
        <f t="shared" si="177"/>
        <v>4015.0565938404843</v>
      </c>
      <c r="AC628" s="3">
        <f t="shared" si="178"/>
        <v>3422.3024178996752</v>
      </c>
      <c r="AD628" s="3">
        <f t="shared" si="179"/>
        <v>3873.1657522632745</v>
      </c>
      <c r="AE628" s="3">
        <f t="shared" si="180"/>
        <v>4242.1711899791235</v>
      </c>
      <c r="AF628" s="4">
        <f t="shared" si="165"/>
        <v>4109.8052782494706</v>
      </c>
      <c r="AH628" s="8">
        <v>69.03</v>
      </c>
      <c r="AI628" s="8">
        <v>74.346269816491898</v>
      </c>
      <c r="AJ628" s="8">
        <v>81.005348600000005</v>
      </c>
      <c r="AK628" s="9">
        <v>71.58</v>
      </c>
      <c r="AL628" s="9">
        <v>73.245122508264444</v>
      </c>
      <c r="AM628" s="9">
        <v>70</v>
      </c>
      <c r="AN628" s="8">
        <v>72.16002495842973</v>
      </c>
      <c r="AO628" s="9">
        <v>76.95</v>
      </c>
      <c r="AP628" s="8">
        <v>77.228521873315159</v>
      </c>
      <c r="AQ628" s="9">
        <v>78.763999999999996</v>
      </c>
      <c r="AR628" s="9">
        <v>75.98</v>
      </c>
      <c r="AS628" s="8">
        <v>83.13</v>
      </c>
      <c r="AT628" s="9">
        <v>77.964130459313751</v>
      </c>
      <c r="AU628" s="8">
        <v>71.849999999999994</v>
      </c>
      <c r="AV628" s="9">
        <f t="shared" si="166"/>
        <v>75.230958443986779</v>
      </c>
      <c r="AX628" s="3">
        <v>25520</v>
      </c>
      <c r="AY628" s="3">
        <v>26142</v>
      </c>
      <c r="AZ628" s="3">
        <v>26603</v>
      </c>
      <c r="BA628" s="3">
        <v>25986</v>
      </c>
      <c r="BB628" s="3">
        <v>26500</v>
      </c>
      <c r="BC628" s="3">
        <v>24800</v>
      </c>
      <c r="BD628" s="3">
        <v>26460</v>
      </c>
      <c r="BE628" s="3">
        <v>25646</v>
      </c>
      <c r="BF628" s="3">
        <v>26204</v>
      </c>
      <c r="BG628" s="3">
        <v>26039</v>
      </c>
      <c r="BH628" s="4">
        <v>25422</v>
      </c>
      <c r="BI628" s="3">
        <v>23708</v>
      </c>
      <c r="BJ628" s="3">
        <v>25164</v>
      </c>
      <c r="BK628" s="3">
        <v>25400</v>
      </c>
      <c r="BL628" s="4">
        <f t="shared" si="167"/>
        <v>25685.285714285714</v>
      </c>
    </row>
    <row r="629" spans="1:64" x14ac:dyDescent="0.25">
      <c r="A629" s="5">
        <v>624</v>
      </c>
      <c r="B629" s="3">
        <v>68</v>
      </c>
      <c r="C629" s="3">
        <v>72</v>
      </c>
      <c r="D629" s="3">
        <v>76</v>
      </c>
      <c r="E629" s="3">
        <v>84</v>
      </c>
      <c r="F629" s="3">
        <v>65</v>
      </c>
      <c r="G629" s="3">
        <v>60</v>
      </c>
      <c r="H629" s="3">
        <v>58</v>
      </c>
      <c r="I629" s="3">
        <v>61</v>
      </c>
      <c r="J629" s="3">
        <v>60</v>
      </c>
      <c r="K629" s="3">
        <v>62</v>
      </c>
      <c r="L629" s="3">
        <v>51</v>
      </c>
      <c r="M629" s="3">
        <v>69</v>
      </c>
      <c r="N629" s="3">
        <v>63</v>
      </c>
      <c r="O629" s="3">
        <v>70</v>
      </c>
      <c r="P629" s="4">
        <f t="shared" si="163"/>
        <v>65.642857142857139</v>
      </c>
      <c r="R629" s="3">
        <f t="shared" si="164"/>
        <v>4435.6894553881802</v>
      </c>
      <c r="S629" s="3">
        <f t="shared" si="168"/>
        <v>4217.9670957510662</v>
      </c>
      <c r="T629" s="3">
        <f t="shared" si="169"/>
        <v>3939.9147621021916</v>
      </c>
      <c r="U629" s="3">
        <f t="shared" si="170"/>
        <v>4354.5873481357348</v>
      </c>
      <c r="V629" s="3">
        <f t="shared" si="171"/>
        <v>4340.2539125860158</v>
      </c>
      <c r="W629" s="3">
        <f t="shared" si="172"/>
        <v>4251.4285714285716</v>
      </c>
      <c r="X629" s="3">
        <f t="shared" si="173"/>
        <v>4398.8224137183615</v>
      </c>
      <c r="Y629" s="3">
        <f t="shared" si="174"/>
        <v>3998.3370144212031</v>
      </c>
      <c r="Z629" s="3">
        <f t="shared" si="175"/>
        <v>4070.4070434440782</v>
      </c>
      <c r="AA629" s="3">
        <f t="shared" si="176"/>
        <v>3965.83322756695</v>
      </c>
      <c r="AB629" s="3">
        <f t="shared" si="177"/>
        <v>4014</v>
      </c>
      <c r="AC629" s="3">
        <f t="shared" si="178"/>
        <v>3421.0678210678211</v>
      </c>
      <c r="AD629" s="3">
        <f t="shared" si="179"/>
        <v>3871.8122565081417</v>
      </c>
      <c r="AE629" s="3">
        <f t="shared" si="180"/>
        <v>4242.1711899791235</v>
      </c>
      <c r="AF629" s="4">
        <f t="shared" si="165"/>
        <v>4108.7351508641032</v>
      </c>
      <c r="AH629" s="8">
        <v>69.040000000000006</v>
      </c>
      <c r="AI629" s="8">
        <v>74.37326865731292</v>
      </c>
      <c r="AJ629" s="8">
        <v>81.026118400000001</v>
      </c>
      <c r="AK629" s="9">
        <v>71.61</v>
      </c>
      <c r="AL629" s="9">
        <v>73.267602864858389</v>
      </c>
      <c r="AM629" s="9">
        <v>70</v>
      </c>
      <c r="AN629" s="8">
        <v>72.18295492215556</v>
      </c>
      <c r="AO629" s="9">
        <v>76.97</v>
      </c>
      <c r="AP629" s="8">
        <v>77.252224812862281</v>
      </c>
      <c r="AQ629" s="9">
        <v>78.790000000000006</v>
      </c>
      <c r="AR629" s="9">
        <v>76</v>
      </c>
      <c r="AS629" s="8">
        <v>83.16</v>
      </c>
      <c r="AT629" s="9">
        <v>77.991384910882758</v>
      </c>
      <c r="AU629" s="8">
        <v>71.849999999999994</v>
      </c>
      <c r="AV629" s="9">
        <f t="shared" si="166"/>
        <v>75.250968183433699</v>
      </c>
      <c r="AX629" s="3">
        <v>25520</v>
      </c>
      <c r="AY629" s="3">
        <v>26142</v>
      </c>
      <c r="AZ629" s="3">
        <v>26603</v>
      </c>
      <c r="BA629" s="3">
        <v>25986</v>
      </c>
      <c r="BB629" s="3">
        <v>26500</v>
      </c>
      <c r="BC629" s="3">
        <v>24800</v>
      </c>
      <c r="BD629" s="3">
        <v>26460</v>
      </c>
      <c r="BE629" s="3">
        <v>25646</v>
      </c>
      <c r="BF629" s="3">
        <v>26204</v>
      </c>
      <c r="BG629" s="3">
        <v>26039</v>
      </c>
      <c r="BH629" s="4">
        <v>25422</v>
      </c>
      <c r="BI629" s="3">
        <v>23708</v>
      </c>
      <c r="BJ629" s="3">
        <v>25164</v>
      </c>
      <c r="BK629" s="3">
        <v>25400</v>
      </c>
      <c r="BL629" s="4">
        <f t="shared" si="167"/>
        <v>25685.285714285714</v>
      </c>
    </row>
    <row r="630" spans="1:64" x14ac:dyDescent="0.25">
      <c r="A630" s="5">
        <v>625</v>
      </c>
      <c r="B630" s="3">
        <v>68</v>
      </c>
      <c r="C630" s="3">
        <v>72</v>
      </c>
      <c r="D630" s="3">
        <v>76</v>
      </c>
      <c r="E630" s="3">
        <v>84</v>
      </c>
      <c r="F630" s="3">
        <v>65</v>
      </c>
      <c r="G630" s="3">
        <v>60</v>
      </c>
      <c r="H630" s="3">
        <v>58</v>
      </c>
      <c r="I630" s="3">
        <v>61</v>
      </c>
      <c r="J630" s="3">
        <v>60</v>
      </c>
      <c r="K630" s="3">
        <v>62</v>
      </c>
      <c r="L630" s="3">
        <v>51</v>
      </c>
      <c r="M630" s="3">
        <v>69</v>
      </c>
      <c r="N630" s="3">
        <v>63</v>
      </c>
      <c r="O630" s="3">
        <v>70</v>
      </c>
      <c r="P630" s="4">
        <f t="shared" si="163"/>
        <v>65.642857142857139</v>
      </c>
      <c r="R630" s="3">
        <f t="shared" si="164"/>
        <v>4434.4048653344917</v>
      </c>
      <c r="S630" s="3">
        <f t="shared" si="168"/>
        <v>4216.4379821117072</v>
      </c>
      <c r="T630" s="3">
        <f t="shared" si="169"/>
        <v>3938.9057258530943</v>
      </c>
      <c r="U630" s="3">
        <f t="shared" si="170"/>
        <v>4353.3714923914567</v>
      </c>
      <c r="V630" s="3">
        <f t="shared" si="171"/>
        <v>4338.9242783345926</v>
      </c>
      <c r="W630" s="3">
        <f t="shared" si="172"/>
        <v>4251.4285714285716</v>
      </c>
      <c r="X630" s="3">
        <f t="shared" si="173"/>
        <v>4397.4272464338783</v>
      </c>
      <c r="Y630" s="3">
        <f t="shared" si="174"/>
        <v>3997.2983504351218</v>
      </c>
      <c r="Z630" s="3">
        <f t="shared" si="175"/>
        <v>4069.1600766234264</v>
      </c>
      <c r="AA630" s="3">
        <f t="shared" si="176"/>
        <v>3964.4746691703572</v>
      </c>
      <c r="AB630" s="3">
        <f t="shared" si="177"/>
        <v>4012.4161515191372</v>
      </c>
      <c r="AC630" s="3">
        <f t="shared" si="178"/>
        <v>3420.2452512623222</v>
      </c>
      <c r="AD630" s="3">
        <f t="shared" si="179"/>
        <v>3870.4611359078326</v>
      </c>
      <c r="AE630" s="3">
        <f t="shared" si="180"/>
        <v>4242.1711899791235</v>
      </c>
      <c r="AF630" s="4">
        <f t="shared" si="165"/>
        <v>4107.6519276275085</v>
      </c>
      <c r="AH630" s="8">
        <v>69.06</v>
      </c>
      <c r="AI630" s="8">
        <v>74.400240518393318</v>
      </c>
      <c r="AJ630" s="8">
        <v>81.046875</v>
      </c>
      <c r="AK630" s="9">
        <v>71.63</v>
      </c>
      <c r="AL630" s="9">
        <v>73.290055230477037</v>
      </c>
      <c r="AM630" s="9">
        <v>70</v>
      </c>
      <c r="AN630" s="8">
        <v>72.20585633508658</v>
      </c>
      <c r="AO630" s="9">
        <v>76.989999999999995</v>
      </c>
      <c r="AP630" s="8">
        <v>77.27589823915892</v>
      </c>
      <c r="AQ630" s="9">
        <v>78.816999999999993</v>
      </c>
      <c r="AR630" s="9">
        <v>76.03</v>
      </c>
      <c r="AS630" s="8">
        <v>83.18</v>
      </c>
      <c r="AT630" s="9">
        <v>78.018610547079462</v>
      </c>
      <c r="AU630" s="8">
        <v>71.849999999999994</v>
      </c>
      <c r="AV630" s="9">
        <f t="shared" si="166"/>
        <v>75.271038276442511</v>
      </c>
      <c r="AX630" s="3">
        <v>25520</v>
      </c>
      <c r="AY630" s="3">
        <v>26142</v>
      </c>
      <c r="AZ630" s="3">
        <v>26603</v>
      </c>
      <c r="BA630" s="3">
        <v>25986</v>
      </c>
      <c r="BB630" s="3">
        <v>26500</v>
      </c>
      <c r="BC630" s="3">
        <v>24800</v>
      </c>
      <c r="BD630" s="3">
        <v>26460</v>
      </c>
      <c r="BE630" s="3">
        <v>25646</v>
      </c>
      <c r="BF630" s="3">
        <v>26204</v>
      </c>
      <c r="BG630" s="3">
        <v>26039</v>
      </c>
      <c r="BH630" s="4">
        <v>25422</v>
      </c>
      <c r="BI630" s="3">
        <v>23708</v>
      </c>
      <c r="BJ630" s="3">
        <v>25164</v>
      </c>
      <c r="BK630" s="3">
        <v>25400</v>
      </c>
      <c r="BL630" s="4">
        <f t="shared" si="167"/>
        <v>25685.285714285714</v>
      </c>
    </row>
    <row r="631" spans="1:64" x14ac:dyDescent="0.25">
      <c r="A631" s="5">
        <v>626</v>
      </c>
      <c r="B631" s="3">
        <v>68</v>
      </c>
      <c r="C631" s="3">
        <v>72</v>
      </c>
      <c r="D631" s="3">
        <v>76</v>
      </c>
      <c r="E631" s="3">
        <v>84</v>
      </c>
      <c r="F631" s="3">
        <v>65</v>
      </c>
      <c r="G631" s="3">
        <v>60</v>
      </c>
      <c r="H631" s="3">
        <v>58</v>
      </c>
      <c r="I631" s="3">
        <v>61</v>
      </c>
      <c r="J631" s="3">
        <v>60</v>
      </c>
      <c r="K631" s="3">
        <v>62</v>
      </c>
      <c r="L631" s="3">
        <v>51</v>
      </c>
      <c r="M631" s="3">
        <v>69</v>
      </c>
      <c r="N631" s="3">
        <v>63</v>
      </c>
      <c r="O631" s="3">
        <v>70</v>
      </c>
      <c r="P631" s="4">
        <f t="shared" si="163"/>
        <v>65.642857142857139</v>
      </c>
      <c r="R631" s="3">
        <f t="shared" si="164"/>
        <v>4433.7628492833364</v>
      </c>
      <c r="S631" s="3">
        <f t="shared" si="168"/>
        <v>4214.9114997639099</v>
      </c>
      <c r="T631" s="3">
        <f t="shared" si="169"/>
        <v>3937.8978475084941</v>
      </c>
      <c r="U631" s="3">
        <f t="shared" si="170"/>
        <v>4351.5489813005861</v>
      </c>
      <c r="V631" s="3">
        <f t="shared" si="171"/>
        <v>4337.5971093136604</v>
      </c>
      <c r="W631" s="3">
        <f t="shared" si="172"/>
        <v>4251.4285714285716</v>
      </c>
      <c r="X631" s="3">
        <f t="shared" si="173"/>
        <v>4396.0346959959616</v>
      </c>
      <c r="Y631" s="3">
        <f t="shared" si="174"/>
        <v>3996.2602259446821</v>
      </c>
      <c r="Z631" s="3">
        <f t="shared" si="175"/>
        <v>4067.9154217623413</v>
      </c>
      <c r="AA631" s="3">
        <f t="shared" si="176"/>
        <v>3963.1170412460051</v>
      </c>
      <c r="AB631" s="3">
        <f t="shared" si="177"/>
        <v>4011.3609467455622</v>
      </c>
      <c r="AC631" s="3">
        <f t="shared" si="178"/>
        <v>3419.0121379641873</v>
      </c>
      <c r="AD631" s="3">
        <f t="shared" si="179"/>
        <v>3869.1123819125332</v>
      </c>
      <c r="AE631" s="3">
        <f t="shared" si="180"/>
        <v>4242.1711899791235</v>
      </c>
      <c r="AF631" s="4">
        <f t="shared" si="165"/>
        <v>4106.5807785820689</v>
      </c>
      <c r="AH631" s="8">
        <v>69.069999999999993</v>
      </c>
      <c r="AI631" s="8">
        <v>74.427185485999303</v>
      </c>
      <c r="AJ631" s="8">
        <v>81.067618400000001</v>
      </c>
      <c r="AK631" s="9">
        <v>71.66</v>
      </c>
      <c r="AL631" s="9">
        <v>73.312479694619967</v>
      </c>
      <c r="AM631" s="9">
        <v>70</v>
      </c>
      <c r="AN631" s="8">
        <v>72.228729288512355</v>
      </c>
      <c r="AO631" s="9">
        <v>77.010000000000005</v>
      </c>
      <c r="AP631" s="8">
        <v>77.299542246572031</v>
      </c>
      <c r="AQ631" s="9">
        <v>78.843999999999994</v>
      </c>
      <c r="AR631" s="9">
        <v>76.05</v>
      </c>
      <c r="AS631" s="8">
        <v>83.21</v>
      </c>
      <c r="AT631" s="9">
        <v>78.045807460039399</v>
      </c>
      <c r="AU631" s="8">
        <v>71.849999999999994</v>
      </c>
      <c r="AV631" s="9">
        <f t="shared" si="166"/>
        <v>75.291097326838795</v>
      </c>
      <c r="AX631" s="3">
        <v>25520</v>
      </c>
      <c r="AY631" s="3">
        <v>26142</v>
      </c>
      <c r="AZ631" s="3">
        <v>26603</v>
      </c>
      <c r="BA631" s="3">
        <v>25986</v>
      </c>
      <c r="BB631" s="3">
        <v>26500</v>
      </c>
      <c r="BC631" s="3">
        <v>24800</v>
      </c>
      <c r="BD631" s="3">
        <v>26460</v>
      </c>
      <c r="BE631" s="3">
        <v>25646</v>
      </c>
      <c r="BF631" s="3">
        <v>26204</v>
      </c>
      <c r="BG631" s="3">
        <v>26039</v>
      </c>
      <c r="BH631" s="4">
        <v>25422</v>
      </c>
      <c r="BI631" s="3">
        <v>23708</v>
      </c>
      <c r="BJ631" s="3">
        <v>25164</v>
      </c>
      <c r="BK631" s="3">
        <v>25400</v>
      </c>
      <c r="BL631" s="4">
        <f t="shared" si="167"/>
        <v>25685.285714285714</v>
      </c>
    </row>
    <row r="632" spans="1:64" x14ac:dyDescent="0.25">
      <c r="A632" s="5">
        <v>627</v>
      </c>
      <c r="B632" s="3">
        <v>68</v>
      </c>
      <c r="C632" s="3">
        <v>72</v>
      </c>
      <c r="D632" s="3">
        <v>76</v>
      </c>
      <c r="E632" s="3">
        <v>84</v>
      </c>
      <c r="F632" s="3">
        <v>65</v>
      </c>
      <c r="G632" s="3">
        <v>60</v>
      </c>
      <c r="H632" s="3">
        <v>58</v>
      </c>
      <c r="I632" s="3">
        <v>61</v>
      </c>
      <c r="J632" s="3">
        <v>60</v>
      </c>
      <c r="K632" s="3">
        <v>62</v>
      </c>
      <c r="L632" s="3">
        <v>51</v>
      </c>
      <c r="M632" s="3">
        <v>69</v>
      </c>
      <c r="N632" s="3">
        <v>63</v>
      </c>
      <c r="O632" s="3">
        <v>70</v>
      </c>
      <c r="P632" s="4">
        <f t="shared" si="163"/>
        <v>65.642857142857139</v>
      </c>
      <c r="R632" s="3">
        <f t="shared" si="164"/>
        <v>4432.4793747286149</v>
      </c>
      <c r="S632" s="3">
        <f t="shared" si="168"/>
        <v>4213.3876393382789</v>
      </c>
      <c r="T632" s="3">
        <f t="shared" si="169"/>
        <v>3936.8911256875695</v>
      </c>
      <c r="U632" s="3">
        <f t="shared" si="170"/>
        <v>4350.3348214285706</v>
      </c>
      <c r="V632" s="3">
        <f t="shared" si="171"/>
        <v>4336.2723964801753</v>
      </c>
      <c r="W632" s="3">
        <f t="shared" si="172"/>
        <v>4251.4285714285716</v>
      </c>
      <c r="X632" s="3">
        <f t="shared" si="173"/>
        <v>4394.6447527477503</v>
      </c>
      <c r="Y632" s="3">
        <f t="shared" si="174"/>
        <v>3995.2226405296637</v>
      </c>
      <c r="Z632" s="3">
        <f t="shared" si="175"/>
        <v>4066.6730703800131</v>
      </c>
      <c r="AA632" s="3">
        <f t="shared" si="176"/>
        <v>3961.8105743628753</v>
      </c>
      <c r="AB632" s="3">
        <f t="shared" si="177"/>
        <v>4010.3062968318659</v>
      </c>
      <c r="AC632" s="3">
        <f t="shared" si="178"/>
        <v>3417.7799135031237</v>
      </c>
      <c r="AD632" s="3">
        <f t="shared" si="179"/>
        <v>3867.765986017801</v>
      </c>
      <c r="AE632" s="3">
        <f t="shared" si="180"/>
        <v>4242.1711899791235</v>
      </c>
      <c r="AF632" s="4">
        <f t="shared" si="165"/>
        <v>4105.5120252460001</v>
      </c>
      <c r="AH632" s="8">
        <v>69.09</v>
      </c>
      <c r="AI632" s="8">
        <v>74.454103645983977</v>
      </c>
      <c r="AJ632" s="8">
        <v>81.088348599999989</v>
      </c>
      <c r="AK632" s="9">
        <v>71.680000000000007</v>
      </c>
      <c r="AL632" s="9">
        <v>73.3348763463582</v>
      </c>
      <c r="AM632" s="9">
        <v>70</v>
      </c>
      <c r="AN632" s="8">
        <v>72.251573873285366</v>
      </c>
      <c r="AO632" s="9">
        <v>77.03</v>
      </c>
      <c r="AP632" s="8">
        <v>77.323156929016719</v>
      </c>
      <c r="AQ632" s="9">
        <v>78.87</v>
      </c>
      <c r="AR632" s="9">
        <v>76.069999999999993</v>
      </c>
      <c r="AS632" s="8">
        <v>83.24</v>
      </c>
      <c r="AT632" s="9">
        <v>78.072975741456929</v>
      </c>
      <c r="AU632" s="8">
        <v>71.849999999999994</v>
      </c>
      <c r="AV632" s="9">
        <f t="shared" si="166"/>
        <v>75.311073938292935</v>
      </c>
      <c r="AX632" s="3">
        <v>25520</v>
      </c>
      <c r="AY632" s="3">
        <v>26142</v>
      </c>
      <c r="AZ632" s="3">
        <v>26603</v>
      </c>
      <c r="BA632" s="3">
        <v>25986</v>
      </c>
      <c r="BB632" s="3">
        <v>26500</v>
      </c>
      <c r="BC632" s="3">
        <v>24800</v>
      </c>
      <c r="BD632" s="3">
        <v>26460</v>
      </c>
      <c r="BE632" s="3">
        <v>25646</v>
      </c>
      <c r="BF632" s="3">
        <v>26204</v>
      </c>
      <c r="BG632" s="3">
        <v>26039</v>
      </c>
      <c r="BH632" s="4">
        <v>25422</v>
      </c>
      <c r="BI632" s="3">
        <v>23708</v>
      </c>
      <c r="BJ632" s="3">
        <v>25164</v>
      </c>
      <c r="BK632" s="3">
        <v>25400</v>
      </c>
      <c r="BL632" s="4">
        <f t="shared" si="167"/>
        <v>25685.285714285714</v>
      </c>
    </row>
    <row r="633" spans="1:64" x14ac:dyDescent="0.25">
      <c r="A633" s="5">
        <v>628</v>
      </c>
      <c r="B633" s="3">
        <v>68</v>
      </c>
      <c r="C633" s="3">
        <v>72</v>
      </c>
      <c r="D633" s="3">
        <v>76</v>
      </c>
      <c r="E633" s="3">
        <v>84</v>
      </c>
      <c r="F633" s="3">
        <v>65</v>
      </c>
      <c r="G633" s="3">
        <v>60</v>
      </c>
      <c r="H633" s="3">
        <v>58</v>
      </c>
      <c r="I633" s="3">
        <v>61</v>
      </c>
      <c r="J633" s="3">
        <v>60</v>
      </c>
      <c r="K633" s="3">
        <v>62</v>
      </c>
      <c r="L633" s="3">
        <v>51</v>
      </c>
      <c r="M633" s="3">
        <v>69</v>
      </c>
      <c r="N633" s="3">
        <v>63</v>
      </c>
      <c r="O633" s="3">
        <v>70</v>
      </c>
      <c r="P633" s="4">
        <f t="shared" si="163"/>
        <v>65.642857142857139</v>
      </c>
      <c r="R633" s="3">
        <f t="shared" si="164"/>
        <v>4431.8379160636759</v>
      </c>
      <c r="S633" s="3">
        <f t="shared" si="168"/>
        <v>4211.8663915148763</v>
      </c>
      <c r="T633" s="3">
        <f t="shared" si="169"/>
        <v>3935.885559012037</v>
      </c>
      <c r="U633" s="3">
        <f t="shared" si="170"/>
        <v>4349.121338912134</v>
      </c>
      <c r="V633" s="3">
        <f t="shared" si="171"/>
        <v>4334.9501308393365</v>
      </c>
      <c r="W633" s="3">
        <f t="shared" si="172"/>
        <v>4251.4285714285716</v>
      </c>
      <c r="X633" s="3">
        <f t="shared" si="173"/>
        <v>4393.2574070841483</v>
      </c>
      <c r="Y633" s="3">
        <f t="shared" si="174"/>
        <v>3994.1855937702794</v>
      </c>
      <c r="Z633" s="3">
        <f t="shared" si="175"/>
        <v>4065.4330140408742</v>
      </c>
      <c r="AA633" s="3">
        <f t="shared" si="176"/>
        <v>3960.4547701433512</v>
      </c>
      <c r="AB633" s="3">
        <f t="shared" si="177"/>
        <v>4009.2522013405178</v>
      </c>
      <c r="AC633" s="3">
        <f t="shared" si="178"/>
        <v>3416.9589238529902</v>
      </c>
      <c r="AD633" s="3">
        <f t="shared" si="179"/>
        <v>3866.4219397642523</v>
      </c>
      <c r="AE633" s="3">
        <f t="shared" si="180"/>
        <v>4242.1711899791235</v>
      </c>
      <c r="AF633" s="4">
        <f t="shared" si="165"/>
        <v>4104.5160676961541</v>
      </c>
      <c r="AH633" s="8">
        <v>69.099999999999994</v>
      </c>
      <c r="AI633" s="8">
        <v>74.480995083790035</v>
      </c>
      <c r="AJ633" s="8">
        <v>81.109065600000008</v>
      </c>
      <c r="AK633" s="9">
        <v>71.7</v>
      </c>
      <c r="AL633" s="9">
        <v>73.35724527433689</v>
      </c>
      <c r="AM633" s="9">
        <v>70</v>
      </c>
      <c r="AN633" s="8">
        <v>72.274390179823627</v>
      </c>
      <c r="AO633" s="9">
        <v>77.05</v>
      </c>
      <c r="AP633" s="8">
        <v>77.346742379959068</v>
      </c>
      <c r="AQ633" s="9">
        <v>78.897000000000006</v>
      </c>
      <c r="AR633" s="9">
        <v>76.09</v>
      </c>
      <c r="AS633" s="8">
        <v>83.26</v>
      </c>
      <c r="AT633" s="9">
        <v>78.100115482587995</v>
      </c>
      <c r="AU633" s="8">
        <v>71.849999999999994</v>
      </c>
      <c r="AV633" s="9">
        <f t="shared" si="166"/>
        <v>75.329682428606972</v>
      </c>
      <c r="AX633" s="3">
        <v>25520</v>
      </c>
      <c r="AY633" s="3">
        <v>26142</v>
      </c>
      <c r="AZ633" s="3">
        <v>26603</v>
      </c>
      <c r="BA633" s="3">
        <v>25986</v>
      </c>
      <c r="BB633" s="3">
        <v>26500</v>
      </c>
      <c r="BC633" s="3">
        <v>24800</v>
      </c>
      <c r="BD633" s="3">
        <v>26460</v>
      </c>
      <c r="BE633" s="3">
        <v>25646</v>
      </c>
      <c r="BF633" s="3">
        <v>26204</v>
      </c>
      <c r="BG633" s="3">
        <v>26039</v>
      </c>
      <c r="BH633" s="4">
        <v>25422</v>
      </c>
      <c r="BI633" s="3">
        <v>23708</v>
      </c>
      <c r="BJ633" s="3">
        <v>25164</v>
      </c>
      <c r="BK633" s="3">
        <v>25400</v>
      </c>
      <c r="BL633" s="4">
        <f t="shared" si="167"/>
        <v>25685.285714285714</v>
      </c>
    </row>
    <row r="634" spans="1:64" x14ac:dyDescent="0.25">
      <c r="A634" s="5">
        <v>629</v>
      </c>
      <c r="B634" s="3">
        <v>68</v>
      </c>
      <c r="C634" s="3">
        <v>72</v>
      </c>
      <c r="D634" s="3">
        <v>76</v>
      </c>
      <c r="E634" s="3">
        <v>84</v>
      </c>
      <c r="F634" s="3">
        <v>65</v>
      </c>
      <c r="G634" s="3">
        <v>60</v>
      </c>
      <c r="H634" s="3">
        <v>58</v>
      </c>
      <c r="I634" s="3">
        <v>61</v>
      </c>
      <c r="J634" s="3">
        <v>60</v>
      </c>
      <c r="K634" s="3">
        <v>62</v>
      </c>
      <c r="L634" s="3">
        <v>51</v>
      </c>
      <c r="M634" s="3">
        <v>69</v>
      </c>
      <c r="N634" s="3">
        <v>63</v>
      </c>
      <c r="O634" s="3">
        <v>70</v>
      </c>
      <c r="P634" s="4">
        <f t="shared" si="163"/>
        <v>65.642857142857139</v>
      </c>
      <c r="R634" s="3">
        <f t="shared" si="164"/>
        <v>4430.5555555555557</v>
      </c>
      <c r="S634" s="3">
        <f t="shared" si="168"/>
        <v>4210.3477470228781</v>
      </c>
      <c r="T634" s="3">
        <f t="shared" si="169"/>
        <v>3934.8811461061541</v>
      </c>
      <c r="U634" s="3">
        <f t="shared" si="170"/>
        <v>4347.3023839397738</v>
      </c>
      <c r="V634" s="3">
        <f t="shared" si="171"/>
        <v>4333.6303034442471</v>
      </c>
      <c r="W634" s="3">
        <f t="shared" si="172"/>
        <v>4251.4285714285716</v>
      </c>
      <c r="X634" s="3">
        <f t="shared" si="173"/>
        <v>4391.8726494514467</v>
      </c>
      <c r="Y634" s="3">
        <f t="shared" si="174"/>
        <v>3993.1490852471784</v>
      </c>
      <c r="Z634" s="3">
        <f t="shared" si="175"/>
        <v>4064.1952443542841</v>
      </c>
      <c r="AA634" s="3">
        <f t="shared" si="176"/>
        <v>3959.150057651128</v>
      </c>
      <c r="AB634" s="3">
        <f t="shared" si="177"/>
        <v>4007.6720966894377</v>
      </c>
      <c r="AC634" s="3">
        <f t="shared" si="178"/>
        <v>3415.7281786528993</v>
      </c>
      <c r="AD634" s="3">
        <f t="shared" si="179"/>
        <v>3865.0802347372464</v>
      </c>
      <c r="AE634" s="3">
        <f t="shared" si="180"/>
        <v>4242.1711899791235</v>
      </c>
      <c r="AF634" s="4">
        <f t="shared" si="165"/>
        <v>4103.3688888757088</v>
      </c>
      <c r="AH634" s="8">
        <v>69.12</v>
      </c>
      <c r="AI634" s="8">
        <v>74.507859884452301</v>
      </c>
      <c r="AJ634" s="8">
        <v>81.129769400000001</v>
      </c>
      <c r="AK634" s="9">
        <v>71.73</v>
      </c>
      <c r="AL634" s="9">
        <v>73.379586566778102</v>
      </c>
      <c r="AM634" s="9">
        <v>70</v>
      </c>
      <c r="AN634" s="8">
        <v>72.29717829811365</v>
      </c>
      <c r="AO634" s="9">
        <v>77.069999999999993</v>
      </c>
      <c r="AP634" s="8">
        <v>77.370298692419055</v>
      </c>
      <c r="AQ634" s="9">
        <v>78.923000000000002</v>
      </c>
      <c r="AR634" s="9">
        <v>76.12</v>
      </c>
      <c r="AS634" s="8">
        <v>83.29</v>
      </c>
      <c r="AT634" s="9">
        <v>78.127226774253032</v>
      </c>
      <c r="AU634" s="8">
        <v>71.849999999999994</v>
      </c>
      <c r="AV634" s="9">
        <f t="shared" si="166"/>
        <v>75.351065686858291</v>
      </c>
      <c r="AX634" s="3">
        <v>25520</v>
      </c>
      <c r="AY634" s="3">
        <v>26142</v>
      </c>
      <c r="AZ634" s="3">
        <v>26603</v>
      </c>
      <c r="BA634" s="3">
        <v>25986</v>
      </c>
      <c r="BB634" s="3">
        <v>26500</v>
      </c>
      <c r="BC634" s="3">
        <v>24800</v>
      </c>
      <c r="BD634" s="3">
        <v>26460</v>
      </c>
      <c r="BE634" s="3">
        <v>25646</v>
      </c>
      <c r="BF634" s="3">
        <v>26204</v>
      </c>
      <c r="BG634" s="3">
        <v>26039</v>
      </c>
      <c r="BH634" s="4">
        <v>25422</v>
      </c>
      <c r="BI634" s="3">
        <v>23708</v>
      </c>
      <c r="BJ634" s="3">
        <v>25164</v>
      </c>
      <c r="BK634" s="3">
        <v>25400</v>
      </c>
      <c r="BL634" s="4">
        <f t="shared" si="167"/>
        <v>25685.285714285714</v>
      </c>
    </row>
    <row r="635" spans="1:64" x14ac:dyDescent="0.25">
      <c r="A635" s="5">
        <v>630</v>
      </c>
      <c r="B635" s="3">
        <v>68</v>
      </c>
      <c r="C635" s="3">
        <v>72</v>
      </c>
      <c r="D635" s="3">
        <v>76</v>
      </c>
      <c r="E635" s="3">
        <v>84</v>
      </c>
      <c r="F635" s="3">
        <v>65</v>
      </c>
      <c r="G635" s="3">
        <v>60</v>
      </c>
      <c r="H635" s="3">
        <v>58</v>
      </c>
      <c r="I635" s="3">
        <v>61</v>
      </c>
      <c r="J635" s="3">
        <v>60</v>
      </c>
      <c r="K635" s="3">
        <v>62</v>
      </c>
      <c r="L635" s="3">
        <v>51</v>
      </c>
      <c r="M635" s="3">
        <v>69</v>
      </c>
      <c r="N635" s="3">
        <v>63</v>
      </c>
      <c r="O635" s="3">
        <v>70</v>
      </c>
      <c r="P635" s="4">
        <f t="shared" si="163"/>
        <v>65.642857142857139</v>
      </c>
      <c r="R635" s="3">
        <f t="shared" si="164"/>
        <v>4429.9146535512809</v>
      </c>
      <c r="S635" s="3">
        <f t="shared" si="168"/>
        <v>4208.8316966402354</v>
      </c>
      <c r="T635" s="3">
        <f t="shared" si="169"/>
        <v>3933.8778855967053</v>
      </c>
      <c r="U635" s="3">
        <f t="shared" si="170"/>
        <v>4346.0905923344944</v>
      </c>
      <c r="V635" s="3">
        <f t="shared" si="171"/>
        <v>4332.3129053955872</v>
      </c>
      <c r="W635" s="3">
        <f t="shared" si="172"/>
        <v>4251.4285714285716</v>
      </c>
      <c r="X635" s="3">
        <f t="shared" si="173"/>
        <v>4390.4904703469701</v>
      </c>
      <c r="Y635" s="3">
        <f t="shared" si="174"/>
        <v>3992.1131145414447</v>
      </c>
      <c r="Z635" s="3">
        <f t="shared" si="175"/>
        <v>4062.9597529742209</v>
      </c>
      <c r="AA635" s="3">
        <f t="shared" si="176"/>
        <v>3957.7960734642179</v>
      </c>
      <c r="AB635" s="3">
        <f t="shared" si="177"/>
        <v>4006.6193853427894</v>
      </c>
      <c r="AC635" s="3">
        <f t="shared" si="178"/>
        <v>3414.9081742888006</v>
      </c>
      <c r="AD635" s="3">
        <f t="shared" si="179"/>
        <v>3863.7408625665826</v>
      </c>
      <c r="AE635" s="3">
        <f t="shared" si="180"/>
        <v>4242.1711899791235</v>
      </c>
      <c r="AF635" s="4">
        <f t="shared" si="165"/>
        <v>4102.3753806036448</v>
      </c>
      <c r="AH635" s="8">
        <v>69.13</v>
      </c>
      <c r="AI635" s="8">
        <v>74.534698132600326</v>
      </c>
      <c r="AJ635" s="8">
        <v>81.150459999999995</v>
      </c>
      <c r="AK635" s="9">
        <v>71.75</v>
      </c>
      <c r="AL635" s="9">
        <v>73.401900311483416</v>
      </c>
      <c r="AM635" s="9">
        <v>70</v>
      </c>
      <c r="AN635" s="8">
        <v>72.319938317713081</v>
      </c>
      <c r="AO635" s="9">
        <v>77.09</v>
      </c>
      <c r="AP635" s="8">
        <v>77.393825958973295</v>
      </c>
      <c r="AQ635" s="9">
        <v>78.95</v>
      </c>
      <c r="AR635" s="9">
        <v>76.14</v>
      </c>
      <c r="AS635" s="8">
        <v>83.31</v>
      </c>
      <c r="AT635" s="9">
        <v>78.154309706839527</v>
      </c>
      <c r="AU635" s="8">
        <v>71.849999999999994</v>
      </c>
      <c r="AV635" s="9">
        <f t="shared" si="166"/>
        <v>75.369652316257842</v>
      </c>
      <c r="AX635" s="3">
        <v>25520</v>
      </c>
      <c r="AY635" s="3">
        <v>26142</v>
      </c>
      <c r="AZ635" s="3">
        <v>26603</v>
      </c>
      <c r="BA635" s="3">
        <v>25986</v>
      </c>
      <c r="BB635" s="3">
        <v>26500</v>
      </c>
      <c r="BC635" s="3">
        <v>24800</v>
      </c>
      <c r="BD635" s="3">
        <v>26460</v>
      </c>
      <c r="BE635" s="3">
        <v>25646</v>
      </c>
      <c r="BF635" s="3">
        <v>26204</v>
      </c>
      <c r="BG635" s="3">
        <v>26039</v>
      </c>
      <c r="BH635" s="4">
        <v>25422</v>
      </c>
      <c r="BI635" s="3">
        <v>23708</v>
      </c>
      <c r="BJ635" s="3">
        <v>25164</v>
      </c>
      <c r="BK635" s="3">
        <v>25400</v>
      </c>
      <c r="BL635" s="4">
        <f t="shared" si="167"/>
        <v>25685.285714285714</v>
      </c>
    </row>
    <row r="636" spans="1:64" x14ac:dyDescent="0.25">
      <c r="A636" s="5">
        <v>631</v>
      </c>
      <c r="B636" s="3">
        <v>68</v>
      </c>
      <c r="C636" s="3">
        <v>72</v>
      </c>
      <c r="D636" s="3">
        <v>76</v>
      </c>
      <c r="E636" s="3">
        <v>84</v>
      </c>
      <c r="F636" s="3">
        <v>65</v>
      </c>
      <c r="G636" s="3">
        <v>60</v>
      </c>
      <c r="H636" s="3">
        <v>58</v>
      </c>
      <c r="I636" s="3">
        <v>61</v>
      </c>
      <c r="J636" s="3">
        <v>60</v>
      </c>
      <c r="K636" s="3">
        <v>62</v>
      </c>
      <c r="L636" s="3">
        <v>51</v>
      </c>
      <c r="M636" s="3">
        <v>69</v>
      </c>
      <c r="N636" s="3">
        <v>63</v>
      </c>
      <c r="O636" s="3">
        <v>70</v>
      </c>
      <c r="P636" s="4">
        <f t="shared" si="163"/>
        <v>65.642857142857139</v>
      </c>
      <c r="R636" s="3">
        <f t="shared" si="164"/>
        <v>4428.6334056399128</v>
      </c>
      <c r="S636" s="3">
        <f t="shared" si="168"/>
        <v>4207.3182311933342</v>
      </c>
      <c r="T636" s="3">
        <f t="shared" si="169"/>
        <v>3932.875776113</v>
      </c>
      <c r="U636" s="3">
        <f t="shared" si="170"/>
        <v>4344.2741710782948</v>
      </c>
      <c r="V636" s="3">
        <f t="shared" si="171"/>
        <v>4330.9979278412784</v>
      </c>
      <c r="W636" s="3">
        <f t="shared" si="172"/>
        <v>4251.4285714285716</v>
      </c>
      <c r="X636" s="3">
        <f t="shared" si="173"/>
        <v>4389.1108603187295</v>
      </c>
      <c r="Y636" s="3">
        <f t="shared" si="174"/>
        <v>3991.0776812345998</v>
      </c>
      <c r="Z636" s="3">
        <f t="shared" si="175"/>
        <v>4061.7265315989671</v>
      </c>
      <c r="AA636" s="3">
        <f t="shared" si="176"/>
        <v>3956.4931118314425</v>
      </c>
      <c r="AB636" s="3">
        <f t="shared" si="177"/>
        <v>4005.5672268907565</v>
      </c>
      <c r="AC636" s="3">
        <f t="shared" si="178"/>
        <v>3413.678905687545</v>
      </c>
      <c r="AD636" s="3">
        <f t="shared" si="179"/>
        <v>3862.4038149261828</v>
      </c>
      <c r="AE636" s="3">
        <f t="shared" si="180"/>
        <v>4242.1711899791235</v>
      </c>
      <c r="AF636" s="4">
        <f t="shared" si="165"/>
        <v>4101.2683861258383</v>
      </c>
      <c r="AH636" s="8">
        <v>69.150000000000006</v>
      </c>
      <c r="AI636" s="8">
        <v>74.561509912461077</v>
      </c>
      <c r="AJ636" s="8">
        <v>81.171137400000006</v>
      </c>
      <c r="AK636" s="9">
        <v>71.78</v>
      </c>
      <c r="AL636" s="9">
        <v>73.424186595836673</v>
      </c>
      <c r="AM636" s="9">
        <v>70</v>
      </c>
      <c r="AN636" s="8">
        <v>72.34267032775341</v>
      </c>
      <c r="AO636" s="9">
        <v>77.11</v>
      </c>
      <c r="AP636" s="8">
        <v>77.417324271757963</v>
      </c>
      <c r="AQ636" s="9">
        <v>78.975999999999999</v>
      </c>
      <c r="AR636" s="9">
        <v>76.16</v>
      </c>
      <c r="AS636" s="8">
        <v>83.34</v>
      </c>
      <c r="AT636" s="9">
        <v>78.181364370305005</v>
      </c>
      <c r="AU636" s="8">
        <v>71.849999999999994</v>
      </c>
      <c r="AV636" s="9">
        <f t="shared" si="166"/>
        <v>75.39029949129386</v>
      </c>
      <c r="AX636" s="3">
        <v>25520</v>
      </c>
      <c r="AY636" s="3">
        <v>26142</v>
      </c>
      <c r="AZ636" s="3">
        <v>26603</v>
      </c>
      <c r="BA636" s="3">
        <v>25986</v>
      </c>
      <c r="BB636" s="3">
        <v>26500</v>
      </c>
      <c r="BC636" s="3">
        <v>24800</v>
      </c>
      <c r="BD636" s="3">
        <v>26460</v>
      </c>
      <c r="BE636" s="3">
        <v>25646</v>
      </c>
      <c r="BF636" s="3">
        <v>26204</v>
      </c>
      <c r="BG636" s="3">
        <v>26039</v>
      </c>
      <c r="BH636" s="4">
        <v>25422</v>
      </c>
      <c r="BI636" s="3">
        <v>23708</v>
      </c>
      <c r="BJ636" s="3">
        <v>25164</v>
      </c>
      <c r="BK636" s="3">
        <v>25400</v>
      </c>
      <c r="BL636" s="4">
        <f t="shared" si="167"/>
        <v>25685.285714285714</v>
      </c>
    </row>
    <row r="637" spans="1:64" x14ac:dyDescent="0.25">
      <c r="A637" s="5">
        <v>632</v>
      </c>
      <c r="B637" s="3">
        <v>68</v>
      </c>
      <c r="C637" s="3">
        <v>72</v>
      </c>
      <c r="D637" s="3">
        <v>76</v>
      </c>
      <c r="E637" s="3">
        <v>84</v>
      </c>
      <c r="F637" s="3">
        <v>65</v>
      </c>
      <c r="G637" s="3">
        <v>60</v>
      </c>
      <c r="H637" s="3">
        <v>58</v>
      </c>
      <c r="I637" s="3">
        <v>61</v>
      </c>
      <c r="J637" s="3">
        <v>60</v>
      </c>
      <c r="K637" s="3">
        <v>62</v>
      </c>
      <c r="L637" s="3">
        <v>51</v>
      </c>
      <c r="M637" s="3">
        <v>69</v>
      </c>
      <c r="N637" s="3">
        <v>63</v>
      </c>
      <c r="O637" s="3">
        <v>70</v>
      </c>
      <c r="P637" s="4">
        <f t="shared" si="163"/>
        <v>65.642857142857139</v>
      </c>
      <c r="R637" s="3">
        <f t="shared" si="164"/>
        <v>4427.993059572007</v>
      </c>
      <c r="S637" s="3">
        <f t="shared" si="168"/>
        <v>4205.8073415566723</v>
      </c>
      <c r="T637" s="3">
        <f t="shared" si="169"/>
        <v>3931.8748162868696</v>
      </c>
      <c r="U637" s="3">
        <f t="shared" si="170"/>
        <v>4343.0640668523674</v>
      </c>
      <c r="V637" s="3">
        <f t="shared" si="171"/>
        <v>4329.6853619761569</v>
      </c>
      <c r="W637" s="3">
        <f t="shared" si="172"/>
        <v>4251.4285714285716</v>
      </c>
      <c r="X637" s="3">
        <f t="shared" si="173"/>
        <v>4387.7338099650569</v>
      </c>
      <c r="Y637" s="3">
        <f t="shared" si="174"/>
        <v>3990.0427849085963</v>
      </c>
      <c r="Z637" s="3">
        <f t="shared" si="175"/>
        <v>4060.4955719708032</v>
      </c>
      <c r="AA637" s="3">
        <f t="shared" si="176"/>
        <v>3955.1409440147841</v>
      </c>
      <c r="AB637" s="3">
        <f t="shared" si="177"/>
        <v>4003.990024937656</v>
      </c>
      <c r="AC637" s="3">
        <f t="shared" si="178"/>
        <v>3412.8598848368524</v>
      </c>
      <c r="AD637" s="3">
        <f t="shared" si="179"/>
        <v>3861.0690835337941</v>
      </c>
      <c r="AE637" s="3">
        <f t="shared" si="180"/>
        <v>4242.1711899791235</v>
      </c>
      <c r="AF637" s="4">
        <f t="shared" si="165"/>
        <v>4100.2397508442364</v>
      </c>
      <c r="AH637" s="8">
        <v>69.16</v>
      </c>
      <c r="AI637" s="8">
        <v>74.588295307861259</v>
      </c>
      <c r="AJ637" s="8">
        <v>81.191801600000005</v>
      </c>
      <c r="AK637" s="9">
        <v>71.8</v>
      </c>
      <c r="AL637" s="9">
        <v>73.446445506806597</v>
      </c>
      <c r="AM637" s="9">
        <v>70</v>
      </c>
      <c r="AN637" s="8">
        <v>72.365374416942728</v>
      </c>
      <c r="AO637" s="9">
        <v>77.13</v>
      </c>
      <c r="AP637" s="8">
        <v>77.440793722471525</v>
      </c>
      <c r="AQ637" s="9">
        <v>79.003</v>
      </c>
      <c r="AR637" s="9">
        <v>76.19</v>
      </c>
      <c r="AS637" s="8">
        <v>83.36</v>
      </c>
      <c r="AT637" s="9">
        <v>78.208390854179598</v>
      </c>
      <c r="AU637" s="8">
        <v>71.849999999999994</v>
      </c>
      <c r="AV637" s="9">
        <f t="shared" si="166"/>
        <v>75.409578672018696</v>
      </c>
      <c r="AX637" s="3">
        <v>25520</v>
      </c>
      <c r="AY637" s="3">
        <v>26142</v>
      </c>
      <c r="AZ637" s="3">
        <v>26603</v>
      </c>
      <c r="BA637" s="3">
        <v>25986</v>
      </c>
      <c r="BB637" s="3">
        <v>26500</v>
      </c>
      <c r="BC637" s="3">
        <v>24800</v>
      </c>
      <c r="BD637" s="3">
        <v>26460</v>
      </c>
      <c r="BE637" s="3">
        <v>25646</v>
      </c>
      <c r="BF637" s="3">
        <v>26204</v>
      </c>
      <c r="BG637" s="3">
        <v>26039</v>
      </c>
      <c r="BH637" s="4">
        <v>25422</v>
      </c>
      <c r="BI637" s="3">
        <v>23708</v>
      </c>
      <c r="BJ637" s="3">
        <v>25164</v>
      </c>
      <c r="BK637" s="3">
        <v>25400</v>
      </c>
      <c r="BL637" s="4">
        <f t="shared" si="167"/>
        <v>25685.285714285714</v>
      </c>
    </row>
    <row r="638" spans="1:64" x14ac:dyDescent="0.25">
      <c r="A638" s="5">
        <v>633</v>
      </c>
      <c r="B638" s="3">
        <v>68</v>
      </c>
      <c r="C638" s="3">
        <v>72</v>
      </c>
      <c r="D638" s="3">
        <v>76</v>
      </c>
      <c r="E638" s="3">
        <v>84</v>
      </c>
      <c r="F638" s="3">
        <v>65</v>
      </c>
      <c r="G638" s="3">
        <v>60</v>
      </c>
      <c r="H638" s="3">
        <v>58</v>
      </c>
      <c r="I638" s="3">
        <v>61</v>
      </c>
      <c r="J638" s="3">
        <v>60</v>
      </c>
      <c r="K638" s="3">
        <v>62</v>
      </c>
      <c r="L638" s="3">
        <v>51</v>
      </c>
      <c r="M638" s="3">
        <v>69</v>
      </c>
      <c r="N638" s="3">
        <v>63</v>
      </c>
      <c r="O638" s="3">
        <v>70</v>
      </c>
      <c r="P638" s="4">
        <f t="shared" si="163"/>
        <v>65.642857142857139</v>
      </c>
      <c r="R638" s="3">
        <f t="shared" si="164"/>
        <v>4426.7129228100603</v>
      </c>
      <c r="S638" s="3">
        <f t="shared" si="168"/>
        <v>4204.2990186525158</v>
      </c>
      <c r="T638" s="3">
        <f t="shared" si="169"/>
        <v>3930.8750047526573</v>
      </c>
      <c r="U638" s="3">
        <f t="shared" si="170"/>
        <v>4341.854636591479</v>
      </c>
      <c r="V638" s="3">
        <f t="shared" si="171"/>
        <v>4328.375199041654</v>
      </c>
      <c r="W638" s="3">
        <f t="shared" si="172"/>
        <v>4251.4285714285716</v>
      </c>
      <c r="X638" s="3">
        <f t="shared" si="173"/>
        <v>4386.3593099342661</v>
      </c>
      <c r="Y638" s="3">
        <f t="shared" si="174"/>
        <v>3989.0084251458197</v>
      </c>
      <c r="Z638" s="3">
        <f t="shared" si="175"/>
        <v>4059.2668658757066</v>
      </c>
      <c r="AA638" s="3">
        <f t="shared" si="176"/>
        <v>3953.8397297194701</v>
      </c>
      <c r="AB638" s="3">
        <f t="shared" si="177"/>
        <v>4002.9392468180031</v>
      </c>
      <c r="AC638" s="3">
        <f t="shared" si="178"/>
        <v>3411.6320901786785</v>
      </c>
      <c r="AD638" s="3">
        <f t="shared" si="179"/>
        <v>3859.736660150686</v>
      </c>
      <c r="AE638" s="3">
        <f t="shared" si="180"/>
        <v>4242.1711899791235</v>
      </c>
      <c r="AF638" s="4">
        <f t="shared" si="165"/>
        <v>4099.1784907913352</v>
      </c>
      <c r="AH638" s="8">
        <v>69.180000000000007</v>
      </c>
      <c r="AI638" s="8">
        <v>74.615054402230086</v>
      </c>
      <c r="AJ638" s="8">
        <v>81.212452600000006</v>
      </c>
      <c r="AK638" s="9">
        <v>71.819999999999993</v>
      </c>
      <c r="AL638" s="9">
        <v>73.468677130949374</v>
      </c>
      <c r="AM638" s="9">
        <v>70</v>
      </c>
      <c r="AN638" s="8">
        <v>72.388050673568358</v>
      </c>
      <c r="AO638" s="9">
        <v>77.150000000000006</v>
      </c>
      <c r="AP638" s="8">
        <v>77.4642344023775</v>
      </c>
      <c r="AQ638" s="9">
        <v>79.028999999999996</v>
      </c>
      <c r="AR638" s="9">
        <v>76.209999999999994</v>
      </c>
      <c r="AS638" s="8">
        <v>83.39</v>
      </c>
      <c r="AT638" s="9">
        <v>78.235389247568776</v>
      </c>
      <c r="AU638" s="8">
        <v>71.849999999999994</v>
      </c>
      <c r="AV638" s="9">
        <f t="shared" si="166"/>
        <v>75.429489889763872</v>
      </c>
      <c r="AX638" s="3">
        <v>25520</v>
      </c>
      <c r="AY638" s="3">
        <v>26142</v>
      </c>
      <c r="AZ638" s="3">
        <v>26603</v>
      </c>
      <c r="BA638" s="3">
        <v>25986</v>
      </c>
      <c r="BB638" s="3">
        <v>26500</v>
      </c>
      <c r="BC638" s="3">
        <v>24800</v>
      </c>
      <c r="BD638" s="3">
        <v>26460</v>
      </c>
      <c r="BE638" s="3">
        <v>25646</v>
      </c>
      <c r="BF638" s="3">
        <v>26204</v>
      </c>
      <c r="BG638" s="3">
        <v>26039</v>
      </c>
      <c r="BH638" s="4">
        <v>25422</v>
      </c>
      <c r="BI638" s="3">
        <v>23708</v>
      </c>
      <c r="BJ638" s="3">
        <v>25164</v>
      </c>
      <c r="BK638" s="3">
        <v>25400</v>
      </c>
      <c r="BL638" s="4">
        <f t="shared" si="167"/>
        <v>25685.285714285714</v>
      </c>
    </row>
    <row r="639" spans="1:64" x14ac:dyDescent="0.25">
      <c r="A639" s="5">
        <v>634</v>
      </c>
      <c r="B639" s="3">
        <v>68</v>
      </c>
      <c r="C639" s="3">
        <v>72</v>
      </c>
      <c r="D639" s="3">
        <v>76</v>
      </c>
      <c r="E639" s="3">
        <v>84</v>
      </c>
      <c r="F639" s="3">
        <v>65</v>
      </c>
      <c r="G639" s="3">
        <v>60</v>
      </c>
      <c r="H639" s="3">
        <v>58</v>
      </c>
      <c r="I639" s="3">
        <v>61</v>
      </c>
      <c r="J639" s="3">
        <v>60</v>
      </c>
      <c r="K639" s="3">
        <v>62</v>
      </c>
      <c r="L639" s="3">
        <v>51</v>
      </c>
      <c r="M639" s="3">
        <v>69</v>
      </c>
      <c r="N639" s="3">
        <v>63</v>
      </c>
      <c r="O639" s="3">
        <v>70</v>
      </c>
      <c r="P639" s="4">
        <f t="shared" si="163"/>
        <v>65.642857142857139</v>
      </c>
      <c r="R639" s="3">
        <f t="shared" si="164"/>
        <v>4426.0731319554852</v>
      </c>
      <c r="S639" s="3">
        <f t="shared" si="168"/>
        <v>4202.7932534505753</v>
      </c>
      <c r="T639" s="3">
        <f t="shared" si="169"/>
        <v>3929.876340147217</v>
      </c>
      <c r="U639" s="3">
        <f t="shared" si="170"/>
        <v>4340.0417536534451</v>
      </c>
      <c r="V639" s="3">
        <f t="shared" si="171"/>
        <v>4327.0674303254691</v>
      </c>
      <c r="W639" s="3">
        <f t="shared" si="172"/>
        <v>4251.4285714285716</v>
      </c>
      <c r="X639" s="3">
        <f t="shared" si="173"/>
        <v>4384.9873509242998</v>
      </c>
      <c r="Y639" s="3">
        <f t="shared" si="174"/>
        <v>3987.9746015290916</v>
      </c>
      <c r="Z639" s="3">
        <f t="shared" si="175"/>
        <v>4058.0404051430482</v>
      </c>
      <c r="AA639" s="3">
        <f t="shared" si="176"/>
        <v>3952.439379182109</v>
      </c>
      <c r="AB639" s="3">
        <f t="shared" si="177"/>
        <v>4001.8890200708379</v>
      </c>
      <c r="AC639" s="3">
        <f t="shared" si="178"/>
        <v>3410.8140510730132</v>
      </c>
      <c r="AD639" s="3">
        <f t="shared" si="179"/>
        <v>3858.4065365813485</v>
      </c>
      <c r="AE639" s="3">
        <f t="shared" si="180"/>
        <v>4242.1711899791235</v>
      </c>
      <c r="AF639" s="4">
        <f t="shared" si="165"/>
        <v>4098.1430725316886</v>
      </c>
      <c r="AH639" s="8">
        <v>69.19</v>
      </c>
      <c r="AI639" s="8">
        <v>74.641787278601655</v>
      </c>
      <c r="AJ639" s="8">
        <v>81.233090399999995</v>
      </c>
      <c r="AK639" s="9">
        <v>71.849999999999994</v>
      </c>
      <c r="AL639" s="9">
        <v>73.490881554411317</v>
      </c>
      <c r="AM639" s="9">
        <v>70</v>
      </c>
      <c r="AN639" s="8">
        <v>72.410699185499539</v>
      </c>
      <c r="AO639" s="9">
        <v>77.17</v>
      </c>
      <c r="AP639" s="8">
        <v>77.487646402307206</v>
      </c>
      <c r="AQ639" s="9">
        <v>79.057000000000002</v>
      </c>
      <c r="AR639" s="9">
        <v>76.23</v>
      </c>
      <c r="AS639" s="8">
        <v>83.41</v>
      </c>
      <c r="AT639" s="9">
        <v>78.262359639156045</v>
      </c>
      <c r="AU639" s="8">
        <v>71.849999999999994</v>
      </c>
      <c r="AV639" s="9">
        <f t="shared" si="166"/>
        <v>75.448818889998265</v>
      </c>
      <c r="AX639" s="3">
        <v>25520</v>
      </c>
      <c r="AY639" s="3">
        <v>26142</v>
      </c>
      <c r="AZ639" s="3">
        <v>26603</v>
      </c>
      <c r="BA639" s="3">
        <v>25986</v>
      </c>
      <c r="BB639" s="3">
        <v>26500</v>
      </c>
      <c r="BC639" s="3">
        <v>24800</v>
      </c>
      <c r="BD639" s="3">
        <v>26460</v>
      </c>
      <c r="BE639" s="3">
        <v>25646</v>
      </c>
      <c r="BF639" s="3">
        <v>26204</v>
      </c>
      <c r="BG639" s="3">
        <v>26039</v>
      </c>
      <c r="BH639" s="4">
        <v>25422</v>
      </c>
      <c r="BI639" s="3">
        <v>23708</v>
      </c>
      <c r="BJ639" s="3">
        <v>25164</v>
      </c>
      <c r="BK639" s="3">
        <v>25400</v>
      </c>
      <c r="BL639" s="4">
        <f t="shared" si="167"/>
        <v>25685.285714285714</v>
      </c>
    </row>
    <row r="640" spans="1:64" x14ac:dyDescent="0.25">
      <c r="A640" s="5">
        <v>635</v>
      </c>
      <c r="B640" s="3">
        <v>68</v>
      </c>
      <c r="C640" s="3">
        <v>72</v>
      </c>
      <c r="D640" s="3">
        <v>76</v>
      </c>
      <c r="E640" s="3">
        <v>84</v>
      </c>
      <c r="F640" s="3">
        <v>65</v>
      </c>
      <c r="G640" s="3">
        <v>60</v>
      </c>
      <c r="H640" s="3">
        <v>58</v>
      </c>
      <c r="I640" s="3">
        <v>61</v>
      </c>
      <c r="J640" s="3">
        <v>60</v>
      </c>
      <c r="K640" s="3">
        <v>62</v>
      </c>
      <c r="L640" s="3">
        <v>51</v>
      </c>
      <c r="M640" s="3">
        <v>69</v>
      </c>
      <c r="N640" s="3">
        <v>63</v>
      </c>
      <c r="O640" s="3">
        <v>70</v>
      </c>
      <c r="P640" s="4">
        <f t="shared" si="163"/>
        <v>65.642857142857139</v>
      </c>
      <c r="R640" s="3">
        <f t="shared" si="164"/>
        <v>4424.7941048981365</v>
      </c>
      <c r="S640" s="3">
        <f t="shared" si="168"/>
        <v>4201.2900369676863</v>
      </c>
      <c r="T640" s="3">
        <f t="shared" si="169"/>
        <v>3928.8788211099027</v>
      </c>
      <c r="U640" s="3">
        <f t="shared" si="170"/>
        <v>4338.8340058438844</v>
      </c>
      <c r="V640" s="3">
        <f t="shared" si="171"/>
        <v>4325.7620471612527</v>
      </c>
      <c r="W640" s="3">
        <f t="shared" si="172"/>
        <v>4251.4285714285716</v>
      </c>
      <c r="X640" s="3">
        <f t="shared" si="173"/>
        <v>4383.6179236823891</v>
      </c>
      <c r="Y640" s="3">
        <f t="shared" si="174"/>
        <v>3986.9413136416633</v>
      </c>
      <c r="Z640" s="3">
        <f t="shared" si="175"/>
        <v>4056.8161816452912</v>
      </c>
      <c r="AA640" s="3">
        <f t="shared" si="176"/>
        <v>3951.1399415803648</v>
      </c>
      <c r="AB640" s="3">
        <f t="shared" si="177"/>
        <v>4000.8393442622951</v>
      </c>
      <c r="AC640" s="3">
        <f t="shared" si="178"/>
        <v>3409.5877277085333</v>
      </c>
      <c r="AD640" s="3">
        <f t="shared" si="179"/>
        <v>3857.0787046731957</v>
      </c>
      <c r="AE640" s="3">
        <f t="shared" si="180"/>
        <v>4242.1711899791235</v>
      </c>
      <c r="AF640" s="4">
        <f t="shared" si="165"/>
        <v>4097.084279613021</v>
      </c>
      <c r="AH640" s="8">
        <v>69.209999999999994</v>
      </c>
      <c r="AI640" s="8">
        <v>74.668494019617441</v>
      </c>
      <c r="AJ640" s="8">
        <v>81.253715</v>
      </c>
      <c r="AK640" s="9">
        <v>71.87</v>
      </c>
      <c r="AL640" s="9">
        <v>73.513058862931445</v>
      </c>
      <c r="AM640" s="9">
        <v>70</v>
      </c>
      <c r="AN640" s="8">
        <v>72.433320040190068</v>
      </c>
      <c r="AO640" s="9">
        <v>77.19</v>
      </c>
      <c r="AP640" s="8">
        <v>77.511029812662542</v>
      </c>
      <c r="AQ640" s="9">
        <v>79.082999999999998</v>
      </c>
      <c r="AR640" s="9">
        <v>76.25</v>
      </c>
      <c r="AS640" s="8">
        <v>83.44</v>
      </c>
      <c r="AT640" s="9">
        <v>78.289302117205636</v>
      </c>
      <c r="AU640" s="8">
        <v>71.849999999999994</v>
      </c>
      <c r="AV640" s="9">
        <f t="shared" si="166"/>
        <v>75.468708560900495</v>
      </c>
      <c r="AX640" s="3">
        <v>25520</v>
      </c>
      <c r="AY640" s="3">
        <v>26142</v>
      </c>
      <c r="AZ640" s="3">
        <v>26603</v>
      </c>
      <c r="BA640" s="3">
        <v>25986</v>
      </c>
      <c r="BB640" s="3">
        <v>26500</v>
      </c>
      <c r="BC640" s="3">
        <v>24800</v>
      </c>
      <c r="BD640" s="3">
        <v>26460</v>
      </c>
      <c r="BE640" s="3">
        <v>25646</v>
      </c>
      <c r="BF640" s="3">
        <v>26204</v>
      </c>
      <c r="BG640" s="3">
        <v>26039</v>
      </c>
      <c r="BH640" s="4">
        <v>25422</v>
      </c>
      <c r="BI640" s="3">
        <v>23708</v>
      </c>
      <c r="BJ640" s="3">
        <v>25164</v>
      </c>
      <c r="BK640" s="3">
        <v>25400</v>
      </c>
      <c r="BL640" s="4">
        <f t="shared" si="167"/>
        <v>25685.285714285714</v>
      </c>
    </row>
    <row r="641" spans="1:64" x14ac:dyDescent="0.25">
      <c r="A641" s="5">
        <v>636</v>
      </c>
      <c r="B641" s="3">
        <v>68</v>
      </c>
      <c r="C641" s="3">
        <v>72</v>
      </c>
      <c r="D641" s="3">
        <v>76</v>
      </c>
      <c r="E641" s="3">
        <v>84</v>
      </c>
      <c r="F641" s="3">
        <v>65</v>
      </c>
      <c r="G641" s="3">
        <v>60</v>
      </c>
      <c r="H641" s="3">
        <v>58</v>
      </c>
      <c r="I641" s="3">
        <v>61</v>
      </c>
      <c r="J641" s="3">
        <v>60</v>
      </c>
      <c r="K641" s="3">
        <v>62</v>
      </c>
      <c r="L641" s="3">
        <v>51</v>
      </c>
      <c r="M641" s="3">
        <v>69</v>
      </c>
      <c r="N641" s="3">
        <v>63</v>
      </c>
      <c r="O641" s="3">
        <v>70</v>
      </c>
      <c r="P641" s="4">
        <f t="shared" si="163"/>
        <v>65.642857142857139</v>
      </c>
      <c r="R641" s="3">
        <f t="shared" si="164"/>
        <v>4424.1548685351054</v>
      </c>
      <c r="S641" s="3">
        <f t="shared" si="168"/>
        <v>4199.7893602674794</v>
      </c>
      <c r="T641" s="3">
        <f t="shared" si="169"/>
        <v>3927.8824462825687</v>
      </c>
      <c r="U641" s="3">
        <f t="shared" si="170"/>
        <v>4337.0236439499304</v>
      </c>
      <c r="V641" s="3">
        <f t="shared" si="171"/>
        <v>4324.4590409282919</v>
      </c>
      <c r="W641" s="3">
        <f t="shared" si="172"/>
        <v>4251.4285714285716</v>
      </c>
      <c r="X641" s="3">
        <f t="shared" si="173"/>
        <v>4382.2510190047142</v>
      </c>
      <c r="Y641" s="3">
        <f t="shared" si="174"/>
        <v>3985.3923853923857</v>
      </c>
      <c r="Z641" s="3">
        <f t="shared" si="175"/>
        <v>4055.5941872976987</v>
      </c>
      <c r="AA641" s="3">
        <f t="shared" si="176"/>
        <v>3949.8413581261302</v>
      </c>
      <c r="AB641" s="3">
        <f t="shared" si="177"/>
        <v>3999.2658626114317</v>
      </c>
      <c r="AC641" s="3">
        <f t="shared" si="178"/>
        <v>3408.7706685837529</v>
      </c>
      <c r="AD641" s="3">
        <f t="shared" si="179"/>
        <v>3855.7531563162743</v>
      </c>
      <c r="AE641" s="3">
        <f t="shared" si="180"/>
        <v>4242.1711899791235</v>
      </c>
      <c r="AF641" s="4">
        <f t="shared" si="165"/>
        <v>4095.9841256216764</v>
      </c>
      <c r="AH641" s="8">
        <v>69.22</v>
      </c>
      <c r="AI641" s="8">
        <v>74.695174707528807</v>
      </c>
      <c r="AJ641" s="8">
        <v>81.274326400000007</v>
      </c>
      <c r="AK641" s="9">
        <v>71.900000000000006</v>
      </c>
      <c r="AL641" s="9">
        <v>73.535209141843993</v>
      </c>
      <c r="AM641" s="9">
        <v>70</v>
      </c>
      <c r="AN641" s="8">
        <v>72.455913324680878</v>
      </c>
      <c r="AO641" s="9">
        <v>77.22</v>
      </c>
      <c r="AP641" s="8">
        <v>77.534384723418611</v>
      </c>
      <c r="AQ641" s="9">
        <v>79.108999999999995</v>
      </c>
      <c r="AR641" s="9">
        <v>76.28</v>
      </c>
      <c r="AS641" s="8">
        <v>83.46</v>
      </c>
      <c r="AT641" s="9">
        <v>78.31621676956506</v>
      </c>
      <c r="AU641" s="8">
        <v>71.849999999999994</v>
      </c>
      <c r="AV641" s="9">
        <f t="shared" si="166"/>
        <v>75.489301790502665</v>
      </c>
      <c r="AX641" s="3">
        <v>25520</v>
      </c>
      <c r="AY641" s="3">
        <v>26142</v>
      </c>
      <c r="AZ641" s="3">
        <v>26603</v>
      </c>
      <c r="BA641" s="3">
        <v>25986</v>
      </c>
      <c r="BB641" s="3">
        <v>26500</v>
      </c>
      <c r="BC641" s="3">
        <v>24800</v>
      </c>
      <c r="BD641" s="3">
        <v>26460</v>
      </c>
      <c r="BE641" s="3">
        <v>25646</v>
      </c>
      <c r="BF641" s="3">
        <v>26204</v>
      </c>
      <c r="BG641" s="3">
        <v>26039</v>
      </c>
      <c r="BH641" s="4">
        <v>25422</v>
      </c>
      <c r="BI641" s="3">
        <v>23708</v>
      </c>
      <c r="BJ641" s="3">
        <v>25164</v>
      </c>
      <c r="BK641" s="3">
        <v>25400</v>
      </c>
      <c r="BL641" s="4">
        <f t="shared" si="167"/>
        <v>25685.285714285714</v>
      </c>
    </row>
    <row r="642" spans="1:64" x14ac:dyDescent="0.25">
      <c r="A642" s="5">
        <v>637</v>
      </c>
      <c r="B642" s="3">
        <v>68</v>
      </c>
      <c r="C642" s="3">
        <v>72</v>
      </c>
      <c r="D642" s="3">
        <v>76</v>
      </c>
      <c r="E642" s="3">
        <v>84</v>
      </c>
      <c r="F642" s="3">
        <v>65</v>
      </c>
      <c r="G642" s="3">
        <v>60</v>
      </c>
      <c r="H642" s="3">
        <v>58</v>
      </c>
      <c r="I642" s="3">
        <v>61</v>
      </c>
      <c r="J642" s="3">
        <v>60</v>
      </c>
      <c r="K642" s="3">
        <v>62</v>
      </c>
      <c r="L642" s="3">
        <v>51</v>
      </c>
      <c r="M642" s="3">
        <v>69</v>
      </c>
      <c r="N642" s="3">
        <v>63</v>
      </c>
      <c r="O642" s="3">
        <v>70</v>
      </c>
      <c r="P642" s="4">
        <f t="shared" si="163"/>
        <v>65.642857142857139</v>
      </c>
      <c r="R642" s="3">
        <f t="shared" si="164"/>
        <v>4422.8769497400353</v>
      </c>
      <c r="S642" s="3">
        <f t="shared" si="168"/>
        <v>4198.2912144600623</v>
      </c>
      <c r="T642" s="3">
        <f t="shared" si="169"/>
        <v>3926.8872143095632</v>
      </c>
      <c r="U642" s="3">
        <f t="shared" si="170"/>
        <v>4335.8175750834262</v>
      </c>
      <c r="V642" s="3">
        <f t="shared" si="171"/>
        <v>4323.1584030511931</v>
      </c>
      <c r="W642" s="3">
        <f t="shared" si="172"/>
        <v>4251.4285714285716</v>
      </c>
      <c r="X642" s="3">
        <f t="shared" si="173"/>
        <v>4380.8866277360648</v>
      </c>
      <c r="Y642" s="3">
        <f t="shared" si="174"/>
        <v>3984.360435007768</v>
      </c>
      <c r="Z642" s="3">
        <f t="shared" si="175"/>
        <v>4054.3744140580361</v>
      </c>
      <c r="AA642" s="3">
        <f t="shared" si="176"/>
        <v>3948.5436279775067</v>
      </c>
      <c r="AB642" s="3">
        <f t="shared" si="177"/>
        <v>3998.2175622542595</v>
      </c>
      <c r="AC642" s="3">
        <f t="shared" si="178"/>
        <v>3407.5458138699246</v>
      </c>
      <c r="AD642" s="3">
        <f t="shared" si="179"/>
        <v>3854.429883442966</v>
      </c>
      <c r="AE642" s="3">
        <f t="shared" si="180"/>
        <v>4242.1711899791235</v>
      </c>
      <c r="AF642" s="4">
        <f t="shared" si="165"/>
        <v>4094.9278201713214</v>
      </c>
      <c r="AH642" s="8">
        <v>69.239999999999995</v>
      </c>
      <c r="AI642" s="8">
        <v>74.72182942419947</v>
      </c>
      <c r="AJ642" s="8">
        <v>81.294924600000002</v>
      </c>
      <c r="AK642" s="9">
        <v>71.92</v>
      </c>
      <c r="AL642" s="9">
        <v>73.557332476081001</v>
      </c>
      <c r="AM642" s="9">
        <v>70</v>
      </c>
      <c r="AN642" s="8">
        <v>72.478479125602618</v>
      </c>
      <c r="AO642" s="9">
        <v>77.239999999999995</v>
      </c>
      <c r="AP642" s="8">
        <v>77.557711224126436</v>
      </c>
      <c r="AQ642" s="9">
        <v>79.135000000000005</v>
      </c>
      <c r="AR642" s="9">
        <v>76.3</v>
      </c>
      <c r="AS642" s="8">
        <v>83.49</v>
      </c>
      <c r="AT642" s="9">
        <v>78.343103683667835</v>
      </c>
      <c r="AU642" s="8">
        <v>71.849999999999994</v>
      </c>
      <c r="AV642" s="9">
        <f t="shared" si="166"/>
        <v>75.509170038119805</v>
      </c>
      <c r="AX642" s="3">
        <v>25520</v>
      </c>
      <c r="AY642" s="3">
        <v>26142</v>
      </c>
      <c r="AZ642" s="3">
        <v>26603</v>
      </c>
      <c r="BA642" s="3">
        <v>25986</v>
      </c>
      <c r="BB642" s="3">
        <v>26500</v>
      </c>
      <c r="BC642" s="3">
        <v>24800</v>
      </c>
      <c r="BD642" s="3">
        <v>26460</v>
      </c>
      <c r="BE642" s="3">
        <v>25646</v>
      </c>
      <c r="BF642" s="3">
        <v>26204</v>
      </c>
      <c r="BG642" s="3">
        <v>26039</v>
      </c>
      <c r="BH642" s="4">
        <v>25422</v>
      </c>
      <c r="BI642" s="3">
        <v>23708</v>
      </c>
      <c r="BJ642" s="3">
        <v>25164</v>
      </c>
      <c r="BK642" s="3">
        <v>25400</v>
      </c>
      <c r="BL642" s="4">
        <f t="shared" si="167"/>
        <v>25685.285714285714</v>
      </c>
    </row>
    <row r="643" spans="1:64" x14ac:dyDescent="0.25">
      <c r="A643" s="5">
        <v>638</v>
      </c>
      <c r="B643" s="3">
        <v>68</v>
      </c>
      <c r="C643" s="3">
        <v>72</v>
      </c>
      <c r="D643" s="3">
        <v>76</v>
      </c>
      <c r="E643" s="3">
        <v>84</v>
      </c>
      <c r="F643" s="3">
        <v>65</v>
      </c>
      <c r="G643" s="3">
        <v>60</v>
      </c>
      <c r="H643" s="3">
        <v>58</v>
      </c>
      <c r="I643" s="3">
        <v>61</v>
      </c>
      <c r="J643" s="3">
        <v>60</v>
      </c>
      <c r="K643" s="3">
        <v>62</v>
      </c>
      <c r="L643" s="3">
        <v>51</v>
      </c>
      <c r="M643" s="3">
        <v>69</v>
      </c>
      <c r="N643" s="3">
        <v>63</v>
      </c>
      <c r="O643" s="3">
        <v>70</v>
      </c>
      <c r="P643" s="4">
        <f t="shared" si="163"/>
        <v>65.642857142857139</v>
      </c>
      <c r="R643" s="3">
        <f t="shared" si="164"/>
        <v>4422.2382671480145</v>
      </c>
      <c r="S643" s="3">
        <f t="shared" si="168"/>
        <v>4196.7955907017067</v>
      </c>
      <c r="T643" s="3">
        <f t="shared" si="169"/>
        <v>3925.8931238377181</v>
      </c>
      <c r="U643" s="3">
        <f t="shared" si="170"/>
        <v>4334.6121768140119</v>
      </c>
      <c r="V643" s="3">
        <f t="shared" si="171"/>
        <v>4321.8601249995745</v>
      </c>
      <c r="W643" s="3">
        <f t="shared" si="172"/>
        <v>4251.4285714285716</v>
      </c>
      <c r="X643" s="3">
        <f t="shared" si="173"/>
        <v>4379.5247407695024</v>
      </c>
      <c r="Y643" s="3">
        <f t="shared" si="174"/>
        <v>3983.3290188972301</v>
      </c>
      <c r="Z643" s="3">
        <f t="shared" si="175"/>
        <v>4053.1568539262817</v>
      </c>
      <c r="AA643" s="3">
        <f t="shared" si="176"/>
        <v>3947.2467502937052</v>
      </c>
      <c r="AB643" s="3">
        <f t="shared" si="177"/>
        <v>3997.1698113207549</v>
      </c>
      <c r="AC643" s="3">
        <f t="shared" si="178"/>
        <v>3406.7297329661114</v>
      </c>
      <c r="AD643" s="3">
        <f t="shared" si="179"/>
        <v>3853.1088780277055</v>
      </c>
      <c r="AE643" s="3">
        <f t="shared" si="180"/>
        <v>4242.1711899791235</v>
      </c>
      <c r="AF643" s="4">
        <f t="shared" si="165"/>
        <v>4093.9474879364293</v>
      </c>
      <c r="AH643" s="8">
        <v>69.25</v>
      </c>
      <c r="AI643" s="8">
        <v>74.748458251107849</v>
      </c>
      <c r="AJ643" s="8">
        <v>81.315509600000013</v>
      </c>
      <c r="AK643" s="9">
        <v>71.94</v>
      </c>
      <c r="AL643" s="9">
        <v>73.579428950174858</v>
      </c>
      <c r="AM643" s="9">
        <v>70</v>
      </c>
      <c r="AN643" s="8">
        <v>72.501017529178355</v>
      </c>
      <c r="AO643" s="9">
        <v>77.260000000000005</v>
      </c>
      <c r="AP643" s="8">
        <v>77.581009403915644</v>
      </c>
      <c r="AQ643" s="9">
        <v>79.161000000000001</v>
      </c>
      <c r="AR643" s="9">
        <v>76.319999999999993</v>
      </c>
      <c r="AS643" s="8">
        <v>83.51</v>
      </c>
      <c r="AT643" s="9">
        <v>78.369962946535949</v>
      </c>
      <c r="AU643" s="8">
        <v>71.849999999999994</v>
      </c>
      <c r="AV643" s="9">
        <f t="shared" si="166"/>
        <v>75.527599048636603</v>
      </c>
      <c r="AX643" s="3">
        <v>25520</v>
      </c>
      <c r="AY643" s="3">
        <v>26142</v>
      </c>
      <c r="AZ643" s="3">
        <v>26603</v>
      </c>
      <c r="BA643" s="3">
        <v>25986</v>
      </c>
      <c r="BB643" s="3">
        <v>26500</v>
      </c>
      <c r="BC643" s="3">
        <v>24800</v>
      </c>
      <c r="BD643" s="3">
        <v>26460</v>
      </c>
      <c r="BE643" s="3">
        <v>25646</v>
      </c>
      <c r="BF643" s="3">
        <v>26204</v>
      </c>
      <c r="BG643" s="3">
        <v>26039</v>
      </c>
      <c r="BH643" s="4">
        <v>25422</v>
      </c>
      <c r="BI643" s="3">
        <v>23708</v>
      </c>
      <c r="BJ643" s="3">
        <v>25164</v>
      </c>
      <c r="BK643" s="3">
        <v>25400</v>
      </c>
      <c r="BL643" s="4">
        <f t="shared" si="167"/>
        <v>25685.285714285714</v>
      </c>
    </row>
    <row r="644" spans="1:64" x14ac:dyDescent="0.25">
      <c r="A644" s="5">
        <v>639</v>
      </c>
      <c r="B644" s="3">
        <v>68</v>
      </c>
      <c r="C644" s="3">
        <v>72</v>
      </c>
      <c r="D644" s="3">
        <v>76</v>
      </c>
      <c r="E644" s="3">
        <v>84</v>
      </c>
      <c r="F644" s="3">
        <v>65</v>
      </c>
      <c r="G644" s="3">
        <v>60</v>
      </c>
      <c r="H644" s="3">
        <v>58</v>
      </c>
      <c r="I644" s="3">
        <v>61</v>
      </c>
      <c r="J644" s="3">
        <v>60</v>
      </c>
      <c r="K644" s="3">
        <v>62</v>
      </c>
      <c r="L644" s="3">
        <v>51</v>
      </c>
      <c r="M644" s="3">
        <v>69</v>
      </c>
      <c r="N644" s="3">
        <v>63</v>
      </c>
      <c r="O644" s="3">
        <v>70</v>
      </c>
      <c r="P644" s="4">
        <f t="shared" si="163"/>
        <v>65.642857142857139</v>
      </c>
      <c r="R644" s="3">
        <f t="shared" si="164"/>
        <v>4420.9614551754012</v>
      </c>
      <c r="S644" s="3">
        <f t="shared" si="168"/>
        <v>4195.3024801945267</v>
      </c>
      <c r="T644" s="3">
        <f t="shared" si="169"/>
        <v>3924.9001735163497</v>
      </c>
      <c r="U644" s="3">
        <f t="shared" si="170"/>
        <v>4332.8053355564816</v>
      </c>
      <c r="V644" s="3">
        <f t="shared" si="171"/>
        <v>4320.564198287756</v>
      </c>
      <c r="W644" s="3">
        <f t="shared" si="172"/>
        <v>4251.4285714285716</v>
      </c>
      <c r="X644" s="3">
        <f t="shared" si="173"/>
        <v>4378.1653490460385</v>
      </c>
      <c r="Y644" s="3">
        <f t="shared" si="174"/>
        <v>3982.2981366459626</v>
      </c>
      <c r="Z644" s="3">
        <f t="shared" si="175"/>
        <v>4051.9414989443358</v>
      </c>
      <c r="AA644" s="3">
        <f t="shared" si="176"/>
        <v>3945.9507242350387</v>
      </c>
      <c r="AB644" s="3">
        <f t="shared" si="177"/>
        <v>3996.1226093790933</v>
      </c>
      <c r="AC644" s="3">
        <f t="shared" si="178"/>
        <v>3405.5063442662195</v>
      </c>
      <c r="AD644" s="3">
        <f t="shared" si="179"/>
        <v>3851.7901320866854</v>
      </c>
      <c r="AE644" s="3">
        <f t="shared" si="180"/>
        <v>4242.1711899791235</v>
      </c>
      <c r="AF644" s="4">
        <f t="shared" si="165"/>
        <v>4092.8505856243996</v>
      </c>
      <c r="AH644" s="8">
        <v>69.27</v>
      </c>
      <c r="AI644" s="8">
        <v>74.775061269349578</v>
      </c>
      <c r="AJ644" s="8">
        <v>81.336081400000012</v>
      </c>
      <c r="AK644" s="9">
        <v>71.97</v>
      </c>
      <c r="AL644" s="9">
        <v>73.60149864826073</v>
      </c>
      <c r="AM644" s="9">
        <v>70</v>
      </c>
      <c r="AN644" s="8">
        <v>72.523528621225935</v>
      </c>
      <c r="AO644" s="9">
        <v>77.28</v>
      </c>
      <c r="AP644" s="8">
        <v>77.60427935149707</v>
      </c>
      <c r="AQ644" s="9">
        <v>79.186999999999998</v>
      </c>
      <c r="AR644" s="9">
        <v>76.34</v>
      </c>
      <c r="AS644" s="8">
        <v>83.54</v>
      </c>
      <c r="AT644" s="9">
        <v>78.396794644782617</v>
      </c>
      <c r="AU644" s="8">
        <v>71.849999999999994</v>
      </c>
      <c r="AV644" s="9">
        <f t="shared" si="166"/>
        <v>75.548160281079717</v>
      </c>
      <c r="AX644" s="3">
        <v>25520</v>
      </c>
      <c r="AY644" s="3">
        <v>26142</v>
      </c>
      <c r="AZ644" s="3">
        <v>26603</v>
      </c>
      <c r="BA644" s="3">
        <v>25986</v>
      </c>
      <c r="BB644" s="3">
        <v>26500</v>
      </c>
      <c r="BC644" s="3">
        <v>24800</v>
      </c>
      <c r="BD644" s="3">
        <v>26460</v>
      </c>
      <c r="BE644" s="3">
        <v>25646</v>
      </c>
      <c r="BF644" s="3">
        <v>26204</v>
      </c>
      <c r="BG644" s="3">
        <v>26039</v>
      </c>
      <c r="BH644" s="4">
        <v>25422</v>
      </c>
      <c r="BI644" s="3">
        <v>23708</v>
      </c>
      <c r="BJ644" s="3">
        <v>25164</v>
      </c>
      <c r="BK644" s="3">
        <v>25400</v>
      </c>
      <c r="BL644" s="4">
        <f t="shared" si="167"/>
        <v>25685.285714285714</v>
      </c>
    </row>
    <row r="645" spans="1:64" x14ac:dyDescent="0.25">
      <c r="A645" s="5">
        <v>640</v>
      </c>
      <c r="B645" s="3">
        <v>68</v>
      </c>
      <c r="C645" s="3">
        <v>72</v>
      </c>
      <c r="D645" s="3">
        <v>76</v>
      </c>
      <c r="E645" s="3">
        <v>84</v>
      </c>
      <c r="F645" s="3">
        <v>65</v>
      </c>
      <c r="G645" s="3">
        <v>60</v>
      </c>
      <c r="H645" s="3">
        <v>58</v>
      </c>
      <c r="I645" s="3">
        <v>61</v>
      </c>
      <c r="J645" s="3">
        <v>60</v>
      </c>
      <c r="K645" s="3">
        <v>62</v>
      </c>
      <c r="L645" s="3">
        <v>51</v>
      </c>
      <c r="M645" s="3">
        <v>69</v>
      </c>
      <c r="N645" s="3">
        <v>63</v>
      </c>
      <c r="O645" s="3">
        <v>70</v>
      </c>
      <c r="P645" s="4">
        <f t="shared" si="163"/>
        <v>65.642857142857139</v>
      </c>
      <c r="R645" s="3">
        <f t="shared" si="164"/>
        <v>4420.3233256351041</v>
      </c>
      <c r="S645" s="3">
        <f t="shared" si="168"/>
        <v>4193.8118741861717</v>
      </c>
      <c r="T645" s="3">
        <f t="shared" si="169"/>
        <v>3923.9083619972507</v>
      </c>
      <c r="U645" s="3">
        <f t="shared" si="170"/>
        <v>4331.6016113349078</v>
      </c>
      <c r="V645" s="3">
        <f t="shared" si="171"/>
        <v>4319.2706144744534</v>
      </c>
      <c r="W645" s="3">
        <f t="shared" si="172"/>
        <v>4251.4285714285716</v>
      </c>
      <c r="X645" s="3">
        <f t="shared" si="173"/>
        <v>4376.8084435542887</v>
      </c>
      <c r="Y645" s="3">
        <f t="shared" si="174"/>
        <v>3981.2677878395862</v>
      </c>
      <c r="Z645" s="3">
        <f t="shared" si="175"/>
        <v>4050.7283411957333</v>
      </c>
      <c r="AA645" s="3">
        <f t="shared" si="176"/>
        <v>3944.6555489629231</v>
      </c>
      <c r="AB645" s="3">
        <f t="shared" si="177"/>
        <v>3994.552834882807</v>
      </c>
      <c r="AC645" s="3">
        <f t="shared" si="178"/>
        <v>3404.6912398276686</v>
      </c>
      <c r="AD645" s="3">
        <f t="shared" si="179"/>
        <v>3850.4736376775795</v>
      </c>
      <c r="AE645" s="3">
        <f t="shared" si="180"/>
        <v>4242.1711899791235</v>
      </c>
      <c r="AF645" s="4">
        <f t="shared" si="165"/>
        <v>4091.8352416411549</v>
      </c>
      <c r="AH645" s="8">
        <v>69.28</v>
      </c>
      <c r="AI645" s="8">
        <v>74.801638559639898</v>
      </c>
      <c r="AJ645" s="8">
        <v>81.356639999999999</v>
      </c>
      <c r="AK645" s="9">
        <v>71.989999999999995</v>
      </c>
      <c r="AL645" s="9">
        <v>73.623541654079162</v>
      </c>
      <c r="AM645" s="9">
        <v>70</v>
      </c>
      <c r="AN645" s="8">
        <v>72.546012487160738</v>
      </c>
      <c r="AO645" s="9">
        <v>77.3</v>
      </c>
      <c r="AP645" s="8">
        <v>77.627521155165439</v>
      </c>
      <c r="AQ645" s="9">
        <v>79.212999999999994</v>
      </c>
      <c r="AR645" s="9">
        <v>76.37</v>
      </c>
      <c r="AS645" s="8">
        <v>83.56</v>
      </c>
      <c r="AT645" s="9">
        <v>78.423598864614632</v>
      </c>
      <c r="AU645" s="8">
        <v>71.849999999999994</v>
      </c>
      <c r="AV645" s="9">
        <f t="shared" si="166"/>
        <v>75.56728233718998</v>
      </c>
      <c r="AX645" s="3">
        <v>25520</v>
      </c>
      <c r="AY645" s="3">
        <v>26142</v>
      </c>
      <c r="AZ645" s="3">
        <v>26603</v>
      </c>
      <c r="BA645" s="3">
        <v>25986</v>
      </c>
      <c r="BB645" s="3">
        <v>26500</v>
      </c>
      <c r="BC645" s="3">
        <v>24800</v>
      </c>
      <c r="BD645" s="3">
        <v>26460</v>
      </c>
      <c r="BE645" s="3">
        <v>25646</v>
      </c>
      <c r="BF645" s="3">
        <v>26204</v>
      </c>
      <c r="BG645" s="3">
        <v>26039</v>
      </c>
      <c r="BH645" s="4">
        <v>25422</v>
      </c>
      <c r="BI645" s="3">
        <v>23708</v>
      </c>
      <c r="BJ645" s="3">
        <v>25164</v>
      </c>
      <c r="BK645" s="3">
        <v>25400</v>
      </c>
      <c r="BL645" s="4">
        <f t="shared" si="167"/>
        <v>25685.285714285714</v>
      </c>
    </row>
    <row r="646" spans="1:64" x14ac:dyDescent="0.25">
      <c r="A646" s="5">
        <v>641</v>
      </c>
      <c r="B646" s="3">
        <v>68</v>
      </c>
      <c r="C646" s="3">
        <v>72</v>
      </c>
      <c r="D646" s="3">
        <v>76</v>
      </c>
      <c r="E646" s="3">
        <v>84</v>
      </c>
      <c r="F646" s="3">
        <v>65</v>
      </c>
      <c r="G646" s="3">
        <v>60</v>
      </c>
      <c r="H646" s="3">
        <v>58</v>
      </c>
      <c r="I646" s="3">
        <v>61</v>
      </c>
      <c r="J646" s="3">
        <v>60</v>
      </c>
      <c r="K646" s="3">
        <v>62</v>
      </c>
      <c r="L646" s="3">
        <v>51</v>
      </c>
      <c r="M646" s="3">
        <v>69</v>
      </c>
      <c r="N646" s="3">
        <v>63</v>
      </c>
      <c r="O646" s="3">
        <v>70</v>
      </c>
      <c r="P646" s="4">
        <f t="shared" si="163"/>
        <v>65.642857142857139</v>
      </c>
      <c r="R646" s="3">
        <f t="shared" si="164"/>
        <v>4419.0476190476193</v>
      </c>
      <c r="S646" s="3">
        <f t="shared" si="168"/>
        <v>4192.3237639695208</v>
      </c>
      <c r="T646" s="3">
        <f t="shared" si="169"/>
        <v>3922.9176879346824</v>
      </c>
      <c r="U646" s="3">
        <f t="shared" si="170"/>
        <v>4330.3985557561446</v>
      </c>
      <c r="V646" s="3">
        <f t="shared" si="171"/>
        <v>4317.9793651624777</v>
      </c>
      <c r="W646" s="3">
        <f t="shared" si="172"/>
        <v>4251.4285714285716</v>
      </c>
      <c r="X646" s="3">
        <f t="shared" si="173"/>
        <v>4375.4540153301668</v>
      </c>
      <c r="Y646" s="3">
        <f t="shared" si="174"/>
        <v>3980.2379720641493</v>
      </c>
      <c r="Z646" s="3">
        <f t="shared" si="175"/>
        <v>4049.5173728053669</v>
      </c>
      <c r="AA646" s="3">
        <f t="shared" si="176"/>
        <v>3943.3114588591625</v>
      </c>
      <c r="AB646" s="3">
        <f t="shared" si="177"/>
        <v>3993.5070035344938</v>
      </c>
      <c r="AC646" s="3">
        <f t="shared" si="178"/>
        <v>3403.4693145113051</v>
      </c>
      <c r="AD646" s="3">
        <f t="shared" si="179"/>
        <v>3849.1593868992522</v>
      </c>
      <c r="AE646" s="3">
        <f t="shared" si="180"/>
        <v>4242.1711899791235</v>
      </c>
      <c r="AF646" s="4">
        <f t="shared" si="165"/>
        <v>4090.7802340915737</v>
      </c>
      <c r="AH646" s="8">
        <v>69.3</v>
      </c>
      <c r="AI646" s="8">
        <v>74.828190202315852</v>
      </c>
      <c r="AJ646" s="8">
        <v>81.377185400000002</v>
      </c>
      <c r="AK646" s="9">
        <v>72.010000000000005</v>
      </c>
      <c r="AL646" s="9">
        <v>73.64555805097838</v>
      </c>
      <c r="AM646" s="9">
        <v>70</v>
      </c>
      <c r="AN646" s="8">
        <v>72.56846921199795</v>
      </c>
      <c r="AO646" s="9">
        <v>77.319999999999993</v>
      </c>
      <c r="AP646" s="8">
        <v>77.650734902801815</v>
      </c>
      <c r="AQ646" s="9">
        <v>79.239999999999995</v>
      </c>
      <c r="AR646" s="9">
        <v>76.39</v>
      </c>
      <c r="AS646" s="8">
        <v>83.59</v>
      </c>
      <c r="AT646" s="9">
        <v>78.450375691835106</v>
      </c>
      <c r="AU646" s="8">
        <v>71.849999999999994</v>
      </c>
      <c r="AV646" s="9">
        <f t="shared" si="166"/>
        <v>75.58717953285209</v>
      </c>
      <c r="AX646" s="3">
        <v>25520</v>
      </c>
      <c r="AY646" s="3">
        <v>26142</v>
      </c>
      <c r="AZ646" s="3">
        <v>26603</v>
      </c>
      <c r="BA646" s="3">
        <v>25986</v>
      </c>
      <c r="BB646" s="3">
        <v>26500</v>
      </c>
      <c r="BC646" s="3">
        <v>24800</v>
      </c>
      <c r="BD646" s="3">
        <v>26460</v>
      </c>
      <c r="BE646" s="3">
        <v>25646</v>
      </c>
      <c r="BF646" s="3">
        <v>26204</v>
      </c>
      <c r="BG646" s="3">
        <v>26039</v>
      </c>
      <c r="BH646" s="4">
        <v>25422</v>
      </c>
      <c r="BI646" s="3">
        <v>23708</v>
      </c>
      <c r="BJ646" s="3">
        <v>25164</v>
      </c>
      <c r="BK646" s="3">
        <v>25400</v>
      </c>
      <c r="BL646" s="4">
        <f t="shared" si="167"/>
        <v>25685.285714285714</v>
      </c>
    </row>
    <row r="647" spans="1:64" x14ac:dyDescent="0.25">
      <c r="A647" s="5">
        <v>642</v>
      </c>
      <c r="B647" s="3">
        <v>68</v>
      </c>
      <c r="C647" s="3">
        <v>72</v>
      </c>
      <c r="D647" s="3">
        <v>76</v>
      </c>
      <c r="E647" s="3">
        <v>84</v>
      </c>
      <c r="F647" s="3">
        <v>65</v>
      </c>
      <c r="G647" s="3">
        <v>60</v>
      </c>
      <c r="H647" s="3">
        <v>58</v>
      </c>
      <c r="I647" s="3">
        <v>61</v>
      </c>
      <c r="J647" s="3">
        <v>60</v>
      </c>
      <c r="K647" s="3">
        <v>62</v>
      </c>
      <c r="L647" s="3">
        <v>51</v>
      </c>
      <c r="M647" s="3">
        <v>69</v>
      </c>
      <c r="N647" s="3">
        <v>63</v>
      </c>
      <c r="O647" s="3">
        <v>70</v>
      </c>
      <c r="P647" s="4">
        <f t="shared" ref="P647:P710" si="181">IF(ISNUMBER(SUMIF(B647:O647,"&gt;0")/COUNTIF(B647:O647,"&gt;0")),SUMIF(B647:O647,"&gt;0")/COUNTIF(B647:O647,"&gt;0"),"")</f>
        <v>65.642857142857139</v>
      </c>
      <c r="R647" s="3">
        <f t="shared" ref="R647:R710" si="182">IF(ISNUMBER(12*AX647/AH647),12*AX647/AH647,"")</f>
        <v>4418.4100418410044</v>
      </c>
      <c r="S647" s="3">
        <f t="shared" si="168"/>
        <v>4190.8381408823634</v>
      </c>
      <c r="T647" s="3">
        <f t="shared" si="169"/>
        <v>3921.9281499853755</v>
      </c>
      <c r="U647" s="3">
        <f t="shared" si="170"/>
        <v>4328.5952248750691</v>
      </c>
      <c r="V647" s="3">
        <f t="shared" si="171"/>
        <v>4316.6904419984312</v>
      </c>
      <c r="W647" s="3">
        <f t="shared" si="172"/>
        <v>4251.4285714285716</v>
      </c>
      <c r="X647" s="3">
        <f t="shared" si="173"/>
        <v>4374.1020554565457</v>
      </c>
      <c r="Y647" s="3">
        <f t="shared" si="174"/>
        <v>3979.2086889061288</v>
      </c>
      <c r="Z647" s="3">
        <f t="shared" si="175"/>
        <v>4048.3085859391936</v>
      </c>
      <c r="AA647" s="3">
        <f t="shared" si="176"/>
        <v>3942.0677474295085</v>
      </c>
      <c r="AB647" s="3">
        <f t="shared" si="177"/>
        <v>3992.4617196702006</v>
      </c>
      <c r="AC647" s="3">
        <f t="shared" si="178"/>
        <v>3402.6551847865089</v>
      </c>
      <c r="AD647" s="3">
        <f t="shared" si="179"/>
        <v>3847.8473718914861</v>
      </c>
      <c r="AE647" s="3">
        <f t="shared" si="180"/>
        <v>4242.1711899791235</v>
      </c>
      <c r="AF647" s="4">
        <f t="shared" ref="AF647:AF710" si="183">IF(ISNUMBER(SUMIF(R647:AE647,"&gt;0")/COUNTIF(R647:AE647,"&gt;0")),SUMIF(R647:AE647,"&gt;0")/COUNTIF(R647:AE647,"&gt;0"),"")</f>
        <v>4089.7652225049655</v>
      </c>
      <c r="AH647" s="8">
        <v>69.31</v>
      </c>
      <c r="AI647" s="8">
        <v>74.854716277338966</v>
      </c>
      <c r="AJ647" s="8">
        <v>81.397717599999993</v>
      </c>
      <c r="AK647" s="9">
        <v>72.040000000000006</v>
      </c>
      <c r="AL647" s="9">
        <v>73.667547921916878</v>
      </c>
      <c r="AM647" s="9">
        <v>70</v>
      </c>
      <c r="AN647" s="8">
        <v>72.590898880355212</v>
      </c>
      <c r="AO647" s="9">
        <v>77.34</v>
      </c>
      <c r="AP647" s="8">
        <v>77.673920681876368</v>
      </c>
      <c r="AQ647" s="9">
        <v>79.265000000000001</v>
      </c>
      <c r="AR647" s="9">
        <v>76.41</v>
      </c>
      <c r="AS647" s="8">
        <v>83.61</v>
      </c>
      <c r="AT647" s="9">
        <v>78.477125211845816</v>
      </c>
      <c r="AU647" s="8">
        <v>71.849999999999994</v>
      </c>
      <c r="AV647" s="9">
        <f t="shared" ref="AV647:AV710" si="184">IF(ISNUMBER(SUMIF(AH647:AU647,"&gt;0")/COUNTIF(AH647:AU647,"&gt;0")),SUMIF(AH647:AU647,"&gt;0")/COUNTIF(AH647:AU647,"&gt;0"),"")</f>
        <v>75.606209040952351</v>
      </c>
      <c r="AX647" s="3">
        <v>25520</v>
      </c>
      <c r="AY647" s="3">
        <v>26142</v>
      </c>
      <c r="AZ647" s="3">
        <v>26603</v>
      </c>
      <c r="BA647" s="3">
        <v>25986</v>
      </c>
      <c r="BB647" s="3">
        <v>26500</v>
      </c>
      <c r="BC647" s="3">
        <v>24800</v>
      </c>
      <c r="BD647" s="3">
        <v>26460</v>
      </c>
      <c r="BE647" s="3">
        <v>25646</v>
      </c>
      <c r="BF647" s="3">
        <v>26204</v>
      </c>
      <c r="BG647" s="3">
        <v>26039</v>
      </c>
      <c r="BH647" s="4">
        <v>25422</v>
      </c>
      <c r="BI647" s="3">
        <v>23708</v>
      </c>
      <c r="BJ647" s="3">
        <v>25164</v>
      </c>
      <c r="BK647" s="3">
        <v>25400</v>
      </c>
      <c r="BL647" s="4">
        <f t="shared" ref="BL647:BL710" si="185">IF(ISNUMBER(SUMIF(AX647:BK647,"&gt;0")/COUNTIF(AX647:BK647,"&gt;0")),SUMIF(AX647:BK647,"&gt;0")/COUNTIF(AX647:BK647,"&gt;0"),"")</f>
        <v>25685.285714285714</v>
      </c>
    </row>
    <row r="648" spans="1:64" x14ac:dyDescent="0.25">
      <c r="A648" s="5">
        <v>643</v>
      </c>
      <c r="B648" s="3">
        <v>68</v>
      </c>
      <c r="C648" s="3">
        <v>72</v>
      </c>
      <c r="D648" s="3">
        <v>76</v>
      </c>
      <c r="E648" s="3">
        <v>84</v>
      </c>
      <c r="F648" s="3">
        <v>65</v>
      </c>
      <c r="G648" s="3">
        <v>60</v>
      </c>
      <c r="H648" s="3">
        <v>58</v>
      </c>
      <c r="I648" s="3">
        <v>61</v>
      </c>
      <c r="J648" s="3">
        <v>60</v>
      </c>
      <c r="K648" s="3">
        <v>62</v>
      </c>
      <c r="L648" s="3">
        <v>51</v>
      </c>
      <c r="M648" s="3">
        <v>69</v>
      </c>
      <c r="N648" s="3">
        <v>63</v>
      </c>
      <c r="O648" s="3">
        <v>70</v>
      </c>
      <c r="P648" s="4">
        <f t="shared" si="181"/>
        <v>65.642857142857139</v>
      </c>
      <c r="R648" s="3">
        <f t="shared" si="182"/>
        <v>4417.1354392038083</v>
      </c>
      <c r="S648" s="3">
        <f t="shared" si="168"/>
        <v>4189.3549963071127</v>
      </c>
      <c r="T648" s="3">
        <f t="shared" si="169"/>
        <v>3920.9397468085176</v>
      </c>
      <c r="U648" s="3">
        <f t="shared" si="170"/>
        <v>4327.3938384679432</v>
      </c>
      <c r="V648" s="3">
        <f t="shared" si="171"/>
        <v>4315.4038366724126</v>
      </c>
      <c r="W648" s="3">
        <f t="shared" si="172"/>
        <v>4251.4285714285716</v>
      </c>
      <c r="X648" s="3">
        <f t="shared" si="173"/>
        <v>4372.7525550629416</v>
      </c>
      <c r="Y648" s="3">
        <f t="shared" si="174"/>
        <v>3978.17993795243</v>
      </c>
      <c r="Z648" s="3">
        <f t="shared" si="175"/>
        <v>4047.1019728039632</v>
      </c>
      <c r="AA648" s="3">
        <f t="shared" si="176"/>
        <v>3940.7254199667054</v>
      </c>
      <c r="AB648" s="3">
        <f t="shared" si="177"/>
        <v>3990.894819466248</v>
      </c>
      <c r="AC648" s="3">
        <f t="shared" si="178"/>
        <v>3401.4347202295553</v>
      </c>
      <c r="AD648" s="3">
        <f t="shared" si="179"/>
        <v>3846.5375848347007</v>
      </c>
      <c r="AE648" s="3">
        <f t="shared" si="180"/>
        <v>4242.1711899791235</v>
      </c>
      <c r="AF648" s="4">
        <f t="shared" si="183"/>
        <v>4088.6753306560031</v>
      </c>
      <c r="AH648" s="8">
        <v>69.33</v>
      </c>
      <c r="AI648" s="8">
        <v>74.88121686429723</v>
      </c>
      <c r="AJ648" s="8">
        <v>81.4182366</v>
      </c>
      <c r="AK648" s="9">
        <v>72.06</v>
      </c>
      <c r="AL648" s="9">
        <v>73.689511349465803</v>
      </c>
      <c r="AM648" s="9">
        <v>70</v>
      </c>
      <c r="AN648" s="8">
        <v>72.613301576455115</v>
      </c>
      <c r="AO648" s="9">
        <v>77.36</v>
      </c>
      <c r="AP648" s="8">
        <v>77.697078579450832</v>
      </c>
      <c r="AQ648" s="9">
        <v>79.292000000000002</v>
      </c>
      <c r="AR648" s="9">
        <v>76.44</v>
      </c>
      <c r="AS648" s="8">
        <v>83.64</v>
      </c>
      <c r="AT648" s="9">
        <v>78.503847509649802</v>
      </c>
      <c r="AU648" s="8">
        <v>71.849999999999994</v>
      </c>
      <c r="AV648" s="9">
        <f t="shared" si="184"/>
        <v>75.626799462808478</v>
      </c>
      <c r="AX648" s="3">
        <v>25520</v>
      </c>
      <c r="AY648" s="3">
        <v>26142</v>
      </c>
      <c r="AZ648" s="3">
        <v>26603</v>
      </c>
      <c r="BA648" s="3">
        <v>25986</v>
      </c>
      <c r="BB648" s="3">
        <v>26500</v>
      </c>
      <c r="BC648" s="3">
        <v>24800</v>
      </c>
      <c r="BD648" s="3">
        <v>26460</v>
      </c>
      <c r="BE648" s="3">
        <v>25646</v>
      </c>
      <c r="BF648" s="3">
        <v>26204</v>
      </c>
      <c r="BG648" s="3">
        <v>26039</v>
      </c>
      <c r="BH648" s="4">
        <v>25422</v>
      </c>
      <c r="BI648" s="3">
        <v>23708</v>
      </c>
      <c r="BJ648" s="3">
        <v>25164</v>
      </c>
      <c r="BK648" s="3">
        <v>25400</v>
      </c>
      <c r="BL648" s="4">
        <f t="shared" si="185"/>
        <v>25685.285714285714</v>
      </c>
    </row>
    <row r="649" spans="1:64" x14ac:dyDescent="0.25">
      <c r="A649" s="5">
        <v>644</v>
      </c>
      <c r="B649" s="3">
        <v>68</v>
      </c>
      <c r="C649" s="3">
        <v>72</v>
      </c>
      <c r="D649" s="3">
        <v>76</v>
      </c>
      <c r="E649" s="3">
        <v>84</v>
      </c>
      <c r="F649" s="3">
        <v>65</v>
      </c>
      <c r="G649" s="3">
        <v>60</v>
      </c>
      <c r="H649" s="3">
        <v>58</v>
      </c>
      <c r="I649" s="3">
        <v>61</v>
      </c>
      <c r="J649" s="3">
        <v>60</v>
      </c>
      <c r="K649" s="3">
        <v>62</v>
      </c>
      <c r="L649" s="3">
        <v>51</v>
      </c>
      <c r="M649" s="3">
        <v>69</v>
      </c>
      <c r="N649" s="3">
        <v>63</v>
      </c>
      <c r="O649" s="3">
        <v>70</v>
      </c>
      <c r="P649" s="4">
        <f t="shared" si="181"/>
        <v>65.642857142857139</v>
      </c>
      <c r="R649" s="3">
        <f t="shared" si="182"/>
        <v>4416.4984136140756</v>
      </c>
      <c r="S649" s="3">
        <f t="shared" si="168"/>
        <v>4187.8743216704861</v>
      </c>
      <c r="T649" s="3">
        <f t="shared" si="169"/>
        <v>3919.9524770657563</v>
      </c>
      <c r="U649" s="3">
        <f t="shared" si="170"/>
        <v>4326.1931187569371</v>
      </c>
      <c r="V649" s="3">
        <f t="shared" si="171"/>
        <v>4314.1195409177162</v>
      </c>
      <c r="W649" s="3">
        <f t="shared" si="172"/>
        <v>4251.4285714285716</v>
      </c>
      <c r="X649" s="3">
        <f t="shared" si="173"/>
        <v>4371.4055053251941</v>
      </c>
      <c r="Y649" s="3">
        <f t="shared" si="174"/>
        <v>3977.1517187903855</v>
      </c>
      <c r="Z649" s="3">
        <f t="shared" si="175"/>
        <v>4045.8975256469389</v>
      </c>
      <c r="AA649" s="3">
        <f t="shared" si="176"/>
        <v>3939.4833390067706</v>
      </c>
      <c r="AB649" s="3">
        <f t="shared" si="177"/>
        <v>3989.8509024326449</v>
      </c>
      <c r="AC649" s="3">
        <f t="shared" si="178"/>
        <v>3400.621563471193</v>
      </c>
      <c r="AD649" s="3">
        <f t="shared" si="179"/>
        <v>3845.2300179496788</v>
      </c>
      <c r="AE649" s="3">
        <f t="shared" si="180"/>
        <v>4242.1711899791235</v>
      </c>
      <c r="AF649" s="4">
        <f t="shared" si="183"/>
        <v>4087.7055861468207</v>
      </c>
      <c r="AH649" s="8">
        <v>69.34</v>
      </c>
      <c r="AI649" s="8">
        <v>74.907692042407746</v>
      </c>
      <c r="AJ649" s="8">
        <v>81.438742399999995</v>
      </c>
      <c r="AK649" s="9">
        <v>72.08</v>
      </c>
      <c r="AL649" s="9">
        <v>73.711448415811347</v>
      </c>
      <c r="AM649" s="9">
        <v>70</v>
      </c>
      <c r="AN649" s="8">
        <v>72.635677384127575</v>
      </c>
      <c r="AO649" s="9">
        <v>77.38</v>
      </c>
      <c r="AP649" s="8">
        <v>77.720208682181038</v>
      </c>
      <c r="AQ649" s="9">
        <v>79.316999999999993</v>
      </c>
      <c r="AR649" s="9">
        <v>76.459999999999994</v>
      </c>
      <c r="AS649" s="8">
        <v>83.66</v>
      </c>
      <c r="AT649" s="9">
        <v>78.530542669853816</v>
      </c>
      <c r="AU649" s="8">
        <v>71.849999999999994</v>
      </c>
      <c r="AV649" s="9">
        <f t="shared" si="184"/>
        <v>75.645093685312972</v>
      </c>
      <c r="AX649" s="3">
        <v>25520</v>
      </c>
      <c r="AY649" s="3">
        <v>26142</v>
      </c>
      <c r="AZ649" s="3">
        <v>26603</v>
      </c>
      <c r="BA649" s="3">
        <v>25986</v>
      </c>
      <c r="BB649" s="3">
        <v>26500</v>
      </c>
      <c r="BC649" s="3">
        <v>24800</v>
      </c>
      <c r="BD649" s="3">
        <v>26460</v>
      </c>
      <c r="BE649" s="3">
        <v>25646</v>
      </c>
      <c r="BF649" s="3">
        <v>26204</v>
      </c>
      <c r="BG649" s="3">
        <v>26039</v>
      </c>
      <c r="BH649" s="4">
        <v>25422</v>
      </c>
      <c r="BI649" s="3">
        <v>23708</v>
      </c>
      <c r="BJ649" s="3">
        <v>25164</v>
      </c>
      <c r="BK649" s="3">
        <v>25400</v>
      </c>
      <c r="BL649" s="4">
        <f t="shared" si="185"/>
        <v>25685.285714285714</v>
      </c>
    </row>
    <row r="650" spans="1:64" x14ac:dyDescent="0.25">
      <c r="A650" s="5">
        <v>645</v>
      </c>
      <c r="B650" s="3">
        <v>68</v>
      </c>
      <c r="C650" s="3">
        <v>72</v>
      </c>
      <c r="D650" s="3">
        <v>76</v>
      </c>
      <c r="E650" s="3">
        <v>84</v>
      </c>
      <c r="F650" s="3">
        <v>65</v>
      </c>
      <c r="G650" s="3">
        <v>60</v>
      </c>
      <c r="H650" s="3">
        <v>58</v>
      </c>
      <c r="I650" s="3">
        <v>61</v>
      </c>
      <c r="J650" s="3">
        <v>60</v>
      </c>
      <c r="K650" s="3">
        <v>62</v>
      </c>
      <c r="L650" s="3">
        <v>51</v>
      </c>
      <c r="M650" s="3">
        <v>69</v>
      </c>
      <c r="N650" s="3">
        <v>63</v>
      </c>
      <c r="O650" s="3">
        <v>70</v>
      </c>
      <c r="P650" s="4">
        <f t="shared" si="181"/>
        <v>65.642857142857139</v>
      </c>
      <c r="R650" s="3">
        <f t="shared" si="182"/>
        <v>4415.2249134948097</v>
      </c>
      <c r="S650" s="3">
        <f t="shared" si="168"/>
        <v>4186.3961084432212</v>
      </c>
      <c r="T650" s="3">
        <f t="shared" si="169"/>
        <v>3918.9663394211843</v>
      </c>
      <c r="U650" s="3">
        <f t="shared" si="170"/>
        <v>4324.3932880321727</v>
      </c>
      <c r="V650" s="3">
        <f t="shared" si="171"/>
        <v>4312.8375465105491</v>
      </c>
      <c r="W650" s="3">
        <f t="shared" si="172"/>
        <v>4251.4285714285716</v>
      </c>
      <c r="X650" s="3">
        <f t="shared" si="173"/>
        <v>4370.0608974651595</v>
      </c>
      <c r="Y650" s="3">
        <f t="shared" si="174"/>
        <v>3976.1240310077515</v>
      </c>
      <c r="Z650" s="3">
        <f t="shared" si="175"/>
        <v>4044.6952367556232</v>
      </c>
      <c r="AA650" s="3">
        <f t="shared" si="176"/>
        <v>3938.1427707199036</v>
      </c>
      <c r="AB650" s="3">
        <f t="shared" si="177"/>
        <v>3988.8075313807531</v>
      </c>
      <c r="AC650" s="3">
        <f t="shared" si="178"/>
        <v>3399.4025570558015</v>
      </c>
      <c r="AD650" s="3">
        <f t="shared" si="179"/>
        <v>3843.9246634972901</v>
      </c>
      <c r="AE650" s="3">
        <f t="shared" si="180"/>
        <v>4242.1711899791235</v>
      </c>
      <c r="AF650" s="4">
        <f t="shared" si="183"/>
        <v>4086.6125460851363</v>
      </c>
      <c r="AH650" s="8">
        <v>69.36</v>
      </c>
      <c r="AI650" s="8">
        <v>74.934141890518788</v>
      </c>
      <c r="AJ650" s="8">
        <v>81.459234999999993</v>
      </c>
      <c r="AK650" s="9">
        <v>72.11</v>
      </c>
      <c r="AL650" s="9">
        <v>73.733359202757114</v>
      </c>
      <c r="AM650" s="9">
        <v>70</v>
      </c>
      <c r="AN650" s="8">
        <v>72.658026386812253</v>
      </c>
      <c r="AO650" s="9">
        <v>77.400000000000006</v>
      </c>
      <c r="AP650" s="8">
        <v>77.743311076319458</v>
      </c>
      <c r="AQ650" s="9">
        <v>79.343999999999994</v>
      </c>
      <c r="AR650" s="9">
        <v>76.48</v>
      </c>
      <c r="AS650" s="8">
        <v>83.69</v>
      </c>
      <c r="AT650" s="9">
        <v>78.5572107766708</v>
      </c>
      <c r="AU650" s="8">
        <v>71.849999999999994</v>
      </c>
      <c r="AV650" s="9">
        <f t="shared" si="184"/>
        <v>75.665663166648457</v>
      </c>
      <c r="AX650" s="3">
        <v>25520</v>
      </c>
      <c r="AY650" s="3">
        <v>26142</v>
      </c>
      <c r="AZ650" s="3">
        <v>26603</v>
      </c>
      <c r="BA650" s="3">
        <v>25986</v>
      </c>
      <c r="BB650" s="3">
        <v>26500</v>
      </c>
      <c r="BC650" s="3">
        <v>24800</v>
      </c>
      <c r="BD650" s="3">
        <v>26460</v>
      </c>
      <c r="BE650" s="3">
        <v>25646</v>
      </c>
      <c r="BF650" s="3">
        <v>26204</v>
      </c>
      <c r="BG650" s="3">
        <v>26039</v>
      </c>
      <c r="BH650" s="4">
        <v>25422</v>
      </c>
      <c r="BI650" s="3">
        <v>23708</v>
      </c>
      <c r="BJ650" s="3">
        <v>25164</v>
      </c>
      <c r="BK650" s="3">
        <v>25400</v>
      </c>
      <c r="BL650" s="4">
        <f t="shared" si="185"/>
        <v>25685.285714285714</v>
      </c>
    </row>
    <row r="651" spans="1:64" x14ac:dyDescent="0.25">
      <c r="A651" s="5">
        <v>646</v>
      </c>
      <c r="B651" s="3">
        <v>68</v>
      </c>
      <c r="C651" s="3">
        <v>72</v>
      </c>
      <c r="D651" s="3">
        <v>76</v>
      </c>
      <c r="E651" s="3">
        <v>84</v>
      </c>
      <c r="F651" s="3">
        <v>65</v>
      </c>
      <c r="G651" s="3">
        <v>60</v>
      </c>
      <c r="H651" s="3">
        <v>58</v>
      </c>
      <c r="I651" s="3">
        <v>61</v>
      </c>
      <c r="J651" s="3">
        <v>60</v>
      </c>
      <c r="K651" s="3">
        <v>62</v>
      </c>
      <c r="L651" s="3">
        <v>51</v>
      </c>
      <c r="M651" s="3">
        <v>69</v>
      </c>
      <c r="N651" s="3">
        <v>63</v>
      </c>
      <c r="O651" s="3">
        <v>70</v>
      </c>
      <c r="P651" s="4">
        <f t="shared" si="181"/>
        <v>65.642857142857139</v>
      </c>
      <c r="R651" s="3">
        <f t="shared" si="182"/>
        <v>4414.5884388064005</v>
      </c>
      <c r="S651" s="3">
        <f t="shared" si="168"/>
        <v>4184.9203481397726</v>
      </c>
      <c r="T651" s="3">
        <f t="shared" si="169"/>
        <v>3917.981332541342</v>
      </c>
      <c r="U651" s="3">
        <f t="shared" si="170"/>
        <v>4323.1942326355193</v>
      </c>
      <c r="V651" s="3">
        <f t="shared" si="171"/>
        <v>4311.5578452697264</v>
      </c>
      <c r="W651" s="3">
        <f t="shared" si="172"/>
        <v>4251.4285714285716</v>
      </c>
      <c r="X651" s="3">
        <f t="shared" si="173"/>
        <v>4368.7187227503828</v>
      </c>
      <c r="Y651" s="3">
        <f t="shared" si="174"/>
        <v>3975.0968741927149</v>
      </c>
      <c r="Z651" s="3">
        <f t="shared" si="175"/>
        <v>4043.495098457483</v>
      </c>
      <c r="AA651" s="3">
        <f t="shared" si="176"/>
        <v>3936.9023170255391</v>
      </c>
      <c r="AB651" s="3">
        <f t="shared" si="177"/>
        <v>3987.7647058823532</v>
      </c>
      <c r="AC651" s="3">
        <f t="shared" si="178"/>
        <v>3398.5903715207264</v>
      </c>
      <c r="AD651" s="3">
        <f t="shared" si="179"/>
        <v>3842.6215137782265</v>
      </c>
      <c r="AE651" s="3">
        <f t="shared" si="180"/>
        <v>4242.1711899791235</v>
      </c>
      <c r="AF651" s="4">
        <f t="shared" si="183"/>
        <v>4085.6451116005628</v>
      </c>
      <c r="AH651" s="8">
        <v>69.37</v>
      </c>
      <c r="AI651" s="8">
        <v>74.96056648711216</v>
      </c>
      <c r="AJ651" s="8">
        <v>81.479714400000006</v>
      </c>
      <c r="AK651" s="9">
        <v>72.13</v>
      </c>
      <c r="AL651" s="9">
        <v>73.755243791726571</v>
      </c>
      <c r="AM651" s="9">
        <v>70</v>
      </c>
      <c r="AN651" s="8">
        <v>72.680348667561091</v>
      </c>
      <c r="AO651" s="9">
        <v>77.42</v>
      </c>
      <c r="AP651" s="8">
        <v>77.766385847717729</v>
      </c>
      <c r="AQ651" s="9">
        <v>79.369</v>
      </c>
      <c r="AR651" s="9">
        <v>76.5</v>
      </c>
      <c r="AS651" s="8">
        <v>83.71</v>
      </c>
      <c r="AT651" s="9">
        <v>78.583851913922274</v>
      </c>
      <c r="AU651" s="8">
        <v>71.849999999999994</v>
      </c>
      <c r="AV651" s="9">
        <f t="shared" si="184"/>
        <v>75.683936507717135</v>
      </c>
      <c r="AX651" s="3">
        <v>25520</v>
      </c>
      <c r="AY651" s="3">
        <v>26142</v>
      </c>
      <c r="AZ651" s="3">
        <v>26603</v>
      </c>
      <c r="BA651" s="3">
        <v>25986</v>
      </c>
      <c r="BB651" s="3">
        <v>26500</v>
      </c>
      <c r="BC651" s="3">
        <v>24800</v>
      </c>
      <c r="BD651" s="3">
        <v>26460</v>
      </c>
      <c r="BE651" s="3">
        <v>25646</v>
      </c>
      <c r="BF651" s="3">
        <v>26204</v>
      </c>
      <c r="BG651" s="3">
        <v>26039</v>
      </c>
      <c r="BH651" s="4">
        <v>25422</v>
      </c>
      <c r="BI651" s="3">
        <v>23708</v>
      </c>
      <c r="BJ651" s="3">
        <v>25164</v>
      </c>
      <c r="BK651" s="3">
        <v>25400</v>
      </c>
      <c r="BL651" s="4">
        <f t="shared" si="185"/>
        <v>25685.285714285714</v>
      </c>
    </row>
    <row r="652" spans="1:64" x14ac:dyDescent="0.25">
      <c r="A652" s="5">
        <v>647</v>
      </c>
      <c r="B652" s="3">
        <v>68</v>
      </c>
      <c r="C652" s="3">
        <v>72</v>
      </c>
      <c r="D652" s="3">
        <v>76</v>
      </c>
      <c r="E652" s="3">
        <v>84</v>
      </c>
      <c r="F652" s="3">
        <v>65</v>
      </c>
      <c r="G652" s="3">
        <v>60</v>
      </c>
      <c r="H652" s="3">
        <v>58</v>
      </c>
      <c r="I652" s="3">
        <v>61</v>
      </c>
      <c r="J652" s="3">
        <v>60</v>
      </c>
      <c r="K652" s="3">
        <v>62</v>
      </c>
      <c r="L652" s="3">
        <v>51</v>
      </c>
      <c r="M652" s="3">
        <v>69</v>
      </c>
      <c r="N652" s="3">
        <v>63</v>
      </c>
      <c r="O652" s="3">
        <v>70</v>
      </c>
      <c r="P652" s="4">
        <f t="shared" si="181"/>
        <v>65.642857142857139</v>
      </c>
      <c r="R652" s="3">
        <f t="shared" si="182"/>
        <v>4413.3160397751835</v>
      </c>
      <c r="S652" s="3">
        <f t="shared" si="168"/>
        <v>4183.447032318014</v>
      </c>
      <c r="T652" s="3">
        <f t="shared" si="169"/>
        <v>3916.9974550952097</v>
      </c>
      <c r="U652" s="3">
        <f t="shared" si="170"/>
        <v>4321.3968957871402</v>
      </c>
      <c r="V652" s="3">
        <f t="shared" si="171"/>
        <v>4310.2804290563963</v>
      </c>
      <c r="W652" s="3">
        <f t="shared" si="172"/>
        <v>4251.4285714285716</v>
      </c>
      <c r="X652" s="3">
        <f t="shared" si="173"/>
        <v>4367.3789724938006</v>
      </c>
      <c r="Y652" s="3">
        <f t="shared" si="174"/>
        <v>3974.0702479338843</v>
      </c>
      <c r="Z652" s="3">
        <f t="shared" si="175"/>
        <v>4042.2971031196826</v>
      </c>
      <c r="AA652" s="3">
        <f t="shared" si="176"/>
        <v>3935.5635044586629</v>
      </c>
      <c r="AB652" s="3">
        <f t="shared" si="177"/>
        <v>3986.2014896119167</v>
      </c>
      <c r="AC652" s="3">
        <f t="shared" si="178"/>
        <v>3397.3728206352998</v>
      </c>
      <c r="AD652" s="3">
        <f t="shared" si="179"/>
        <v>3841.3205611327267</v>
      </c>
      <c r="AE652" s="3">
        <f t="shared" si="180"/>
        <v>4242.1711899791235</v>
      </c>
      <c r="AF652" s="4">
        <f t="shared" si="183"/>
        <v>4084.5173080589716</v>
      </c>
      <c r="AH652" s="8">
        <v>69.39</v>
      </c>
      <c r="AI652" s="8">
        <v>74.986965910305585</v>
      </c>
      <c r="AJ652" s="8">
        <v>81.500180600000007</v>
      </c>
      <c r="AK652" s="9">
        <v>72.16</v>
      </c>
      <c r="AL652" s="9">
        <v>73.777102263765315</v>
      </c>
      <c r="AM652" s="9">
        <v>70</v>
      </c>
      <c r="AN652" s="8">
        <v>72.702644309040608</v>
      </c>
      <c r="AO652" s="9">
        <v>77.44</v>
      </c>
      <c r="AP652" s="8">
        <v>77.78943308182906</v>
      </c>
      <c r="AQ652" s="9">
        <v>79.396000000000001</v>
      </c>
      <c r="AR652" s="9">
        <v>76.53</v>
      </c>
      <c r="AS652" s="8">
        <v>83.74</v>
      </c>
      <c r="AT652" s="9">
        <v>78.610466165040862</v>
      </c>
      <c r="AU652" s="8">
        <v>71.849999999999994</v>
      </c>
      <c r="AV652" s="9">
        <f t="shared" si="184"/>
        <v>75.705199452141528</v>
      </c>
      <c r="AX652" s="3">
        <v>25520</v>
      </c>
      <c r="AY652" s="3">
        <v>26142</v>
      </c>
      <c r="AZ652" s="3">
        <v>26603</v>
      </c>
      <c r="BA652" s="3">
        <v>25986</v>
      </c>
      <c r="BB652" s="3">
        <v>26500</v>
      </c>
      <c r="BC652" s="3">
        <v>24800</v>
      </c>
      <c r="BD652" s="3">
        <v>26460</v>
      </c>
      <c r="BE652" s="3">
        <v>25646</v>
      </c>
      <c r="BF652" s="3">
        <v>26204</v>
      </c>
      <c r="BG652" s="3">
        <v>26039</v>
      </c>
      <c r="BH652" s="4">
        <v>25422</v>
      </c>
      <c r="BI652" s="3">
        <v>23708</v>
      </c>
      <c r="BJ652" s="3">
        <v>25164</v>
      </c>
      <c r="BK652" s="3">
        <v>25400</v>
      </c>
      <c r="BL652" s="4">
        <f t="shared" si="185"/>
        <v>25685.285714285714</v>
      </c>
    </row>
    <row r="653" spans="1:64" x14ac:dyDescent="0.25">
      <c r="A653" s="5">
        <v>648</v>
      </c>
      <c r="B653" s="3">
        <v>68</v>
      </c>
      <c r="C653" s="3">
        <v>72</v>
      </c>
      <c r="D653" s="3">
        <v>76</v>
      </c>
      <c r="E653" s="3">
        <v>84</v>
      </c>
      <c r="F653" s="3">
        <v>65</v>
      </c>
      <c r="G653" s="3">
        <v>60</v>
      </c>
      <c r="H653" s="3">
        <v>58</v>
      </c>
      <c r="I653" s="3">
        <v>61</v>
      </c>
      <c r="J653" s="3">
        <v>60</v>
      </c>
      <c r="K653" s="3">
        <v>62</v>
      </c>
      <c r="L653" s="3">
        <v>51</v>
      </c>
      <c r="M653" s="3">
        <v>69</v>
      </c>
      <c r="N653" s="3">
        <v>63</v>
      </c>
      <c r="O653" s="3">
        <v>70</v>
      </c>
      <c r="P653" s="4">
        <f t="shared" si="181"/>
        <v>65.642857142857139</v>
      </c>
      <c r="R653" s="3">
        <f t="shared" si="182"/>
        <v>4412.6801152737753</v>
      </c>
      <c r="S653" s="3">
        <f t="shared" si="168"/>
        <v>4181.9761525789572</v>
      </c>
      <c r="T653" s="3">
        <f t="shared" si="169"/>
        <v>3916.0147057542008</v>
      </c>
      <c r="U653" s="3">
        <f t="shared" si="170"/>
        <v>4320.1995012468824</v>
      </c>
      <c r="V653" s="3">
        <f t="shared" si="171"/>
        <v>4309.0052897737478</v>
      </c>
      <c r="W653" s="3">
        <f t="shared" si="172"/>
        <v>4251.4285714285716</v>
      </c>
      <c r="X653" s="3">
        <f t="shared" si="173"/>
        <v>4366.0416380534271</v>
      </c>
      <c r="Y653" s="3">
        <f t="shared" si="174"/>
        <v>3973.0441518202947</v>
      </c>
      <c r="Z653" s="3">
        <f t="shared" si="175"/>
        <v>4041.1012431488143</v>
      </c>
      <c r="AA653" s="3">
        <f t="shared" si="176"/>
        <v>3934.3246748341116</v>
      </c>
      <c r="AB653" s="3">
        <f t="shared" si="177"/>
        <v>3985.1600261267149</v>
      </c>
      <c r="AC653" s="3">
        <f t="shared" si="178"/>
        <v>3396.5616045845272</v>
      </c>
      <c r="AD653" s="3">
        <f t="shared" si="179"/>
        <v>3840.0217979403187</v>
      </c>
      <c r="AE653" s="3">
        <f t="shared" si="180"/>
        <v>4242.1711899791235</v>
      </c>
      <c r="AF653" s="4">
        <f t="shared" si="183"/>
        <v>4083.552190181676</v>
      </c>
      <c r="AH653" s="8">
        <v>69.400000000000006</v>
      </c>
      <c r="AI653" s="8">
        <v>75.013340237854734</v>
      </c>
      <c r="AJ653" s="8">
        <v>81.520633599999996</v>
      </c>
      <c r="AK653" s="9">
        <v>72.180000000000007</v>
      </c>
      <c r="AL653" s="9">
        <v>73.798934699543423</v>
      </c>
      <c r="AM653" s="9">
        <v>70</v>
      </c>
      <c r="AN653" s="8">
        <v>72.72491339353428</v>
      </c>
      <c r="AO653" s="9">
        <v>77.459999999999994</v>
      </c>
      <c r="AP653" s="8">
        <v>77.812452863710746</v>
      </c>
      <c r="AQ653" s="9">
        <v>79.421000000000006</v>
      </c>
      <c r="AR653" s="9">
        <v>76.55</v>
      </c>
      <c r="AS653" s="8">
        <v>83.76</v>
      </c>
      <c r="AT653" s="9">
        <v>78.637053613072524</v>
      </c>
      <c r="AU653" s="8">
        <v>71.849999999999994</v>
      </c>
      <c r="AV653" s="9">
        <f t="shared" si="184"/>
        <v>75.723452029122555</v>
      </c>
      <c r="AX653" s="3">
        <v>25520</v>
      </c>
      <c r="AY653" s="3">
        <v>26142</v>
      </c>
      <c r="AZ653" s="3">
        <v>26603</v>
      </c>
      <c r="BA653" s="3">
        <v>25986</v>
      </c>
      <c r="BB653" s="3">
        <v>26500</v>
      </c>
      <c r="BC653" s="3">
        <v>24800</v>
      </c>
      <c r="BD653" s="3">
        <v>26460</v>
      </c>
      <c r="BE653" s="3">
        <v>25646</v>
      </c>
      <c r="BF653" s="3">
        <v>26204</v>
      </c>
      <c r="BG653" s="3">
        <v>26039</v>
      </c>
      <c r="BH653" s="4">
        <v>25422</v>
      </c>
      <c r="BI653" s="3">
        <v>23708</v>
      </c>
      <c r="BJ653" s="3">
        <v>25164</v>
      </c>
      <c r="BK653" s="3">
        <v>25400</v>
      </c>
      <c r="BL653" s="4">
        <f t="shared" si="185"/>
        <v>25685.285714285714</v>
      </c>
    </row>
    <row r="654" spans="1:64" x14ac:dyDescent="0.25">
      <c r="A654" s="5">
        <v>649</v>
      </c>
      <c r="B654" s="3">
        <v>68</v>
      </c>
      <c r="C654" s="3">
        <v>72</v>
      </c>
      <c r="D654" s="3">
        <v>76</v>
      </c>
      <c r="E654" s="3">
        <v>84</v>
      </c>
      <c r="F654" s="3">
        <v>65</v>
      </c>
      <c r="G654" s="3">
        <v>60</v>
      </c>
      <c r="H654" s="3">
        <v>58</v>
      </c>
      <c r="I654" s="3">
        <v>61</v>
      </c>
      <c r="J654" s="3">
        <v>60</v>
      </c>
      <c r="K654" s="3">
        <v>62</v>
      </c>
      <c r="L654" s="3">
        <v>51</v>
      </c>
      <c r="M654" s="3">
        <v>69</v>
      </c>
      <c r="N654" s="3">
        <v>63</v>
      </c>
      <c r="O654" s="3">
        <v>70</v>
      </c>
      <c r="P654" s="4">
        <f t="shared" si="181"/>
        <v>65.642857142857139</v>
      </c>
      <c r="R654" s="3">
        <f t="shared" si="182"/>
        <v>4411.408815903198</v>
      </c>
      <c r="S654" s="3">
        <f t="shared" si="168"/>
        <v>4180.5077005664516</v>
      </c>
      <c r="T654" s="3">
        <f t="shared" si="169"/>
        <v>3915.0330831921569</v>
      </c>
      <c r="U654" s="3">
        <f t="shared" si="170"/>
        <v>4319.0027700831024</v>
      </c>
      <c r="V654" s="3">
        <f t="shared" si="171"/>
        <v>4307.7324193667228</v>
      </c>
      <c r="W654" s="3">
        <f t="shared" si="172"/>
        <v>4251.4285714285716</v>
      </c>
      <c r="X654" s="3">
        <f t="shared" si="173"/>
        <v>4364.7067108320471</v>
      </c>
      <c r="Y654" s="3">
        <f t="shared" si="174"/>
        <v>3972.018585441404</v>
      </c>
      <c r="Z654" s="3">
        <f t="shared" si="175"/>
        <v>4039.9075109906289</v>
      </c>
      <c r="AA654" s="3">
        <f t="shared" si="176"/>
        <v>3933.0371190856795</v>
      </c>
      <c r="AB654" s="3">
        <f t="shared" si="177"/>
        <v>3984.1191066997521</v>
      </c>
      <c r="AC654" s="3">
        <f t="shared" si="178"/>
        <v>3395.345506623702</v>
      </c>
      <c r="AD654" s="3">
        <f t="shared" si="179"/>
        <v>3838.7252166195462</v>
      </c>
      <c r="AE654" s="3">
        <f t="shared" si="180"/>
        <v>4242.1711899791235</v>
      </c>
      <c r="AF654" s="4">
        <f t="shared" si="183"/>
        <v>4082.5103076294349</v>
      </c>
      <c r="AH654" s="8">
        <v>69.42</v>
      </c>
      <c r="AI654" s="8">
        <v>75.039689547155632</v>
      </c>
      <c r="AJ654" s="8">
        <v>81.541073400000002</v>
      </c>
      <c r="AK654" s="9">
        <v>72.2</v>
      </c>
      <c r="AL654" s="9">
        <v>73.820741179357881</v>
      </c>
      <c r="AM654" s="9">
        <v>70</v>
      </c>
      <c r="AN654" s="8">
        <v>72.747156002945033</v>
      </c>
      <c r="AO654" s="9">
        <v>77.48</v>
      </c>
      <c r="AP654" s="8">
        <v>77.835445278026668</v>
      </c>
      <c r="AQ654" s="9">
        <v>79.447000000000003</v>
      </c>
      <c r="AR654" s="9">
        <v>76.569999999999993</v>
      </c>
      <c r="AS654" s="8">
        <v>83.79</v>
      </c>
      <c r="AT654" s="9">
        <v>78.663614340679146</v>
      </c>
      <c r="AU654" s="8">
        <v>71.849999999999994</v>
      </c>
      <c r="AV654" s="9">
        <f t="shared" si="184"/>
        <v>75.743194267726025</v>
      </c>
      <c r="AX654" s="3">
        <v>25520</v>
      </c>
      <c r="AY654" s="3">
        <v>26142</v>
      </c>
      <c r="AZ654" s="3">
        <v>26603</v>
      </c>
      <c r="BA654" s="3">
        <v>25986</v>
      </c>
      <c r="BB654" s="3">
        <v>26500</v>
      </c>
      <c r="BC654" s="3">
        <v>24800</v>
      </c>
      <c r="BD654" s="3">
        <v>26460</v>
      </c>
      <c r="BE654" s="3">
        <v>25646</v>
      </c>
      <c r="BF654" s="3">
        <v>26204</v>
      </c>
      <c r="BG654" s="3">
        <v>26039</v>
      </c>
      <c r="BH654" s="4">
        <v>25422</v>
      </c>
      <c r="BI654" s="3">
        <v>23708</v>
      </c>
      <c r="BJ654" s="3">
        <v>25164</v>
      </c>
      <c r="BK654" s="3">
        <v>25400</v>
      </c>
      <c r="BL654" s="4">
        <f t="shared" si="185"/>
        <v>25685.285714285714</v>
      </c>
    </row>
    <row r="655" spans="1:64" x14ac:dyDescent="0.25">
      <c r="A655" s="5">
        <v>650</v>
      </c>
      <c r="B655" s="3">
        <v>68</v>
      </c>
      <c r="C655" s="3">
        <v>72</v>
      </c>
      <c r="D655" s="3">
        <v>76</v>
      </c>
      <c r="E655" s="3">
        <v>84</v>
      </c>
      <c r="F655" s="3">
        <v>65</v>
      </c>
      <c r="G655" s="3">
        <v>60</v>
      </c>
      <c r="H655" s="3">
        <v>58</v>
      </c>
      <c r="I655" s="3">
        <v>61</v>
      </c>
      <c r="J655" s="3">
        <v>60</v>
      </c>
      <c r="K655" s="3">
        <v>62</v>
      </c>
      <c r="L655" s="3">
        <v>51</v>
      </c>
      <c r="M655" s="3">
        <v>69</v>
      </c>
      <c r="N655" s="3">
        <v>63</v>
      </c>
      <c r="O655" s="3">
        <v>70</v>
      </c>
      <c r="P655" s="4">
        <f t="shared" si="181"/>
        <v>65.642857142857139</v>
      </c>
      <c r="R655" s="3">
        <f t="shared" si="182"/>
        <v>4410.7734408757015</v>
      </c>
      <c r="S655" s="3">
        <f t="shared" si="168"/>
        <v>4179.0416679669052</v>
      </c>
      <c r="T655" s="3">
        <f t="shared" si="169"/>
        <v>3914.0525860853468</v>
      </c>
      <c r="U655" s="3">
        <f t="shared" si="170"/>
        <v>4317.2089159628958</v>
      </c>
      <c r="V655" s="3">
        <f t="shared" si="171"/>
        <v>4306.4618098217497</v>
      </c>
      <c r="W655" s="3">
        <f t="shared" si="172"/>
        <v>4251.4285714285716</v>
      </c>
      <c r="X655" s="3">
        <f t="shared" si="173"/>
        <v>4363.3741822769243</v>
      </c>
      <c r="Y655" s="3">
        <f t="shared" si="174"/>
        <v>3970.9935483870968</v>
      </c>
      <c r="Z655" s="3">
        <f t="shared" si="175"/>
        <v>4038.7158991297806</v>
      </c>
      <c r="AA655" s="3">
        <f t="shared" si="176"/>
        <v>3931.7009336386741</v>
      </c>
      <c r="AB655" s="3">
        <f t="shared" si="177"/>
        <v>3983.0787309048178</v>
      </c>
      <c r="AC655" s="3">
        <f t="shared" si="178"/>
        <v>3394.5352583223957</v>
      </c>
      <c r="AD655" s="3">
        <f t="shared" si="179"/>
        <v>3837.4308096277132</v>
      </c>
      <c r="AE655" s="3">
        <f t="shared" si="180"/>
        <v>4242.1711899791235</v>
      </c>
      <c r="AF655" s="4">
        <f t="shared" si="183"/>
        <v>4081.4976817434076</v>
      </c>
      <c r="AH655" s="8">
        <v>69.430000000000007</v>
      </c>
      <c r="AI655" s="8">
        <v>75.066013915246828</v>
      </c>
      <c r="AJ655" s="8">
        <v>81.561499999999995</v>
      </c>
      <c r="AK655" s="9">
        <v>72.23</v>
      </c>
      <c r="AL655" s="9">
        <v>73.842521783134643</v>
      </c>
      <c r="AM655" s="9">
        <v>70</v>
      </c>
      <c r="AN655" s="8">
        <v>72.769372218797344</v>
      </c>
      <c r="AO655" s="9">
        <v>77.5</v>
      </c>
      <c r="AP655" s="8">
        <v>77.85841040904954</v>
      </c>
      <c r="AQ655" s="9">
        <v>79.474000000000004</v>
      </c>
      <c r="AR655" s="9">
        <v>76.59</v>
      </c>
      <c r="AS655" s="8">
        <v>83.81</v>
      </c>
      <c r="AT655" s="9">
        <v>78.690148430140766</v>
      </c>
      <c r="AU655" s="8">
        <v>71.849999999999994</v>
      </c>
      <c r="AV655" s="9">
        <f t="shared" si="184"/>
        <v>75.762283339740662</v>
      </c>
      <c r="AX655" s="3">
        <v>25520</v>
      </c>
      <c r="AY655" s="3">
        <v>26142</v>
      </c>
      <c r="AZ655" s="3">
        <v>26603</v>
      </c>
      <c r="BA655" s="3">
        <v>25986</v>
      </c>
      <c r="BB655" s="3">
        <v>26500</v>
      </c>
      <c r="BC655" s="3">
        <v>24800</v>
      </c>
      <c r="BD655" s="3">
        <v>26460</v>
      </c>
      <c r="BE655" s="3">
        <v>25646</v>
      </c>
      <c r="BF655" s="3">
        <v>26204</v>
      </c>
      <c r="BG655" s="3">
        <v>26039</v>
      </c>
      <c r="BH655" s="4">
        <v>25422</v>
      </c>
      <c r="BI655" s="3">
        <v>23708</v>
      </c>
      <c r="BJ655" s="3">
        <v>25164</v>
      </c>
      <c r="BK655" s="3">
        <v>25400</v>
      </c>
      <c r="BL655" s="4">
        <f t="shared" si="185"/>
        <v>25685.285714285714</v>
      </c>
    </row>
    <row r="656" spans="1:64" x14ac:dyDescent="0.25">
      <c r="A656" s="5">
        <v>651</v>
      </c>
      <c r="B656" s="3">
        <v>68</v>
      </c>
      <c r="C656" s="3">
        <v>72</v>
      </c>
      <c r="D656" s="3">
        <v>76</v>
      </c>
      <c r="E656" s="3">
        <v>84</v>
      </c>
      <c r="F656" s="3">
        <v>65</v>
      </c>
      <c r="G656" s="3">
        <v>60</v>
      </c>
      <c r="H656" s="3">
        <v>58</v>
      </c>
      <c r="I656" s="3">
        <v>61</v>
      </c>
      <c r="J656" s="3">
        <v>60</v>
      </c>
      <c r="K656" s="3">
        <v>62</v>
      </c>
      <c r="L656" s="3">
        <v>51</v>
      </c>
      <c r="M656" s="3">
        <v>69</v>
      </c>
      <c r="N656" s="3">
        <v>63</v>
      </c>
      <c r="O656" s="3">
        <v>70</v>
      </c>
      <c r="P656" s="4">
        <f t="shared" si="181"/>
        <v>65.642857142857139</v>
      </c>
      <c r="R656" s="3">
        <f t="shared" si="182"/>
        <v>4409.5032397408204</v>
      </c>
      <c r="S656" s="3">
        <f t="shared" si="168"/>
        <v>4177.5780465089956</v>
      </c>
      <c r="T656" s="3">
        <f t="shared" si="169"/>
        <v>3913.0732131124541</v>
      </c>
      <c r="U656" s="3">
        <f t="shared" si="170"/>
        <v>4316.0138408304501</v>
      </c>
      <c r="V656" s="3">
        <f t="shared" si="171"/>
        <v>4305.1934531664474</v>
      </c>
      <c r="W656" s="3">
        <f t="shared" si="172"/>
        <v>4251.4285714285716</v>
      </c>
      <c r="X656" s="3">
        <f t="shared" si="173"/>
        <v>4362.0440438794894</v>
      </c>
      <c r="Y656" s="3">
        <f t="shared" si="174"/>
        <v>3969.9690402476781</v>
      </c>
      <c r="Z656" s="3">
        <f t="shared" si="175"/>
        <v>4037.5264000895586</v>
      </c>
      <c r="AA656" s="3">
        <f t="shared" si="176"/>
        <v>3930.4150943396226</v>
      </c>
      <c r="AB656" s="3">
        <f t="shared" si="177"/>
        <v>3982.038898316147</v>
      </c>
      <c r="AC656" s="3">
        <f t="shared" si="178"/>
        <v>3393.320610687023</v>
      </c>
      <c r="AD656" s="3">
        <f t="shared" si="179"/>
        <v>3836.1385694606247</v>
      </c>
      <c r="AE656" s="3">
        <f t="shared" si="180"/>
        <v>4242.1711899791235</v>
      </c>
      <c r="AF656" s="4">
        <f t="shared" si="183"/>
        <v>4080.4581579847863</v>
      </c>
      <c r="AH656" s="8">
        <v>69.45</v>
      </c>
      <c r="AI656" s="8">
        <v>75.092313418811557</v>
      </c>
      <c r="AJ656" s="8">
        <v>81.581913400000005</v>
      </c>
      <c r="AK656" s="9">
        <v>72.25</v>
      </c>
      <c r="AL656" s="9">
        <v>73.864276590431189</v>
      </c>
      <c r="AM656" s="9">
        <v>70</v>
      </c>
      <c r="AN656" s="8">
        <v>72.79156212223981</v>
      </c>
      <c r="AO656" s="9">
        <v>77.52</v>
      </c>
      <c r="AP656" s="8">
        <v>77.881348340663493</v>
      </c>
      <c r="AQ656" s="9">
        <v>79.5</v>
      </c>
      <c r="AR656" s="9">
        <v>76.61</v>
      </c>
      <c r="AS656" s="8">
        <v>83.84</v>
      </c>
      <c r="AT656" s="9">
        <v>78.716655963357923</v>
      </c>
      <c r="AU656" s="8">
        <v>71.849999999999994</v>
      </c>
      <c r="AV656" s="9">
        <f t="shared" si="184"/>
        <v>75.782004988250279</v>
      </c>
      <c r="AX656" s="3">
        <v>25520</v>
      </c>
      <c r="AY656" s="3">
        <v>26142</v>
      </c>
      <c r="AZ656" s="3">
        <v>26603</v>
      </c>
      <c r="BA656" s="3">
        <v>25986</v>
      </c>
      <c r="BB656" s="3">
        <v>26500</v>
      </c>
      <c r="BC656" s="3">
        <v>24800</v>
      </c>
      <c r="BD656" s="3">
        <v>26460</v>
      </c>
      <c r="BE656" s="3">
        <v>25646</v>
      </c>
      <c r="BF656" s="3">
        <v>26204</v>
      </c>
      <c r="BG656" s="3">
        <v>26039</v>
      </c>
      <c r="BH656" s="4">
        <v>25422</v>
      </c>
      <c r="BI656" s="3">
        <v>23708</v>
      </c>
      <c r="BJ656" s="3">
        <v>25164</v>
      </c>
      <c r="BK656" s="3">
        <v>25400</v>
      </c>
      <c r="BL656" s="4">
        <f t="shared" si="185"/>
        <v>25685.285714285714</v>
      </c>
    </row>
    <row r="657" spans="1:64" x14ac:dyDescent="0.25">
      <c r="A657" s="5">
        <v>652</v>
      </c>
      <c r="B657" s="3">
        <v>68</v>
      </c>
      <c r="C657" s="3">
        <v>72</v>
      </c>
      <c r="D657" s="3">
        <v>76</v>
      </c>
      <c r="E657" s="3">
        <v>84</v>
      </c>
      <c r="F657" s="3">
        <v>65</v>
      </c>
      <c r="G657" s="3">
        <v>60</v>
      </c>
      <c r="H657" s="3">
        <v>58</v>
      </c>
      <c r="I657" s="3">
        <v>61</v>
      </c>
      <c r="J657" s="3">
        <v>60</v>
      </c>
      <c r="K657" s="3">
        <v>62</v>
      </c>
      <c r="L657" s="3">
        <v>51</v>
      </c>
      <c r="M657" s="3">
        <v>69</v>
      </c>
      <c r="N657" s="3">
        <v>63</v>
      </c>
      <c r="O657" s="3">
        <v>70</v>
      </c>
      <c r="P657" s="4">
        <f t="shared" si="181"/>
        <v>65.642857142857139</v>
      </c>
      <c r="R657" s="3">
        <f t="shared" si="182"/>
        <v>4408.8684134753821</v>
      </c>
      <c r="S657" s="3">
        <f t="shared" si="168"/>
        <v>4176.1168279633903</v>
      </c>
      <c r="T657" s="3">
        <f t="shared" si="169"/>
        <v>3912.0949629545798</v>
      </c>
      <c r="U657" s="3">
        <f t="shared" si="170"/>
        <v>4314.8194271481943</v>
      </c>
      <c r="V657" s="3">
        <f t="shared" si="171"/>
        <v>4303.9273414693589</v>
      </c>
      <c r="W657" s="3">
        <f t="shared" si="172"/>
        <v>4251.4285714285716</v>
      </c>
      <c r="X657" s="3">
        <f t="shared" si="173"/>
        <v>4360.7162871750452</v>
      </c>
      <c r="Y657" s="3">
        <f t="shared" si="174"/>
        <v>3968.9450606138762</v>
      </c>
      <c r="Z657" s="3">
        <f t="shared" si="175"/>
        <v>4036.3390064316272</v>
      </c>
      <c r="AA657" s="3">
        <f t="shared" si="176"/>
        <v>3929.1795033008484</v>
      </c>
      <c r="AB657" s="3">
        <f t="shared" si="177"/>
        <v>3980.4801670146139</v>
      </c>
      <c r="AC657" s="3">
        <f t="shared" si="178"/>
        <v>3392.5113284044837</v>
      </c>
      <c r="AD657" s="3">
        <f t="shared" si="179"/>
        <v>3834.8484886523233</v>
      </c>
      <c r="AE657" s="3">
        <f t="shared" si="180"/>
        <v>4242.1711899791235</v>
      </c>
      <c r="AF657" s="4">
        <f t="shared" si="183"/>
        <v>4079.4604697151012</v>
      </c>
      <c r="AH657" s="8">
        <v>69.459999999999994</v>
      </c>
      <c r="AI657" s="8">
        <v>75.118588134179959</v>
      </c>
      <c r="AJ657" s="8">
        <v>81.602313600000002</v>
      </c>
      <c r="AK657" s="9">
        <v>72.27</v>
      </c>
      <c r="AL657" s="9">
        <v>73.886005680438586</v>
      </c>
      <c r="AM657" s="9">
        <v>70</v>
      </c>
      <c r="AN657" s="8">
        <v>72.813725794047357</v>
      </c>
      <c r="AO657" s="9">
        <v>77.540000000000006</v>
      </c>
      <c r="AP657" s="8">
        <v>77.904259156366408</v>
      </c>
      <c r="AQ657" s="9">
        <v>79.525000000000006</v>
      </c>
      <c r="AR657" s="9">
        <v>76.64</v>
      </c>
      <c r="AS657" s="8">
        <v>83.86</v>
      </c>
      <c r="AT657" s="9">
        <v>78.743137021854096</v>
      </c>
      <c r="AU657" s="8">
        <v>71.849999999999994</v>
      </c>
      <c r="AV657" s="9">
        <f t="shared" si="184"/>
        <v>75.80093067049188</v>
      </c>
      <c r="AX657" s="3">
        <v>25520</v>
      </c>
      <c r="AY657" s="3">
        <v>26142</v>
      </c>
      <c r="AZ657" s="3">
        <v>26603</v>
      </c>
      <c r="BA657" s="3">
        <v>25986</v>
      </c>
      <c r="BB657" s="3">
        <v>26500</v>
      </c>
      <c r="BC657" s="3">
        <v>24800</v>
      </c>
      <c r="BD657" s="3">
        <v>26460</v>
      </c>
      <c r="BE657" s="3">
        <v>25646</v>
      </c>
      <c r="BF657" s="3">
        <v>26204</v>
      </c>
      <c r="BG657" s="3">
        <v>26039</v>
      </c>
      <c r="BH657" s="4">
        <v>25422</v>
      </c>
      <c r="BI657" s="3">
        <v>23708</v>
      </c>
      <c r="BJ657" s="3">
        <v>25164</v>
      </c>
      <c r="BK657" s="3">
        <v>25400</v>
      </c>
      <c r="BL657" s="4">
        <f t="shared" si="185"/>
        <v>25685.285714285714</v>
      </c>
    </row>
    <row r="658" spans="1:64" x14ac:dyDescent="0.25">
      <c r="A658" s="5">
        <v>653</v>
      </c>
      <c r="B658" s="3">
        <v>68</v>
      </c>
      <c r="C658" s="3">
        <v>72</v>
      </c>
      <c r="D658" s="3">
        <v>76</v>
      </c>
      <c r="E658" s="3">
        <v>84</v>
      </c>
      <c r="F658" s="3">
        <v>65</v>
      </c>
      <c r="G658" s="3">
        <v>60</v>
      </c>
      <c r="H658" s="3">
        <v>58</v>
      </c>
      <c r="I658" s="3">
        <v>61</v>
      </c>
      <c r="J658" s="3">
        <v>60</v>
      </c>
      <c r="K658" s="3">
        <v>62</v>
      </c>
      <c r="L658" s="3">
        <v>51</v>
      </c>
      <c r="M658" s="3">
        <v>69</v>
      </c>
      <c r="N658" s="3">
        <v>63</v>
      </c>
      <c r="O658" s="3">
        <v>70</v>
      </c>
      <c r="P658" s="4">
        <f t="shared" si="181"/>
        <v>65.642857142857139</v>
      </c>
      <c r="R658" s="3">
        <f t="shared" si="182"/>
        <v>4408.2337699726504</v>
      </c>
      <c r="S658" s="3">
        <f t="shared" si="168"/>
        <v>4174.6580041424686</v>
      </c>
      <c r="T658" s="3">
        <f t="shared" si="169"/>
        <v>3911.1178342952303</v>
      </c>
      <c r="U658" s="3">
        <f t="shared" si="170"/>
        <v>4313.0290456431539</v>
      </c>
      <c r="V658" s="3">
        <f t="shared" si="171"/>
        <v>4302.6634668396773</v>
      </c>
      <c r="W658" s="3">
        <f t="shared" si="172"/>
        <v>4251.4285714285716</v>
      </c>
      <c r="X658" s="3">
        <f t="shared" si="173"/>
        <v>4359.3909037424764</v>
      </c>
      <c r="Y658" s="3">
        <f t="shared" si="174"/>
        <v>3967.9216090768437</v>
      </c>
      <c r="Z658" s="3">
        <f t="shared" si="175"/>
        <v>4035.153710755776</v>
      </c>
      <c r="AA658" s="3">
        <f t="shared" si="176"/>
        <v>3927.8459372485918</v>
      </c>
      <c r="AB658" s="3">
        <f t="shared" si="177"/>
        <v>3979.4416905817898</v>
      </c>
      <c r="AC658" s="3">
        <f t="shared" si="178"/>
        <v>3391.2981285016094</v>
      </c>
      <c r="AD658" s="3">
        <f t="shared" si="179"/>
        <v>3833.5605597748436</v>
      </c>
      <c r="AE658" s="3">
        <f t="shared" si="180"/>
        <v>4242.1711899791235</v>
      </c>
      <c r="AF658" s="4">
        <f t="shared" si="183"/>
        <v>4078.4224587130579</v>
      </c>
      <c r="AH658" s="8">
        <v>69.47</v>
      </c>
      <c r="AI658" s="8">
        <v>75.14483813733122</v>
      </c>
      <c r="AJ658" s="8">
        <v>81.622700600000002</v>
      </c>
      <c r="AK658" s="9">
        <v>72.3</v>
      </c>
      <c r="AL658" s="9">
        <v>73.907709131983822</v>
      </c>
      <c r="AM658" s="9">
        <v>70</v>
      </c>
      <c r="AN658" s="8">
        <v>72.835863314623495</v>
      </c>
      <c r="AO658" s="9">
        <v>77.56</v>
      </c>
      <c r="AP658" s="8">
        <v>77.927142939272201</v>
      </c>
      <c r="AQ658" s="9">
        <v>79.552000000000007</v>
      </c>
      <c r="AR658" s="9">
        <v>76.66</v>
      </c>
      <c r="AS658" s="8">
        <v>83.89</v>
      </c>
      <c r="AT658" s="9">
        <v>78.769591686777858</v>
      </c>
      <c r="AU658" s="8">
        <v>71.849999999999994</v>
      </c>
      <c r="AV658" s="9">
        <f t="shared" si="184"/>
        <v>75.82070327214204</v>
      </c>
      <c r="AX658" s="3">
        <v>25520</v>
      </c>
      <c r="AY658" s="3">
        <v>26142</v>
      </c>
      <c r="AZ658" s="3">
        <v>26603</v>
      </c>
      <c r="BA658" s="3">
        <v>25986</v>
      </c>
      <c r="BB658" s="3">
        <v>26500</v>
      </c>
      <c r="BC658" s="3">
        <v>24800</v>
      </c>
      <c r="BD658" s="3">
        <v>26460</v>
      </c>
      <c r="BE658" s="3">
        <v>25646</v>
      </c>
      <c r="BF658" s="3">
        <v>26204</v>
      </c>
      <c r="BG658" s="3">
        <v>26039</v>
      </c>
      <c r="BH658" s="4">
        <v>25422</v>
      </c>
      <c r="BI658" s="3">
        <v>23708</v>
      </c>
      <c r="BJ658" s="3">
        <v>25164</v>
      </c>
      <c r="BK658" s="3">
        <v>25400</v>
      </c>
      <c r="BL658" s="4">
        <f t="shared" si="185"/>
        <v>25685.285714285714</v>
      </c>
    </row>
    <row r="659" spans="1:64" x14ac:dyDescent="0.25">
      <c r="A659" s="5">
        <v>654</v>
      </c>
      <c r="B659" s="3">
        <v>68</v>
      </c>
      <c r="C659" s="3">
        <v>72</v>
      </c>
      <c r="D659" s="3">
        <v>76</v>
      </c>
      <c r="E659" s="3">
        <v>84</v>
      </c>
      <c r="F659" s="3">
        <v>65</v>
      </c>
      <c r="G659" s="3">
        <v>60</v>
      </c>
      <c r="H659" s="3">
        <v>58</v>
      </c>
      <c r="I659" s="3">
        <v>61</v>
      </c>
      <c r="J659" s="3">
        <v>60</v>
      </c>
      <c r="K659" s="3">
        <v>62</v>
      </c>
      <c r="L659" s="3">
        <v>51</v>
      </c>
      <c r="M659" s="3">
        <v>69</v>
      </c>
      <c r="N659" s="3">
        <v>63</v>
      </c>
      <c r="O659" s="3">
        <v>70</v>
      </c>
      <c r="P659" s="4">
        <f t="shared" si="181"/>
        <v>65.642857142857139</v>
      </c>
      <c r="R659" s="3">
        <f t="shared" si="182"/>
        <v>4406.9650309397039</v>
      </c>
      <c r="S659" s="3">
        <f t="shared" si="168"/>
        <v>4173.2015669000384</v>
      </c>
      <c r="T659" s="3">
        <f t="shared" si="169"/>
        <v>3910.1418258203171</v>
      </c>
      <c r="U659" s="3">
        <f t="shared" si="170"/>
        <v>4311.8362831858412</v>
      </c>
      <c r="V659" s="3">
        <f t="shared" si="171"/>
        <v>4301.4018214269709</v>
      </c>
      <c r="W659" s="3">
        <f t="shared" si="172"/>
        <v>4251.4285714285716</v>
      </c>
      <c r="X659" s="3">
        <f t="shared" si="173"/>
        <v>4358.0678852039528</v>
      </c>
      <c r="Y659" s="3">
        <f t="shared" si="174"/>
        <v>3966.8986852281519</v>
      </c>
      <c r="Z659" s="3">
        <f t="shared" si="175"/>
        <v>4033.9705056996572</v>
      </c>
      <c r="AA659" s="3">
        <f t="shared" si="176"/>
        <v>3926.6119607424257</v>
      </c>
      <c r="AB659" s="3">
        <f t="shared" si="177"/>
        <v>3978.4037558685441</v>
      </c>
      <c r="AC659" s="3">
        <f t="shared" si="178"/>
        <v>3390.489810511262</v>
      </c>
      <c r="AD659" s="3">
        <f t="shared" si="179"/>
        <v>3832.2747754379484</v>
      </c>
      <c r="AE659" s="3">
        <f t="shared" si="180"/>
        <v>4242.1711899791235</v>
      </c>
      <c r="AF659" s="4">
        <f t="shared" si="183"/>
        <v>4077.4188334551791</v>
      </c>
      <c r="AH659" s="8">
        <v>69.489999999999995</v>
      </c>
      <c r="AI659" s="8">
        <v>75.171063503895738</v>
      </c>
      <c r="AJ659" s="8">
        <v>81.643074400000003</v>
      </c>
      <c r="AK659" s="9">
        <v>72.319999999999993</v>
      </c>
      <c r="AL659" s="9">
        <v>73.929387023532001</v>
      </c>
      <c r="AM659" s="9">
        <v>70</v>
      </c>
      <c r="AN659" s="8">
        <v>72.857974764002648</v>
      </c>
      <c r="AO659" s="9">
        <v>77.58</v>
      </c>
      <c r="AP659" s="8">
        <v>77.949999772113287</v>
      </c>
      <c r="AQ659" s="9">
        <v>79.576999999999998</v>
      </c>
      <c r="AR659" s="9">
        <v>76.680000000000007</v>
      </c>
      <c r="AS659" s="8">
        <v>83.91</v>
      </c>
      <c r="AT659" s="9">
        <v>78.796020038905326</v>
      </c>
      <c r="AU659" s="8">
        <v>71.849999999999994</v>
      </c>
      <c r="AV659" s="9">
        <f t="shared" si="184"/>
        <v>75.839608535889198</v>
      </c>
      <c r="AX659" s="3">
        <v>25520</v>
      </c>
      <c r="AY659" s="3">
        <v>26142</v>
      </c>
      <c r="AZ659" s="3">
        <v>26603</v>
      </c>
      <c r="BA659" s="3">
        <v>25986</v>
      </c>
      <c r="BB659" s="3">
        <v>26500</v>
      </c>
      <c r="BC659" s="3">
        <v>24800</v>
      </c>
      <c r="BD659" s="3">
        <v>26460</v>
      </c>
      <c r="BE659" s="3">
        <v>25646</v>
      </c>
      <c r="BF659" s="3">
        <v>26204</v>
      </c>
      <c r="BG659" s="3">
        <v>26039</v>
      </c>
      <c r="BH659" s="4">
        <v>25422</v>
      </c>
      <c r="BI659" s="3">
        <v>23708</v>
      </c>
      <c r="BJ659" s="3">
        <v>25164</v>
      </c>
      <c r="BK659" s="3">
        <v>25400</v>
      </c>
      <c r="BL659" s="4">
        <f t="shared" si="185"/>
        <v>25685.285714285714</v>
      </c>
    </row>
    <row r="660" spans="1:64" x14ac:dyDescent="0.25">
      <c r="A660" s="5">
        <v>655</v>
      </c>
      <c r="B660" s="3">
        <v>68</v>
      </c>
      <c r="C660" s="3">
        <v>72</v>
      </c>
      <c r="D660" s="3">
        <v>76</v>
      </c>
      <c r="E660" s="3">
        <v>84</v>
      </c>
      <c r="F660" s="3">
        <v>65</v>
      </c>
      <c r="G660" s="3">
        <v>60</v>
      </c>
      <c r="H660" s="3">
        <v>58</v>
      </c>
      <c r="I660" s="3">
        <v>61</v>
      </c>
      <c r="J660" s="3">
        <v>60</v>
      </c>
      <c r="K660" s="3">
        <v>62</v>
      </c>
      <c r="L660" s="3">
        <v>51</v>
      </c>
      <c r="M660" s="3">
        <v>69</v>
      </c>
      <c r="N660" s="3">
        <v>63</v>
      </c>
      <c r="O660" s="3">
        <v>70</v>
      </c>
      <c r="P660" s="4">
        <f t="shared" si="181"/>
        <v>65.642857142857139</v>
      </c>
      <c r="R660" s="3">
        <f t="shared" si="182"/>
        <v>4406.3309352517981</v>
      </c>
      <c r="S660" s="3">
        <f t="shared" si="168"/>
        <v>4171.7475081310686</v>
      </c>
      <c r="T660" s="3">
        <f t="shared" si="169"/>
        <v>3909.1669362181492</v>
      </c>
      <c r="U660" s="3">
        <f t="shared" si="170"/>
        <v>4310.6441802598838</v>
      </c>
      <c r="V660" s="3">
        <f t="shared" si="171"/>
        <v>4300.142397420911</v>
      </c>
      <c r="W660" s="3">
        <f t="shared" si="172"/>
        <v>4251.4285714285716</v>
      </c>
      <c r="X660" s="3">
        <f t="shared" si="173"/>
        <v>4356.7472232246419</v>
      </c>
      <c r="Y660" s="3">
        <f t="shared" si="174"/>
        <v>3965.8762886597942</v>
      </c>
      <c r="Z660" s="3">
        <f t="shared" si="175"/>
        <v>4032.789383938536</v>
      </c>
      <c r="AA660" s="3">
        <f t="shared" si="176"/>
        <v>3925.3787593276547</v>
      </c>
      <c r="AB660" s="3">
        <f t="shared" si="177"/>
        <v>3977.3663624511082</v>
      </c>
      <c r="AC660" s="3">
        <f t="shared" si="178"/>
        <v>3389.6818777552721</v>
      </c>
      <c r="AD660" s="3">
        <f t="shared" si="179"/>
        <v>3830.9911282888847</v>
      </c>
      <c r="AE660" s="3">
        <f t="shared" si="180"/>
        <v>4242.1711899791235</v>
      </c>
      <c r="AF660" s="4">
        <f t="shared" si="183"/>
        <v>4076.4616244525291</v>
      </c>
      <c r="AH660" s="8">
        <v>69.5</v>
      </c>
      <c r="AI660" s="8">
        <v>75.197264309157219</v>
      </c>
      <c r="AJ660" s="8">
        <v>81.663435000000007</v>
      </c>
      <c r="AK660" s="9">
        <v>72.34</v>
      </c>
      <c r="AL660" s="9">
        <v>73.951039433188612</v>
      </c>
      <c r="AM660" s="9">
        <v>70</v>
      </c>
      <c r="AN660" s="8">
        <v>72.880060221852375</v>
      </c>
      <c r="AO660" s="9">
        <v>77.599999999999994</v>
      </c>
      <c r="AP660" s="8">
        <v>77.972829737242861</v>
      </c>
      <c r="AQ660" s="9">
        <v>79.602000000000004</v>
      </c>
      <c r="AR660" s="9">
        <v>76.7</v>
      </c>
      <c r="AS660" s="8">
        <v>83.93</v>
      </c>
      <c r="AT660" s="9">
        <v>78.82242215864234</v>
      </c>
      <c r="AU660" s="8">
        <v>71.849999999999994</v>
      </c>
      <c r="AV660" s="9">
        <f t="shared" si="184"/>
        <v>75.857789347148824</v>
      </c>
      <c r="AX660" s="3">
        <v>25520</v>
      </c>
      <c r="AY660" s="3">
        <v>26142</v>
      </c>
      <c r="AZ660" s="3">
        <v>26603</v>
      </c>
      <c r="BA660" s="3">
        <v>25986</v>
      </c>
      <c r="BB660" s="3">
        <v>26500</v>
      </c>
      <c r="BC660" s="3">
        <v>24800</v>
      </c>
      <c r="BD660" s="3">
        <v>26460</v>
      </c>
      <c r="BE660" s="3">
        <v>25646</v>
      </c>
      <c r="BF660" s="3">
        <v>26204</v>
      </c>
      <c r="BG660" s="3">
        <v>26039</v>
      </c>
      <c r="BH660" s="4">
        <v>25422</v>
      </c>
      <c r="BI660" s="3">
        <v>23708</v>
      </c>
      <c r="BJ660" s="3">
        <v>25164</v>
      </c>
      <c r="BK660" s="3">
        <v>25400</v>
      </c>
      <c r="BL660" s="4">
        <f t="shared" si="185"/>
        <v>25685.285714285714</v>
      </c>
    </row>
    <row r="661" spans="1:64" x14ac:dyDescent="0.25">
      <c r="A661" s="5">
        <v>656</v>
      </c>
      <c r="B661" s="3">
        <v>68</v>
      </c>
      <c r="C661" s="3">
        <v>72</v>
      </c>
      <c r="D661" s="3">
        <v>76</v>
      </c>
      <c r="E661" s="3">
        <v>84</v>
      </c>
      <c r="F661" s="3">
        <v>65</v>
      </c>
      <c r="G661" s="3">
        <v>60</v>
      </c>
      <c r="H661" s="3">
        <v>58</v>
      </c>
      <c r="I661" s="3">
        <v>61</v>
      </c>
      <c r="J661" s="3">
        <v>60</v>
      </c>
      <c r="K661" s="3">
        <v>62</v>
      </c>
      <c r="L661" s="3">
        <v>51</v>
      </c>
      <c r="M661" s="3">
        <v>69</v>
      </c>
      <c r="N661" s="3">
        <v>63</v>
      </c>
      <c r="O661" s="3">
        <v>70</v>
      </c>
      <c r="P661" s="4">
        <f t="shared" si="181"/>
        <v>65.642857142857139</v>
      </c>
      <c r="R661" s="3">
        <f t="shared" si="182"/>
        <v>4405.0632911392404</v>
      </c>
      <c r="S661" s="3">
        <f t="shared" si="168"/>
        <v>4170.2958197714088</v>
      </c>
      <c r="T661" s="3">
        <f t="shared" si="169"/>
        <v>3908.1931641794295</v>
      </c>
      <c r="U661" s="3">
        <f t="shared" si="170"/>
        <v>4308.857261296117</v>
      </c>
      <c r="V661" s="3">
        <f t="shared" si="171"/>
        <v>4298.8851870510125</v>
      </c>
      <c r="W661" s="3">
        <f t="shared" si="172"/>
        <v>4251.4285714285716</v>
      </c>
      <c r="X661" s="3">
        <f t="shared" si="173"/>
        <v>4355.4289095124159</v>
      </c>
      <c r="Y661" s="3">
        <f t="shared" si="174"/>
        <v>3965.3652879783535</v>
      </c>
      <c r="Z661" s="3">
        <f t="shared" si="175"/>
        <v>4031.6103381850412</v>
      </c>
      <c r="AA661" s="3">
        <f t="shared" si="176"/>
        <v>3924.0970512884915</v>
      </c>
      <c r="AB661" s="3">
        <f t="shared" si="177"/>
        <v>3975.8112863286847</v>
      </c>
      <c r="AC661" s="3">
        <f t="shared" si="178"/>
        <v>3388.4707003334925</v>
      </c>
      <c r="AD661" s="3">
        <f t="shared" si="179"/>
        <v>3829.7096110121315</v>
      </c>
      <c r="AE661" s="3">
        <f t="shared" si="180"/>
        <v>4242.1711899791235</v>
      </c>
      <c r="AF661" s="4">
        <f t="shared" si="183"/>
        <v>4075.3848335345369</v>
      </c>
      <c r="AH661" s="8">
        <v>69.52</v>
      </c>
      <c r="AI661" s="8">
        <v>75.223440628054874</v>
      </c>
      <c r="AJ661" s="8">
        <v>81.683782399999998</v>
      </c>
      <c r="AK661" s="9">
        <v>72.37</v>
      </c>
      <c r="AL661" s="9">
        <v>73.972666438701623</v>
      </c>
      <c r="AM661" s="9">
        <v>70</v>
      </c>
      <c r="AN661" s="8">
        <v>72.902119767475654</v>
      </c>
      <c r="AO661" s="9">
        <v>77.61</v>
      </c>
      <c r="AP661" s="8">
        <v>77.995632916637192</v>
      </c>
      <c r="AQ661" s="9">
        <v>79.628</v>
      </c>
      <c r="AR661" s="9">
        <v>76.73</v>
      </c>
      <c r="AS661" s="8">
        <v>83.96</v>
      </c>
      <c r="AT661" s="9">
        <v>78.84879812602675</v>
      </c>
      <c r="AU661" s="8">
        <v>71.849999999999994</v>
      </c>
      <c r="AV661" s="9">
        <f t="shared" si="184"/>
        <v>75.878174305492578</v>
      </c>
      <c r="AX661" s="3">
        <v>25520</v>
      </c>
      <c r="AY661" s="3">
        <v>26142</v>
      </c>
      <c r="AZ661" s="3">
        <v>26603</v>
      </c>
      <c r="BA661" s="3">
        <v>25986</v>
      </c>
      <c r="BB661" s="3">
        <v>26500</v>
      </c>
      <c r="BC661" s="3">
        <v>24800</v>
      </c>
      <c r="BD661" s="3">
        <v>26460</v>
      </c>
      <c r="BE661" s="3">
        <v>25646</v>
      </c>
      <c r="BF661" s="3">
        <v>26204</v>
      </c>
      <c r="BG661" s="3">
        <v>26039</v>
      </c>
      <c r="BH661" s="4">
        <v>25422</v>
      </c>
      <c r="BI661" s="3">
        <v>23708</v>
      </c>
      <c r="BJ661" s="3">
        <v>25164</v>
      </c>
      <c r="BK661" s="3">
        <v>25400</v>
      </c>
      <c r="BL661" s="4">
        <f t="shared" si="185"/>
        <v>25685.285714285714</v>
      </c>
    </row>
    <row r="662" spans="1:64" x14ac:dyDescent="0.25">
      <c r="A662" s="5">
        <v>657</v>
      </c>
      <c r="B662" s="3">
        <v>68</v>
      </c>
      <c r="C662" s="3">
        <v>72</v>
      </c>
      <c r="D662" s="3">
        <v>76</v>
      </c>
      <c r="E662" s="3">
        <v>84</v>
      </c>
      <c r="F662" s="3">
        <v>65</v>
      </c>
      <c r="G662" s="3">
        <v>60</v>
      </c>
      <c r="H662" s="3">
        <v>58</v>
      </c>
      <c r="I662" s="3">
        <v>61</v>
      </c>
      <c r="J662" s="3">
        <v>60</v>
      </c>
      <c r="K662" s="3">
        <v>62</v>
      </c>
      <c r="L662" s="3">
        <v>51</v>
      </c>
      <c r="M662" s="3">
        <v>69</v>
      </c>
      <c r="N662" s="3">
        <v>63</v>
      </c>
      <c r="O662" s="3">
        <v>70</v>
      </c>
      <c r="P662" s="4">
        <f t="shared" si="181"/>
        <v>65.642857142857139</v>
      </c>
      <c r="R662" s="3">
        <f t="shared" si="182"/>
        <v>4404.4297425571694</v>
      </c>
      <c r="S662" s="3">
        <f t="shared" ref="S662:S725" si="186">IF(ISNUMBER(12*AY662/AI662),12*AY662/AI662,"")</f>
        <v>4168.8464937975214</v>
      </c>
      <c r="T662" s="3">
        <f t="shared" ref="T662:T725" si="187">IF(ISNUMBER(12*AZ662/AJ662),12*AZ662/AJ662,"")</f>
        <v>3907.2205083972481</v>
      </c>
      <c r="U662" s="3">
        <f t="shared" ref="U662:U725" si="188">IF(ISNUMBER(12*BA662/AK662),12*BA662/AK662,"")</f>
        <v>4307.6668048072934</v>
      </c>
      <c r="V662" s="3">
        <f t="shared" ref="V662:V725" si="189">IF(ISNUMBER(12*BB662/AL662),12*BB662/AL662,"")</f>
        <v>4297.630182586362</v>
      </c>
      <c r="W662" s="3">
        <f t="shared" ref="W662:W725" si="190">IF(ISNUMBER(12*BC662/AM662),12*BC662/AM662,"")</f>
        <v>4251.4285714285716</v>
      </c>
      <c r="X662" s="3">
        <f t="shared" ref="X662:X725" si="191">IF(ISNUMBER(12*BD662/AN662),12*BD662/AN662,"")</f>
        <v>4354.1129358175722</v>
      </c>
      <c r="Y662" s="3">
        <f t="shared" ref="Y662:Y725" si="192">IF(ISNUMBER(12*BE662/AO662),12*BE662/AO662,"")</f>
        <v>3964.3436815664049</v>
      </c>
      <c r="Z662" s="3">
        <f t="shared" ref="Z662:Z725" si="193">IF(ISNUMBER(12*BF662/AP662),12*BF662/AP662,"")</f>
        <v>4030.4333611889128</v>
      </c>
      <c r="AA662" s="3">
        <f t="shared" ref="AA662:AA725" si="194">IF(ISNUMBER(12*BG662/AQ662),12*BG662/AQ662,"")</f>
        <v>3922.8654287974086</v>
      </c>
      <c r="AB662" s="3">
        <f t="shared" ref="AB662:AB725" si="195">IF(ISNUMBER(12*BH662/AR662),12*BH662/AR662,"")</f>
        <v>3974.7752442996743</v>
      </c>
      <c r="AC662" s="3">
        <f t="shared" ref="AC662:AC725" si="196">IF(ISNUMBER(12*BI662/AS662),12*BI662/AS662,"")</f>
        <v>3387.6637294593947</v>
      </c>
      <c r="AD662" s="3">
        <f t="shared" ref="AD662:AD725" si="197">IF(ISNUMBER(12*BJ662/AT662),12*BJ662/AT662,"")</f>
        <v>3828.430216329155</v>
      </c>
      <c r="AE662" s="3">
        <f t="shared" ref="AE662:AE725" si="198">IF(ISNUMBER(12*BK662/AU662),12*BK662/AU662,"")</f>
        <v>4242.1711899791235</v>
      </c>
      <c r="AF662" s="4">
        <f t="shared" si="183"/>
        <v>4074.4298636437011</v>
      </c>
      <c r="AH662" s="8">
        <v>69.53</v>
      </c>
      <c r="AI662" s="8">
        <v>75.249592535185457</v>
      </c>
      <c r="AJ662" s="8">
        <v>81.704116599999992</v>
      </c>
      <c r="AK662" s="9">
        <v>72.39</v>
      </c>
      <c r="AL662" s="9">
        <v>73.994268117463761</v>
      </c>
      <c r="AM662" s="9">
        <v>70</v>
      </c>
      <c r="AN662" s="8">
        <v>72.924153479813043</v>
      </c>
      <c r="AO662" s="9">
        <v>77.63</v>
      </c>
      <c r="AP662" s="8">
        <v>78.018409391897976</v>
      </c>
      <c r="AQ662" s="9">
        <v>79.653000000000006</v>
      </c>
      <c r="AR662" s="9">
        <v>76.75</v>
      </c>
      <c r="AS662" s="8">
        <v>83.98</v>
      </c>
      <c r="AT662" s="9">
        <v>78.875148020730663</v>
      </c>
      <c r="AU662" s="8">
        <v>71.849999999999994</v>
      </c>
      <c r="AV662" s="9">
        <f t="shared" si="184"/>
        <v>75.896334867506496</v>
      </c>
      <c r="AX662" s="3">
        <v>25520</v>
      </c>
      <c r="AY662" s="3">
        <v>26142</v>
      </c>
      <c r="AZ662" s="3">
        <v>26603</v>
      </c>
      <c r="BA662" s="3">
        <v>25986</v>
      </c>
      <c r="BB662" s="3">
        <v>26500</v>
      </c>
      <c r="BC662" s="3">
        <v>24800</v>
      </c>
      <c r="BD662" s="3">
        <v>26460</v>
      </c>
      <c r="BE662" s="3">
        <v>25646</v>
      </c>
      <c r="BF662" s="3">
        <v>26204</v>
      </c>
      <c r="BG662" s="3">
        <v>26039</v>
      </c>
      <c r="BH662" s="4">
        <v>25422</v>
      </c>
      <c r="BI662" s="3">
        <v>23708</v>
      </c>
      <c r="BJ662" s="3">
        <v>25164</v>
      </c>
      <c r="BK662" s="3">
        <v>25400</v>
      </c>
      <c r="BL662" s="4">
        <f t="shared" si="185"/>
        <v>25685.285714285714</v>
      </c>
    </row>
    <row r="663" spans="1:64" x14ac:dyDescent="0.25">
      <c r="A663" s="5">
        <v>658</v>
      </c>
      <c r="B663" s="3">
        <v>68</v>
      </c>
      <c r="C663" s="3">
        <v>72</v>
      </c>
      <c r="D663" s="3">
        <v>76</v>
      </c>
      <c r="E663" s="3">
        <v>84</v>
      </c>
      <c r="F663" s="3">
        <v>65</v>
      </c>
      <c r="G663" s="3">
        <v>60</v>
      </c>
      <c r="H663" s="3">
        <v>58</v>
      </c>
      <c r="I663" s="3">
        <v>61</v>
      </c>
      <c r="J663" s="3">
        <v>60</v>
      </c>
      <c r="K663" s="3">
        <v>62</v>
      </c>
      <c r="L663" s="3">
        <v>51</v>
      </c>
      <c r="M663" s="3">
        <v>69</v>
      </c>
      <c r="N663" s="3">
        <v>63</v>
      </c>
      <c r="O663" s="3">
        <v>70</v>
      </c>
      <c r="P663" s="4">
        <f t="shared" si="181"/>
        <v>65.642857142857139</v>
      </c>
      <c r="R663" s="3">
        <f t="shared" si="182"/>
        <v>4403.1631919482388</v>
      </c>
      <c r="S663" s="3">
        <f t="shared" si="186"/>
        <v>4167.3995222262174</v>
      </c>
      <c r="T663" s="3">
        <f t="shared" si="187"/>
        <v>3906.2489675670777</v>
      </c>
      <c r="U663" s="3">
        <f t="shared" si="188"/>
        <v>4306.4770059384064</v>
      </c>
      <c r="V663" s="3">
        <f t="shared" si="189"/>
        <v>4296.3773763353547</v>
      </c>
      <c r="W663" s="3">
        <f t="shared" si="190"/>
        <v>4251.4285714285716</v>
      </c>
      <c r="X663" s="3">
        <f t="shared" si="191"/>
        <v>4352.7992939325495</v>
      </c>
      <c r="Y663" s="3">
        <f t="shared" si="192"/>
        <v>3963.3226014166125</v>
      </c>
      <c r="Z663" s="3">
        <f t="shared" si="193"/>
        <v>4029.2584457367589</v>
      </c>
      <c r="AA663" s="3">
        <f t="shared" si="194"/>
        <v>3921.585361262064</v>
      </c>
      <c r="AB663" s="3">
        <f t="shared" si="195"/>
        <v>3973.7397420867528</v>
      </c>
      <c r="AC663" s="3">
        <f t="shared" si="196"/>
        <v>3386.4539935721937</v>
      </c>
      <c r="AD663" s="3">
        <f t="shared" si="197"/>
        <v>3827.1529369981608</v>
      </c>
      <c r="AE663" s="3">
        <f t="shared" si="198"/>
        <v>4242.1711899791235</v>
      </c>
      <c r="AF663" s="4">
        <f t="shared" si="183"/>
        <v>4073.3984428877193</v>
      </c>
      <c r="AH663" s="8">
        <v>69.55</v>
      </c>
      <c r="AI663" s="8">
        <v>75.275720104805288</v>
      </c>
      <c r="AJ663" s="8">
        <v>81.724437599999987</v>
      </c>
      <c r="AK663" s="9">
        <v>72.41</v>
      </c>
      <c r="AL663" s="9">
        <v>74.015844546514629</v>
      </c>
      <c r="AM663" s="9">
        <v>70</v>
      </c>
      <c r="AN663" s="8">
        <v>72.946161437444914</v>
      </c>
      <c r="AO663" s="9">
        <v>77.650000000000006</v>
      </c>
      <c r="AP663" s="8">
        <v>78.041159244254558</v>
      </c>
      <c r="AQ663" s="9">
        <v>79.679000000000002</v>
      </c>
      <c r="AR663" s="9">
        <v>76.77</v>
      </c>
      <c r="AS663" s="8">
        <v>84.01</v>
      </c>
      <c r="AT663" s="9">
        <v>78.901471922062655</v>
      </c>
      <c r="AU663" s="8">
        <v>71.849999999999994</v>
      </c>
      <c r="AV663" s="9">
        <f t="shared" si="184"/>
        <v>75.915985346791572</v>
      </c>
      <c r="AX663" s="3">
        <v>25520</v>
      </c>
      <c r="AY663" s="3">
        <v>26142</v>
      </c>
      <c r="AZ663" s="3">
        <v>26603</v>
      </c>
      <c r="BA663" s="3">
        <v>25986</v>
      </c>
      <c r="BB663" s="3">
        <v>26500</v>
      </c>
      <c r="BC663" s="3">
        <v>24800</v>
      </c>
      <c r="BD663" s="3">
        <v>26460</v>
      </c>
      <c r="BE663" s="3">
        <v>25646</v>
      </c>
      <c r="BF663" s="3">
        <v>26204</v>
      </c>
      <c r="BG663" s="3">
        <v>26039</v>
      </c>
      <c r="BH663" s="4">
        <v>25422</v>
      </c>
      <c r="BI663" s="3">
        <v>23708</v>
      </c>
      <c r="BJ663" s="3">
        <v>25164</v>
      </c>
      <c r="BK663" s="3">
        <v>25400</v>
      </c>
      <c r="BL663" s="4">
        <f t="shared" si="185"/>
        <v>25685.285714285714</v>
      </c>
    </row>
    <row r="664" spans="1:64" x14ac:dyDescent="0.25">
      <c r="A664" s="5">
        <v>659</v>
      </c>
      <c r="B664" s="3">
        <v>68</v>
      </c>
      <c r="C664" s="3">
        <v>72</v>
      </c>
      <c r="D664" s="3">
        <v>76</v>
      </c>
      <c r="E664" s="3">
        <v>84</v>
      </c>
      <c r="F664" s="3">
        <v>65</v>
      </c>
      <c r="G664" s="3">
        <v>60</v>
      </c>
      <c r="H664" s="3">
        <v>58</v>
      </c>
      <c r="I664" s="3">
        <v>61</v>
      </c>
      <c r="J664" s="3">
        <v>60</v>
      </c>
      <c r="K664" s="3">
        <v>62</v>
      </c>
      <c r="L664" s="3">
        <v>51</v>
      </c>
      <c r="M664" s="3">
        <v>69</v>
      </c>
      <c r="N664" s="3">
        <v>63</v>
      </c>
      <c r="O664" s="3">
        <v>70</v>
      </c>
      <c r="P664" s="4">
        <f t="shared" si="181"/>
        <v>65.642857142857139</v>
      </c>
      <c r="R664" s="3">
        <f t="shared" si="182"/>
        <v>4402.5301897642321</v>
      </c>
      <c r="S664" s="3">
        <f t="shared" si="186"/>
        <v>4165.9548971143831</v>
      </c>
      <c r="T664" s="3">
        <f t="shared" si="187"/>
        <v>3905.2785403867683</v>
      </c>
      <c r="U664" s="3">
        <f t="shared" si="188"/>
        <v>4304.6935394809498</v>
      </c>
      <c r="V664" s="3">
        <f t="shared" si="189"/>
        <v>4295.1267606454394</v>
      </c>
      <c r="W664" s="3">
        <f t="shared" si="190"/>
        <v>4251.4285714285716</v>
      </c>
      <c r="X664" s="3">
        <f t="shared" si="191"/>
        <v>4351.4879756916425</v>
      </c>
      <c r="Y664" s="3">
        <f t="shared" si="192"/>
        <v>3962.3020471224409</v>
      </c>
      <c r="Z664" s="3">
        <f t="shared" si="193"/>
        <v>4028.0855846518093</v>
      </c>
      <c r="AA664" s="3">
        <f t="shared" si="194"/>
        <v>3920.3061288501349</v>
      </c>
      <c r="AB664" s="3">
        <f t="shared" si="195"/>
        <v>3972.7047792681337</v>
      </c>
      <c r="AC664" s="3">
        <f t="shared" si="196"/>
        <v>3385.6479828632632</v>
      </c>
      <c r="AD664" s="3">
        <f t="shared" si="197"/>
        <v>3825.8777658138542</v>
      </c>
      <c r="AE664" s="3">
        <f t="shared" si="198"/>
        <v>4242.1711899791235</v>
      </c>
      <c r="AF664" s="4">
        <f t="shared" si="183"/>
        <v>4072.3997109329107</v>
      </c>
      <c r="AH664" s="8">
        <v>69.56</v>
      </c>
      <c r="AI664" s="8">
        <v>75.301823410832455</v>
      </c>
      <c r="AJ664" s="8">
        <v>81.744745399999999</v>
      </c>
      <c r="AK664" s="9">
        <v>72.44</v>
      </c>
      <c r="AL664" s="9">
        <v>74.037395802542818</v>
      </c>
      <c r="AM664" s="9">
        <v>70</v>
      </c>
      <c r="AN664" s="8">
        <v>72.968143718593666</v>
      </c>
      <c r="AO664" s="9">
        <v>77.67</v>
      </c>
      <c r="AP664" s="8">
        <v>78.063882554566206</v>
      </c>
      <c r="AQ664" s="9">
        <v>79.704999999999998</v>
      </c>
      <c r="AR664" s="9">
        <v>76.790000000000006</v>
      </c>
      <c r="AS664" s="8">
        <v>84.03</v>
      </c>
      <c r="AT664" s="9">
        <v>78.927769908969978</v>
      </c>
      <c r="AU664" s="8">
        <v>71.849999999999994</v>
      </c>
      <c r="AV664" s="9">
        <f t="shared" si="184"/>
        <v>75.934911485393215</v>
      </c>
      <c r="AX664" s="3">
        <v>25520</v>
      </c>
      <c r="AY664" s="3">
        <v>26142</v>
      </c>
      <c r="AZ664" s="3">
        <v>26603</v>
      </c>
      <c r="BA664" s="3">
        <v>25986</v>
      </c>
      <c r="BB664" s="3">
        <v>26500</v>
      </c>
      <c r="BC664" s="3">
        <v>24800</v>
      </c>
      <c r="BD664" s="3">
        <v>26460</v>
      </c>
      <c r="BE664" s="3">
        <v>25646</v>
      </c>
      <c r="BF664" s="3">
        <v>26204</v>
      </c>
      <c r="BG664" s="3">
        <v>26039</v>
      </c>
      <c r="BH664" s="4">
        <v>25422</v>
      </c>
      <c r="BI664" s="3">
        <v>23708</v>
      </c>
      <c r="BJ664" s="3">
        <v>25164</v>
      </c>
      <c r="BK664" s="3">
        <v>25400</v>
      </c>
      <c r="BL664" s="4">
        <f t="shared" si="185"/>
        <v>25685.285714285714</v>
      </c>
    </row>
    <row r="665" spans="1:64" x14ac:dyDescent="0.25">
      <c r="A665" s="5">
        <v>660</v>
      </c>
      <c r="B665" s="3">
        <v>68</v>
      </c>
      <c r="C665" s="3">
        <v>72</v>
      </c>
      <c r="D665" s="3">
        <v>76</v>
      </c>
      <c r="E665" s="3">
        <v>84</v>
      </c>
      <c r="F665" s="3">
        <v>65</v>
      </c>
      <c r="G665" s="3">
        <v>60</v>
      </c>
      <c r="H665" s="3">
        <v>58</v>
      </c>
      <c r="I665" s="3">
        <v>61</v>
      </c>
      <c r="J665" s="3">
        <v>60</v>
      </c>
      <c r="K665" s="3">
        <v>62</v>
      </c>
      <c r="L665" s="3">
        <v>51</v>
      </c>
      <c r="M665" s="3">
        <v>69</v>
      </c>
      <c r="N665" s="3">
        <v>63</v>
      </c>
      <c r="O665" s="3">
        <v>70</v>
      </c>
      <c r="P665" s="4">
        <f t="shared" si="181"/>
        <v>65.642857142857139</v>
      </c>
      <c r="R665" s="3">
        <f t="shared" si="182"/>
        <v>4401.2647312446106</v>
      </c>
      <c r="S665" s="3">
        <f t="shared" si="186"/>
        <v>4164.5126105587224</v>
      </c>
      <c r="T665" s="3">
        <f t="shared" si="187"/>
        <v>3904.3092255565462</v>
      </c>
      <c r="U665" s="3">
        <f t="shared" si="188"/>
        <v>4303.5053822798791</v>
      </c>
      <c r="V665" s="3">
        <f t="shared" si="189"/>
        <v>4293.878327902853</v>
      </c>
      <c r="W665" s="3">
        <f t="shared" si="190"/>
        <v>4251.4285714285716</v>
      </c>
      <c r="X665" s="3">
        <f t="shared" si="191"/>
        <v>4350.178972970728</v>
      </c>
      <c r="Y665" s="3">
        <f t="shared" si="192"/>
        <v>3961.2820182777709</v>
      </c>
      <c r="Z665" s="3">
        <f t="shared" si="193"/>
        <v>4026.9147707936722</v>
      </c>
      <c r="AA665" s="3">
        <f t="shared" si="194"/>
        <v>3919.027730744629</v>
      </c>
      <c r="AB665" s="3">
        <f t="shared" si="195"/>
        <v>3971.1533454829473</v>
      </c>
      <c r="AC665" s="3">
        <f t="shared" si="196"/>
        <v>3384.4396859386152</v>
      </c>
      <c r="AD665" s="3">
        <f t="shared" si="197"/>
        <v>3824.6046956071946</v>
      </c>
      <c r="AE665" s="3">
        <f t="shared" si="198"/>
        <v>4242.1711899791235</v>
      </c>
      <c r="AF665" s="4">
        <f t="shared" si="183"/>
        <v>4071.3336613404194</v>
      </c>
      <c r="AH665" s="8">
        <v>69.58</v>
      </c>
      <c r="AI665" s="8">
        <v>75.327902526848789</v>
      </c>
      <c r="AJ665" s="8">
        <v>81.765039999999999</v>
      </c>
      <c r="AK665" s="9">
        <v>72.459999999999994</v>
      </c>
      <c r="AL665" s="9">
        <v>74.058921961888103</v>
      </c>
      <c r="AM665" s="9">
        <v>70</v>
      </c>
      <c r="AN665" s="8">
        <v>72.990100401125858</v>
      </c>
      <c r="AO665" s="9">
        <v>77.69</v>
      </c>
      <c r="AP665" s="8">
        <v>78.086579403324407</v>
      </c>
      <c r="AQ665" s="9">
        <v>79.730999999999995</v>
      </c>
      <c r="AR665" s="9">
        <v>76.819999999999993</v>
      </c>
      <c r="AS665" s="8">
        <v>84.06</v>
      </c>
      <c r="AT665" s="9">
        <v>78.954042060040805</v>
      </c>
      <c r="AU665" s="8">
        <v>71.849999999999994</v>
      </c>
      <c r="AV665" s="9">
        <f t="shared" si="184"/>
        <v>75.955256168087701</v>
      </c>
      <c r="AX665" s="3">
        <v>25520</v>
      </c>
      <c r="AY665" s="3">
        <v>26142</v>
      </c>
      <c r="AZ665" s="3">
        <v>26603</v>
      </c>
      <c r="BA665" s="3">
        <v>25986</v>
      </c>
      <c r="BB665" s="3">
        <v>26500</v>
      </c>
      <c r="BC665" s="3">
        <v>24800</v>
      </c>
      <c r="BD665" s="3">
        <v>26460</v>
      </c>
      <c r="BE665" s="3">
        <v>25646</v>
      </c>
      <c r="BF665" s="3">
        <v>26204</v>
      </c>
      <c r="BG665" s="3">
        <v>26039</v>
      </c>
      <c r="BH665" s="4">
        <v>25422</v>
      </c>
      <c r="BI665" s="3">
        <v>23708</v>
      </c>
      <c r="BJ665" s="3">
        <v>25164</v>
      </c>
      <c r="BK665" s="3">
        <v>25400</v>
      </c>
      <c r="BL665" s="4">
        <f t="shared" si="185"/>
        <v>25685.285714285714</v>
      </c>
    </row>
    <row r="666" spans="1:64" x14ac:dyDescent="0.25">
      <c r="A666" s="5">
        <v>661</v>
      </c>
      <c r="B666" s="3">
        <v>68</v>
      </c>
      <c r="C666" s="3">
        <v>72</v>
      </c>
      <c r="D666" s="3">
        <v>76</v>
      </c>
      <c r="E666" s="3">
        <v>84</v>
      </c>
      <c r="F666" s="3">
        <v>65</v>
      </c>
      <c r="G666" s="3">
        <v>60</v>
      </c>
      <c r="H666" s="3">
        <v>58</v>
      </c>
      <c r="I666" s="3">
        <v>61</v>
      </c>
      <c r="J666" s="3">
        <v>60</v>
      </c>
      <c r="K666" s="3">
        <v>62</v>
      </c>
      <c r="L666" s="3">
        <v>51</v>
      </c>
      <c r="M666" s="3">
        <v>69</v>
      </c>
      <c r="N666" s="3">
        <v>63</v>
      </c>
      <c r="O666" s="3">
        <v>70</v>
      </c>
      <c r="P666" s="4">
        <f t="shared" si="181"/>
        <v>65.642857142857139</v>
      </c>
      <c r="R666" s="3">
        <f t="shared" si="182"/>
        <v>4400.632274752119</v>
      </c>
      <c r="S666" s="3">
        <f t="shared" si="186"/>
        <v>4163.0726546954857</v>
      </c>
      <c r="T666" s="3">
        <f t="shared" si="187"/>
        <v>3903.341021779001</v>
      </c>
      <c r="U666" s="3">
        <f t="shared" si="188"/>
        <v>4302.3178807947015</v>
      </c>
      <c r="V666" s="3">
        <f t="shared" si="189"/>
        <v>4292.6320705323678</v>
      </c>
      <c r="W666" s="3">
        <f t="shared" si="190"/>
        <v>4251.4285714285716</v>
      </c>
      <c r="X666" s="3">
        <f t="shared" si="191"/>
        <v>4348.8722776869854</v>
      </c>
      <c r="Y666" s="3">
        <f t="shared" si="192"/>
        <v>3960.2625144769017</v>
      </c>
      <c r="Z666" s="3">
        <f t="shared" si="193"/>
        <v>4025.7459970580944</v>
      </c>
      <c r="AA666" s="3">
        <f t="shared" si="194"/>
        <v>3917.7992878278751</v>
      </c>
      <c r="AB666" s="3">
        <f t="shared" si="195"/>
        <v>3970.1197293076521</v>
      </c>
      <c r="AC666" s="3">
        <f t="shared" si="196"/>
        <v>3383.6346336822076</v>
      </c>
      <c r="AD666" s="3">
        <f t="shared" si="197"/>
        <v>3823.3337192451627</v>
      </c>
      <c r="AE666" s="3">
        <f t="shared" si="198"/>
        <v>4242.1711899791235</v>
      </c>
      <c r="AF666" s="4">
        <f t="shared" si="183"/>
        <v>4070.3831302318758</v>
      </c>
      <c r="AH666" s="8">
        <v>69.59</v>
      </c>
      <c r="AI666" s="8">
        <v>75.353957526101922</v>
      </c>
      <c r="AJ666" s="8">
        <v>81.785321400000001</v>
      </c>
      <c r="AK666" s="9">
        <v>72.48</v>
      </c>
      <c r="AL666" s="9">
        <v>74.080423100543527</v>
      </c>
      <c r="AM666" s="9">
        <v>70</v>
      </c>
      <c r="AN666" s="8">
        <v>73.012031562554398</v>
      </c>
      <c r="AO666" s="9">
        <v>77.709999999999994</v>
      </c>
      <c r="AP666" s="8">
        <v>78.109249870655034</v>
      </c>
      <c r="AQ666" s="9">
        <v>79.756</v>
      </c>
      <c r="AR666" s="9">
        <v>76.84</v>
      </c>
      <c r="AS666" s="8">
        <v>84.08</v>
      </c>
      <c r="AT666" s="9">
        <v>78.98028845350629</v>
      </c>
      <c r="AU666" s="8">
        <v>71.849999999999994</v>
      </c>
      <c r="AV666" s="9">
        <f t="shared" si="184"/>
        <v>75.973376565240088</v>
      </c>
      <c r="AX666" s="3">
        <v>25520</v>
      </c>
      <c r="AY666" s="3">
        <v>26142</v>
      </c>
      <c r="AZ666" s="3">
        <v>26603</v>
      </c>
      <c r="BA666" s="3">
        <v>25986</v>
      </c>
      <c r="BB666" s="3">
        <v>26500</v>
      </c>
      <c r="BC666" s="3">
        <v>24800</v>
      </c>
      <c r="BD666" s="3">
        <v>26460</v>
      </c>
      <c r="BE666" s="3">
        <v>25646</v>
      </c>
      <c r="BF666" s="3">
        <v>26204</v>
      </c>
      <c r="BG666" s="3">
        <v>26039</v>
      </c>
      <c r="BH666" s="4">
        <v>25422</v>
      </c>
      <c r="BI666" s="3">
        <v>23708</v>
      </c>
      <c r="BJ666" s="3">
        <v>25164</v>
      </c>
      <c r="BK666" s="3">
        <v>25400</v>
      </c>
      <c r="BL666" s="4">
        <f t="shared" si="185"/>
        <v>25685.285714285714</v>
      </c>
    </row>
    <row r="667" spans="1:64" x14ac:dyDescent="0.25">
      <c r="A667" s="5">
        <v>662</v>
      </c>
      <c r="B667" s="3">
        <v>68</v>
      </c>
      <c r="C667" s="3">
        <v>72</v>
      </c>
      <c r="D667" s="3">
        <v>76</v>
      </c>
      <c r="E667" s="3">
        <v>84</v>
      </c>
      <c r="F667" s="3">
        <v>65</v>
      </c>
      <c r="G667" s="3">
        <v>60</v>
      </c>
      <c r="H667" s="3">
        <v>58</v>
      </c>
      <c r="I667" s="3">
        <v>61</v>
      </c>
      <c r="J667" s="3">
        <v>60</v>
      </c>
      <c r="K667" s="3">
        <v>62</v>
      </c>
      <c r="L667" s="3">
        <v>51</v>
      </c>
      <c r="M667" s="3">
        <v>69</v>
      </c>
      <c r="N667" s="3">
        <v>63</v>
      </c>
      <c r="O667" s="3">
        <v>70</v>
      </c>
      <c r="P667" s="4">
        <f t="shared" si="181"/>
        <v>65.642857142857139</v>
      </c>
      <c r="R667" s="3">
        <f t="shared" si="182"/>
        <v>4399.3679069099271</v>
      </c>
      <c r="S667" s="3">
        <f t="shared" si="186"/>
        <v>4161.6350217002228</v>
      </c>
      <c r="T667" s="3">
        <f t="shared" si="187"/>
        <v>3902.3739277590876</v>
      </c>
      <c r="U667" s="3">
        <f t="shared" si="188"/>
        <v>4300.5378568473307</v>
      </c>
      <c r="V667" s="3">
        <f t="shared" si="189"/>
        <v>4291.3879809970358</v>
      </c>
      <c r="W667" s="3">
        <f t="shared" si="190"/>
        <v>4251.4285714285716</v>
      </c>
      <c r="X667" s="3">
        <f t="shared" si="191"/>
        <v>4347.5678817986291</v>
      </c>
      <c r="Y667" s="3">
        <f t="shared" si="192"/>
        <v>3959.2435353145502</v>
      </c>
      <c r="Z667" s="3">
        <f t="shared" si="193"/>
        <v>4024.5792563767241</v>
      </c>
      <c r="AA667" s="3">
        <f t="shared" si="194"/>
        <v>3916.5225238775665</v>
      </c>
      <c r="AB667" s="3">
        <f t="shared" si="195"/>
        <v>3969.086651053864</v>
      </c>
      <c r="AC667" s="3">
        <f t="shared" si="196"/>
        <v>3382.4277731542029</v>
      </c>
      <c r="AD667" s="3">
        <f t="shared" si="197"/>
        <v>3822.0648296305171</v>
      </c>
      <c r="AE667" s="3">
        <f t="shared" si="198"/>
        <v>4242.1711899791235</v>
      </c>
      <c r="AF667" s="4">
        <f t="shared" si="183"/>
        <v>4069.3139219162395</v>
      </c>
      <c r="AH667" s="8">
        <v>69.61</v>
      </c>
      <c r="AI667" s="8">
        <v>75.379988481507255</v>
      </c>
      <c r="AJ667" s="8">
        <v>81.805589600000005</v>
      </c>
      <c r="AK667" s="9">
        <v>72.510000000000005</v>
      </c>
      <c r="AL667" s="9">
        <v>74.101899294157448</v>
      </c>
      <c r="AM667" s="9">
        <v>70</v>
      </c>
      <c r="AN667" s="8">
        <v>73.03393728004059</v>
      </c>
      <c r="AO667" s="9">
        <v>77.73</v>
      </c>
      <c r="AP667" s="8">
        <v>78.13189403632056</v>
      </c>
      <c r="AQ667" s="9">
        <v>79.781999999999996</v>
      </c>
      <c r="AR667" s="9">
        <v>76.86</v>
      </c>
      <c r="AS667" s="8">
        <v>84.11</v>
      </c>
      <c r="AT667" s="9">
        <v>79.006509167242868</v>
      </c>
      <c r="AU667" s="8">
        <v>71.849999999999994</v>
      </c>
      <c r="AV667" s="9">
        <f t="shared" si="184"/>
        <v>75.993701275662048</v>
      </c>
      <c r="AX667" s="3">
        <v>25520</v>
      </c>
      <c r="AY667" s="3">
        <v>26142</v>
      </c>
      <c r="AZ667" s="3">
        <v>26603</v>
      </c>
      <c r="BA667" s="3">
        <v>25986</v>
      </c>
      <c r="BB667" s="3">
        <v>26500</v>
      </c>
      <c r="BC667" s="3">
        <v>24800</v>
      </c>
      <c r="BD667" s="3">
        <v>26460</v>
      </c>
      <c r="BE667" s="3">
        <v>25646</v>
      </c>
      <c r="BF667" s="3">
        <v>26204</v>
      </c>
      <c r="BG667" s="3">
        <v>26039</v>
      </c>
      <c r="BH667" s="4">
        <v>25422</v>
      </c>
      <c r="BI667" s="3">
        <v>23708</v>
      </c>
      <c r="BJ667" s="3">
        <v>25164</v>
      </c>
      <c r="BK667" s="3">
        <v>25400</v>
      </c>
      <c r="BL667" s="4">
        <f t="shared" si="185"/>
        <v>25685.285714285714</v>
      </c>
    </row>
    <row r="668" spans="1:64" x14ac:dyDescent="0.25">
      <c r="A668" s="5">
        <v>663</v>
      </c>
      <c r="B668" s="3">
        <v>68</v>
      </c>
      <c r="C668" s="3">
        <v>72</v>
      </c>
      <c r="D668" s="3">
        <v>76</v>
      </c>
      <c r="E668" s="3">
        <v>84</v>
      </c>
      <c r="F668" s="3">
        <v>65</v>
      </c>
      <c r="G668" s="3">
        <v>60</v>
      </c>
      <c r="H668" s="3">
        <v>58</v>
      </c>
      <c r="I668" s="3">
        <v>61</v>
      </c>
      <c r="J668" s="3">
        <v>60</v>
      </c>
      <c r="K668" s="3">
        <v>62</v>
      </c>
      <c r="L668" s="3">
        <v>51</v>
      </c>
      <c r="M668" s="3">
        <v>69</v>
      </c>
      <c r="N668" s="3">
        <v>63</v>
      </c>
      <c r="O668" s="3">
        <v>70</v>
      </c>
      <c r="P668" s="4">
        <f t="shared" si="181"/>
        <v>65.642857142857139</v>
      </c>
      <c r="R668" s="3">
        <f t="shared" si="182"/>
        <v>4398.7359954036192</v>
      </c>
      <c r="S668" s="3">
        <f t="shared" si="186"/>
        <v>4160.1997037875162</v>
      </c>
      <c r="T668" s="3">
        <f t="shared" si="187"/>
        <v>3901.4079422041182</v>
      </c>
      <c r="U668" s="3">
        <f t="shared" si="188"/>
        <v>4299.3519922790565</v>
      </c>
      <c r="V668" s="3">
        <f t="shared" si="189"/>
        <v>4290.1460517979367</v>
      </c>
      <c r="W668" s="3">
        <f t="shared" si="190"/>
        <v>4251.4285714285716</v>
      </c>
      <c r="X668" s="3">
        <f t="shared" si="191"/>
        <v>4346.2657773046276</v>
      </c>
      <c r="Y668" s="3">
        <f t="shared" si="192"/>
        <v>3958.2250803858519</v>
      </c>
      <c r="Z668" s="3">
        <f t="shared" si="193"/>
        <v>4023.4145417168711</v>
      </c>
      <c r="AA668" s="3">
        <f t="shared" si="194"/>
        <v>3915.2956507574522</v>
      </c>
      <c r="AB668" s="3">
        <f t="shared" si="195"/>
        <v>3968.054110301769</v>
      </c>
      <c r="AC668" s="3">
        <f t="shared" si="196"/>
        <v>3381.623677641745</v>
      </c>
      <c r="AD668" s="3">
        <f t="shared" si="197"/>
        <v>3820.7980197015636</v>
      </c>
      <c r="AE668" s="3">
        <f t="shared" si="198"/>
        <v>4242.1711899791235</v>
      </c>
      <c r="AF668" s="4">
        <f t="shared" si="183"/>
        <v>4068.3655931921298</v>
      </c>
      <c r="AH668" s="8">
        <v>69.62</v>
      </c>
      <c r="AI668" s="8">
        <v>75.405995465650022</v>
      </c>
      <c r="AJ668" s="8">
        <v>81.825844600000011</v>
      </c>
      <c r="AK668" s="9">
        <v>72.53</v>
      </c>
      <c r="AL668" s="9">
        <v>74.123350618035701</v>
      </c>
      <c r="AM668" s="9">
        <v>70</v>
      </c>
      <c r="AN668" s="8">
        <v>73.055817630396419</v>
      </c>
      <c r="AO668" s="9">
        <v>77.75</v>
      </c>
      <c r="AP668" s="8">
        <v>78.154511979722272</v>
      </c>
      <c r="AQ668" s="9">
        <v>79.807000000000002</v>
      </c>
      <c r="AR668" s="9">
        <v>76.88</v>
      </c>
      <c r="AS668" s="8">
        <v>84.13</v>
      </c>
      <c r="AT668" s="9">
        <v>79.032704278774261</v>
      </c>
      <c r="AU668" s="8">
        <v>71.849999999999994</v>
      </c>
      <c r="AV668" s="9">
        <f t="shared" si="184"/>
        <v>76.011801755184209</v>
      </c>
      <c r="AX668" s="3">
        <v>25520</v>
      </c>
      <c r="AY668" s="3">
        <v>26142</v>
      </c>
      <c r="AZ668" s="3">
        <v>26603</v>
      </c>
      <c r="BA668" s="3">
        <v>25986</v>
      </c>
      <c r="BB668" s="3">
        <v>26500</v>
      </c>
      <c r="BC668" s="3">
        <v>24800</v>
      </c>
      <c r="BD668" s="3">
        <v>26460</v>
      </c>
      <c r="BE668" s="3">
        <v>25646</v>
      </c>
      <c r="BF668" s="3">
        <v>26204</v>
      </c>
      <c r="BG668" s="3">
        <v>26039</v>
      </c>
      <c r="BH668" s="4">
        <v>25422</v>
      </c>
      <c r="BI668" s="3">
        <v>23708</v>
      </c>
      <c r="BJ668" s="3">
        <v>25164</v>
      </c>
      <c r="BK668" s="3">
        <v>25400</v>
      </c>
      <c r="BL668" s="4">
        <f t="shared" si="185"/>
        <v>25685.285714285714</v>
      </c>
    </row>
    <row r="669" spans="1:64" x14ac:dyDescent="0.25">
      <c r="A669" s="5">
        <v>664</v>
      </c>
      <c r="B669" s="3">
        <v>68</v>
      </c>
      <c r="C669" s="3">
        <v>72</v>
      </c>
      <c r="D669" s="3">
        <v>76</v>
      </c>
      <c r="E669" s="3">
        <v>84</v>
      </c>
      <c r="F669" s="3">
        <v>65</v>
      </c>
      <c r="G669" s="3">
        <v>60</v>
      </c>
      <c r="H669" s="3">
        <v>58</v>
      </c>
      <c r="I669" s="3">
        <v>61</v>
      </c>
      <c r="J669" s="3">
        <v>60</v>
      </c>
      <c r="K669" s="3">
        <v>62</v>
      </c>
      <c r="L669" s="3">
        <v>51</v>
      </c>
      <c r="M669" s="3">
        <v>69</v>
      </c>
      <c r="N669" s="3">
        <v>63</v>
      </c>
      <c r="O669" s="3">
        <v>70</v>
      </c>
      <c r="P669" s="4">
        <f t="shared" si="181"/>
        <v>65.642857142857139</v>
      </c>
      <c r="R669" s="3">
        <f t="shared" si="182"/>
        <v>4398.1042654028442</v>
      </c>
      <c r="S669" s="3">
        <f t="shared" si="186"/>
        <v>4158.766693210725</v>
      </c>
      <c r="T669" s="3">
        <f t="shared" si="187"/>
        <v>3900.4430638237577</v>
      </c>
      <c r="U669" s="3">
        <f t="shared" si="188"/>
        <v>4298.1667815299797</v>
      </c>
      <c r="V669" s="3">
        <f t="shared" si="189"/>
        <v>4288.9062754739243</v>
      </c>
      <c r="W669" s="3">
        <f t="shared" si="190"/>
        <v>4251.4285714285716</v>
      </c>
      <c r="X669" s="3">
        <f t="shared" si="191"/>
        <v>4344.9659562444403</v>
      </c>
      <c r="Y669" s="3">
        <f t="shared" si="192"/>
        <v>3957.2071492863574</v>
      </c>
      <c r="Z669" s="3">
        <f t="shared" si="193"/>
        <v>4022.2518460812726</v>
      </c>
      <c r="AA669" s="3">
        <f t="shared" si="194"/>
        <v>3914.020517830972</v>
      </c>
      <c r="AB669" s="3">
        <f t="shared" si="195"/>
        <v>3967.0221066319891</v>
      </c>
      <c r="AC669" s="3">
        <f t="shared" si="196"/>
        <v>3380.8199643493758</v>
      </c>
      <c r="AD669" s="3">
        <f t="shared" si="197"/>
        <v>3819.5332824319185</v>
      </c>
      <c r="AE669" s="3">
        <f t="shared" si="198"/>
        <v>4242.1711899791235</v>
      </c>
      <c r="AF669" s="4">
        <f t="shared" si="183"/>
        <v>4067.4148331218034</v>
      </c>
      <c r="AH669" s="8">
        <v>69.63</v>
      </c>
      <c r="AI669" s="8">
        <v>75.431978550787292</v>
      </c>
      <c r="AJ669" s="8">
        <v>81.846086400000004</v>
      </c>
      <c r="AK669" s="9">
        <v>72.55</v>
      </c>
      <c r="AL669" s="9">
        <v>74.144777147143643</v>
      </c>
      <c r="AM669" s="9">
        <v>70</v>
      </c>
      <c r="AN669" s="8">
        <v>73.077672690086516</v>
      </c>
      <c r="AO669" s="9">
        <v>77.77</v>
      </c>
      <c r="AP669" s="8">
        <v>78.177103779902481</v>
      </c>
      <c r="AQ669" s="9">
        <v>79.832999999999998</v>
      </c>
      <c r="AR669" s="9">
        <v>76.900000000000006</v>
      </c>
      <c r="AS669" s="8">
        <v>84.15</v>
      </c>
      <c r="AT669" s="9">
        <v>79.058873865273739</v>
      </c>
      <c r="AU669" s="8">
        <v>71.849999999999994</v>
      </c>
      <c r="AV669" s="9">
        <f t="shared" si="184"/>
        <v>76.029963745228116</v>
      </c>
      <c r="AX669" s="3">
        <v>25520</v>
      </c>
      <c r="AY669" s="3">
        <v>26142</v>
      </c>
      <c r="AZ669" s="3">
        <v>26603</v>
      </c>
      <c r="BA669" s="3">
        <v>25986</v>
      </c>
      <c r="BB669" s="3">
        <v>26500</v>
      </c>
      <c r="BC669" s="3">
        <v>24800</v>
      </c>
      <c r="BD669" s="3">
        <v>26460</v>
      </c>
      <c r="BE669" s="3">
        <v>25646</v>
      </c>
      <c r="BF669" s="3">
        <v>26204</v>
      </c>
      <c r="BG669" s="3">
        <v>26039</v>
      </c>
      <c r="BH669" s="4">
        <v>25422</v>
      </c>
      <c r="BI669" s="3">
        <v>23708</v>
      </c>
      <c r="BJ669" s="3">
        <v>25164</v>
      </c>
      <c r="BK669" s="3">
        <v>25400</v>
      </c>
      <c r="BL669" s="4">
        <f t="shared" si="185"/>
        <v>25685.285714285714</v>
      </c>
    </row>
    <row r="670" spans="1:64" x14ac:dyDescent="0.25">
      <c r="A670" s="5">
        <v>665</v>
      </c>
      <c r="B670" s="3">
        <v>68</v>
      </c>
      <c r="C670" s="3">
        <v>72</v>
      </c>
      <c r="D670" s="3">
        <v>76</v>
      </c>
      <c r="E670" s="3">
        <v>84</v>
      </c>
      <c r="F670" s="3">
        <v>65</v>
      </c>
      <c r="G670" s="3">
        <v>60</v>
      </c>
      <c r="H670" s="3">
        <v>58</v>
      </c>
      <c r="I670" s="3">
        <v>61</v>
      </c>
      <c r="J670" s="3">
        <v>60</v>
      </c>
      <c r="K670" s="3">
        <v>62</v>
      </c>
      <c r="L670" s="3">
        <v>51</v>
      </c>
      <c r="M670" s="3">
        <v>69</v>
      </c>
      <c r="N670" s="3">
        <v>63</v>
      </c>
      <c r="O670" s="3">
        <v>70</v>
      </c>
      <c r="P670" s="4">
        <f t="shared" si="181"/>
        <v>65.642857142857139</v>
      </c>
      <c r="R670" s="3">
        <f t="shared" si="182"/>
        <v>4396.841349605168</v>
      </c>
      <c r="S670" s="3">
        <f t="shared" si="186"/>
        <v>4157.3359822617358</v>
      </c>
      <c r="T670" s="3">
        <f t="shared" si="187"/>
        <v>3899.4792913300175</v>
      </c>
      <c r="U670" s="3">
        <f t="shared" si="188"/>
        <v>4296.9822240595295</v>
      </c>
      <c r="V670" s="3">
        <f t="shared" si="189"/>
        <v>4287.6686446013846</v>
      </c>
      <c r="W670" s="3">
        <f t="shared" si="190"/>
        <v>4251.4285714285716</v>
      </c>
      <c r="X670" s="3">
        <f t="shared" si="191"/>
        <v>4343.66841069775</v>
      </c>
      <c r="Y670" s="3">
        <f t="shared" si="192"/>
        <v>3956.1897416120319</v>
      </c>
      <c r="Z670" s="3">
        <f t="shared" si="193"/>
        <v>4021.0911625078625</v>
      </c>
      <c r="AA670" s="3">
        <f t="shared" si="194"/>
        <v>3912.7952115004132</v>
      </c>
      <c r="AB670" s="3">
        <f t="shared" si="195"/>
        <v>3965.4751072403478</v>
      </c>
      <c r="AC670" s="3">
        <f t="shared" si="196"/>
        <v>3379.6151104775477</v>
      </c>
      <c r="AD670" s="3">
        <f t="shared" si="197"/>
        <v>3818.27061083028</v>
      </c>
      <c r="AE670" s="3">
        <f t="shared" si="198"/>
        <v>4242.1711899791235</v>
      </c>
      <c r="AF670" s="4">
        <f t="shared" si="183"/>
        <v>4066.3580434379837</v>
      </c>
      <c r="AH670" s="8">
        <v>69.650000000000006</v>
      </c>
      <c r="AI670" s="8">
        <v>75.457937808849906</v>
      </c>
      <c r="AJ670" s="8">
        <v>81.866315</v>
      </c>
      <c r="AK670" s="9">
        <v>72.569999999999993</v>
      </c>
      <c r="AL670" s="9">
        <v>74.166178956108155</v>
      </c>
      <c r="AM670" s="9">
        <v>70</v>
      </c>
      <c r="AN670" s="8">
        <v>73.099502535230314</v>
      </c>
      <c r="AO670" s="9">
        <v>77.790000000000006</v>
      </c>
      <c r="AP670" s="8">
        <v>78.199669515546617</v>
      </c>
      <c r="AQ670" s="9">
        <v>79.858000000000004</v>
      </c>
      <c r="AR670" s="9">
        <v>76.930000000000007</v>
      </c>
      <c r="AS670" s="8">
        <v>84.18</v>
      </c>
      <c r="AT670" s="9">
        <v>79.085018003566091</v>
      </c>
      <c r="AU670" s="8">
        <v>71.849999999999994</v>
      </c>
      <c r="AV670" s="9">
        <f t="shared" si="184"/>
        <v>76.050187272807207</v>
      </c>
      <c r="AX670" s="3">
        <v>25520</v>
      </c>
      <c r="AY670" s="3">
        <v>26142</v>
      </c>
      <c r="AZ670" s="3">
        <v>26603</v>
      </c>
      <c r="BA670" s="3">
        <v>25986</v>
      </c>
      <c r="BB670" s="3">
        <v>26500</v>
      </c>
      <c r="BC670" s="3">
        <v>24800</v>
      </c>
      <c r="BD670" s="3">
        <v>26460</v>
      </c>
      <c r="BE670" s="3">
        <v>25646</v>
      </c>
      <c r="BF670" s="3">
        <v>26204</v>
      </c>
      <c r="BG670" s="3">
        <v>26039</v>
      </c>
      <c r="BH670" s="4">
        <v>25422</v>
      </c>
      <c r="BI670" s="3">
        <v>23708</v>
      </c>
      <c r="BJ670" s="3">
        <v>25164</v>
      </c>
      <c r="BK670" s="3">
        <v>25400</v>
      </c>
      <c r="BL670" s="4">
        <f t="shared" si="185"/>
        <v>25685.285714285714</v>
      </c>
    </row>
    <row r="671" spans="1:64" x14ac:dyDescent="0.25">
      <c r="A671" s="5">
        <v>666</v>
      </c>
      <c r="B671" s="3">
        <v>68</v>
      </c>
      <c r="C671" s="3">
        <v>72</v>
      </c>
      <c r="D671" s="3">
        <v>76</v>
      </c>
      <c r="E671" s="3">
        <v>84</v>
      </c>
      <c r="F671" s="3">
        <v>65</v>
      </c>
      <c r="G671" s="3">
        <v>60</v>
      </c>
      <c r="H671" s="3">
        <v>58</v>
      </c>
      <c r="I671" s="3">
        <v>61</v>
      </c>
      <c r="J671" s="3">
        <v>60</v>
      </c>
      <c r="K671" s="3">
        <v>62</v>
      </c>
      <c r="L671" s="3">
        <v>51</v>
      </c>
      <c r="M671" s="3">
        <v>69</v>
      </c>
      <c r="N671" s="3">
        <v>63</v>
      </c>
      <c r="O671" s="3">
        <v>70</v>
      </c>
      <c r="P671" s="4">
        <f t="shared" si="181"/>
        <v>65.642857142857139</v>
      </c>
      <c r="R671" s="3">
        <f t="shared" si="182"/>
        <v>4396.2101636520247</v>
      </c>
      <c r="S671" s="3">
        <f t="shared" si="186"/>
        <v>4155.9075632707109</v>
      </c>
      <c r="T671" s="3">
        <f t="shared" si="187"/>
        <v>3898.5166234372537</v>
      </c>
      <c r="U671" s="3">
        <f t="shared" si="188"/>
        <v>4295.2066115702482</v>
      </c>
      <c r="V671" s="3">
        <f t="shared" si="189"/>
        <v>4286.4331517939845</v>
      </c>
      <c r="W671" s="3">
        <f t="shared" si="190"/>
        <v>4251.4285714285716</v>
      </c>
      <c r="X671" s="3">
        <f t="shared" si="191"/>
        <v>4342.3731327841951</v>
      </c>
      <c r="Y671" s="3">
        <f t="shared" si="192"/>
        <v>3955.1728569592597</v>
      </c>
      <c r="Z671" s="3">
        <f t="shared" si="193"/>
        <v>4019.9324840695385</v>
      </c>
      <c r="AA671" s="3">
        <f t="shared" si="194"/>
        <v>3911.5706721079582</v>
      </c>
      <c r="AB671" s="3">
        <f t="shared" si="195"/>
        <v>3964.4444444444443</v>
      </c>
      <c r="AC671" s="3">
        <f t="shared" si="196"/>
        <v>3378.8123515439429</v>
      </c>
      <c r="AD671" s="3">
        <f t="shared" si="197"/>
        <v>3817.0099979401975</v>
      </c>
      <c r="AE671" s="3">
        <f t="shared" si="198"/>
        <v>4242.1711899791235</v>
      </c>
      <c r="AF671" s="4">
        <f t="shared" si="183"/>
        <v>4065.3707010701041</v>
      </c>
      <c r="AH671" s="8">
        <v>69.66</v>
      </c>
      <c r="AI671" s="8">
        <v>75.483873311444412</v>
      </c>
      <c r="AJ671" s="8">
        <v>81.886530399999998</v>
      </c>
      <c r="AK671" s="9">
        <v>72.599999999999994</v>
      </c>
      <c r="AL671" s="9">
        <v>74.187556119219693</v>
      </c>
      <c r="AM671" s="9">
        <v>70</v>
      </c>
      <c r="AN671" s="8">
        <v>73.121307241604086</v>
      </c>
      <c r="AO671" s="9">
        <v>77.81</v>
      </c>
      <c r="AP671" s="8">
        <v>78.222209264985395</v>
      </c>
      <c r="AQ671" s="9">
        <v>79.882999999999996</v>
      </c>
      <c r="AR671" s="9">
        <v>76.95</v>
      </c>
      <c r="AS671" s="8">
        <v>84.2</v>
      </c>
      <c r="AT671" s="9">
        <v>79.111136770129846</v>
      </c>
      <c r="AU671" s="8">
        <v>71.849999999999994</v>
      </c>
      <c r="AV671" s="9">
        <f t="shared" si="184"/>
        <v>76.068972364813106</v>
      </c>
      <c r="AX671" s="3">
        <v>25520</v>
      </c>
      <c r="AY671" s="3">
        <v>26142</v>
      </c>
      <c r="AZ671" s="3">
        <v>26603</v>
      </c>
      <c r="BA671" s="3">
        <v>25986</v>
      </c>
      <c r="BB671" s="3">
        <v>26500</v>
      </c>
      <c r="BC671" s="3">
        <v>24800</v>
      </c>
      <c r="BD671" s="3">
        <v>26460</v>
      </c>
      <c r="BE671" s="3">
        <v>25646</v>
      </c>
      <c r="BF671" s="3">
        <v>26204</v>
      </c>
      <c r="BG671" s="3">
        <v>26039</v>
      </c>
      <c r="BH671" s="4">
        <v>25422</v>
      </c>
      <c r="BI671" s="3">
        <v>23708</v>
      </c>
      <c r="BJ671" s="3">
        <v>25164</v>
      </c>
      <c r="BK671" s="3">
        <v>25400</v>
      </c>
      <c r="BL671" s="4">
        <f t="shared" si="185"/>
        <v>25685.285714285714</v>
      </c>
    </row>
    <row r="672" spans="1:64" x14ac:dyDescent="0.25">
      <c r="A672" s="5">
        <v>667</v>
      </c>
      <c r="B672" s="3">
        <v>68</v>
      </c>
      <c r="C672" s="3">
        <v>72</v>
      </c>
      <c r="D672" s="3">
        <v>76</v>
      </c>
      <c r="E672" s="3">
        <v>84</v>
      </c>
      <c r="F672" s="3">
        <v>65</v>
      </c>
      <c r="G672" s="3">
        <v>60</v>
      </c>
      <c r="H672" s="3">
        <v>58</v>
      </c>
      <c r="I672" s="3">
        <v>61</v>
      </c>
      <c r="J672" s="3">
        <v>60</v>
      </c>
      <c r="K672" s="3">
        <v>62</v>
      </c>
      <c r="L672" s="3">
        <v>51</v>
      </c>
      <c r="M672" s="3">
        <v>69</v>
      </c>
      <c r="N672" s="3">
        <v>63</v>
      </c>
      <c r="O672" s="3">
        <v>70</v>
      </c>
      <c r="P672" s="4">
        <f t="shared" si="181"/>
        <v>65.642857142857139</v>
      </c>
      <c r="R672" s="3">
        <f t="shared" si="182"/>
        <v>4394.9483352468424</v>
      </c>
      <c r="S672" s="3">
        <f t="shared" si="186"/>
        <v>4154.4814286058345</v>
      </c>
      <c r="T672" s="3">
        <f t="shared" si="187"/>
        <v>3897.5550588621577</v>
      </c>
      <c r="U672" s="3">
        <f t="shared" si="188"/>
        <v>4294.0236849352796</v>
      </c>
      <c r="V672" s="3">
        <f t="shared" si="189"/>
        <v>4285.1997897024276</v>
      </c>
      <c r="W672" s="3">
        <f t="shared" si="190"/>
        <v>4251.4285714285716</v>
      </c>
      <c r="X672" s="3">
        <f t="shared" si="191"/>
        <v>4341.0801146631084</v>
      </c>
      <c r="Y672" s="3">
        <f t="shared" si="192"/>
        <v>3954.1564949248364</v>
      </c>
      <c r="Z672" s="3">
        <f t="shared" si="193"/>
        <v>4018.7758038739312</v>
      </c>
      <c r="AA672" s="3">
        <f t="shared" si="194"/>
        <v>3910.3468989337739</v>
      </c>
      <c r="AB672" s="3">
        <f t="shared" si="195"/>
        <v>3963.4143172664676</v>
      </c>
      <c r="AC672" s="3">
        <f t="shared" si="196"/>
        <v>3377.6089279354146</v>
      </c>
      <c r="AD672" s="3">
        <f t="shared" si="197"/>
        <v>3815.7514368398452</v>
      </c>
      <c r="AE672" s="3">
        <f t="shared" si="198"/>
        <v>4242.1711899791235</v>
      </c>
      <c r="AF672" s="4">
        <f t="shared" si="183"/>
        <v>4064.3530037998303</v>
      </c>
      <c r="AH672" s="8">
        <v>69.680000000000007</v>
      </c>
      <c r="AI672" s="8">
        <v>75.509785129855103</v>
      </c>
      <c r="AJ672" s="8">
        <v>81.906732599999998</v>
      </c>
      <c r="AK672" s="9">
        <v>72.62</v>
      </c>
      <c r="AL672" s="9">
        <v>74.208908710434372</v>
      </c>
      <c r="AM672" s="9">
        <v>70</v>
      </c>
      <c r="AN672" s="8">
        <v>73.143086884643054</v>
      </c>
      <c r="AO672" s="9">
        <v>77.83</v>
      </c>
      <c r="AP672" s="8">
        <v>78.244723106197</v>
      </c>
      <c r="AQ672" s="9">
        <v>79.908000000000001</v>
      </c>
      <c r="AR672" s="9">
        <v>76.97</v>
      </c>
      <c r="AS672" s="8">
        <v>84.23</v>
      </c>
      <c r="AT672" s="9">
        <v>79.137230241099218</v>
      </c>
      <c r="AU672" s="8">
        <v>71.849999999999994</v>
      </c>
      <c r="AV672" s="9">
        <f t="shared" si="184"/>
        <v>76.088461905159193</v>
      </c>
      <c r="AX672" s="3">
        <v>25520</v>
      </c>
      <c r="AY672" s="3">
        <v>26142</v>
      </c>
      <c r="AZ672" s="3">
        <v>26603</v>
      </c>
      <c r="BA672" s="3">
        <v>25986</v>
      </c>
      <c r="BB672" s="3">
        <v>26500</v>
      </c>
      <c r="BC672" s="3">
        <v>24800</v>
      </c>
      <c r="BD672" s="3">
        <v>26460</v>
      </c>
      <c r="BE672" s="3">
        <v>25646</v>
      </c>
      <c r="BF672" s="3">
        <v>26204</v>
      </c>
      <c r="BG672" s="3">
        <v>26039</v>
      </c>
      <c r="BH672" s="4">
        <v>25422</v>
      </c>
      <c r="BI672" s="3">
        <v>23708</v>
      </c>
      <c r="BJ672" s="3">
        <v>25164</v>
      </c>
      <c r="BK672" s="3">
        <v>25400</v>
      </c>
      <c r="BL672" s="4">
        <f t="shared" si="185"/>
        <v>25685.285714285714</v>
      </c>
    </row>
    <row r="673" spans="1:64" x14ac:dyDescent="0.25">
      <c r="A673" s="5">
        <v>668</v>
      </c>
      <c r="B673" s="3">
        <v>68</v>
      </c>
      <c r="C673" s="3">
        <v>72</v>
      </c>
      <c r="D673" s="3">
        <v>76</v>
      </c>
      <c r="E673" s="3">
        <v>84</v>
      </c>
      <c r="F673" s="3">
        <v>65</v>
      </c>
      <c r="G673" s="3">
        <v>60</v>
      </c>
      <c r="H673" s="3">
        <v>58</v>
      </c>
      <c r="I673" s="3">
        <v>61</v>
      </c>
      <c r="J673" s="3">
        <v>60</v>
      </c>
      <c r="K673" s="3">
        <v>62</v>
      </c>
      <c r="L673" s="3">
        <v>51</v>
      </c>
      <c r="M673" s="3">
        <v>69</v>
      </c>
      <c r="N673" s="3">
        <v>63</v>
      </c>
      <c r="O673" s="3">
        <v>70</v>
      </c>
      <c r="P673" s="4">
        <f t="shared" si="181"/>
        <v>65.642857142857139</v>
      </c>
      <c r="R673" s="3">
        <f t="shared" si="182"/>
        <v>4394.3176926388296</v>
      </c>
      <c r="S673" s="3">
        <f t="shared" si="186"/>
        <v>4153.0575706730688</v>
      </c>
      <c r="T673" s="3">
        <f t="shared" si="187"/>
        <v>3896.5945963237559</v>
      </c>
      <c r="U673" s="3">
        <f t="shared" si="188"/>
        <v>4292.8414096916304</v>
      </c>
      <c r="V673" s="3">
        <f t="shared" si="189"/>
        <v>4283.9685510142108</v>
      </c>
      <c r="W673" s="3">
        <f t="shared" si="190"/>
        <v>4251.4285714285716</v>
      </c>
      <c r="X673" s="3">
        <f t="shared" si="191"/>
        <v>4339.7893485332543</v>
      </c>
      <c r="Y673" s="3">
        <f t="shared" si="192"/>
        <v>3953.1406551059731</v>
      </c>
      <c r="Z673" s="3">
        <f t="shared" si="193"/>
        <v>4017.6211150631812</v>
      </c>
      <c r="AA673" s="3">
        <f t="shared" si="194"/>
        <v>3909.0749868641628</v>
      </c>
      <c r="AB673" s="3">
        <f t="shared" si="195"/>
        <v>3962.3847252889987</v>
      </c>
      <c r="AC673" s="3">
        <f t="shared" si="196"/>
        <v>3376.8071216617209</v>
      </c>
      <c r="AD673" s="3">
        <f t="shared" si="197"/>
        <v>3814.4949206417919</v>
      </c>
      <c r="AE673" s="3">
        <f t="shared" si="198"/>
        <v>4242.1711899791235</v>
      </c>
      <c r="AF673" s="4">
        <f t="shared" si="183"/>
        <v>4063.4066039220197</v>
      </c>
      <c r="AH673" s="8">
        <v>69.69</v>
      </c>
      <c r="AI673" s="8">
        <v>75.535673335045843</v>
      </c>
      <c r="AJ673" s="8">
        <v>81.9269216</v>
      </c>
      <c r="AK673" s="9">
        <v>72.64</v>
      </c>
      <c r="AL673" s="9">
        <v>74.230236803375902</v>
      </c>
      <c r="AM673" s="9">
        <v>70</v>
      </c>
      <c r="AN673" s="8">
        <v>73.164841539443429</v>
      </c>
      <c r="AO673" s="9">
        <v>77.849999999999994</v>
      </c>
      <c r="AP673" s="8">
        <v>78.267211116809108</v>
      </c>
      <c r="AQ673" s="9">
        <v>79.933999999999997</v>
      </c>
      <c r="AR673" s="9">
        <v>76.989999999999995</v>
      </c>
      <c r="AS673" s="8">
        <v>84.25</v>
      </c>
      <c r="AT673" s="9">
        <v>79.16329849226635</v>
      </c>
      <c r="AU673" s="8">
        <v>71.849999999999994</v>
      </c>
      <c r="AV673" s="9">
        <f t="shared" si="184"/>
        <v>76.106584491924323</v>
      </c>
      <c r="AX673" s="3">
        <v>25520</v>
      </c>
      <c r="AY673" s="3">
        <v>26142</v>
      </c>
      <c r="AZ673" s="3">
        <v>26603</v>
      </c>
      <c r="BA673" s="3">
        <v>25986</v>
      </c>
      <c r="BB673" s="3">
        <v>26500</v>
      </c>
      <c r="BC673" s="3">
        <v>24800</v>
      </c>
      <c r="BD673" s="3">
        <v>26460</v>
      </c>
      <c r="BE673" s="3">
        <v>25646</v>
      </c>
      <c r="BF673" s="3">
        <v>26204</v>
      </c>
      <c r="BG673" s="3">
        <v>26039</v>
      </c>
      <c r="BH673" s="4">
        <v>25422</v>
      </c>
      <c r="BI673" s="3">
        <v>23708</v>
      </c>
      <c r="BJ673" s="3">
        <v>25164</v>
      </c>
      <c r="BK673" s="3">
        <v>25400</v>
      </c>
      <c r="BL673" s="4">
        <f t="shared" si="185"/>
        <v>25685.285714285714</v>
      </c>
    </row>
    <row r="674" spans="1:64" x14ac:dyDescent="0.25">
      <c r="A674" s="5">
        <v>669</v>
      </c>
      <c r="B674" s="3">
        <v>68</v>
      </c>
      <c r="C674" s="3">
        <v>72</v>
      </c>
      <c r="D674" s="3">
        <v>76</v>
      </c>
      <c r="E674" s="3">
        <v>84</v>
      </c>
      <c r="F674" s="3">
        <v>65</v>
      </c>
      <c r="G674" s="3">
        <v>60</v>
      </c>
      <c r="H674" s="3">
        <v>58</v>
      </c>
      <c r="I674" s="3">
        <v>61</v>
      </c>
      <c r="J674" s="3">
        <v>60</v>
      </c>
      <c r="K674" s="3">
        <v>62</v>
      </c>
      <c r="L674" s="3">
        <v>51</v>
      </c>
      <c r="M674" s="3">
        <v>69</v>
      </c>
      <c r="N674" s="3">
        <v>63</v>
      </c>
      <c r="O674" s="3">
        <v>70</v>
      </c>
      <c r="P674" s="4">
        <f t="shared" si="181"/>
        <v>65.642857142857139</v>
      </c>
      <c r="R674" s="3">
        <f t="shared" si="182"/>
        <v>4393.6872309899563</v>
      </c>
      <c r="S674" s="3">
        <f t="shared" si="186"/>
        <v>4151.6359819159088</v>
      </c>
      <c r="T674" s="3">
        <f t="shared" si="187"/>
        <v>3895.6352345434025</v>
      </c>
      <c r="U674" s="3">
        <f t="shared" si="188"/>
        <v>4291.0692170083939</v>
      </c>
      <c r="V674" s="3">
        <f t="shared" si="189"/>
        <v>4282.7394284533902</v>
      </c>
      <c r="W674" s="3">
        <f t="shared" si="190"/>
        <v>4251.4285714285716</v>
      </c>
      <c r="X674" s="3">
        <f t="shared" si="191"/>
        <v>4338.5008266325767</v>
      </c>
      <c r="Y674" s="3">
        <f t="shared" si="192"/>
        <v>3952.1253371002949</v>
      </c>
      <c r="Z674" s="3">
        <f t="shared" si="193"/>
        <v>4016.4684108137103</v>
      </c>
      <c r="AA674" s="3">
        <f t="shared" si="194"/>
        <v>3907.8527745469551</v>
      </c>
      <c r="AB674" s="3">
        <f t="shared" si="195"/>
        <v>3961.3556680950524</v>
      </c>
      <c r="AC674" s="3">
        <f t="shared" si="196"/>
        <v>3375.6051257712388</v>
      </c>
      <c r="AD674" s="3">
        <f t="shared" si="197"/>
        <v>3813.2404424927818</v>
      </c>
      <c r="AE674" s="3">
        <f t="shared" si="198"/>
        <v>4242.1711899791235</v>
      </c>
      <c r="AF674" s="4">
        <f t="shared" si="183"/>
        <v>4062.3939599836681</v>
      </c>
      <c r="AH674" s="8">
        <v>69.7</v>
      </c>
      <c r="AI674" s="8">
        <v>75.561537997662057</v>
      </c>
      <c r="AJ674" s="8">
        <v>81.94709739999999</v>
      </c>
      <c r="AK674" s="9">
        <v>72.67</v>
      </c>
      <c r="AL674" s="9">
        <v>74.251540471337563</v>
      </c>
      <c r="AM674" s="9">
        <v>70</v>
      </c>
      <c r="AN674" s="8">
        <v>73.186571280764312</v>
      </c>
      <c r="AO674" s="9">
        <v>77.87</v>
      </c>
      <c r="AP674" s="8">
        <v>78.289673374101028</v>
      </c>
      <c r="AQ674" s="9">
        <v>79.959000000000003</v>
      </c>
      <c r="AR674" s="9">
        <v>77.010000000000005</v>
      </c>
      <c r="AS674" s="8">
        <v>84.28</v>
      </c>
      <c r="AT674" s="9">
        <v>79.189341599083178</v>
      </c>
      <c r="AU674" s="8">
        <v>71.849999999999994</v>
      </c>
      <c r="AV674" s="9">
        <f t="shared" si="184"/>
        <v>76.126054437353432</v>
      </c>
      <c r="AX674" s="3">
        <v>25520</v>
      </c>
      <c r="AY674" s="3">
        <v>26142</v>
      </c>
      <c r="AZ674" s="3">
        <v>26603</v>
      </c>
      <c r="BA674" s="3">
        <v>25986</v>
      </c>
      <c r="BB674" s="3">
        <v>26500</v>
      </c>
      <c r="BC674" s="3">
        <v>24800</v>
      </c>
      <c r="BD674" s="3">
        <v>26460</v>
      </c>
      <c r="BE674" s="3">
        <v>25646</v>
      </c>
      <c r="BF674" s="3">
        <v>26204</v>
      </c>
      <c r="BG674" s="3">
        <v>26039</v>
      </c>
      <c r="BH674" s="4">
        <v>25422</v>
      </c>
      <c r="BI674" s="3">
        <v>23708</v>
      </c>
      <c r="BJ674" s="3">
        <v>25164</v>
      </c>
      <c r="BK674" s="3">
        <v>25400</v>
      </c>
      <c r="BL674" s="4">
        <f t="shared" si="185"/>
        <v>25685.285714285714</v>
      </c>
    </row>
    <row r="675" spans="1:64" x14ac:dyDescent="0.25">
      <c r="A675" s="5">
        <v>670</v>
      </c>
      <c r="B675" s="3">
        <v>68</v>
      </c>
      <c r="C675" s="3">
        <v>72</v>
      </c>
      <c r="D675" s="3">
        <v>76</v>
      </c>
      <c r="E675" s="3">
        <v>84</v>
      </c>
      <c r="F675" s="3">
        <v>65</v>
      </c>
      <c r="G675" s="3">
        <v>60</v>
      </c>
      <c r="H675" s="3">
        <v>58</v>
      </c>
      <c r="I675" s="3">
        <v>61</v>
      </c>
      <c r="J675" s="3">
        <v>60</v>
      </c>
      <c r="K675" s="3">
        <v>62</v>
      </c>
      <c r="L675" s="3">
        <v>51</v>
      </c>
      <c r="M675" s="3">
        <v>69</v>
      </c>
      <c r="N675" s="3">
        <v>63</v>
      </c>
      <c r="O675" s="3">
        <v>70</v>
      </c>
      <c r="P675" s="4">
        <f t="shared" si="181"/>
        <v>65.642857142857139</v>
      </c>
      <c r="R675" s="3">
        <f t="shared" si="182"/>
        <v>4392.4268502581754</v>
      </c>
      <c r="S675" s="3">
        <f t="shared" si="186"/>
        <v>4150.2166548151363</v>
      </c>
      <c r="T675" s="3">
        <f t="shared" si="187"/>
        <v>3894.6769722447716</v>
      </c>
      <c r="U675" s="3">
        <f t="shared" si="188"/>
        <v>4289.8885678910447</v>
      </c>
      <c r="V675" s="3">
        <f t="shared" si="189"/>
        <v>4281.5124147803353</v>
      </c>
      <c r="W675" s="3">
        <f t="shared" si="190"/>
        <v>4251.4285714285716</v>
      </c>
      <c r="X675" s="3">
        <f t="shared" si="191"/>
        <v>4337.2145412379323</v>
      </c>
      <c r="Y675" s="3">
        <f t="shared" si="192"/>
        <v>3951.1105405058415</v>
      </c>
      <c r="Z675" s="3">
        <f t="shared" si="193"/>
        <v>4015.3176843359988</v>
      </c>
      <c r="AA675" s="3">
        <f t="shared" si="194"/>
        <v>3906.5824842157904</v>
      </c>
      <c r="AB675" s="3">
        <f t="shared" si="195"/>
        <v>3959.8130841121492</v>
      </c>
      <c r="AC675" s="3">
        <f t="shared" si="196"/>
        <v>3374.8042704626337</v>
      </c>
      <c r="AD675" s="3">
        <f t="shared" si="197"/>
        <v>3811.9879955735123</v>
      </c>
      <c r="AE675" s="3">
        <f t="shared" si="198"/>
        <v>4242.1711899791235</v>
      </c>
      <c r="AF675" s="4">
        <f t="shared" si="183"/>
        <v>4061.3679872743587</v>
      </c>
      <c r="AH675" s="8">
        <v>69.72</v>
      </c>
      <c r="AI675" s="8">
        <v>75.587379188032628</v>
      </c>
      <c r="AJ675" s="8">
        <v>81.96726000000001</v>
      </c>
      <c r="AK675" s="9">
        <v>72.69</v>
      </c>
      <c r="AL675" s="9">
        <v>74.272819787284234</v>
      </c>
      <c r="AM675" s="9">
        <v>70</v>
      </c>
      <c r="AN675" s="8">
        <v>73.208276183029923</v>
      </c>
      <c r="AO675" s="9">
        <v>77.89</v>
      </c>
      <c r="AP675" s="8">
        <v>78.312109955005795</v>
      </c>
      <c r="AQ675" s="9">
        <v>79.984999999999999</v>
      </c>
      <c r="AR675" s="9">
        <v>77.040000000000006</v>
      </c>
      <c r="AS675" s="8">
        <v>84.3</v>
      </c>
      <c r="AT675" s="9">
        <v>79.21535963666355</v>
      </c>
      <c r="AU675" s="8">
        <v>71.849999999999994</v>
      </c>
      <c r="AV675" s="9">
        <f t="shared" si="184"/>
        <v>76.145586053572558</v>
      </c>
      <c r="AX675" s="3">
        <v>25520</v>
      </c>
      <c r="AY675" s="3">
        <v>26142</v>
      </c>
      <c r="AZ675" s="3">
        <v>26603</v>
      </c>
      <c r="BA675" s="3">
        <v>25986</v>
      </c>
      <c r="BB675" s="3">
        <v>26500</v>
      </c>
      <c r="BC675" s="3">
        <v>24800</v>
      </c>
      <c r="BD675" s="3">
        <v>26460</v>
      </c>
      <c r="BE675" s="3">
        <v>25646</v>
      </c>
      <c r="BF675" s="3">
        <v>26204</v>
      </c>
      <c r="BG675" s="3">
        <v>26039</v>
      </c>
      <c r="BH675" s="4">
        <v>25422</v>
      </c>
      <c r="BI675" s="3">
        <v>23708</v>
      </c>
      <c r="BJ675" s="3">
        <v>25164</v>
      </c>
      <c r="BK675" s="3">
        <v>25400</v>
      </c>
      <c r="BL675" s="4">
        <f t="shared" si="185"/>
        <v>25685.285714285714</v>
      </c>
    </row>
    <row r="676" spans="1:64" x14ac:dyDescent="0.25">
      <c r="A676" s="5">
        <v>671</v>
      </c>
      <c r="B676" s="3">
        <v>68</v>
      </c>
      <c r="C676" s="3">
        <v>72</v>
      </c>
      <c r="D676" s="3">
        <v>76</v>
      </c>
      <c r="E676" s="3">
        <v>84</v>
      </c>
      <c r="F676" s="3">
        <v>65</v>
      </c>
      <c r="G676" s="3">
        <v>60</v>
      </c>
      <c r="H676" s="3">
        <v>58</v>
      </c>
      <c r="I676" s="3">
        <v>61</v>
      </c>
      <c r="J676" s="3">
        <v>60</v>
      </c>
      <c r="K676" s="3">
        <v>62</v>
      </c>
      <c r="L676" s="3">
        <v>51</v>
      </c>
      <c r="M676" s="3">
        <v>69</v>
      </c>
      <c r="N676" s="3">
        <v>63</v>
      </c>
      <c r="O676" s="3">
        <v>70</v>
      </c>
      <c r="P676" s="4">
        <f t="shared" si="181"/>
        <v>65.642857142857139</v>
      </c>
      <c r="R676" s="3">
        <f t="shared" si="182"/>
        <v>4391.7969310196468</v>
      </c>
      <c r="S676" s="3">
        <f t="shared" si="186"/>
        <v>4148.7995818885774</v>
      </c>
      <c r="T676" s="3">
        <f t="shared" si="187"/>
        <v>3893.71980815386</v>
      </c>
      <c r="U676" s="3">
        <f t="shared" si="188"/>
        <v>4288.7085682849684</v>
      </c>
      <c r="V676" s="3">
        <f t="shared" si="189"/>
        <v>4280.2875027914943</v>
      </c>
      <c r="W676" s="3">
        <f t="shared" si="190"/>
        <v>4251.4285714285716</v>
      </c>
      <c r="X676" s="3">
        <f t="shared" si="191"/>
        <v>4335.9304846648429</v>
      </c>
      <c r="Y676" s="3">
        <f t="shared" si="192"/>
        <v>3950.6033376123232</v>
      </c>
      <c r="Z676" s="3">
        <f t="shared" si="193"/>
        <v>4014.168928874361</v>
      </c>
      <c r="AA676" s="3">
        <f t="shared" si="194"/>
        <v>3905.459454054595</v>
      </c>
      <c r="AB676" s="3">
        <f t="shared" si="195"/>
        <v>3958.7853620555411</v>
      </c>
      <c r="AC676" s="3">
        <f t="shared" si="196"/>
        <v>3374.0037950664141</v>
      </c>
      <c r="AD676" s="3">
        <f t="shared" si="197"/>
        <v>3810.7375730984104</v>
      </c>
      <c r="AE676" s="3">
        <f t="shared" si="198"/>
        <v>4242.1711899791235</v>
      </c>
      <c r="AF676" s="4">
        <f t="shared" si="183"/>
        <v>4060.4715063551953</v>
      </c>
      <c r="AH676" s="8">
        <v>69.73</v>
      </c>
      <c r="AI676" s="8">
        <v>75.61319697617175</v>
      </c>
      <c r="AJ676" s="8">
        <v>81.987409400000004</v>
      </c>
      <c r="AK676" s="9">
        <v>72.709999999999994</v>
      </c>
      <c r="AL676" s="9">
        <v>74.294074823854359</v>
      </c>
      <c r="AM676" s="9">
        <v>70</v>
      </c>
      <c r="AN676" s="8">
        <v>73.229956320331453</v>
      </c>
      <c r="AO676" s="9">
        <v>77.900000000000006</v>
      </c>
      <c r="AP676" s="8">
        <v>78.33452093611227</v>
      </c>
      <c r="AQ676" s="9">
        <v>80.007999999999996</v>
      </c>
      <c r="AR676" s="9">
        <v>77.06</v>
      </c>
      <c r="AS676" s="8">
        <v>84.32</v>
      </c>
      <c r="AT676" s="9">
        <v>79.241352679785237</v>
      </c>
      <c r="AU676" s="8">
        <v>71.849999999999994</v>
      </c>
      <c r="AV676" s="9">
        <f t="shared" si="184"/>
        <v>76.162750795446783</v>
      </c>
      <c r="AX676" s="3">
        <v>25520</v>
      </c>
      <c r="AY676" s="3">
        <v>26142</v>
      </c>
      <c r="AZ676" s="3">
        <v>26603</v>
      </c>
      <c r="BA676" s="3">
        <v>25986</v>
      </c>
      <c r="BB676" s="3">
        <v>26500</v>
      </c>
      <c r="BC676" s="3">
        <v>24800</v>
      </c>
      <c r="BD676" s="3">
        <v>26460</v>
      </c>
      <c r="BE676" s="3">
        <v>25646</v>
      </c>
      <c r="BF676" s="3">
        <v>26204</v>
      </c>
      <c r="BG676" s="3">
        <v>26039</v>
      </c>
      <c r="BH676" s="4">
        <v>25422</v>
      </c>
      <c r="BI676" s="3">
        <v>23708</v>
      </c>
      <c r="BJ676" s="3">
        <v>25164</v>
      </c>
      <c r="BK676" s="3">
        <v>25400</v>
      </c>
      <c r="BL676" s="4">
        <f t="shared" si="185"/>
        <v>25685.285714285714</v>
      </c>
    </row>
    <row r="677" spans="1:64" x14ac:dyDescent="0.25">
      <c r="A677" s="5">
        <v>672</v>
      </c>
      <c r="B677" s="3">
        <v>68</v>
      </c>
      <c r="C677" s="3">
        <v>72</v>
      </c>
      <c r="D677" s="3">
        <v>76</v>
      </c>
      <c r="E677" s="3">
        <v>84</v>
      </c>
      <c r="F677" s="3">
        <v>65</v>
      </c>
      <c r="G677" s="3">
        <v>60</v>
      </c>
      <c r="H677" s="3">
        <v>58</v>
      </c>
      <c r="I677" s="3">
        <v>61</v>
      </c>
      <c r="J677" s="3">
        <v>60</v>
      </c>
      <c r="K677" s="3">
        <v>62</v>
      </c>
      <c r="L677" s="3">
        <v>51</v>
      </c>
      <c r="M677" s="3">
        <v>69</v>
      </c>
      <c r="N677" s="3">
        <v>63</v>
      </c>
      <c r="O677" s="3">
        <v>70</v>
      </c>
      <c r="P677" s="4">
        <f t="shared" si="181"/>
        <v>65.642857142857139</v>
      </c>
      <c r="R677" s="3">
        <f t="shared" si="182"/>
        <v>4390.5376344086026</v>
      </c>
      <c r="S677" s="3">
        <f t="shared" si="186"/>
        <v>4147.3847556908704</v>
      </c>
      <c r="T677" s="3">
        <f t="shared" si="187"/>
        <v>3892.7637409989748</v>
      </c>
      <c r="U677" s="3">
        <f t="shared" si="188"/>
        <v>4286.939785537531</v>
      </c>
      <c r="V677" s="3">
        <f t="shared" si="189"/>
        <v>4279.064685319162</v>
      </c>
      <c r="W677" s="3">
        <f t="shared" si="190"/>
        <v>4251.4285714285716</v>
      </c>
      <c r="X677" s="3">
        <f t="shared" si="191"/>
        <v>4334.6486492672411</v>
      </c>
      <c r="Y677" s="3">
        <f t="shared" si="192"/>
        <v>3949.5893223819303</v>
      </c>
      <c r="Z677" s="3">
        <f t="shared" si="193"/>
        <v>4013.022137706731</v>
      </c>
      <c r="AA677" s="3">
        <f t="shared" si="194"/>
        <v>3904.1907189444482</v>
      </c>
      <c r="AB677" s="3">
        <f t="shared" si="195"/>
        <v>3957.7581733264142</v>
      </c>
      <c r="AC677" s="3">
        <f t="shared" si="196"/>
        <v>3372.8037937166569</v>
      </c>
      <c r="AD677" s="3">
        <f t="shared" si="197"/>
        <v>3809.4891683154133</v>
      </c>
      <c r="AE677" s="3">
        <f t="shared" si="198"/>
        <v>4242.1711899791235</v>
      </c>
      <c r="AF677" s="4">
        <f t="shared" si="183"/>
        <v>4059.413737644405</v>
      </c>
      <c r="AH677" s="8">
        <v>69.75</v>
      </c>
      <c r="AI677" s="8">
        <v>75.638991431780795</v>
      </c>
      <c r="AJ677" s="8">
        <v>82.0075456</v>
      </c>
      <c r="AK677" s="9">
        <v>72.739999999999995</v>
      </c>
      <c r="AL677" s="9">
        <v>74.315305653361804</v>
      </c>
      <c r="AM677" s="9">
        <v>70</v>
      </c>
      <c r="AN677" s="8">
        <v>73.251611766429036</v>
      </c>
      <c r="AO677" s="9">
        <v>77.92</v>
      </c>
      <c r="AP677" s="8">
        <v>78.35690639366706</v>
      </c>
      <c r="AQ677" s="9">
        <v>80.034000000000006</v>
      </c>
      <c r="AR677" s="9">
        <v>77.08</v>
      </c>
      <c r="AS677" s="8">
        <v>84.35</v>
      </c>
      <c r="AT677" s="9">
        <v>79.267320802891973</v>
      </c>
      <c r="AU677" s="8">
        <v>71.849999999999994</v>
      </c>
      <c r="AV677" s="9">
        <f t="shared" si="184"/>
        <v>76.182977260580756</v>
      </c>
      <c r="AX677" s="3">
        <v>25520</v>
      </c>
      <c r="AY677" s="3">
        <v>26142</v>
      </c>
      <c r="AZ677" s="3">
        <v>26603</v>
      </c>
      <c r="BA677" s="3">
        <v>25986</v>
      </c>
      <c r="BB677" s="3">
        <v>26500</v>
      </c>
      <c r="BC677" s="3">
        <v>24800</v>
      </c>
      <c r="BD677" s="3">
        <v>26460</v>
      </c>
      <c r="BE677" s="3">
        <v>25646</v>
      </c>
      <c r="BF677" s="3">
        <v>26204</v>
      </c>
      <c r="BG677" s="3">
        <v>26039</v>
      </c>
      <c r="BH677" s="4">
        <v>25422</v>
      </c>
      <c r="BI677" s="3">
        <v>23708</v>
      </c>
      <c r="BJ677" s="3">
        <v>25164</v>
      </c>
      <c r="BK677" s="3">
        <v>25400</v>
      </c>
      <c r="BL677" s="4">
        <f t="shared" si="185"/>
        <v>25685.285714285714</v>
      </c>
    </row>
    <row r="678" spans="1:64" x14ac:dyDescent="0.25">
      <c r="A678" s="5">
        <v>673</v>
      </c>
      <c r="B678" s="3">
        <v>68</v>
      </c>
      <c r="C678" s="3">
        <v>72</v>
      </c>
      <c r="D678" s="3">
        <v>76</v>
      </c>
      <c r="E678" s="3">
        <v>84</v>
      </c>
      <c r="F678" s="3">
        <v>65</v>
      </c>
      <c r="G678" s="3">
        <v>60</v>
      </c>
      <c r="H678" s="3">
        <v>58</v>
      </c>
      <c r="I678" s="3">
        <v>61</v>
      </c>
      <c r="J678" s="3">
        <v>60</v>
      </c>
      <c r="K678" s="3">
        <v>62</v>
      </c>
      <c r="L678" s="3">
        <v>51</v>
      </c>
      <c r="M678" s="3">
        <v>69</v>
      </c>
      <c r="N678" s="3">
        <v>63</v>
      </c>
      <c r="O678" s="3">
        <v>70</v>
      </c>
      <c r="P678" s="4">
        <f t="shared" si="181"/>
        <v>65.642857142857139</v>
      </c>
      <c r="R678" s="3">
        <f t="shared" si="182"/>
        <v>4389.9082568807335</v>
      </c>
      <c r="S678" s="3">
        <f t="shared" si="186"/>
        <v>4145.9721688132149</v>
      </c>
      <c r="T678" s="3">
        <f t="shared" si="187"/>
        <v>3891.8087695107306</v>
      </c>
      <c r="U678" s="3">
        <f t="shared" si="188"/>
        <v>4285.7614073666846</v>
      </c>
      <c r="V678" s="3">
        <f t="shared" si="189"/>
        <v>4277.8439552312457</v>
      </c>
      <c r="W678" s="3">
        <f t="shared" si="190"/>
        <v>4251.4285714285716</v>
      </c>
      <c r="X678" s="3">
        <f t="shared" si="191"/>
        <v>4333.3690274372211</v>
      </c>
      <c r="Y678" s="3">
        <f t="shared" si="192"/>
        <v>3948.5758275596613</v>
      </c>
      <c r="Z678" s="3">
        <f t="shared" si="193"/>
        <v>4011.8773041444383</v>
      </c>
      <c r="AA678" s="3">
        <f t="shared" si="194"/>
        <v>3902.9715584756245</v>
      </c>
      <c r="AB678" s="3">
        <f t="shared" si="195"/>
        <v>3956.7315175097278</v>
      </c>
      <c r="AC678" s="3">
        <f t="shared" si="196"/>
        <v>3372.0042669195209</v>
      </c>
      <c r="AD678" s="3">
        <f t="shared" si="197"/>
        <v>3808.242774505758</v>
      </c>
      <c r="AE678" s="3">
        <f t="shared" si="198"/>
        <v>4242.1711899791235</v>
      </c>
      <c r="AF678" s="4">
        <f t="shared" si="183"/>
        <v>4058.4761854115895</v>
      </c>
      <c r="AH678" s="8">
        <v>69.760000000000005</v>
      </c>
      <c r="AI678" s="8">
        <v>75.664762624250272</v>
      </c>
      <c r="AJ678" s="8">
        <v>82.027668599999998</v>
      </c>
      <c r="AK678" s="9">
        <v>72.760000000000005</v>
      </c>
      <c r="AL678" s="9">
        <v>74.336512347797878</v>
      </c>
      <c r="AM678" s="9">
        <v>70</v>
      </c>
      <c r="AN678" s="8">
        <v>73.273242594753839</v>
      </c>
      <c r="AO678" s="9">
        <v>77.94</v>
      </c>
      <c r="AP678" s="8">
        <v>78.379266403576693</v>
      </c>
      <c r="AQ678" s="9">
        <v>80.058999999999997</v>
      </c>
      <c r="AR678" s="9">
        <v>77.099999999999994</v>
      </c>
      <c r="AS678" s="8">
        <v>84.37</v>
      </c>
      <c r="AT678" s="9">
        <v>79.293264080095327</v>
      </c>
      <c r="AU678" s="8">
        <v>71.849999999999994</v>
      </c>
      <c r="AV678" s="9">
        <f t="shared" si="184"/>
        <v>76.20097976074814</v>
      </c>
      <c r="AX678" s="3">
        <v>25520</v>
      </c>
      <c r="AY678" s="3">
        <v>26142</v>
      </c>
      <c r="AZ678" s="3">
        <v>26603</v>
      </c>
      <c r="BA678" s="3">
        <v>25986</v>
      </c>
      <c r="BB678" s="3">
        <v>26500</v>
      </c>
      <c r="BC678" s="3">
        <v>24800</v>
      </c>
      <c r="BD678" s="3">
        <v>26460</v>
      </c>
      <c r="BE678" s="3">
        <v>25646</v>
      </c>
      <c r="BF678" s="3">
        <v>26204</v>
      </c>
      <c r="BG678" s="3">
        <v>26039</v>
      </c>
      <c r="BH678" s="4">
        <v>25422</v>
      </c>
      <c r="BI678" s="3">
        <v>23708</v>
      </c>
      <c r="BJ678" s="3">
        <v>25164</v>
      </c>
      <c r="BK678" s="3">
        <v>25400</v>
      </c>
      <c r="BL678" s="4">
        <f t="shared" si="185"/>
        <v>25685.285714285714</v>
      </c>
    </row>
    <row r="679" spans="1:64" x14ac:dyDescent="0.25">
      <c r="A679" s="5">
        <v>674</v>
      </c>
      <c r="B679" s="3">
        <v>68</v>
      </c>
      <c r="C679" s="3">
        <v>72</v>
      </c>
      <c r="D679" s="3">
        <v>76</v>
      </c>
      <c r="E679" s="3">
        <v>84</v>
      </c>
      <c r="F679" s="3">
        <v>65</v>
      </c>
      <c r="G679" s="3">
        <v>60</v>
      </c>
      <c r="H679" s="3">
        <v>58</v>
      </c>
      <c r="I679" s="3">
        <v>61</v>
      </c>
      <c r="J679" s="3">
        <v>60</v>
      </c>
      <c r="K679" s="3">
        <v>62</v>
      </c>
      <c r="L679" s="3">
        <v>51</v>
      </c>
      <c r="M679" s="3">
        <v>69</v>
      </c>
      <c r="N679" s="3">
        <v>63</v>
      </c>
      <c r="O679" s="3">
        <v>70</v>
      </c>
      <c r="P679" s="4">
        <f t="shared" si="181"/>
        <v>65.642857142857139</v>
      </c>
      <c r="R679" s="3">
        <f t="shared" si="182"/>
        <v>4388.6500429922617</v>
      </c>
      <c r="S679" s="3">
        <f t="shared" si="186"/>
        <v>4144.5618138831524</v>
      </c>
      <c r="T679" s="3">
        <f t="shared" si="187"/>
        <v>3890.8548924220477</v>
      </c>
      <c r="U679" s="3">
        <f t="shared" si="188"/>
        <v>4284.5836768342951</v>
      </c>
      <c r="V679" s="3">
        <f t="shared" si="189"/>
        <v>4276.6253054310291</v>
      </c>
      <c r="W679" s="3">
        <f t="shared" si="190"/>
        <v>4251.4285714285716</v>
      </c>
      <c r="X679" s="3">
        <f t="shared" si="191"/>
        <v>4332.0916116047856</v>
      </c>
      <c r="Y679" s="3">
        <f t="shared" si="192"/>
        <v>3947.5628527449976</v>
      </c>
      <c r="Z679" s="3">
        <f t="shared" si="193"/>
        <v>4010.7344215319931</v>
      </c>
      <c r="AA679" s="3">
        <f t="shared" si="194"/>
        <v>3901.7044390335273</v>
      </c>
      <c r="AB679" s="3">
        <f t="shared" si="195"/>
        <v>3955.7053941908712</v>
      </c>
      <c r="AC679" s="3">
        <f t="shared" si="196"/>
        <v>3370.8056872037914</v>
      </c>
      <c r="AD679" s="3">
        <f t="shared" si="197"/>
        <v>3806.9983849837577</v>
      </c>
      <c r="AE679" s="3">
        <f t="shared" si="198"/>
        <v>4242.1711899791235</v>
      </c>
      <c r="AF679" s="4">
        <f t="shared" si="183"/>
        <v>4057.4627345903004</v>
      </c>
      <c r="AH679" s="8">
        <v>69.78</v>
      </c>
      <c r="AI679" s="8">
        <v>75.690510622661506</v>
      </c>
      <c r="AJ679" s="8">
        <v>82.047778399999999</v>
      </c>
      <c r="AK679" s="9">
        <v>72.78</v>
      </c>
      <c r="AL679" s="9">
        <v>74.357694978833237</v>
      </c>
      <c r="AM679" s="9">
        <v>70</v>
      </c>
      <c r="AN679" s="8">
        <v>73.294848878409908</v>
      </c>
      <c r="AO679" s="9">
        <v>77.959999999999994</v>
      </c>
      <c r="AP679" s="8">
        <v>78.401601041409592</v>
      </c>
      <c r="AQ679" s="9">
        <v>80.084999999999994</v>
      </c>
      <c r="AR679" s="9">
        <v>77.12</v>
      </c>
      <c r="AS679" s="8">
        <v>84.4</v>
      </c>
      <c r="AT679" s="9">
        <v>79.319182585176833</v>
      </c>
      <c r="AU679" s="8">
        <v>71.849999999999994</v>
      </c>
      <c r="AV679" s="9">
        <f t="shared" si="184"/>
        <v>76.22047260760651</v>
      </c>
      <c r="AX679" s="3">
        <v>25520</v>
      </c>
      <c r="AY679" s="3">
        <v>26142</v>
      </c>
      <c r="AZ679" s="3">
        <v>26603</v>
      </c>
      <c r="BA679" s="3">
        <v>25986</v>
      </c>
      <c r="BB679" s="3">
        <v>26500</v>
      </c>
      <c r="BC679" s="3">
        <v>24800</v>
      </c>
      <c r="BD679" s="3">
        <v>26460</v>
      </c>
      <c r="BE679" s="3">
        <v>25646</v>
      </c>
      <c r="BF679" s="3">
        <v>26204</v>
      </c>
      <c r="BG679" s="3">
        <v>26039</v>
      </c>
      <c r="BH679" s="4">
        <v>25422</v>
      </c>
      <c r="BI679" s="3">
        <v>23708</v>
      </c>
      <c r="BJ679" s="3">
        <v>25164</v>
      </c>
      <c r="BK679" s="3">
        <v>25400</v>
      </c>
      <c r="BL679" s="4">
        <f t="shared" si="185"/>
        <v>25685.285714285714</v>
      </c>
    </row>
    <row r="680" spans="1:64" x14ac:dyDescent="0.25">
      <c r="A680" s="5">
        <v>675</v>
      </c>
      <c r="B680" s="3">
        <v>68</v>
      </c>
      <c r="C680" s="3">
        <v>72</v>
      </c>
      <c r="D680" s="3">
        <v>76</v>
      </c>
      <c r="E680" s="3">
        <v>84</v>
      </c>
      <c r="F680" s="3">
        <v>65</v>
      </c>
      <c r="G680" s="3">
        <v>60</v>
      </c>
      <c r="H680" s="3">
        <v>58</v>
      </c>
      <c r="I680" s="3">
        <v>61</v>
      </c>
      <c r="J680" s="3">
        <v>60</v>
      </c>
      <c r="K680" s="3">
        <v>62</v>
      </c>
      <c r="L680" s="3">
        <v>51</v>
      </c>
      <c r="M680" s="3">
        <v>69</v>
      </c>
      <c r="N680" s="3">
        <v>63</v>
      </c>
      <c r="O680" s="3">
        <v>70</v>
      </c>
      <c r="P680" s="4">
        <f t="shared" si="181"/>
        <v>65.642857142857139</v>
      </c>
      <c r="R680" s="3">
        <f t="shared" si="182"/>
        <v>4388.0212064765719</v>
      </c>
      <c r="S680" s="3">
        <f t="shared" si="186"/>
        <v>4143.1536835643174</v>
      </c>
      <c r="T680" s="3">
        <f t="shared" si="187"/>
        <v>3889.9021084681431</v>
      </c>
      <c r="U680" s="3">
        <f t="shared" si="188"/>
        <v>4283.4065934065939</v>
      </c>
      <c r="V680" s="3">
        <f t="shared" si="189"/>
        <v>4275.4087288569544</v>
      </c>
      <c r="W680" s="3">
        <f t="shared" si="190"/>
        <v>4251.4285714285716</v>
      </c>
      <c r="X680" s="3">
        <f t="shared" si="191"/>
        <v>4330.8163942376095</v>
      </c>
      <c r="Y680" s="3">
        <f t="shared" si="192"/>
        <v>3946.5503975378301</v>
      </c>
      <c r="Z680" s="3">
        <f t="shared" si="193"/>
        <v>4009.5934832468743</v>
      </c>
      <c r="AA680" s="3">
        <f t="shared" si="194"/>
        <v>3900.5355203535187</v>
      </c>
      <c r="AB680" s="3">
        <f t="shared" si="195"/>
        <v>3954.1672067401164</v>
      </c>
      <c r="AC680" s="3">
        <f t="shared" si="196"/>
        <v>3370.0071073205399</v>
      </c>
      <c r="AD680" s="3">
        <f t="shared" si="197"/>
        <v>3805.7559930965954</v>
      </c>
      <c r="AE680" s="3">
        <f t="shared" si="198"/>
        <v>4242.1711899791235</v>
      </c>
      <c r="AF680" s="4">
        <f t="shared" si="183"/>
        <v>4056.4941560509546</v>
      </c>
      <c r="AH680" s="8">
        <v>69.790000000000006</v>
      </c>
      <c r="AI680" s="8">
        <v>75.716235495788638</v>
      </c>
      <c r="AJ680" s="8">
        <v>82.067875000000001</v>
      </c>
      <c r="AK680" s="9">
        <v>72.8</v>
      </c>
      <c r="AL680" s="9">
        <v>74.378853617819701</v>
      </c>
      <c r="AM680" s="9">
        <v>70</v>
      </c>
      <c r="AN680" s="8">
        <v>73.316430690176091</v>
      </c>
      <c r="AO680" s="9">
        <v>77.98</v>
      </c>
      <c r="AP680" s="8">
        <v>78.42391038239802</v>
      </c>
      <c r="AQ680" s="9">
        <v>80.108999999999995</v>
      </c>
      <c r="AR680" s="9">
        <v>77.150000000000006</v>
      </c>
      <c r="AS680" s="8">
        <v>84.42</v>
      </c>
      <c r="AT680" s="9">
        <v>79.345076391589785</v>
      </c>
      <c r="AU680" s="8">
        <v>71.849999999999994</v>
      </c>
      <c r="AV680" s="9">
        <f t="shared" si="184"/>
        <v>76.239098684126589</v>
      </c>
      <c r="AX680" s="3">
        <v>25520</v>
      </c>
      <c r="AY680" s="3">
        <v>26142</v>
      </c>
      <c r="AZ680" s="3">
        <v>26603</v>
      </c>
      <c r="BA680" s="3">
        <v>25986</v>
      </c>
      <c r="BB680" s="3">
        <v>26500</v>
      </c>
      <c r="BC680" s="3">
        <v>24800</v>
      </c>
      <c r="BD680" s="3">
        <v>26460</v>
      </c>
      <c r="BE680" s="3">
        <v>25646</v>
      </c>
      <c r="BF680" s="3">
        <v>26204</v>
      </c>
      <c r="BG680" s="3">
        <v>26039</v>
      </c>
      <c r="BH680" s="4">
        <v>25422</v>
      </c>
      <c r="BI680" s="3">
        <v>23708</v>
      </c>
      <c r="BJ680" s="3">
        <v>25164</v>
      </c>
      <c r="BK680" s="3">
        <v>25400</v>
      </c>
      <c r="BL680" s="4">
        <f t="shared" si="185"/>
        <v>25685.285714285714</v>
      </c>
    </row>
    <row r="681" spans="1:64" x14ac:dyDescent="0.25">
      <c r="A681" s="5">
        <v>676</v>
      </c>
      <c r="B681" s="3">
        <v>68</v>
      </c>
      <c r="C681" s="3">
        <v>72</v>
      </c>
      <c r="D681" s="3">
        <v>76</v>
      </c>
      <c r="E681" s="3">
        <v>84</v>
      </c>
      <c r="F681" s="3">
        <v>65</v>
      </c>
      <c r="G681" s="3">
        <v>60</v>
      </c>
      <c r="H681" s="3">
        <v>58</v>
      </c>
      <c r="I681" s="3">
        <v>61</v>
      </c>
      <c r="J681" s="3">
        <v>60</v>
      </c>
      <c r="K681" s="3">
        <v>62</v>
      </c>
      <c r="L681" s="3">
        <v>51</v>
      </c>
      <c r="M681" s="3">
        <v>69</v>
      </c>
      <c r="N681" s="3">
        <v>63</v>
      </c>
      <c r="O681" s="3">
        <v>70</v>
      </c>
      <c r="P681" s="4">
        <f t="shared" si="181"/>
        <v>65.642857142857139</v>
      </c>
      <c r="R681" s="3">
        <f t="shared" si="182"/>
        <v>4387.3925501432668</v>
      </c>
      <c r="S681" s="3">
        <f t="shared" si="186"/>
        <v>4141.7477705562123</v>
      </c>
      <c r="T681" s="3">
        <f t="shared" si="187"/>
        <v>3888.9504163865281</v>
      </c>
      <c r="U681" s="3">
        <f t="shared" si="188"/>
        <v>4281.6421804201564</v>
      </c>
      <c r="V681" s="3">
        <f t="shared" si="189"/>
        <v>4274.1942184823829</v>
      </c>
      <c r="W681" s="3">
        <f t="shared" si="190"/>
        <v>4251.4285714285716</v>
      </c>
      <c r="X681" s="3">
        <f t="shared" si="191"/>
        <v>4329.5433678407799</v>
      </c>
      <c r="Y681" s="3">
        <f t="shared" si="192"/>
        <v>3945.5384615384614</v>
      </c>
      <c r="Z681" s="3">
        <f t="shared" si="193"/>
        <v>4008.4544826993128</v>
      </c>
      <c r="AA681" s="3">
        <f t="shared" si="194"/>
        <v>3899.2699819055342</v>
      </c>
      <c r="AB681" s="3">
        <f t="shared" si="195"/>
        <v>3953.142412854736</v>
      </c>
      <c r="AC681" s="3">
        <f t="shared" si="196"/>
        <v>3369.2089057318808</v>
      </c>
      <c r="AD681" s="3">
        <f t="shared" si="197"/>
        <v>3804.5155922241065</v>
      </c>
      <c r="AE681" s="3">
        <f t="shared" si="198"/>
        <v>4242.1711899791235</v>
      </c>
      <c r="AF681" s="4">
        <f t="shared" si="183"/>
        <v>4055.5142930136467</v>
      </c>
      <c r="AH681" s="8">
        <v>69.8</v>
      </c>
      <c r="AI681" s="8">
        <v>75.741937312100347</v>
      </c>
      <c r="AJ681" s="8">
        <v>82.087958400000005</v>
      </c>
      <c r="AK681" s="9">
        <v>72.83</v>
      </c>
      <c r="AL681" s="9">
        <v>74.399988335792258</v>
      </c>
      <c r="AM681" s="9">
        <v>70</v>
      </c>
      <c r="AN681" s="8">
        <v>73.337988102508106</v>
      </c>
      <c r="AO681" s="9">
        <v>78</v>
      </c>
      <c r="AP681" s="8">
        <v>78.446194501440161</v>
      </c>
      <c r="AQ681" s="9">
        <v>80.135000000000005</v>
      </c>
      <c r="AR681" s="9">
        <v>77.17</v>
      </c>
      <c r="AS681" s="8">
        <v>84.44</v>
      </c>
      <c r="AT681" s="9">
        <v>79.370945572461324</v>
      </c>
      <c r="AU681" s="8">
        <v>71.849999999999994</v>
      </c>
      <c r="AV681" s="9">
        <f t="shared" si="184"/>
        <v>76.257858016021572</v>
      </c>
      <c r="AX681" s="3">
        <v>25520</v>
      </c>
      <c r="AY681" s="3">
        <v>26142</v>
      </c>
      <c r="AZ681" s="3">
        <v>26603</v>
      </c>
      <c r="BA681" s="3">
        <v>25986</v>
      </c>
      <c r="BB681" s="3">
        <v>26500</v>
      </c>
      <c r="BC681" s="3">
        <v>24800</v>
      </c>
      <c r="BD681" s="3">
        <v>26460</v>
      </c>
      <c r="BE681" s="3">
        <v>25646</v>
      </c>
      <c r="BF681" s="3">
        <v>26204</v>
      </c>
      <c r="BG681" s="3">
        <v>26039</v>
      </c>
      <c r="BH681" s="4">
        <v>25422</v>
      </c>
      <c r="BI681" s="3">
        <v>23708</v>
      </c>
      <c r="BJ681" s="3">
        <v>25164</v>
      </c>
      <c r="BK681" s="3">
        <v>25400</v>
      </c>
      <c r="BL681" s="4">
        <f t="shared" si="185"/>
        <v>25685.285714285714</v>
      </c>
    </row>
    <row r="682" spans="1:64" x14ac:dyDescent="0.25">
      <c r="A682" s="5">
        <v>677</v>
      </c>
      <c r="B682" s="3">
        <v>68</v>
      </c>
      <c r="C682" s="3">
        <v>72</v>
      </c>
      <c r="D682" s="3">
        <v>76</v>
      </c>
      <c r="E682" s="3">
        <v>84</v>
      </c>
      <c r="F682" s="3">
        <v>65</v>
      </c>
      <c r="G682" s="3">
        <v>60</v>
      </c>
      <c r="H682" s="3">
        <v>58</v>
      </c>
      <c r="I682" s="3">
        <v>61</v>
      </c>
      <c r="J682" s="3">
        <v>60</v>
      </c>
      <c r="K682" s="3">
        <v>62</v>
      </c>
      <c r="L682" s="3">
        <v>51</v>
      </c>
      <c r="M682" s="3">
        <v>69</v>
      </c>
      <c r="N682" s="3">
        <v>63</v>
      </c>
      <c r="O682" s="3">
        <v>70</v>
      </c>
      <c r="P682" s="4">
        <f t="shared" si="181"/>
        <v>65.642857142857139</v>
      </c>
      <c r="R682" s="3">
        <f t="shared" si="182"/>
        <v>4386.135777714122</v>
      </c>
      <c r="S682" s="3">
        <f t="shared" si="186"/>
        <v>4140.3440675939792</v>
      </c>
      <c r="T682" s="3">
        <f t="shared" si="187"/>
        <v>3887.9998149170024</v>
      </c>
      <c r="U682" s="3">
        <f t="shared" si="188"/>
        <v>4280.4667124227872</v>
      </c>
      <c r="V682" s="3">
        <f t="shared" si="189"/>
        <v>4272.9817673153766</v>
      </c>
      <c r="W682" s="3">
        <f t="shared" si="190"/>
        <v>4251.4285714285716</v>
      </c>
      <c r="X682" s="3">
        <f t="shared" si="191"/>
        <v>4328.2725249565692</v>
      </c>
      <c r="Y682" s="3">
        <f t="shared" si="192"/>
        <v>3944.5270443476034</v>
      </c>
      <c r="Z682" s="3">
        <f t="shared" si="193"/>
        <v>4007.3174133320799</v>
      </c>
      <c r="AA682" s="3">
        <f t="shared" si="194"/>
        <v>3898.0538922155692</v>
      </c>
      <c r="AB682" s="3">
        <f t="shared" si="195"/>
        <v>3952.1181500194325</v>
      </c>
      <c r="AC682" s="3">
        <f t="shared" si="196"/>
        <v>3368.0123120634544</v>
      </c>
      <c r="AD682" s="3">
        <f t="shared" si="197"/>
        <v>3803.2771757785731</v>
      </c>
      <c r="AE682" s="3">
        <f t="shared" si="198"/>
        <v>4242.1711899791235</v>
      </c>
      <c r="AF682" s="4">
        <f t="shared" si="183"/>
        <v>4054.5076010060175</v>
      </c>
      <c r="AH682" s="8">
        <v>69.819999999999993</v>
      </c>
      <c r="AI682" s="8">
        <v>75.767616139761657</v>
      </c>
      <c r="AJ682" s="8">
        <v>82.108028600000011</v>
      </c>
      <c r="AK682" s="9">
        <v>72.849999999999994</v>
      </c>
      <c r="AL682" s="9">
        <v>74.421099203470888</v>
      </c>
      <c r="AM682" s="9">
        <v>70</v>
      </c>
      <c r="AN682" s="8">
        <v>73.359521187540309</v>
      </c>
      <c r="AO682" s="9">
        <v>78.02</v>
      </c>
      <c r="AP682" s="8">
        <v>78.468453473102059</v>
      </c>
      <c r="AQ682" s="9">
        <v>80.16</v>
      </c>
      <c r="AR682" s="9">
        <v>77.19</v>
      </c>
      <c r="AS682" s="8">
        <v>84.47</v>
      </c>
      <c r="AT682" s="9">
        <v>79.396790200594253</v>
      </c>
      <c r="AU682" s="8">
        <v>71.849999999999994</v>
      </c>
      <c r="AV682" s="9">
        <f t="shared" si="184"/>
        <v>76.277250628890656</v>
      </c>
      <c r="AX682" s="3">
        <v>25520</v>
      </c>
      <c r="AY682" s="3">
        <v>26142</v>
      </c>
      <c r="AZ682" s="3">
        <v>26603</v>
      </c>
      <c r="BA682" s="3">
        <v>25986</v>
      </c>
      <c r="BB682" s="3">
        <v>26500</v>
      </c>
      <c r="BC682" s="3">
        <v>24800</v>
      </c>
      <c r="BD682" s="3">
        <v>26460</v>
      </c>
      <c r="BE682" s="3">
        <v>25646</v>
      </c>
      <c r="BF682" s="3">
        <v>26204</v>
      </c>
      <c r="BG682" s="3">
        <v>26039</v>
      </c>
      <c r="BH682" s="4">
        <v>25422</v>
      </c>
      <c r="BI682" s="3">
        <v>23708</v>
      </c>
      <c r="BJ682" s="3">
        <v>25164</v>
      </c>
      <c r="BK682" s="3">
        <v>25400</v>
      </c>
      <c r="BL682" s="4">
        <f t="shared" si="185"/>
        <v>25685.285714285714</v>
      </c>
    </row>
    <row r="683" spans="1:64" x14ac:dyDescent="0.25">
      <c r="A683" s="5">
        <v>678</v>
      </c>
      <c r="B683" s="3">
        <v>68</v>
      </c>
      <c r="C683" s="3">
        <v>72</v>
      </c>
      <c r="D683" s="3">
        <v>76</v>
      </c>
      <c r="E683" s="3">
        <v>84</v>
      </c>
      <c r="F683" s="3">
        <v>65</v>
      </c>
      <c r="G683" s="3">
        <v>60</v>
      </c>
      <c r="H683" s="3">
        <v>58</v>
      </c>
      <c r="I683" s="3">
        <v>61</v>
      </c>
      <c r="J683" s="3">
        <v>60</v>
      </c>
      <c r="K683" s="3">
        <v>62</v>
      </c>
      <c r="L683" s="3">
        <v>51</v>
      </c>
      <c r="M683" s="3">
        <v>69</v>
      </c>
      <c r="N683" s="3">
        <v>63</v>
      </c>
      <c r="O683" s="3">
        <v>70</v>
      </c>
      <c r="P683" s="4">
        <f t="shared" si="181"/>
        <v>65.642857142857139</v>
      </c>
      <c r="R683" s="3">
        <f t="shared" si="182"/>
        <v>4385.5076614635545</v>
      </c>
      <c r="S683" s="3">
        <f t="shared" si="186"/>
        <v>4138.9425674481627</v>
      </c>
      <c r="T683" s="3">
        <f t="shared" si="187"/>
        <v>3887.0503028016519</v>
      </c>
      <c r="U683" s="3">
        <f t="shared" si="188"/>
        <v>4279.2918896665287</v>
      </c>
      <c r="V683" s="3">
        <f t="shared" si="189"/>
        <v>4271.7713683984748</v>
      </c>
      <c r="W683" s="3">
        <f t="shared" si="190"/>
        <v>4251.4285714285716</v>
      </c>
      <c r="X683" s="3">
        <f t="shared" si="191"/>
        <v>4327.0038581641866</v>
      </c>
      <c r="Y683" s="3">
        <f t="shared" si="192"/>
        <v>3943.5161455663761</v>
      </c>
      <c r="Z683" s="3">
        <f t="shared" si="193"/>
        <v>4006.1822686202822</v>
      </c>
      <c r="AA683" s="3">
        <f t="shared" si="194"/>
        <v>3896.8385608280851</v>
      </c>
      <c r="AB683" s="3">
        <f t="shared" si="195"/>
        <v>3951.0944178215259</v>
      </c>
      <c r="AC683" s="3">
        <f t="shared" si="196"/>
        <v>3367.2150550360993</v>
      </c>
      <c r="AD683" s="3">
        <f t="shared" si="197"/>
        <v>3802.0407372045142</v>
      </c>
      <c r="AE683" s="3">
        <f t="shared" si="198"/>
        <v>4242.1711899791235</v>
      </c>
      <c r="AF683" s="4">
        <f t="shared" si="183"/>
        <v>4053.5753281733673</v>
      </c>
      <c r="AH683" s="8">
        <v>69.83</v>
      </c>
      <c r="AI683" s="8">
        <v>75.793272046635835</v>
      </c>
      <c r="AJ683" s="8">
        <v>82.128085600000006</v>
      </c>
      <c r="AK683" s="9">
        <v>72.87</v>
      </c>
      <c r="AL683" s="9">
        <v>74.44218629126236</v>
      </c>
      <c r="AM683" s="9">
        <v>70</v>
      </c>
      <c r="AN683" s="8">
        <v>73.381030017087596</v>
      </c>
      <c r="AO683" s="9">
        <v>78.040000000000006</v>
      </c>
      <c r="AP683" s="8">
        <v>78.490687371619515</v>
      </c>
      <c r="AQ683" s="9">
        <v>80.185000000000002</v>
      </c>
      <c r="AR683" s="9">
        <v>77.209999999999994</v>
      </c>
      <c r="AS683" s="8">
        <v>84.49</v>
      </c>
      <c r="AT683" s="9">
        <v>79.422610348469007</v>
      </c>
      <c r="AU683" s="8">
        <v>71.849999999999994</v>
      </c>
      <c r="AV683" s="9">
        <f t="shared" si="184"/>
        <v>76.295205119648159</v>
      </c>
      <c r="AX683" s="3">
        <v>25520</v>
      </c>
      <c r="AY683" s="3">
        <v>26142</v>
      </c>
      <c r="AZ683" s="3">
        <v>26603</v>
      </c>
      <c r="BA683" s="3">
        <v>25986</v>
      </c>
      <c r="BB683" s="3">
        <v>26500</v>
      </c>
      <c r="BC683" s="3">
        <v>24800</v>
      </c>
      <c r="BD683" s="3">
        <v>26460</v>
      </c>
      <c r="BE683" s="3">
        <v>25646</v>
      </c>
      <c r="BF683" s="3">
        <v>26204</v>
      </c>
      <c r="BG683" s="3">
        <v>26039</v>
      </c>
      <c r="BH683" s="4">
        <v>25422</v>
      </c>
      <c r="BI683" s="3">
        <v>23708</v>
      </c>
      <c r="BJ683" s="3">
        <v>25164</v>
      </c>
      <c r="BK683" s="3">
        <v>25400</v>
      </c>
      <c r="BL683" s="4">
        <f t="shared" si="185"/>
        <v>25685.285714285714</v>
      </c>
    </row>
    <row r="684" spans="1:64" x14ac:dyDescent="0.25">
      <c r="A684" s="5">
        <v>679</v>
      </c>
      <c r="B684" s="3">
        <v>68</v>
      </c>
      <c r="C684" s="3">
        <v>72</v>
      </c>
      <c r="D684" s="3">
        <v>76</v>
      </c>
      <c r="E684" s="3">
        <v>84</v>
      </c>
      <c r="F684" s="3">
        <v>65</v>
      </c>
      <c r="G684" s="3">
        <v>60</v>
      </c>
      <c r="H684" s="3">
        <v>58</v>
      </c>
      <c r="I684" s="3">
        <v>61</v>
      </c>
      <c r="J684" s="3">
        <v>60</v>
      </c>
      <c r="K684" s="3">
        <v>62</v>
      </c>
      <c r="L684" s="3">
        <v>51</v>
      </c>
      <c r="M684" s="3">
        <v>69</v>
      </c>
      <c r="N684" s="3">
        <v>63</v>
      </c>
      <c r="O684" s="3">
        <v>70</v>
      </c>
      <c r="P684" s="4">
        <f t="shared" si="181"/>
        <v>65.642857142857139</v>
      </c>
      <c r="R684" s="3">
        <f t="shared" si="182"/>
        <v>4384.251968503937</v>
      </c>
      <c r="S684" s="3">
        <f t="shared" si="186"/>
        <v>4137.5432629244951</v>
      </c>
      <c r="T684" s="3">
        <f t="shared" si="187"/>
        <v>3886.1018787848379</v>
      </c>
      <c r="U684" s="3">
        <f t="shared" si="188"/>
        <v>4278.1177116202498</v>
      </c>
      <c r="V684" s="3">
        <f t="shared" si="189"/>
        <v>4270.5630148084656</v>
      </c>
      <c r="W684" s="3">
        <f t="shared" si="190"/>
        <v>4251.4285714285716</v>
      </c>
      <c r="X684" s="3">
        <f t="shared" si="191"/>
        <v>4325.7373600795354</v>
      </c>
      <c r="Y684" s="3">
        <f t="shared" si="192"/>
        <v>3942.5057647963104</v>
      </c>
      <c r="Z684" s="3">
        <f t="shared" si="193"/>
        <v>4005.0490420711435</v>
      </c>
      <c r="AA684" s="3">
        <f t="shared" si="194"/>
        <v>3895.623987034036</v>
      </c>
      <c r="AB684" s="3">
        <f t="shared" si="195"/>
        <v>3950.0712158487631</v>
      </c>
      <c r="AC684" s="3">
        <f t="shared" si="196"/>
        <v>3366.0198769522008</v>
      </c>
      <c r="AD684" s="3">
        <f t="shared" si="197"/>
        <v>3800.806269978475</v>
      </c>
      <c r="AE684" s="3">
        <f t="shared" si="198"/>
        <v>4242.1711899791235</v>
      </c>
      <c r="AF684" s="4">
        <f t="shared" si="183"/>
        <v>4052.5707939150111</v>
      </c>
      <c r="AH684" s="8">
        <v>69.849999999999994</v>
      </c>
      <c r="AI684" s="8">
        <v>75.818905100286003</v>
      </c>
      <c r="AJ684" s="8">
        <v>82.148129400000002</v>
      </c>
      <c r="AK684" s="9">
        <v>72.89</v>
      </c>
      <c r="AL684" s="9">
        <v>74.463249669262225</v>
      </c>
      <c r="AM684" s="9">
        <v>70</v>
      </c>
      <c r="AN684" s="8">
        <v>73.402514662647462</v>
      </c>
      <c r="AO684" s="9">
        <v>78.06</v>
      </c>
      <c r="AP684" s="8">
        <v>78.512896270900228</v>
      </c>
      <c r="AQ684" s="9">
        <v>80.209999999999994</v>
      </c>
      <c r="AR684" s="9">
        <v>77.23</v>
      </c>
      <c r="AS684" s="8">
        <v>84.52</v>
      </c>
      <c r="AT684" s="9">
        <v>79.448406088245619</v>
      </c>
      <c r="AU684" s="8">
        <v>71.849999999999994</v>
      </c>
      <c r="AV684" s="9">
        <f t="shared" si="184"/>
        <v>76.314578656524404</v>
      </c>
      <c r="AX684" s="3">
        <v>25520</v>
      </c>
      <c r="AY684" s="3">
        <v>26142</v>
      </c>
      <c r="AZ684" s="3">
        <v>26603</v>
      </c>
      <c r="BA684" s="3">
        <v>25986</v>
      </c>
      <c r="BB684" s="3">
        <v>26500</v>
      </c>
      <c r="BC684" s="3">
        <v>24800</v>
      </c>
      <c r="BD684" s="3">
        <v>26460</v>
      </c>
      <c r="BE684" s="3">
        <v>25646</v>
      </c>
      <c r="BF684" s="3">
        <v>26204</v>
      </c>
      <c r="BG684" s="3">
        <v>26039</v>
      </c>
      <c r="BH684" s="4">
        <v>25422</v>
      </c>
      <c r="BI684" s="3">
        <v>23708</v>
      </c>
      <c r="BJ684" s="3">
        <v>25164</v>
      </c>
      <c r="BK684" s="3">
        <v>25400</v>
      </c>
      <c r="BL684" s="4">
        <f t="shared" si="185"/>
        <v>25685.285714285714</v>
      </c>
    </row>
    <row r="685" spans="1:64" x14ac:dyDescent="0.25">
      <c r="A685" s="5">
        <v>680</v>
      </c>
      <c r="B685" s="3">
        <v>68</v>
      </c>
      <c r="C685" s="3">
        <v>72</v>
      </c>
      <c r="D685" s="3">
        <v>76</v>
      </c>
      <c r="E685" s="3">
        <v>84</v>
      </c>
      <c r="F685" s="3">
        <v>65</v>
      </c>
      <c r="G685" s="3">
        <v>60</v>
      </c>
      <c r="H685" s="3">
        <v>58</v>
      </c>
      <c r="I685" s="3">
        <v>61</v>
      </c>
      <c r="J685" s="3">
        <v>60</v>
      </c>
      <c r="K685" s="3">
        <v>62</v>
      </c>
      <c r="L685" s="3">
        <v>51</v>
      </c>
      <c r="M685" s="3">
        <v>69</v>
      </c>
      <c r="N685" s="3">
        <v>63</v>
      </c>
      <c r="O685" s="3">
        <v>70</v>
      </c>
      <c r="P685" s="4">
        <f t="shared" si="181"/>
        <v>65.642857142857139</v>
      </c>
      <c r="R685" s="3">
        <f t="shared" si="182"/>
        <v>4383.6243916404237</v>
      </c>
      <c r="S685" s="3">
        <f t="shared" si="186"/>
        <v>4136.1461468636644</v>
      </c>
      <c r="T685" s="3">
        <f t="shared" si="187"/>
        <v>3885.1545416131989</v>
      </c>
      <c r="U685" s="3">
        <f t="shared" si="188"/>
        <v>4276.3576522216126</v>
      </c>
      <c r="V685" s="3">
        <f t="shared" si="189"/>
        <v>4269.3566996561758</v>
      </c>
      <c r="W685" s="3">
        <f t="shared" si="190"/>
        <v>4251.4285714285716</v>
      </c>
      <c r="X685" s="3">
        <f t="shared" si="191"/>
        <v>4324.4730233549872</v>
      </c>
      <c r="Y685" s="3">
        <f t="shared" si="192"/>
        <v>3942.0007685410533</v>
      </c>
      <c r="Z685" s="3">
        <f t="shared" si="193"/>
        <v>4003.9177272238126</v>
      </c>
      <c r="AA685" s="3">
        <f t="shared" si="194"/>
        <v>3894.4101701252571</v>
      </c>
      <c r="AB685" s="3">
        <f t="shared" si="195"/>
        <v>3948.5374061610146</v>
      </c>
      <c r="AC685" s="3">
        <f t="shared" si="196"/>
        <v>3365.2235628105036</v>
      </c>
      <c r="AD685" s="3">
        <f t="shared" si="197"/>
        <v>3799.5737676088306</v>
      </c>
      <c r="AE685" s="3">
        <f t="shared" si="198"/>
        <v>4242.1711899791235</v>
      </c>
      <c r="AF685" s="4">
        <f t="shared" si="183"/>
        <v>4051.5982585163028</v>
      </c>
      <c r="AH685" s="8">
        <v>69.86</v>
      </c>
      <c r="AI685" s="8">
        <v>75.844515367976982</v>
      </c>
      <c r="AJ685" s="8">
        <v>82.16816</v>
      </c>
      <c r="AK685" s="9">
        <v>72.92</v>
      </c>
      <c r="AL685" s="9">
        <v>74.484289407256483</v>
      </c>
      <c r="AM685" s="9">
        <v>70</v>
      </c>
      <c r="AN685" s="8">
        <v>73.42397519540161</v>
      </c>
      <c r="AO685" s="9">
        <v>78.069999999999993</v>
      </c>
      <c r="AP685" s="8">
        <v>78.535080244525432</v>
      </c>
      <c r="AQ685" s="9">
        <v>80.234999999999999</v>
      </c>
      <c r="AR685" s="9">
        <v>77.260000000000005</v>
      </c>
      <c r="AS685" s="8">
        <v>84.54</v>
      </c>
      <c r="AT685" s="9">
        <v>79.474177491765403</v>
      </c>
      <c r="AU685" s="8">
        <v>71.849999999999994</v>
      </c>
      <c r="AV685" s="9">
        <f t="shared" si="184"/>
        <v>76.333228407637563</v>
      </c>
      <c r="AX685" s="3">
        <v>25520</v>
      </c>
      <c r="AY685" s="3">
        <v>26142</v>
      </c>
      <c r="AZ685" s="3">
        <v>26603</v>
      </c>
      <c r="BA685" s="3">
        <v>25986</v>
      </c>
      <c r="BB685" s="3">
        <v>26500</v>
      </c>
      <c r="BC685" s="3">
        <v>24800</v>
      </c>
      <c r="BD685" s="3">
        <v>26460</v>
      </c>
      <c r="BE685" s="3">
        <v>25646</v>
      </c>
      <c r="BF685" s="3">
        <v>26204</v>
      </c>
      <c r="BG685" s="3">
        <v>26039</v>
      </c>
      <c r="BH685" s="4">
        <v>25422</v>
      </c>
      <c r="BI685" s="3">
        <v>23708</v>
      </c>
      <c r="BJ685" s="3">
        <v>25164</v>
      </c>
      <c r="BK685" s="3">
        <v>25400</v>
      </c>
      <c r="BL685" s="4">
        <f t="shared" si="185"/>
        <v>25685.285714285714</v>
      </c>
    </row>
    <row r="686" spans="1:64" x14ac:dyDescent="0.25">
      <c r="A686" s="5">
        <v>681</v>
      </c>
      <c r="B686" s="3">
        <v>68</v>
      </c>
      <c r="C686" s="3">
        <v>72</v>
      </c>
      <c r="D686" s="3">
        <v>76</v>
      </c>
      <c r="E686" s="3">
        <v>84</v>
      </c>
      <c r="F686" s="3">
        <v>65</v>
      </c>
      <c r="G686" s="3">
        <v>60</v>
      </c>
      <c r="H686" s="3">
        <v>58</v>
      </c>
      <c r="I686" s="3">
        <v>61</v>
      </c>
      <c r="J686" s="3">
        <v>60</v>
      </c>
      <c r="K686" s="3">
        <v>62</v>
      </c>
      <c r="L686" s="3">
        <v>51</v>
      </c>
      <c r="M686" s="3">
        <v>69</v>
      </c>
      <c r="N686" s="3">
        <v>63</v>
      </c>
      <c r="O686" s="3">
        <v>70</v>
      </c>
      <c r="P686" s="4">
        <f t="shared" si="181"/>
        <v>65.642857142857139</v>
      </c>
      <c r="R686" s="3">
        <f t="shared" si="182"/>
        <v>4382.9969944182048</v>
      </c>
      <c r="S686" s="3">
        <f t="shared" si="186"/>
        <v>4134.7512121410882</v>
      </c>
      <c r="T686" s="3">
        <f t="shared" si="187"/>
        <v>3884.2082900356422</v>
      </c>
      <c r="U686" s="3">
        <f t="shared" si="188"/>
        <v>4275.1850836303811</v>
      </c>
      <c r="V686" s="3">
        <f t="shared" si="189"/>
        <v>4268.1524160862427</v>
      </c>
      <c r="W686" s="3">
        <f t="shared" si="190"/>
        <v>4251.4285714285716</v>
      </c>
      <c r="X686" s="3">
        <f t="shared" si="191"/>
        <v>4323.2108406791394</v>
      </c>
      <c r="Y686" s="3">
        <f t="shared" si="192"/>
        <v>3940.9911640414903</v>
      </c>
      <c r="Z686" s="3">
        <f t="shared" si="193"/>
        <v>4002.7883176491455</v>
      </c>
      <c r="AA686" s="3">
        <f t="shared" si="194"/>
        <v>3893.1971093944676</v>
      </c>
      <c r="AB686" s="3">
        <f t="shared" si="195"/>
        <v>3947.5155279503106</v>
      </c>
      <c r="AC686" s="3">
        <f t="shared" si="196"/>
        <v>3364.4276253547778</v>
      </c>
      <c r="AD686" s="3">
        <f t="shared" si="197"/>
        <v>3798.343223635572</v>
      </c>
      <c r="AE686" s="3">
        <f t="shared" si="198"/>
        <v>4242.1711899791235</v>
      </c>
      <c r="AF686" s="4">
        <f t="shared" si="183"/>
        <v>4050.6691118874401</v>
      </c>
      <c r="AH686" s="8">
        <v>69.87</v>
      </c>
      <c r="AI686" s="8">
        <v>75.870102916677155</v>
      </c>
      <c r="AJ686" s="8">
        <v>82.188177400000001</v>
      </c>
      <c r="AK686" s="9">
        <v>72.94</v>
      </c>
      <c r="AL686" s="9">
        <v>74.505305574723522</v>
      </c>
      <c r="AM686" s="9">
        <v>70</v>
      </c>
      <c r="AN686" s="8">
        <v>73.445411686217994</v>
      </c>
      <c r="AO686" s="9">
        <v>78.09</v>
      </c>
      <c r="AP686" s="8">
        <v>78.557239365752082</v>
      </c>
      <c r="AQ686" s="9">
        <v>80.260000000000005</v>
      </c>
      <c r="AR686" s="9">
        <v>77.28</v>
      </c>
      <c r="AS686" s="8">
        <v>84.56</v>
      </c>
      <c r="AT686" s="9">
        <v>79.499924630553082</v>
      </c>
      <c r="AU686" s="8">
        <v>71.849999999999994</v>
      </c>
      <c r="AV686" s="9">
        <f t="shared" si="184"/>
        <v>76.35115439813741</v>
      </c>
      <c r="AX686" s="3">
        <v>25520</v>
      </c>
      <c r="AY686" s="3">
        <v>26142</v>
      </c>
      <c r="AZ686" s="3">
        <v>26603</v>
      </c>
      <c r="BA686" s="3">
        <v>25986</v>
      </c>
      <c r="BB686" s="3">
        <v>26500</v>
      </c>
      <c r="BC686" s="3">
        <v>24800</v>
      </c>
      <c r="BD686" s="3">
        <v>26460</v>
      </c>
      <c r="BE686" s="3">
        <v>25646</v>
      </c>
      <c r="BF686" s="3">
        <v>26204</v>
      </c>
      <c r="BG686" s="3">
        <v>26039</v>
      </c>
      <c r="BH686" s="4">
        <v>25422</v>
      </c>
      <c r="BI686" s="3">
        <v>23708</v>
      </c>
      <c r="BJ686" s="3">
        <v>25164</v>
      </c>
      <c r="BK686" s="3">
        <v>25400</v>
      </c>
      <c r="BL686" s="4">
        <f t="shared" si="185"/>
        <v>25685.285714285714</v>
      </c>
    </row>
    <row r="687" spans="1:64" x14ac:dyDescent="0.25">
      <c r="A687" s="5">
        <v>682</v>
      </c>
      <c r="B687" s="3">
        <v>68</v>
      </c>
      <c r="C687" s="3">
        <v>72</v>
      </c>
      <c r="D687" s="3">
        <v>76</v>
      </c>
      <c r="E687" s="3">
        <v>84</v>
      </c>
      <c r="F687" s="3">
        <v>65</v>
      </c>
      <c r="G687" s="3">
        <v>60</v>
      </c>
      <c r="H687" s="3">
        <v>58</v>
      </c>
      <c r="I687" s="3">
        <v>61</v>
      </c>
      <c r="J687" s="3">
        <v>60</v>
      </c>
      <c r="K687" s="3">
        <v>62</v>
      </c>
      <c r="L687" s="3">
        <v>51</v>
      </c>
      <c r="M687" s="3">
        <v>69</v>
      </c>
      <c r="N687" s="3">
        <v>63</v>
      </c>
      <c r="O687" s="3">
        <v>70</v>
      </c>
      <c r="P687" s="4">
        <f t="shared" si="181"/>
        <v>65.642857142857139</v>
      </c>
      <c r="R687" s="3">
        <f t="shared" si="182"/>
        <v>4381.7427385892115</v>
      </c>
      <c r="S687" s="3">
        <f t="shared" si="186"/>
        <v>4133.3584516667006</v>
      </c>
      <c r="T687" s="3">
        <f t="shared" si="187"/>
        <v>3883.2631228033388</v>
      </c>
      <c r="U687" s="3">
        <f t="shared" si="188"/>
        <v>4274.0131578947376</v>
      </c>
      <c r="V687" s="3">
        <f t="shared" si="189"/>
        <v>4266.9501572769022</v>
      </c>
      <c r="W687" s="3">
        <f t="shared" si="190"/>
        <v>4251.4285714285716</v>
      </c>
      <c r="X687" s="3">
        <f t="shared" si="191"/>
        <v>4321.950804776583</v>
      </c>
      <c r="Y687" s="3">
        <f t="shared" si="192"/>
        <v>3939.9820765586992</v>
      </c>
      <c r="Z687" s="3">
        <f t="shared" si="193"/>
        <v>4001.6608069495087</v>
      </c>
      <c r="AA687" s="3">
        <f t="shared" si="194"/>
        <v>3891.9848041352684</v>
      </c>
      <c r="AB687" s="3">
        <f t="shared" si="195"/>
        <v>3946.4941785252267</v>
      </c>
      <c r="AC687" s="3">
        <f t="shared" si="196"/>
        <v>3363.2344248729164</v>
      </c>
      <c r="AD687" s="3">
        <f t="shared" si="197"/>
        <v>3797.1146316301115</v>
      </c>
      <c r="AE687" s="3">
        <f t="shared" si="198"/>
        <v>4242.1711899791235</v>
      </c>
      <c r="AF687" s="4">
        <f t="shared" si="183"/>
        <v>4049.6677940776353</v>
      </c>
      <c r="AH687" s="8">
        <v>69.89</v>
      </c>
      <c r="AI687" s="8">
        <v>75.895667813060015</v>
      </c>
      <c r="AJ687" s="8">
        <v>82.208181600000003</v>
      </c>
      <c r="AK687" s="9">
        <v>72.959999999999994</v>
      </c>
      <c r="AL687" s="9">
        <v>74.526298240835885</v>
      </c>
      <c r="AM687" s="9">
        <v>70</v>
      </c>
      <c r="AN687" s="8">
        <v>73.4668242056526</v>
      </c>
      <c r="AO687" s="9">
        <v>78.11</v>
      </c>
      <c r="AP687" s="8">
        <v>78.579373707514634</v>
      </c>
      <c r="AQ687" s="9">
        <v>80.284999999999997</v>
      </c>
      <c r="AR687" s="9">
        <v>77.3</v>
      </c>
      <c r="AS687" s="8">
        <v>84.59</v>
      </c>
      <c r="AT687" s="9">
        <v>79.525647575818468</v>
      </c>
      <c r="AU687" s="8">
        <v>71.849999999999994</v>
      </c>
      <c r="AV687" s="9">
        <f t="shared" si="184"/>
        <v>76.370499510205818</v>
      </c>
      <c r="AX687" s="3">
        <v>25520</v>
      </c>
      <c r="AY687" s="3">
        <v>26142</v>
      </c>
      <c r="AZ687" s="3">
        <v>26603</v>
      </c>
      <c r="BA687" s="3">
        <v>25986</v>
      </c>
      <c r="BB687" s="3">
        <v>26500</v>
      </c>
      <c r="BC687" s="3">
        <v>24800</v>
      </c>
      <c r="BD687" s="3">
        <v>26460</v>
      </c>
      <c r="BE687" s="3">
        <v>25646</v>
      </c>
      <c r="BF687" s="3">
        <v>26204</v>
      </c>
      <c r="BG687" s="3">
        <v>26039</v>
      </c>
      <c r="BH687" s="4">
        <v>25422</v>
      </c>
      <c r="BI687" s="3">
        <v>23708</v>
      </c>
      <c r="BJ687" s="3">
        <v>25164</v>
      </c>
      <c r="BK687" s="3">
        <v>25400</v>
      </c>
      <c r="BL687" s="4">
        <f t="shared" si="185"/>
        <v>25685.285714285714</v>
      </c>
    </row>
    <row r="688" spans="1:64" x14ac:dyDescent="0.25">
      <c r="A688" s="5">
        <v>683</v>
      </c>
      <c r="B688" s="3">
        <v>68</v>
      </c>
      <c r="C688" s="3">
        <v>72</v>
      </c>
      <c r="D688" s="3">
        <v>76</v>
      </c>
      <c r="E688" s="3">
        <v>84</v>
      </c>
      <c r="F688" s="3">
        <v>65</v>
      </c>
      <c r="G688" s="3">
        <v>60</v>
      </c>
      <c r="H688" s="3">
        <v>58</v>
      </c>
      <c r="I688" s="3">
        <v>61</v>
      </c>
      <c r="J688" s="3">
        <v>60</v>
      </c>
      <c r="K688" s="3">
        <v>62</v>
      </c>
      <c r="L688" s="3">
        <v>51</v>
      </c>
      <c r="M688" s="3">
        <v>69</v>
      </c>
      <c r="N688" s="3">
        <v>63</v>
      </c>
      <c r="O688" s="3">
        <v>70</v>
      </c>
      <c r="P688" s="4">
        <f t="shared" si="181"/>
        <v>65.642857142857139</v>
      </c>
      <c r="R688" s="3">
        <f t="shared" si="182"/>
        <v>4381.1158798283259</v>
      </c>
      <c r="S688" s="3">
        <f t="shared" si="186"/>
        <v>4131.9678583847262</v>
      </c>
      <c r="T688" s="3">
        <f t="shared" si="187"/>
        <v>3882.319038669722</v>
      </c>
      <c r="U688" s="3">
        <f t="shared" si="188"/>
        <v>4272.2564734895195</v>
      </c>
      <c r="V688" s="3">
        <f t="shared" si="189"/>
        <v>4265.749916439775</v>
      </c>
      <c r="W688" s="3">
        <f t="shared" si="190"/>
        <v>4251.4285714285716</v>
      </c>
      <c r="X688" s="3">
        <f t="shared" si="191"/>
        <v>4320.692908407671</v>
      </c>
      <c r="Y688" s="3">
        <f t="shared" si="192"/>
        <v>3938.9735056956356</v>
      </c>
      <c r="Z688" s="3">
        <f t="shared" si="193"/>
        <v>4000.5351887585762</v>
      </c>
      <c r="AA688" s="3">
        <f t="shared" si="194"/>
        <v>3890.7732536421368</v>
      </c>
      <c r="AB688" s="3">
        <f t="shared" si="195"/>
        <v>3945.4733574754273</v>
      </c>
      <c r="AC688" s="3">
        <f t="shared" si="196"/>
        <v>3362.4394279635976</v>
      </c>
      <c r="AD688" s="3">
        <f t="shared" si="197"/>
        <v>3795.8879851950805</v>
      </c>
      <c r="AE688" s="3">
        <f t="shared" si="198"/>
        <v>4242.1711899791235</v>
      </c>
      <c r="AF688" s="4">
        <f t="shared" si="183"/>
        <v>4048.6988968112782</v>
      </c>
      <c r="AH688" s="8">
        <v>69.900000000000006</v>
      </c>
      <c r="AI688" s="8">
        <v>75.921210123506029</v>
      </c>
      <c r="AJ688" s="8">
        <v>82.228172600000008</v>
      </c>
      <c r="AK688" s="9">
        <v>72.989999999999995</v>
      </c>
      <c r="AL688" s="9">
        <v>74.547267474462046</v>
      </c>
      <c r="AM688" s="9">
        <v>70</v>
      </c>
      <c r="AN688" s="8">
        <v>73.488212823951287</v>
      </c>
      <c r="AO688" s="9">
        <v>78.13</v>
      </c>
      <c r="AP688" s="8">
        <v>78.601483342426931</v>
      </c>
      <c r="AQ688" s="9">
        <v>80.31</v>
      </c>
      <c r="AR688" s="9">
        <v>77.319999999999993</v>
      </c>
      <c r="AS688" s="8">
        <v>84.61</v>
      </c>
      <c r="AT688" s="9">
        <v>79.55134639845835</v>
      </c>
      <c r="AU688" s="8">
        <v>71.849999999999994</v>
      </c>
      <c r="AV688" s="9">
        <f t="shared" si="184"/>
        <v>76.389120911628893</v>
      </c>
      <c r="AX688" s="3">
        <v>25520</v>
      </c>
      <c r="AY688" s="3">
        <v>26142</v>
      </c>
      <c r="AZ688" s="3">
        <v>26603</v>
      </c>
      <c r="BA688" s="3">
        <v>25986</v>
      </c>
      <c r="BB688" s="3">
        <v>26500</v>
      </c>
      <c r="BC688" s="3">
        <v>24800</v>
      </c>
      <c r="BD688" s="3">
        <v>26460</v>
      </c>
      <c r="BE688" s="3">
        <v>25646</v>
      </c>
      <c r="BF688" s="3">
        <v>26204</v>
      </c>
      <c r="BG688" s="3">
        <v>26039</v>
      </c>
      <c r="BH688" s="4">
        <v>25422</v>
      </c>
      <c r="BI688" s="3">
        <v>23708</v>
      </c>
      <c r="BJ688" s="3">
        <v>25164</v>
      </c>
      <c r="BK688" s="3">
        <v>25400</v>
      </c>
      <c r="BL688" s="4">
        <f t="shared" si="185"/>
        <v>25685.285714285714</v>
      </c>
    </row>
    <row r="689" spans="1:64" x14ac:dyDescent="0.25">
      <c r="A689" s="5">
        <v>684</v>
      </c>
      <c r="B689" s="3">
        <v>68</v>
      </c>
      <c r="C689" s="3">
        <v>72</v>
      </c>
      <c r="D689" s="3">
        <v>76</v>
      </c>
      <c r="E689" s="3">
        <v>84</v>
      </c>
      <c r="F689" s="3">
        <v>65</v>
      </c>
      <c r="G689" s="3">
        <v>60</v>
      </c>
      <c r="H689" s="3">
        <v>58</v>
      </c>
      <c r="I689" s="3">
        <v>61</v>
      </c>
      <c r="J689" s="3">
        <v>60</v>
      </c>
      <c r="K689" s="3">
        <v>62</v>
      </c>
      <c r="L689" s="3">
        <v>51</v>
      </c>
      <c r="M689" s="3">
        <v>69</v>
      </c>
      <c r="N689" s="3">
        <v>63</v>
      </c>
      <c r="O689" s="3">
        <v>70</v>
      </c>
      <c r="P689" s="4">
        <f t="shared" si="181"/>
        <v>65.642857142857139</v>
      </c>
      <c r="R689" s="3">
        <f t="shared" si="182"/>
        <v>4379.8627002288331</v>
      </c>
      <c r="S689" s="3">
        <f t="shared" si="186"/>
        <v>4130.5794252734659</v>
      </c>
      <c r="T689" s="3">
        <f t="shared" si="187"/>
        <v>3881.3760363904789</v>
      </c>
      <c r="U689" s="3">
        <f t="shared" si="188"/>
        <v>4271.0861525818382</v>
      </c>
      <c r="V689" s="3">
        <f t="shared" si="189"/>
        <v>4264.551686819651</v>
      </c>
      <c r="W689" s="3">
        <f t="shared" si="190"/>
        <v>4251.4285714285716</v>
      </c>
      <c r="X689" s="3">
        <f t="shared" si="191"/>
        <v>4319.4371443682958</v>
      </c>
      <c r="Y689" s="3">
        <f t="shared" si="192"/>
        <v>3937.965451055662</v>
      </c>
      <c r="Z689" s="3">
        <f t="shared" si="193"/>
        <v>3999.4114567411316</v>
      </c>
      <c r="AA689" s="3">
        <f t="shared" si="194"/>
        <v>3889.5624572104316</v>
      </c>
      <c r="AB689" s="3">
        <f t="shared" si="195"/>
        <v>3944.4530643910007</v>
      </c>
      <c r="AC689" s="3">
        <f t="shared" si="196"/>
        <v>3361.6448068060972</v>
      </c>
      <c r="AD689" s="3">
        <f t="shared" si="197"/>
        <v>3794.6632779641313</v>
      </c>
      <c r="AE689" s="3">
        <f t="shared" si="198"/>
        <v>4242.1711899791235</v>
      </c>
      <c r="AF689" s="4">
        <f t="shared" si="183"/>
        <v>4047.728101517052</v>
      </c>
      <c r="AH689" s="8">
        <v>69.92</v>
      </c>
      <c r="AI689" s="8">
        <v>75.946729914104282</v>
      </c>
      <c r="AJ689" s="8">
        <v>82.2481504</v>
      </c>
      <c r="AK689" s="9">
        <v>73.010000000000005</v>
      </c>
      <c r="AL689" s="9">
        <v>74.568213344168171</v>
      </c>
      <c r="AM689" s="9">
        <v>70</v>
      </c>
      <c r="AN689" s="8">
        <v>73.509577611051526</v>
      </c>
      <c r="AO689" s="9">
        <v>78.150000000000006</v>
      </c>
      <c r="AP689" s="8">
        <v>78.623568342784083</v>
      </c>
      <c r="AQ689" s="9">
        <v>80.334999999999994</v>
      </c>
      <c r="AR689" s="9">
        <v>77.34</v>
      </c>
      <c r="AS689" s="8">
        <v>84.63</v>
      </c>
      <c r="AT689" s="9">
        <v>79.577021169058341</v>
      </c>
      <c r="AU689" s="8">
        <v>71.849999999999994</v>
      </c>
      <c r="AV689" s="9">
        <f t="shared" si="184"/>
        <v>76.407732912940446</v>
      </c>
      <c r="AX689" s="3">
        <v>25520</v>
      </c>
      <c r="AY689" s="3">
        <v>26142</v>
      </c>
      <c r="AZ689" s="3">
        <v>26603</v>
      </c>
      <c r="BA689" s="3">
        <v>25986</v>
      </c>
      <c r="BB689" s="3">
        <v>26500</v>
      </c>
      <c r="BC689" s="3">
        <v>24800</v>
      </c>
      <c r="BD689" s="3">
        <v>26460</v>
      </c>
      <c r="BE689" s="3">
        <v>25646</v>
      </c>
      <c r="BF689" s="3">
        <v>26204</v>
      </c>
      <c r="BG689" s="3">
        <v>26039</v>
      </c>
      <c r="BH689" s="4">
        <v>25422</v>
      </c>
      <c r="BI689" s="3">
        <v>23708</v>
      </c>
      <c r="BJ689" s="3">
        <v>25164</v>
      </c>
      <c r="BK689" s="3">
        <v>25400</v>
      </c>
      <c r="BL689" s="4">
        <f t="shared" si="185"/>
        <v>25685.285714285714</v>
      </c>
    </row>
    <row r="690" spans="1:64" x14ac:dyDescent="0.25">
      <c r="A690" s="5">
        <v>685</v>
      </c>
      <c r="B690" s="3">
        <v>68</v>
      </c>
      <c r="C690" s="3">
        <v>72</v>
      </c>
      <c r="D690" s="3">
        <v>76</v>
      </c>
      <c r="E690" s="3">
        <v>84</v>
      </c>
      <c r="F690" s="3">
        <v>65</v>
      </c>
      <c r="G690" s="3">
        <v>60</v>
      </c>
      <c r="H690" s="3">
        <v>58</v>
      </c>
      <c r="I690" s="3">
        <v>61</v>
      </c>
      <c r="J690" s="3">
        <v>60</v>
      </c>
      <c r="K690" s="3">
        <v>62</v>
      </c>
      <c r="L690" s="3">
        <v>51</v>
      </c>
      <c r="M690" s="3">
        <v>69</v>
      </c>
      <c r="N690" s="3">
        <v>63</v>
      </c>
      <c r="O690" s="3">
        <v>70</v>
      </c>
      <c r="P690" s="4">
        <f t="shared" si="181"/>
        <v>65.642857142857139</v>
      </c>
      <c r="R690" s="3">
        <f t="shared" si="182"/>
        <v>4379.2363792363785</v>
      </c>
      <c r="S690" s="3">
        <f t="shared" si="186"/>
        <v>4129.1931453450779</v>
      </c>
      <c r="T690" s="3">
        <f t="shared" si="187"/>
        <v>3880.4341147235473</v>
      </c>
      <c r="U690" s="3">
        <f t="shared" si="188"/>
        <v>4269.9164726824592</v>
      </c>
      <c r="V690" s="3">
        <f t="shared" si="189"/>
        <v>4263.3554616942774</v>
      </c>
      <c r="W690" s="3">
        <f t="shared" si="190"/>
        <v>4251.4285714285716</v>
      </c>
      <c r="X690" s="3">
        <f t="shared" si="191"/>
        <v>4318.1835054896474</v>
      </c>
      <c r="Y690" s="3">
        <f t="shared" si="192"/>
        <v>3936.957912242548</v>
      </c>
      <c r="Z690" s="3">
        <f t="shared" si="193"/>
        <v>3998.2896045928624</v>
      </c>
      <c r="AA690" s="3">
        <f t="shared" si="194"/>
        <v>3888.4491898753076</v>
      </c>
      <c r="AB690" s="3">
        <f t="shared" si="195"/>
        <v>3942.9236138037995</v>
      </c>
      <c r="AC690" s="3">
        <f t="shared" si="196"/>
        <v>3360.4535790219702</v>
      </c>
      <c r="AD690" s="3">
        <f t="shared" si="197"/>
        <v>3793.4405036017342</v>
      </c>
      <c r="AE690" s="3">
        <f t="shared" si="198"/>
        <v>4242.1711899791235</v>
      </c>
      <c r="AF690" s="4">
        <f t="shared" si="183"/>
        <v>4046.7452316940935</v>
      </c>
      <c r="AH690" s="8">
        <v>69.930000000000007</v>
      </c>
      <c r="AI690" s="8">
        <v>75.972227250654228</v>
      </c>
      <c r="AJ690" s="8">
        <v>82.268115000000009</v>
      </c>
      <c r="AK690" s="9">
        <v>73.03</v>
      </c>
      <c r="AL690" s="9">
        <v>74.589135918219995</v>
      </c>
      <c r="AM690" s="9">
        <v>70</v>
      </c>
      <c r="AN690" s="8">
        <v>73.530918636584389</v>
      </c>
      <c r="AO690" s="9">
        <v>78.17</v>
      </c>
      <c r="AP690" s="8">
        <v>78.645628780564437</v>
      </c>
      <c r="AQ690" s="9">
        <v>80.358000000000004</v>
      </c>
      <c r="AR690" s="9">
        <v>77.37</v>
      </c>
      <c r="AS690" s="8">
        <v>84.66</v>
      </c>
      <c r="AT690" s="9">
        <v>79.602671957894771</v>
      </c>
      <c r="AU690" s="8">
        <v>71.849999999999994</v>
      </c>
      <c r="AV690" s="9">
        <f t="shared" si="184"/>
        <v>76.426906967422696</v>
      </c>
      <c r="AX690" s="3">
        <v>25520</v>
      </c>
      <c r="AY690" s="3">
        <v>26142</v>
      </c>
      <c r="AZ690" s="3">
        <v>26603</v>
      </c>
      <c r="BA690" s="3">
        <v>25986</v>
      </c>
      <c r="BB690" s="3">
        <v>26500</v>
      </c>
      <c r="BC690" s="3">
        <v>24800</v>
      </c>
      <c r="BD690" s="3">
        <v>26460</v>
      </c>
      <c r="BE690" s="3">
        <v>25646</v>
      </c>
      <c r="BF690" s="3">
        <v>26204</v>
      </c>
      <c r="BG690" s="3">
        <v>26039</v>
      </c>
      <c r="BH690" s="4">
        <v>25422</v>
      </c>
      <c r="BI690" s="3">
        <v>23708</v>
      </c>
      <c r="BJ690" s="3">
        <v>25164</v>
      </c>
      <c r="BK690" s="3">
        <v>25400</v>
      </c>
      <c r="BL690" s="4">
        <f t="shared" si="185"/>
        <v>25685.285714285714</v>
      </c>
    </row>
    <row r="691" spans="1:64" x14ac:dyDescent="0.25">
      <c r="A691" s="5">
        <v>686</v>
      </c>
      <c r="B691" s="3">
        <v>68</v>
      </c>
      <c r="C691" s="3">
        <v>72</v>
      </c>
      <c r="D691" s="3">
        <v>76</v>
      </c>
      <c r="E691" s="3">
        <v>84</v>
      </c>
      <c r="F691" s="3">
        <v>65</v>
      </c>
      <c r="G691" s="3">
        <v>60</v>
      </c>
      <c r="H691" s="3">
        <v>58</v>
      </c>
      <c r="I691" s="3">
        <v>61</v>
      </c>
      <c r="J691" s="3">
        <v>60</v>
      </c>
      <c r="K691" s="3">
        <v>62</v>
      </c>
      <c r="L691" s="3">
        <v>51</v>
      </c>
      <c r="M691" s="3">
        <v>69</v>
      </c>
      <c r="N691" s="3">
        <v>63</v>
      </c>
      <c r="O691" s="3">
        <v>70</v>
      </c>
      <c r="P691" s="4">
        <f t="shared" si="181"/>
        <v>65.642857142857139</v>
      </c>
      <c r="R691" s="3">
        <f t="shared" si="182"/>
        <v>4378.6102373462973</v>
      </c>
      <c r="S691" s="3">
        <f t="shared" si="186"/>
        <v>4127.8090116453677</v>
      </c>
      <c r="T691" s="3">
        <f t="shared" si="187"/>
        <v>3879.4932724291111</v>
      </c>
      <c r="U691" s="3">
        <f t="shared" si="188"/>
        <v>4268.7474332648871</v>
      </c>
      <c r="V691" s="3">
        <f t="shared" si="189"/>
        <v>4262.1612343741499</v>
      </c>
      <c r="W691" s="3">
        <f t="shared" si="190"/>
        <v>4251.4285714285716</v>
      </c>
      <c r="X691" s="3">
        <f t="shared" si="191"/>
        <v>4316.9319846380031</v>
      </c>
      <c r="Y691" s="3">
        <f t="shared" si="192"/>
        <v>3935.9508888604682</v>
      </c>
      <c r="Z691" s="3">
        <f t="shared" si="193"/>
        <v>3997.1696260401736</v>
      </c>
      <c r="AA691" s="3">
        <f t="shared" si="194"/>
        <v>3887.1914808917199</v>
      </c>
      <c r="AB691" s="3">
        <f t="shared" si="195"/>
        <v>3941.9046388422275</v>
      </c>
      <c r="AC691" s="3">
        <f t="shared" si="196"/>
        <v>3359.6598960793572</v>
      </c>
      <c r="AD691" s="3">
        <f t="shared" si="197"/>
        <v>3792.2196558029941</v>
      </c>
      <c r="AE691" s="3">
        <f t="shared" si="198"/>
        <v>4242.1711899791235</v>
      </c>
      <c r="AF691" s="4">
        <f t="shared" si="183"/>
        <v>4045.8177944016038</v>
      </c>
      <c r="AH691" s="8">
        <v>69.94</v>
      </c>
      <c r="AI691" s="8">
        <v>75.997702198667341</v>
      </c>
      <c r="AJ691" s="8">
        <v>82.288066400000005</v>
      </c>
      <c r="AK691" s="9">
        <v>73.05</v>
      </c>
      <c r="AL691" s="9">
        <v>74.610035264584425</v>
      </c>
      <c r="AM691" s="9">
        <v>70</v>
      </c>
      <c r="AN691" s="8">
        <v>73.552235969876108</v>
      </c>
      <c r="AO691" s="9">
        <v>78.19</v>
      </c>
      <c r="AP691" s="8">
        <v>78.667664727431216</v>
      </c>
      <c r="AQ691" s="9">
        <v>80.384</v>
      </c>
      <c r="AR691" s="9">
        <v>77.39</v>
      </c>
      <c r="AS691" s="8">
        <v>84.68</v>
      </c>
      <c r="AT691" s="9">
        <v>79.628298834936274</v>
      </c>
      <c r="AU691" s="8">
        <v>71.849999999999994</v>
      </c>
      <c r="AV691" s="9">
        <f t="shared" si="184"/>
        <v>76.444857385392524</v>
      </c>
      <c r="AX691" s="3">
        <v>25520</v>
      </c>
      <c r="AY691" s="3">
        <v>26142</v>
      </c>
      <c r="AZ691" s="3">
        <v>26603</v>
      </c>
      <c r="BA691" s="3">
        <v>25986</v>
      </c>
      <c r="BB691" s="3">
        <v>26500</v>
      </c>
      <c r="BC691" s="3">
        <v>24800</v>
      </c>
      <c r="BD691" s="3">
        <v>26460</v>
      </c>
      <c r="BE691" s="3">
        <v>25646</v>
      </c>
      <c r="BF691" s="3">
        <v>26204</v>
      </c>
      <c r="BG691" s="3">
        <v>26039</v>
      </c>
      <c r="BH691" s="4">
        <v>25422</v>
      </c>
      <c r="BI691" s="3">
        <v>23708</v>
      </c>
      <c r="BJ691" s="3">
        <v>25164</v>
      </c>
      <c r="BK691" s="3">
        <v>25400</v>
      </c>
      <c r="BL691" s="4">
        <f t="shared" si="185"/>
        <v>25685.285714285714</v>
      </c>
    </row>
    <row r="692" spans="1:64" x14ac:dyDescent="0.25">
      <c r="A692" s="5">
        <v>687</v>
      </c>
      <c r="B692" s="3">
        <v>68</v>
      </c>
      <c r="C692" s="3">
        <v>72</v>
      </c>
      <c r="D692" s="3">
        <v>76</v>
      </c>
      <c r="E692" s="3">
        <v>84</v>
      </c>
      <c r="F692" s="3">
        <v>65</v>
      </c>
      <c r="G692" s="3">
        <v>60</v>
      </c>
      <c r="H692" s="3">
        <v>58</v>
      </c>
      <c r="I692" s="3">
        <v>61</v>
      </c>
      <c r="J692" s="3">
        <v>60</v>
      </c>
      <c r="K692" s="3">
        <v>62</v>
      </c>
      <c r="L692" s="3">
        <v>51</v>
      </c>
      <c r="M692" s="3">
        <v>69</v>
      </c>
      <c r="N692" s="3">
        <v>63</v>
      </c>
      <c r="O692" s="3">
        <v>70</v>
      </c>
      <c r="P692" s="4">
        <f t="shared" si="181"/>
        <v>65.642857142857139</v>
      </c>
      <c r="R692" s="3">
        <f t="shared" si="182"/>
        <v>4377.3584905660382</v>
      </c>
      <c r="S692" s="3">
        <f t="shared" si="186"/>
        <v>4126.427017253568</v>
      </c>
      <c r="T692" s="3">
        <f t="shared" si="187"/>
        <v>3878.5535082695951</v>
      </c>
      <c r="U692" s="3">
        <f t="shared" si="188"/>
        <v>4266.9950738916259</v>
      </c>
      <c r="V692" s="3">
        <f t="shared" si="189"/>
        <v>4260.9689982023046</v>
      </c>
      <c r="W692" s="3">
        <f t="shared" si="190"/>
        <v>4251.4285714285716</v>
      </c>
      <c r="X692" s="3">
        <f t="shared" si="191"/>
        <v>4315.6825747144958</v>
      </c>
      <c r="Y692" s="3">
        <f t="shared" si="192"/>
        <v>3934.9443805140013</v>
      </c>
      <c r="Z692" s="3">
        <f t="shared" si="193"/>
        <v>3996.0515148399845</v>
      </c>
      <c r="AA692" s="3">
        <f t="shared" si="194"/>
        <v>3886.0312406725698</v>
      </c>
      <c r="AB692" s="3">
        <f t="shared" si="195"/>
        <v>3940.8861904146752</v>
      </c>
      <c r="AC692" s="3">
        <f t="shared" si="196"/>
        <v>3358.4700743713852</v>
      </c>
      <c r="AD692" s="3">
        <f t="shared" si="197"/>
        <v>3791.0007282934407</v>
      </c>
      <c r="AE692" s="3">
        <f t="shared" si="198"/>
        <v>4242.1711899791235</v>
      </c>
      <c r="AF692" s="4">
        <f t="shared" si="183"/>
        <v>4044.7835395293846</v>
      </c>
      <c r="AH692" s="8">
        <v>69.959999999999994</v>
      </c>
      <c r="AI692" s="8">
        <v>76.023154823368827</v>
      </c>
      <c r="AJ692" s="8">
        <v>82.308004600000004</v>
      </c>
      <c r="AK692" s="9">
        <v>73.08</v>
      </c>
      <c r="AL692" s="9">
        <v>74.630911450931379</v>
      </c>
      <c r="AM692" s="9">
        <v>70</v>
      </c>
      <c r="AN692" s="8">
        <v>73.573529679949999</v>
      </c>
      <c r="AO692" s="9">
        <v>78.209999999999994</v>
      </c>
      <c r="AP692" s="8">
        <v>78.689676254734565</v>
      </c>
      <c r="AQ692" s="9">
        <v>80.408000000000001</v>
      </c>
      <c r="AR692" s="9">
        <v>77.41</v>
      </c>
      <c r="AS692" s="8">
        <v>84.71</v>
      </c>
      <c r="AT692" s="9">
        <v>79.653901869845882</v>
      </c>
      <c r="AU692" s="8">
        <v>71.849999999999994</v>
      </c>
      <c r="AV692" s="9">
        <f t="shared" si="184"/>
        <v>76.464798477059318</v>
      </c>
      <c r="AX692" s="3">
        <v>25520</v>
      </c>
      <c r="AY692" s="3">
        <v>26142</v>
      </c>
      <c r="AZ692" s="3">
        <v>26603</v>
      </c>
      <c r="BA692" s="3">
        <v>25986</v>
      </c>
      <c r="BB692" s="3">
        <v>26500</v>
      </c>
      <c r="BC692" s="3">
        <v>24800</v>
      </c>
      <c r="BD692" s="3">
        <v>26460</v>
      </c>
      <c r="BE692" s="3">
        <v>25646</v>
      </c>
      <c r="BF692" s="3">
        <v>26204</v>
      </c>
      <c r="BG692" s="3">
        <v>26039</v>
      </c>
      <c r="BH692" s="4">
        <v>25422</v>
      </c>
      <c r="BI692" s="3">
        <v>23708</v>
      </c>
      <c r="BJ692" s="3">
        <v>25164</v>
      </c>
      <c r="BK692" s="3">
        <v>25400</v>
      </c>
      <c r="BL692" s="4">
        <f t="shared" si="185"/>
        <v>25685.285714285714</v>
      </c>
    </row>
    <row r="693" spans="1:64" x14ac:dyDescent="0.25">
      <c r="A693" s="5">
        <v>688</v>
      </c>
      <c r="B693" s="3">
        <v>68</v>
      </c>
      <c r="C693" s="3">
        <v>72</v>
      </c>
      <c r="D693" s="3">
        <v>76</v>
      </c>
      <c r="E693" s="3">
        <v>84</v>
      </c>
      <c r="F693" s="3">
        <v>65</v>
      </c>
      <c r="G693" s="3">
        <v>60</v>
      </c>
      <c r="H693" s="3">
        <v>58</v>
      </c>
      <c r="I693" s="3">
        <v>61</v>
      </c>
      <c r="J693" s="3">
        <v>60</v>
      </c>
      <c r="K693" s="3">
        <v>62</v>
      </c>
      <c r="L693" s="3">
        <v>51</v>
      </c>
      <c r="M693" s="3">
        <v>69</v>
      </c>
      <c r="N693" s="3">
        <v>63</v>
      </c>
      <c r="O693" s="3">
        <v>70</v>
      </c>
      <c r="P693" s="4">
        <f t="shared" si="181"/>
        <v>65.642857142857139</v>
      </c>
      <c r="R693" s="3">
        <f t="shared" si="182"/>
        <v>4376.7328855223668</v>
      </c>
      <c r="S693" s="3">
        <f t="shared" si="186"/>
        <v>4125.0471552821346</v>
      </c>
      <c r="T693" s="3">
        <f t="shared" si="187"/>
        <v>3877.6148210096612</v>
      </c>
      <c r="U693" s="3">
        <f t="shared" si="188"/>
        <v>4265.8276333789336</v>
      </c>
      <c r="V693" s="3">
        <f t="shared" si="189"/>
        <v>4259.7787465541105</v>
      </c>
      <c r="W693" s="3">
        <f t="shared" si="190"/>
        <v>4251.4285714285716</v>
      </c>
      <c r="X693" s="3">
        <f t="shared" si="191"/>
        <v>4314.4352686548909</v>
      </c>
      <c r="Y693" s="3">
        <f t="shared" si="192"/>
        <v>3934.4413193556634</v>
      </c>
      <c r="Z693" s="3">
        <f t="shared" si="193"/>
        <v>3994.9352647795367</v>
      </c>
      <c r="AA693" s="3">
        <f t="shared" si="194"/>
        <v>3884.8233933833126</v>
      </c>
      <c r="AB693" s="3">
        <f t="shared" si="195"/>
        <v>3939.868268113134</v>
      </c>
      <c r="AC693" s="3">
        <f t="shared" si="196"/>
        <v>3357.6773279830045</v>
      </c>
      <c r="AD693" s="3">
        <f t="shared" si="197"/>
        <v>3789.7837148288518</v>
      </c>
      <c r="AE693" s="3">
        <f t="shared" si="198"/>
        <v>4242.1711899791235</v>
      </c>
      <c r="AF693" s="4">
        <f t="shared" si="183"/>
        <v>4043.8975400180925</v>
      </c>
      <c r="AH693" s="8">
        <v>69.97</v>
      </c>
      <c r="AI693" s="8">
        <v>76.048585189699253</v>
      </c>
      <c r="AJ693" s="8">
        <v>82.327929600000004</v>
      </c>
      <c r="AK693" s="9">
        <v>73.099999999999994</v>
      </c>
      <c r="AL693" s="9">
        <v>74.651764544635498</v>
      </c>
      <c r="AM693" s="9">
        <v>70</v>
      </c>
      <c r="AN693" s="8">
        <v>73.594799835528192</v>
      </c>
      <c r="AO693" s="9">
        <v>78.22</v>
      </c>
      <c r="AP693" s="8">
        <v>78.711663433513237</v>
      </c>
      <c r="AQ693" s="9">
        <v>80.433000000000007</v>
      </c>
      <c r="AR693" s="9">
        <v>77.430000000000007</v>
      </c>
      <c r="AS693" s="8">
        <v>84.73</v>
      </c>
      <c r="AT693" s="9">
        <v>79.679481131982484</v>
      </c>
      <c r="AU693" s="8">
        <v>71.849999999999994</v>
      </c>
      <c r="AV693" s="9">
        <f t="shared" si="184"/>
        <v>76.481944552525619</v>
      </c>
      <c r="AX693" s="3">
        <v>25520</v>
      </c>
      <c r="AY693" s="3">
        <v>26142</v>
      </c>
      <c r="AZ693" s="3">
        <v>26603</v>
      </c>
      <c r="BA693" s="3">
        <v>25986</v>
      </c>
      <c r="BB693" s="3">
        <v>26500</v>
      </c>
      <c r="BC693" s="3">
        <v>24800</v>
      </c>
      <c r="BD693" s="3">
        <v>26460</v>
      </c>
      <c r="BE693" s="3">
        <v>25646</v>
      </c>
      <c r="BF693" s="3">
        <v>26204</v>
      </c>
      <c r="BG693" s="3">
        <v>26039</v>
      </c>
      <c r="BH693" s="4">
        <v>25422</v>
      </c>
      <c r="BI693" s="3">
        <v>23708</v>
      </c>
      <c r="BJ693" s="3">
        <v>25164</v>
      </c>
      <c r="BK693" s="3">
        <v>25400</v>
      </c>
      <c r="BL693" s="4">
        <f t="shared" si="185"/>
        <v>25685.285714285714</v>
      </c>
    </row>
    <row r="694" spans="1:64" x14ac:dyDescent="0.25">
      <c r="A694" s="5">
        <v>689</v>
      </c>
      <c r="B694" s="3">
        <v>68</v>
      </c>
      <c r="C694" s="3">
        <v>72</v>
      </c>
      <c r="D694" s="3">
        <v>76</v>
      </c>
      <c r="E694" s="3">
        <v>84</v>
      </c>
      <c r="F694" s="3">
        <v>65</v>
      </c>
      <c r="G694" s="3">
        <v>60</v>
      </c>
      <c r="H694" s="3">
        <v>58</v>
      </c>
      <c r="I694" s="3">
        <v>61</v>
      </c>
      <c r="J694" s="3">
        <v>60</v>
      </c>
      <c r="K694" s="3">
        <v>62</v>
      </c>
      <c r="L694" s="3">
        <v>51</v>
      </c>
      <c r="M694" s="3">
        <v>69</v>
      </c>
      <c r="N694" s="3">
        <v>63</v>
      </c>
      <c r="O694" s="3">
        <v>70</v>
      </c>
      <c r="P694" s="4">
        <f t="shared" si="181"/>
        <v>65.642857142857139</v>
      </c>
      <c r="R694" s="3">
        <f t="shared" si="182"/>
        <v>4376.1074592740779</v>
      </c>
      <c r="S694" s="3">
        <f t="shared" si="186"/>
        <v>4123.6694188765359</v>
      </c>
      <c r="T694" s="3">
        <f t="shared" si="187"/>
        <v>3876.6772094162025</v>
      </c>
      <c r="U694" s="3">
        <f t="shared" si="188"/>
        <v>4264.6608315098465</v>
      </c>
      <c r="V694" s="3">
        <f t="shared" si="189"/>
        <v>4258.5904728370633</v>
      </c>
      <c r="W694" s="3">
        <f t="shared" si="190"/>
        <v>4251.4285714285716</v>
      </c>
      <c r="X694" s="3">
        <f t="shared" si="191"/>
        <v>4313.1900594293647</v>
      </c>
      <c r="Y694" s="3">
        <f t="shared" si="192"/>
        <v>3933.435582822086</v>
      </c>
      <c r="Z694" s="3">
        <f t="shared" si="193"/>
        <v>3993.820869676204</v>
      </c>
      <c r="AA694" s="3">
        <f t="shared" si="194"/>
        <v>3883.6162967013847</v>
      </c>
      <c r="AB694" s="3">
        <f t="shared" si="195"/>
        <v>3938.850871530019</v>
      </c>
      <c r="AC694" s="3">
        <f t="shared" si="196"/>
        <v>3356.8849557522126</v>
      </c>
      <c r="AD694" s="3">
        <f t="shared" si="197"/>
        <v>3788.5686091950483</v>
      </c>
      <c r="AE694" s="3">
        <f t="shared" si="198"/>
        <v>4242.1711899791235</v>
      </c>
      <c r="AF694" s="4">
        <f t="shared" si="183"/>
        <v>4042.976599887696</v>
      </c>
      <c r="AH694" s="8">
        <v>69.98</v>
      </c>
      <c r="AI694" s="8">
        <v>76.07399336231623</v>
      </c>
      <c r="AJ694" s="8">
        <v>82.347841399999993</v>
      </c>
      <c r="AK694" s="9">
        <v>73.12</v>
      </c>
      <c r="AL694" s="9">
        <v>74.672594612777857</v>
      </c>
      <c r="AM694" s="9">
        <v>70</v>
      </c>
      <c r="AN694" s="8">
        <v>73.616046505033424</v>
      </c>
      <c r="AO694" s="9">
        <v>78.239999999999995</v>
      </c>
      <c r="AP694" s="8">
        <v>78.733626334496478</v>
      </c>
      <c r="AQ694" s="9">
        <v>80.457999999999998</v>
      </c>
      <c r="AR694" s="9">
        <v>77.45</v>
      </c>
      <c r="AS694" s="8">
        <v>84.75</v>
      </c>
      <c r="AT694" s="9">
        <v>79.705036690402892</v>
      </c>
      <c r="AU694" s="8">
        <v>71.849999999999994</v>
      </c>
      <c r="AV694" s="9">
        <f t="shared" si="184"/>
        <v>76.499795636073344</v>
      </c>
      <c r="AX694" s="3">
        <v>25520</v>
      </c>
      <c r="AY694" s="3">
        <v>26142</v>
      </c>
      <c r="AZ694" s="3">
        <v>26603</v>
      </c>
      <c r="BA694" s="3">
        <v>25986</v>
      </c>
      <c r="BB694" s="3">
        <v>26500</v>
      </c>
      <c r="BC694" s="3">
        <v>24800</v>
      </c>
      <c r="BD694" s="3">
        <v>26460</v>
      </c>
      <c r="BE694" s="3">
        <v>25646</v>
      </c>
      <c r="BF694" s="3">
        <v>26204</v>
      </c>
      <c r="BG694" s="3">
        <v>26039</v>
      </c>
      <c r="BH694" s="4">
        <v>25422</v>
      </c>
      <c r="BI694" s="3">
        <v>23708</v>
      </c>
      <c r="BJ694" s="3">
        <v>25164</v>
      </c>
      <c r="BK694" s="3">
        <v>25400</v>
      </c>
      <c r="BL694" s="4">
        <f t="shared" si="185"/>
        <v>25685.285714285714</v>
      </c>
    </row>
    <row r="695" spans="1:64" x14ac:dyDescent="0.25">
      <c r="A695" s="5">
        <v>690</v>
      </c>
      <c r="B695" s="3">
        <v>68</v>
      </c>
      <c r="C695" s="3">
        <v>72</v>
      </c>
      <c r="D695" s="3">
        <v>76</v>
      </c>
      <c r="E695" s="3">
        <v>84</v>
      </c>
      <c r="F695" s="3">
        <v>65</v>
      </c>
      <c r="G695" s="3">
        <v>60</v>
      </c>
      <c r="H695" s="3">
        <v>58</v>
      </c>
      <c r="I695" s="3">
        <v>61</v>
      </c>
      <c r="J695" s="3">
        <v>60</v>
      </c>
      <c r="K695" s="3">
        <v>62</v>
      </c>
      <c r="L695" s="3">
        <v>51</v>
      </c>
      <c r="M695" s="3">
        <v>69</v>
      </c>
      <c r="N695" s="3">
        <v>63</v>
      </c>
      <c r="O695" s="3">
        <v>70</v>
      </c>
      <c r="P695" s="4">
        <f t="shared" si="181"/>
        <v>65.642857142857139</v>
      </c>
      <c r="R695" s="3">
        <f t="shared" si="182"/>
        <v>4374.8571428571431</v>
      </c>
      <c r="S695" s="3">
        <f t="shared" si="186"/>
        <v>4122.2938012150389</v>
      </c>
      <c r="T695" s="3">
        <f t="shared" si="187"/>
        <v>3875.7406722583382</v>
      </c>
      <c r="U695" s="3">
        <f t="shared" si="188"/>
        <v>4263.4946677604594</v>
      </c>
      <c r="V695" s="3">
        <f t="shared" si="189"/>
        <v>4257.4041704905858</v>
      </c>
      <c r="W695" s="3">
        <f t="shared" si="190"/>
        <v>4251.4285714285716</v>
      </c>
      <c r="X695" s="3">
        <f t="shared" si="191"/>
        <v>4311.9469400422977</v>
      </c>
      <c r="Y695" s="3">
        <f t="shared" si="192"/>
        <v>3932.4303603373369</v>
      </c>
      <c r="Z695" s="3">
        <f t="shared" si="193"/>
        <v>3992.7083233772987</v>
      </c>
      <c r="AA695" s="3">
        <f t="shared" si="194"/>
        <v>3882.4099499273138</v>
      </c>
      <c r="AB695" s="3">
        <f t="shared" si="195"/>
        <v>3937.8340002581645</v>
      </c>
      <c r="AC695" s="3">
        <f t="shared" si="196"/>
        <v>3355.6970983722576</v>
      </c>
      <c r="AD695" s="3">
        <f t="shared" si="197"/>
        <v>3787.3554052077166</v>
      </c>
      <c r="AE695" s="3">
        <f t="shared" si="198"/>
        <v>4242.1711899791235</v>
      </c>
      <c r="AF695" s="4">
        <f t="shared" si="183"/>
        <v>4041.9837352508325</v>
      </c>
      <c r="AH695" s="8">
        <v>70</v>
      </c>
      <c r="AI695" s="8">
        <v>76.099379405596054</v>
      </c>
      <c r="AJ695" s="8">
        <v>82.367739999999998</v>
      </c>
      <c r="AK695" s="9">
        <v>73.14</v>
      </c>
      <c r="AL695" s="9">
        <v>74.693401722147627</v>
      </c>
      <c r="AM695" s="9">
        <v>70</v>
      </c>
      <c r="AN695" s="8">
        <v>73.637269756590584</v>
      </c>
      <c r="AO695" s="9">
        <v>78.260000000000005</v>
      </c>
      <c r="AP695" s="8">
        <v>78.755565028105764</v>
      </c>
      <c r="AQ695" s="9">
        <v>80.483000000000004</v>
      </c>
      <c r="AR695" s="9">
        <v>77.47</v>
      </c>
      <c r="AS695" s="8">
        <v>84.78</v>
      </c>
      <c r="AT695" s="9">
        <v>79.730568613863326</v>
      </c>
      <c r="AU695" s="8">
        <v>71.849999999999994</v>
      </c>
      <c r="AV695" s="9">
        <f t="shared" si="184"/>
        <v>76.519066037593092</v>
      </c>
      <c r="AX695" s="3">
        <v>25520</v>
      </c>
      <c r="AY695" s="3">
        <v>26142</v>
      </c>
      <c r="AZ695" s="3">
        <v>26603</v>
      </c>
      <c r="BA695" s="3">
        <v>25986</v>
      </c>
      <c r="BB695" s="3">
        <v>26500</v>
      </c>
      <c r="BC695" s="3">
        <v>24800</v>
      </c>
      <c r="BD695" s="3">
        <v>26460</v>
      </c>
      <c r="BE695" s="3">
        <v>25646</v>
      </c>
      <c r="BF695" s="3">
        <v>26204</v>
      </c>
      <c r="BG695" s="3">
        <v>26039</v>
      </c>
      <c r="BH695" s="4">
        <v>25422</v>
      </c>
      <c r="BI695" s="3">
        <v>23708</v>
      </c>
      <c r="BJ695" s="3">
        <v>25164</v>
      </c>
      <c r="BK695" s="3">
        <v>25400</v>
      </c>
      <c r="BL695" s="4">
        <f t="shared" si="185"/>
        <v>25685.285714285714</v>
      </c>
    </row>
    <row r="696" spans="1:64" x14ac:dyDescent="0.25">
      <c r="A696" s="5">
        <v>691</v>
      </c>
      <c r="B696" s="3">
        <v>68</v>
      </c>
      <c r="C696" s="3">
        <v>72</v>
      </c>
      <c r="D696" s="3">
        <v>76</v>
      </c>
      <c r="E696" s="3">
        <v>84</v>
      </c>
      <c r="F696" s="3">
        <v>65</v>
      </c>
      <c r="G696" s="3">
        <v>60</v>
      </c>
      <c r="H696" s="3">
        <v>58</v>
      </c>
      <c r="I696" s="3">
        <v>61</v>
      </c>
      <c r="J696" s="3">
        <v>60</v>
      </c>
      <c r="K696" s="3">
        <v>62</v>
      </c>
      <c r="L696" s="3">
        <v>51</v>
      </c>
      <c r="M696" s="3">
        <v>69</v>
      </c>
      <c r="N696" s="3">
        <v>63</v>
      </c>
      <c r="O696" s="3">
        <v>70</v>
      </c>
      <c r="P696" s="4">
        <f t="shared" si="181"/>
        <v>65.642857142857139</v>
      </c>
      <c r="R696" s="3">
        <f t="shared" si="182"/>
        <v>4374.232252535352</v>
      </c>
      <c r="S696" s="3">
        <f t="shared" si="186"/>
        <v>4120.9202955085111</v>
      </c>
      <c r="T696" s="3">
        <f t="shared" si="187"/>
        <v>3874.8052083074112</v>
      </c>
      <c r="U696" s="3">
        <f t="shared" si="188"/>
        <v>4261.7466174661749</v>
      </c>
      <c r="V696" s="3">
        <f t="shared" si="189"/>
        <v>4256.2198329858211</v>
      </c>
      <c r="W696" s="3">
        <f t="shared" si="190"/>
        <v>4251.4285714285716</v>
      </c>
      <c r="X696" s="3">
        <f t="shared" si="191"/>
        <v>4310.7059035320399</v>
      </c>
      <c r="Y696" s="3">
        <f t="shared" si="192"/>
        <v>3931.4256515074094</v>
      </c>
      <c r="Z696" s="3">
        <f t="shared" si="193"/>
        <v>3991.5976197598843</v>
      </c>
      <c r="AA696" s="3">
        <f t="shared" si="194"/>
        <v>3881.2525618890281</v>
      </c>
      <c r="AB696" s="3">
        <f t="shared" si="195"/>
        <v>3936.309677419355</v>
      </c>
      <c r="AC696" s="3">
        <f t="shared" si="196"/>
        <v>3354.9056603773588</v>
      </c>
      <c r="AD696" s="3">
        <f t="shared" si="197"/>
        <v>3786.1440967122085</v>
      </c>
      <c r="AE696" s="3">
        <f t="shared" si="198"/>
        <v>4242.1711899791235</v>
      </c>
      <c r="AF696" s="4">
        <f t="shared" si="183"/>
        <v>4040.9903671005895</v>
      </c>
      <c r="AH696" s="8">
        <v>70.010000000000005</v>
      </c>
      <c r="AI696" s="8">
        <v>76.124743383635305</v>
      </c>
      <c r="AJ696" s="8">
        <v>82.387625400000005</v>
      </c>
      <c r="AK696" s="9">
        <v>73.17</v>
      </c>
      <c r="AL696" s="9">
        <v>74.714185939243833</v>
      </c>
      <c r="AM696" s="9">
        <v>70</v>
      </c>
      <c r="AN696" s="8">
        <v>73.658469658028707</v>
      </c>
      <c r="AO696" s="9">
        <v>78.28</v>
      </c>
      <c r="AP696" s="8">
        <v>78.777479584456643</v>
      </c>
      <c r="AQ696" s="9">
        <v>80.507000000000005</v>
      </c>
      <c r="AR696" s="9">
        <v>77.5</v>
      </c>
      <c r="AS696" s="8">
        <v>84.8</v>
      </c>
      <c r="AT696" s="9">
        <v>79.756076970821411</v>
      </c>
      <c r="AU696" s="8">
        <v>71.849999999999994</v>
      </c>
      <c r="AV696" s="9">
        <f t="shared" si="184"/>
        <v>76.53825578115611</v>
      </c>
      <c r="AX696" s="3">
        <v>25520</v>
      </c>
      <c r="AY696" s="3">
        <v>26142</v>
      </c>
      <c r="AZ696" s="3">
        <v>26603</v>
      </c>
      <c r="BA696" s="3">
        <v>25986</v>
      </c>
      <c r="BB696" s="3">
        <v>26500</v>
      </c>
      <c r="BC696" s="3">
        <v>24800</v>
      </c>
      <c r="BD696" s="3">
        <v>26460</v>
      </c>
      <c r="BE696" s="3">
        <v>25646</v>
      </c>
      <c r="BF696" s="3">
        <v>26204</v>
      </c>
      <c r="BG696" s="3">
        <v>26039</v>
      </c>
      <c r="BH696" s="4">
        <v>25422</v>
      </c>
      <c r="BI696" s="3">
        <v>23708</v>
      </c>
      <c r="BJ696" s="3">
        <v>25164</v>
      </c>
      <c r="BK696" s="3">
        <v>25400</v>
      </c>
      <c r="BL696" s="4">
        <f t="shared" si="185"/>
        <v>25685.285714285714</v>
      </c>
    </row>
    <row r="697" spans="1:64" x14ac:dyDescent="0.25">
      <c r="A697" s="5">
        <v>692</v>
      </c>
      <c r="B697" s="3">
        <v>68</v>
      </c>
      <c r="C697" s="3">
        <v>72</v>
      </c>
      <c r="D697" s="3">
        <v>76</v>
      </c>
      <c r="E697" s="3">
        <v>84</v>
      </c>
      <c r="F697" s="3">
        <v>65</v>
      </c>
      <c r="G697" s="3">
        <v>60</v>
      </c>
      <c r="H697" s="3">
        <v>58</v>
      </c>
      <c r="I697" s="3">
        <v>61</v>
      </c>
      <c r="J697" s="3">
        <v>60</v>
      </c>
      <c r="K697" s="3">
        <v>62</v>
      </c>
      <c r="L697" s="3">
        <v>51</v>
      </c>
      <c r="M697" s="3">
        <v>69</v>
      </c>
      <c r="N697" s="3">
        <v>63</v>
      </c>
      <c r="O697" s="3">
        <v>70</v>
      </c>
      <c r="P697" s="4">
        <f t="shared" si="181"/>
        <v>65.642857142857139</v>
      </c>
      <c r="R697" s="3">
        <f t="shared" si="182"/>
        <v>4372.9830072825935</v>
      </c>
      <c r="S697" s="3">
        <f t="shared" si="186"/>
        <v>4119.5488950002109</v>
      </c>
      <c r="T697" s="3">
        <f t="shared" si="187"/>
        <v>3873.8708163369834</v>
      </c>
      <c r="U697" s="3">
        <f t="shared" si="188"/>
        <v>4260.5820467276953</v>
      </c>
      <c r="V697" s="3">
        <f t="shared" si="189"/>
        <v>4255.0374538254391</v>
      </c>
      <c r="W697" s="3">
        <f t="shared" si="190"/>
        <v>4251.4285714285716</v>
      </c>
      <c r="X697" s="3">
        <f t="shared" si="191"/>
        <v>4309.4669429707083</v>
      </c>
      <c r="Y697" s="3">
        <f t="shared" si="192"/>
        <v>3930.4214559386974</v>
      </c>
      <c r="Z697" s="3">
        <f t="shared" si="193"/>
        <v>3990.4887527305873</v>
      </c>
      <c r="AA697" s="3">
        <f t="shared" si="194"/>
        <v>3880.0476829086574</v>
      </c>
      <c r="AB697" s="3">
        <f t="shared" si="195"/>
        <v>3935.294117647059</v>
      </c>
      <c r="AC697" s="3">
        <f t="shared" si="196"/>
        <v>3354.1145956142423</v>
      </c>
      <c r="AD697" s="3">
        <f t="shared" si="197"/>
        <v>3784.9346775833656</v>
      </c>
      <c r="AE697" s="3">
        <f t="shared" si="198"/>
        <v>4242.1711899791235</v>
      </c>
      <c r="AF697" s="4">
        <f t="shared" si="183"/>
        <v>4040.0278718552809</v>
      </c>
      <c r="AH697" s="8">
        <v>70.03</v>
      </c>
      <c r="AI697" s="8">
        <v>76.150085360252518</v>
      </c>
      <c r="AJ697" s="8">
        <v>82.407497599999999</v>
      </c>
      <c r="AK697" s="9">
        <v>73.19</v>
      </c>
      <c r="AL697" s="9">
        <v>74.734947330276967</v>
      </c>
      <c r="AM697" s="9">
        <v>70</v>
      </c>
      <c r="AN697" s="8">
        <v>73.679646276882508</v>
      </c>
      <c r="AO697" s="9">
        <v>78.3</v>
      </c>
      <c r="AP697" s="8">
        <v>78.799370073360421</v>
      </c>
      <c r="AQ697" s="9">
        <v>80.531999999999996</v>
      </c>
      <c r="AR697" s="9">
        <v>77.52</v>
      </c>
      <c r="AS697" s="8">
        <v>84.82</v>
      </c>
      <c r="AT697" s="9">
        <v>79.781561829437663</v>
      </c>
      <c r="AU697" s="8">
        <v>71.849999999999994</v>
      </c>
      <c r="AV697" s="9">
        <f t="shared" si="184"/>
        <v>76.55679346215787</v>
      </c>
      <c r="AX697" s="3">
        <v>25520</v>
      </c>
      <c r="AY697" s="3">
        <v>26142</v>
      </c>
      <c r="AZ697" s="3">
        <v>26603</v>
      </c>
      <c r="BA697" s="3">
        <v>25986</v>
      </c>
      <c r="BB697" s="3">
        <v>26500</v>
      </c>
      <c r="BC697" s="3">
        <v>24800</v>
      </c>
      <c r="BD697" s="3">
        <v>26460</v>
      </c>
      <c r="BE697" s="3">
        <v>25646</v>
      </c>
      <c r="BF697" s="3">
        <v>26204</v>
      </c>
      <c r="BG697" s="3">
        <v>26039</v>
      </c>
      <c r="BH697" s="4">
        <v>25422</v>
      </c>
      <c r="BI697" s="3">
        <v>23708</v>
      </c>
      <c r="BJ697" s="3">
        <v>25164</v>
      </c>
      <c r="BK697" s="3">
        <v>25400</v>
      </c>
      <c r="BL697" s="4">
        <f t="shared" si="185"/>
        <v>25685.285714285714</v>
      </c>
    </row>
    <row r="698" spans="1:64" x14ac:dyDescent="0.25">
      <c r="A698" s="5">
        <v>693</v>
      </c>
      <c r="B698" s="3">
        <v>68</v>
      </c>
      <c r="C698" s="3">
        <v>72</v>
      </c>
      <c r="D698" s="3">
        <v>76</v>
      </c>
      <c r="E698" s="3">
        <v>84</v>
      </c>
      <c r="F698" s="3">
        <v>65</v>
      </c>
      <c r="G698" s="3">
        <v>60</v>
      </c>
      <c r="H698" s="3">
        <v>58</v>
      </c>
      <c r="I698" s="3">
        <v>61</v>
      </c>
      <c r="J698" s="3">
        <v>60</v>
      </c>
      <c r="K698" s="3">
        <v>62</v>
      </c>
      <c r="L698" s="3">
        <v>51</v>
      </c>
      <c r="M698" s="3">
        <v>69</v>
      </c>
      <c r="N698" s="3">
        <v>63</v>
      </c>
      <c r="O698" s="3">
        <v>70</v>
      </c>
      <c r="P698" s="4">
        <f t="shared" si="181"/>
        <v>65.642857142857139</v>
      </c>
      <c r="R698" s="3">
        <f t="shared" si="182"/>
        <v>4372.3586521987436</v>
      </c>
      <c r="S698" s="3">
        <f t="shared" si="186"/>
        <v>4118.1795929655864</v>
      </c>
      <c r="T698" s="3">
        <f t="shared" si="187"/>
        <v>3872.9374951228265</v>
      </c>
      <c r="U698" s="3">
        <f t="shared" si="188"/>
        <v>4259.4181122797436</v>
      </c>
      <c r="V698" s="3">
        <f t="shared" si="189"/>
        <v>4253.8570265434264</v>
      </c>
      <c r="W698" s="3">
        <f t="shared" si="190"/>
        <v>4251.4285714285716</v>
      </c>
      <c r="X698" s="3">
        <f t="shared" si="191"/>
        <v>4308.2300514639655</v>
      </c>
      <c r="Y698" s="3">
        <f t="shared" si="192"/>
        <v>3929.4177732379985</v>
      </c>
      <c r="Z698" s="3">
        <f t="shared" si="193"/>
        <v>3989.3817162254086</v>
      </c>
      <c r="AA698" s="3">
        <f t="shared" si="194"/>
        <v>3878.8435517707958</v>
      </c>
      <c r="AB698" s="3">
        <f t="shared" si="195"/>
        <v>3934.2790817642503</v>
      </c>
      <c r="AC698" s="3">
        <f t="shared" si="196"/>
        <v>3352.9286977018269</v>
      </c>
      <c r="AD698" s="3">
        <f t="shared" si="197"/>
        <v>3783.7271417253273</v>
      </c>
      <c r="AE698" s="3">
        <f t="shared" si="198"/>
        <v>4242.1711899791235</v>
      </c>
      <c r="AF698" s="4">
        <f t="shared" si="183"/>
        <v>4039.082761029114</v>
      </c>
      <c r="AH698" s="8">
        <v>70.040000000000006</v>
      </c>
      <c r="AI698" s="8">
        <v>76.17540539898971</v>
      </c>
      <c r="AJ698" s="8">
        <v>82.42735660000001</v>
      </c>
      <c r="AK698" s="9">
        <v>73.209999999999994</v>
      </c>
      <c r="AL698" s="9">
        <v>74.755685961170755</v>
      </c>
      <c r="AM698" s="9">
        <v>70</v>
      </c>
      <c r="AN698" s="8">
        <v>73.700799680394169</v>
      </c>
      <c r="AO698" s="9">
        <v>78.319999999999993</v>
      </c>
      <c r="AP698" s="8">
        <v>78.821236564326057</v>
      </c>
      <c r="AQ698" s="9">
        <v>80.557000000000002</v>
      </c>
      <c r="AR698" s="9">
        <v>77.540000000000006</v>
      </c>
      <c r="AS698" s="8">
        <v>84.85</v>
      </c>
      <c r="AT698" s="9">
        <v>79.807023257577384</v>
      </c>
      <c r="AU698" s="8">
        <v>71.849999999999994</v>
      </c>
      <c r="AV698" s="9">
        <f t="shared" si="184"/>
        <v>76.575321961604146</v>
      </c>
      <c r="AX698" s="3">
        <v>25520</v>
      </c>
      <c r="AY698" s="3">
        <v>26142</v>
      </c>
      <c r="AZ698" s="3">
        <v>26603</v>
      </c>
      <c r="BA698" s="3">
        <v>25986</v>
      </c>
      <c r="BB698" s="3">
        <v>26500</v>
      </c>
      <c r="BC698" s="3">
        <v>24800</v>
      </c>
      <c r="BD698" s="3">
        <v>26460</v>
      </c>
      <c r="BE698" s="3">
        <v>25646</v>
      </c>
      <c r="BF698" s="3">
        <v>26204</v>
      </c>
      <c r="BG698" s="3">
        <v>26039</v>
      </c>
      <c r="BH698" s="4">
        <v>25422</v>
      </c>
      <c r="BI698" s="3">
        <v>23708</v>
      </c>
      <c r="BJ698" s="3">
        <v>25164</v>
      </c>
      <c r="BK698" s="3">
        <v>25400</v>
      </c>
      <c r="BL698" s="4">
        <f t="shared" si="185"/>
        <v>25685.285714285714</v>
      </c>
    </row>
    <row r="699" spans="1:64" x14ac:dyDescent="0.25">
      <c r="A699" s="5">
        <v>694</v>
      </c>
      <c r="B699" s="3">
        <v>68</v>
      </c>
      <c r="C699" s="3">
        <v>72</v>
      </c>
      <c r="D699" s="3">
        <v>76</v>
      </c>
      <c r="E699" s="3">
        <v>84</v>
      </c>
      <c r="F699" s="3">
        <v>65</v>
      </c>
      <c r="G699" s="3">
        <v>60</v>
      </c>
      <c r="H699" s="3">
        <v>58</v>
      </c>
      <c r="I699" s="3">
        <v>61</v>
      </c>
      <c r="J699" s="3">
        <v>60</v>
      </c>
      <c r="K699" s="3">
        <v>62</v>
      </c>
      <c r="L699" s="3">
        <v>51</v>
      </c>
      <c r="M699" s="3">
        <v>69</v>
      </c>
      <c r="N699" s="3">
        <v>63</v>
      </c>
      <c r="O699" s="3">
        <v>70</v>
      </c>
      <c r="P699" s="4">
        <f t="shared" si="181"/>
        <v>65.642857142857139</v>
      </c>
      <c r="R699" s="3">
        <f t="shared" si="182"/>
        <v>4371.7344753747329</v>
      </c>
      <c r="S699" s="3">
        <f t="shared" si="186"/>
        <v>4116.8123827120717</v>
      </c>
      <c r="T699" s="3">
        <f t="shared" si="187"/>
        <v>3872.0052434429231</v>
      </c>
      <c r="U699" s="3">
        <f t="shared" si="188"/>
        <v>4258.2548136009827</v>
      </c>
      <c r="V699" s="3">
        <f t="shared" si="189"/>
        <v>4252.6785447049033</v>
      </c>
      <c r="W699" s="3">
        <f t="shared" si="190"/>
        <v>4251.4285714285716</v>
      </c>
      <c r="X699" s="3">
        <f t="shared" si="191"/>
        <v>4306.9952221508156</v>
      </c>
      <c r="Y699" s="3">
        <f t="shared" si="192"/>
        <v>3928.9161240903868</v>
      </c>
      <c r="Z699" s="3">
        <f t="shared" si="193"/>
        <v>3988.2765042095434</v>
      </c>
      <c r="AA699" s="3">
        <f t="shared" si="194"/>
        <v>3877.6882888025712</v>
      </c>
      <c r="AB699" s="3">
        <f t="shared" si="195"/>
        <v>3933.2645693656523</v>
      </c>
      <c r="AC699" s="3">
        <f t="shared" si="196"/>
        <v>3352.1385648639093</v>
      </c>
      <c r="AD699" s="3">
        <f t="shared" si="197"/>
        <v>3782.5214830713489</v>
      </c>
      <c r="AE699" s="3">
        <f t="shared" si="198"/>
        <v>4242.1711899791235</v>
      </c>
      <c r="AF699" s="4">
        <f t="shared" si="183"/>
        <v>4038.2061412712533</v>
      </c>
      <c r="AH699" s="8">
        <v>70.05</v>
      </c>
      <c r="AI699" s="8">
        <v>76.200703563114104</v>
      </c>
      <c r="AJ699" s="8">
        <v>82.447202400000009</v>
      </c>
      <c r="AK699" s="9">
        <v>73.23</v>
      </c>
      <c r="AL699" s="9">
        <v>74.776401897563659</v>
      </c>
      <c r="AM699" s="9">
        <v>70</v>
      </c>
      <c r="AN699" s="8">
        <v>73.721929935514936</v>
      </c>
      <c r="AO699" s="9">
        <v>78.33</v>
      </c>
      <c r="AP699" s="8">
        <v>78.843079126561719</v>
      </c>
      <c r="AQ699" s="9">
        <v>80.581000000000003</v>
      </c>
      <c r="AR699" s="9">
        <v>77.56</v>
      </c>
      <c r="AS699" s="8">
        <v>84.87</v>
      </c>
      <c r="AT699" s="9">
        <v>79.832461322812279</v>
      </c>
      <c r="AU699" s="8">
        <v>71.849999999999994</v>
      </c>
      <c r="AV699" s="9">
        <f t="shared" si="184"/>
        <v>76.59234130325477</v>
      </c>
      <c r="AX699" s="3">
        <v>25520</v>
      </c>
      <c r="AY699" s="3">
        <v>26142</v>
      </c>
      <c r="AZ699" s="3">
        <v>26603</v>
      </c>
      <c r="BA699" s="3">
        <v>25986</v>
      </c>
      <c r="BB699" s="3">
        <v>26500</v>
      </c>
      <c r="BC699" s="3">
        <v>24800</v>
      </c>
      <c r="BD699" s="3">
        <v>26460</v>
      </c>
      <c r="BE699" s="3">
        <v>25646</v>
      </c>
      <c r="BF699" s="3">
        <v>26204</v>
      </c>
      <c r="BG699" s="3">
        <v>26039</v>
      </c>
      <c r="BH699" s="4">
        <v>25422</v>
      </c>
      <c r="BI699" s="3">
        <v>23708</v>
      </c>
      <c r="BJ699" s="3">
        <v>25164</v>
      </c>
      <c r="BK699" s="3">
        <v>25400</v>
      </c>
      <c r="BL699" s="4">
        <f t="shared" si="185"/>
        <v>25685.285714285714</v>
      </c>
    </row>
    <row r="700" spans="1:64" x14ac:dyDescent="0.25">
      <c r="A700" s="5">
        <v>695</v>
      </c>
      <c r="B700" s="3">
        <v>68</v>
      </c>
      <c r="C700" s="3">
        <v>72</v>
      </c>
      <c r="D700" s="3">
        <v>76</v>
      </c>
      <c r="E700" s="3">
        <v>84</v>
      </c>
      <c r="F700" s="3">
        <v>65</v>
      </c>
      <c r="G700" s="3">
        <v>60</v>
      </c>
      <c r="H700" s="3">
        <v>58</v>
      </c>
      <c r="I700" s="3">
        <v>61</v>
      </c>
      <c r="J700" s="3">
        <v>60</v>
      </c>
      <c r="K700" s="3">
        <v>62</v>
      </c>
      <c r="L700" s="3">
        <v>51</v>
      </c>
      <c r="M700" s="3">
        <v>69</v>
      </c>
      <c r="N700" s="3">
        <v>63</v>
      </c>
      <c r="O700" s="3">
        <v>70</v>
      </c>
      <c r="P700" s="4">
        <f t="shared" si="181"/>
        <v>65.642857142857139</v>
      </c>
      <c r="R700" s="3">
        <f t="shared" si="182"/>
        <v>4370.486656200942</v>
      </c>
      <c r="S700" s="3">
        <f t="shared" si="186"/>
        <v>4115.4472575788914</v>
      </c>
      <c r="T700" s="3">
        <f t="shared" si="187"/>
        <v>3871.0740600774602</v>
      </c>
      <c r="U700" s="3">
        <f t="shared" si="188"/>
        <v>4256.5110565110563</v>
      </c>
      <c r="V700" s="3">
        <f t="shared" si="189"/>
        <v>4251.5020019059175</v>
      </c>
      <c r="W700" s="3">
        <f t="shared" si="190"/>
        <v>4251.4285714285716</v>
      </c>
      <c r="X700" s="3">
        <f t="shared" si="191"/>
        <v>4305.7624482033862</v>
      </c>
      <c r="Y700" s="3">
        <f t="shared" si="192"/>
        <v>3927.913209955329</v>
      </c>
      <c r="Z700" s="3">
        <f t="shared" si="193"/>
        <v>3987.1731106771927</v>
      </c>
      <c r="AA700" s="3">
        <f t="shared" si="194"/>
        <v>3876.5337137894671</v>
      </c>
      <c r="AB700" s="3">
        <f t="shared" si="195"/>
        <v>3932.2505800464037</v>
      </c>
      <c r="AC700" s="3">
        <f t="shared" si="196"/>
        <v>3351.3488043350217</v>
      </c>
      <c r="AD700" s="3">
        <f t="shared" si="197"/>
        <v>3781.3176955836198</v>
      </c>
      <c r="AE700" s="3">
        <f t="shared" si="198"/>
        <v>4242.1711899791235</v>
      </c>
      <c r="AF700" s="4">
        <f t="shared" si="183"/>
        <v>4037.2085968765996</v>
      </c>
      <c r="AH700" s="8">
        <v>70.069999999999993</v>
      </c>
      <c r="AI700" s="8">
        <v>76.225979915619519</v>
      </c>
      <c r="AJ700" s="8">
        <v>82.467034999999996</v>
      </c>
      <c r="AK700" s="9">
        <v>73.260000000000005</v>
      </c>
      <c r="AL700" s="9">
        <v>74.79709520481066</v>
      </c>
      <c r="AM700" s="9">
        <v>70</v>
      </c>
      <c r="AN700" s="8">
        <v>73.743037108906876</v>
      </c>
      <c r="AO700" s="9">
        <v>78.349999999999994</v>
      </c>
      <c r="AP700" s="8">
        <v>78.864897828976694</v>
      </c>
      <c r="AQ700" s="9">
        <v>80.605000000000004</v>
      </c>
      <c r="AR700" s="9">
        <v>77.58</v>
      </c>
      <c r="AS700" s="8">
        <v>84.89</v>
      </c>
      <c r="AT700" s="9">
        <v>79.85787609242216</v>
      </c>
      <c r="AU700" s="8">
        <v>71.849999999999994</v>
      </c>
      <c r="AV700" s="9">
        <f t="shared" si="184"/>
        <v>76.611494367909714</v>
      </c>
      <c r="AX700" s="3">
        <v>25520</v>
      </c>
      <c r="AY700" s="3">
        <v>26142</v>
      </c>
      <c r="AZ700" s="3">
        <v>26603</v>
      </c>
      <c r="BA700" s="3">
        <v>25986</v>
      </c>
      <c r="BB700" s="3">
        <v>26500</v>
      </c>
      <c r="BC700" s="3">
        <v>24800</v>
      </c>
      <c r="BD700" s="3">
        <v>26460</v>
      </c>
      <c r="BE700" s="3">
        <v>25646</v>
      </c>
      <c r="BF700" s="3">
        <v>26204</v>
      </c>
      <c r="BG700" s="3">
        <v>26039</v>
      </c>
      <c r="BH700" s="4">
        <v>25422</v>
      </c>
      <c r="BI700" s="3">
        <v>23708</v>
      </c>
      <c r="BJ700" s="3">
        <v>25164</v>
      </c>
      <c r="BK700" s="3">
        <v>25400</v>
      </c>
      <c r="BL700" s="4">
        <f t="shared" si="185"/>
        <v>25685.285714285714</v>
      </c>
    </row>
    <row r="701" spans="1:64" x14ac:dyDescent="0.25">
      <c r="A701" s="5">
        <v>696</v>
      </c>
      <c r="B701" s="3">
        <v>68</v>
      </c>
      <c r="C701" s="3">
        <v>72</v>
      </c>
      <c r="D701" s="3">
        <v>76</v>
      </c>
      <c r="E701" s="3">
        <v>84</v>
      </c>
      <c r="F701" s="3">
        <v>65</v>
      </c>
      <c r="G701" s="3">
        <v>60</v>
      </c>
      <c r="H701" s="3">
        <v>58</v>
      </c>
      <c r="I701" s="3">
        <v>61</v>
      </c>
      <c r="J701" s="3">
        <v>60</v>
      </c>
      <c r="K701" s="3">
        <v>62</v>
      </c>
      <c r="L701" s="3">
        <v>51</v>
      </c>
      <c r="M701" s="3">
        <v>69</v>
      </c>
      <c r="N701" s="3">
        <v>63</v>
      </c>
      <c r="O701" s="3">
        <v>70</v>
      </c>
      <c r="P701" s="4">
        <f t="shared" si="181"/>
        <v>65.642857142857139</v>
      </c>
      <c r="R701" s="3">
        <f t="shared" si="182"/>
        <v>4369.8630136986303</v>
      </c>
      <c r="S701" s="3">
        <f t="shared" si="186"/>
        <v>4114.0842109368577</v>
      </c>
      <c r="T701" s="3">
        <f t="shared" si="187"/>
        <v>3870.1439438088209</v>
      </c>
      <c r="U701" s="3">
        <f t="shared" si="188"/>
        <v>4255.3493449781663</v>
      </c>
      <c r="V701" s="3">
        <f t="shared" si="189"/>
        <v>4250.3273917732513</v>
      </c>
      <c r="W701" s="3">
        <f t="shared" si="190"/>
        <v>4251.4285714285716</v>
      </c>
      <c r="X701" s="3">
        <f t="shared" si="191"/>
        <v>4304.5317228267213</v>
      </c>
      <c r="Y701" s="3">
        <f t="shared" si="192"/>
        <v>3926.9108077070305</v>
      </c>
      <c r="Z701" s="3">
        <f t="shared" si="193"/>
        <v>3986.0715296513831</v>
      </c>
      <c r="AA701" s="3">
        <f t="shared" si="194"/>
        <v>3875.331762371326</v>
      </c>
      <c r="AB701" s="3">
        <f t="shared" si="195"/>
        <v>3931.2371134020623</v>
      </c>
      <c r="AC701" s="3">
        <f t="shared" si="196"/>
        <v>3350.16486104569</v>
      </c>
      <c r="AD701" s="3">
        <f t="shared" si="197"/>
        <v>3780.1157732530814</v>
      </c>
      <c r="AE701" s="3">
        <f t="shared" si="198"/>
        <v>4242.1711899791235</v>
      </c>
      <c r="AF701" s="4">
        <f t="shared" si="183"/>
        <v>4036.266516918623</v>
      </c>
      <c r="AH701" s="8">
        <v>70.08</v>
      </c>
      <c r="AI701" s="8">
        <v>76.251234519228149</v>
      </c>
      <c r="AJ701" s="8">
        <v>82.486854399999999</v>
      </c>
      <c r="AK701" s="9">
        <v>73.28</v>
      </c>
      <c r="AL701" s="9">
        <v>74.817765947984839</v>
      </c>
      <c r="AM701" s="9">
        <v>70</v>
      </c>
      <c r="AN701" s="8">
        <v>73.764121266944542</v>
      </c>
      <c r="AO701" s="9">
        <v>78.37</v>
      </c>
      <c r="AP701" s="8">
        <v>78.886692740183022</v>
      </c>
      <c r="AQ701" s="9">
        <v>80.63</v>
      </c>
      <c r="AR701" s="9">
        <v>77.599999999999994</v>
      </c>
      <c r="AS701" s="8">
        <v>84.92</v>
      </c>
      <c r="AT701" s="9">
        <v>79.883267633396642</v>
      </c>
      <c r="AU701" s="8">
        <v>71.849999999999994</v>
      </c>
      <c r="AV701" s="9">
        <f t="shared" si="184"/>
        <v>76.629995464838359</v>
      </c>
      <c r="AX701" s="3">
        <v>25520</v>
      </c>
      <c r="AY701" s="3">
        <v>26142</v>
      </c>
      <c r="AZ701" s="3">
        <v>26603</v>
      </c>
      <c r="BA701" s="3">
        <v>25986</v>
      </c>
      <c r="BB701" s="3">
        <v>26500</v>
      </c>
      <c r="BC701" s="3">
        <v>24800</v>
      </c>
      <c r="BD701" s="3">
        <v>26460</v>
      </c>
      <c r="BE701" s="3">
        <v>25646</v>
      </c>
      <c r="BF701" s="3">
        <v>26204</v>
      </c>
      <c r="BG701" s="3">
        <v>26039</v>
      </c>
      <c r="BH701" s="4">
        <v>25422</v>
      </c>
      <c r="BI701" s="3">
        <v>23708</v>
      </c>
      <c r="BJ701" s="3">
        <v>25164</v>
      </c>
      <c r="BK701" s="3">
        <v>25400</v>
      </c>
      <c r="BL701" s="4">
        <f t="shared" si="185"/>
        <v>25685.285714285714</v>
      </c>
    </row>
    <row r="702" spans="1:64" x14ac:dyDescent="0.25">
      <c r="A702" s="5">
        <v>697</v>
      </c>
      <c r="B702" s="3">
        <v>68</v>
      </c>
      <c r="C702" s="3">
        <v>72</v>
      </c>
      <c r="D702" s="3">
        <v>76</v>
      </c>
      <c r="E702" s="3">
        <v>84</v>
      </c>
      <c r="F702" s="3">
        <v>65</v>
      </c>
      <c r="G702" s="3">
        <v>60</v>
      </c>
      <c r="H702" s="3">
        <v>58</v>
      </c>
      <c r="I702" s="3">
        <v>61</v>
      </c>
      <c r="J702" s="3">
        <v>60</v>
      </c>
      <c r="K702" s="3">
        <v>62</v>
      </c>
      <c r="L702" s="3">
        <v>51</v>
      </c>
      <c r="M702" s="3">
        <v>69</v>
      </c>
      <c r="N702" s="3">
        <v>63</v>
      </c>
      <c r="O702" s="3">
        <v>70</v>
      </c>
      <c r="P702" s="4">
        <f t="shared" si="181"/>
        <v>65.642857142857139</v>
      </c>
      <c r="R702" s="3">
        <f t="shared" si="182"/>
        <v>4369.2395491510915</v>
      </c>
      <c r="S702" s="3">
        <f t="shared" si="186"/>
        <v>4112.7232361881752</v>
      </c>
      <c r="T702" s="3">
        <f t="shared" si="187"/>
        <v>3869.214893421587</v>
      </c>
      <c r="U702" s="3">
        <f t="shared" si="188"/>
        <v>4254.18826739427</v>
      </c>
      <c r="V702" s="3">
        <f t="shared" si="189"/>
        <v>4249.1547079642378</v>
      </c>
      <c r="W702" s="3">
        <f t="shared" si="190"/>
        <v>4251.4285714285716</v>
      </c>
      <c r="X702" s="3">
        <f t="shared" si="191"/>
        <v>4303.3030392585824</v>
      </c>
      <c r="Y702" s="3">
        <f t="shared" si="192"/>
        <v>3925.9089169536928</v>
      </c>
      <c r="Z702" s="3">
        <f t="shared" si="193"/>
        <v>3984.9717551837875</v>
      </c>
      <c r="AA702" s="3">
        <f t="shared" si="194"/>
        <v>3874.1785900265331</v>
      </c>
      <c r="AB702" s="3">
        <f t="shared" si="195"/>
        <v>3930.2241690286005</v>
      </c>
      <c r="AC702" s="3">
        <f t="shared" si="196"/>
        <v>3349.3760301389216</v>
      </c>
      <c r="AD702" s="3">
        <f t="shared" si="197"/>
        <v>3778.9157100992493</v>
      </c>
      <c r="AE702" s="3">
        <f t="shared" si="198"/>
        <v>4242.1711899791235</v>
      </c>
      <c r="AF702" s="4">
        <f t="shared" si="183"/>
        <v>4035.3570447297452</v>
      </c>
      <c r="AH702" s="8">
        <v>70.09</v>
      </c>
      <c r="AI702" s="8">
        <v>76.276467436391982</v>
      </c>
      <c r="AJ702" s="8">
        <v>82.506660599999989</v>
      </c>
      <c r="AK702" s="9">
        <v>73.3</v>
      </c>
      <c r="AL702" s="9">
        <v>74.83841419187894</v>
      </c>
      <c r="AM702" s="9">
        <v>70</v>
      </c>
      <c r="AN702" s="8">
        <v>73.785182475716525</v>
      </c>
      <c r="AO702" s="9">
        <v>78.39</v>
      </c>
      <c r="AP702" s="8">
        <v>78.908463928497184</v>
      </c>
      <c r="AQ702" s="9">
        <v>80.653999999999996</v>
      </c>
      <c r="AR702" s="9">
        <v>77.62</v>
      </c>
      <c r="AS702" s="8">
        <v>84.94</v>
      </c>
      <c r="AT702" s="9">
        <v>79.908636012436787</v>
      </c>
      <c r="AU702" s="8">
        <v>71.849999999999994</v>
      </c>
      <c r="AV702" s="9">
        <f t="shared" si="184"/>
        <v>76.647701760351524</v>
      </c>
      <c r="AX702" s="3">
        <v>25520</v>
      </c>
      <c r="AY702" s="3">
        <v>26142</v>
      </c>
      <c r="AZ702" s="3">
        <v>26603</v>
      </c>
      <c r="BA702" s="3">
        <v>25986</v>
      </c>
      <c r="BB702" s="3">
        <v>26500</v>
      </c>
      <c r="BC702" s="3">
        <v>24800</v>
      </c>
      <c r="BD702" s="3">
        <v>26460</v>
      </c>
      <c r="BE702" s="3">
        <v>25646</v>
      </c>
      <c r="BF702" s="3">
        <v>26204</v>
      </c>
      <c r="BG702" s="3">
        <v>26039</v>
      </c>
      <c r="BH702" s="4">
        <v>25422</v>
      </c>
      <c r="BI702" s="3">
        <v>23708</v>
      </c>
      <c r="BJ702" s="3">
        <v>25164</v>
      </c>
      <c r="BK702" s="3">
        <v>25400</v>
      </c>
      <c r="BL702" s="4">
        <f t="shared" si="185"/>
        <v>25685.285714285714</v>
      </c>
    </row>
    <row r="703" spans="1:64" x14ac:dyDescent="0.25">
      <c r="A703" s="5">
        <v>698</v>
      </c>
      <c r="B703" s="3">
        <v>68</v>
      </c>
      <c r="C703" s="3">
        <v>72</v>
      </c>
      <c r="D703" s="3">
        <v>76</v>
      </c>
      <c r="E703" s="3">
        <v>84</v>
      </c>
      <c r="F703" s="3">
        <v>65</v>
      </c>
      <c r="G703" s="3">
        <v>60</v>
      </c>
      <c r="H703" s="3">
        <v>58</v>
      </c>
      <c r="I703" s="3">
        <v>61</v>
      </c>
      <c r="J703" s="3">
        <v>60</v>
      </c>
      <c r="K703" s="3">
        <v>62</v>
      </c>
      <c r="L703" s="3">
        <v>51</v>
      </c>
      <c r="M703" s="3">
        <v>69</v>
      </c>
      <c r="N703" s="3">
        <v>63</v>
      </c>
      <c r="O703" s="3">
        <v>70</v>
      </c>
      <c r="P703" s="4">
        <f t="shared" si="181"/>
        <v>65.642857142857139</v>
      </c>
      <c r="R703" s="3">
        <f t="shared" si="182"/>
        <v>4367.9931536157465</v>
      </c>
      <c r="S703" s="3">
        <f t="shared" si="186"/>
        <v>4111.3643267662474</v>
      </c>
      <c r="T703" s="3">
        <f t="shared" si="187"/>
        <v>3868.2869077025257</v>
      </c>
      <c r="U703" s="3">
        <f t="shared" si="188"/>
        <v>4253.0278232405899</v>
      </c>
      <c r="V703" s="3">
        <f t="shared" si="189"/>
        <v>4247.9839441665554</v>
      </c>
      <c r="W703" s="3">
        <f t="shared" si="190"/>
        <v>4251.4285714285716</v>
      </c>
      <c r="X703" s="3">
        <f t="shared" si="191"/>
        <v>4302.0763907692281</v>
      </c>
      <c r="Y703" s="3">
        <f t="shared" si="192"/>
        <v>3924.9075373039154</v>
      </c>
      <c r="Z703" s="3">
        <f t="shared" si="193"/>
        <v>3983.8737813545426</v>
      </c>
      <c r="AA703" s="3">
        <f t="shared" si="194"/>
        <v>3872.9780983899154</v>
      </c>
      <c r="AB703" s="3">
        <f t="shared" si="195"/>
        <v>3928.7057308435283</v>
      </c>
      <c r="AC703" s="3">
        <f t="shared" si="196"/>
        <v>3348.1934800517829</v>
      </c>
      <c r="AD703" s="3">
        <f t="shared" si="197"/>
        <v>3777.7175001700325</v>
      </c>
      <c r="AE703" s="3">
        <f t="shared" si="198"/>
        <v>4242.1711899791235</v>
      </c>
      <c r="AF703" s="4">
        <f t="shared" si="183"/>
        <v>4034.3363168415931</v>
      </c>
      <c r="AH703" s="8">
        <v>70.11</v>
      </c>
      <c r="AI703" s="8">
        <v>76.301678729294409</v>
      </c>
      <c r="AJ703" s="8">
        <v>82.526453600000011</v>
      </c>
      <c r="AK703" s="9">
        <v>73.319999999999993</v>
      </c>
      <c r="AL703" s="9">
        <v>74.859040001007088</v>
      </c>
      <c r="AM703" s="9">
        <v>70</v>
      </c>
      <c r="AN703" s="8">
        <v>73.806220801027237</v>
      </c>
      <c r="AO703" s="9">
        <v>78.41</v>
      </c>
      <c r="AP703" s="8">
        <v>78.930211461941866</v>
      </c>
      <c r="AQ703" s="9">
        <v>80.679000000000002</v>
      </c>
      <c r="AR703" s="9">
        <v>77.650000000000006</v>
      </c>
      <c r="AS703" s="8">
        <v>84.97</v>
      </c>
      <c r="AT703" s="9">
        <v>79.933981295956784</v>
      </c>
      <c r="AU703" s="8">
        <v>71.849999999999994</v>
      </c>
      <c r="AV703" s="9">
        <f t="shared" si="184"/>
        <v>76.667613277801948</v>
      </c>
      <c r="AX703" s="3">
        <v>25520</v>
      </c>
      <c r="AY703" s="3">
        <v>26142</v>
      </c>
      <c r="AZ703" s="3">
        <v>26603</v>
      </c>
      <c r="BA703" s="3">
        <v>25986</v>
      </c>
      <c r="BB703" s="3">
        <v>26500</v>
      </c>
      <c r="BC703" s="3">
        <v>24800</v>
      </c>
      <c r="BD703" s="3">
        <v>26460</v>
      </c>
      <c r="BE703" s="3">
        <v>25646</v>
      </c>
      <c r="BF703" s="3">
        <v>26204</v>
      </c>
      <c r="BG703" s="3">
        <v>26039</v>
      </c>
      <c r="BH703" s="4">
        <v>25422</v>
      </c>
      <c r="BI703" s="3">
        <v>23708</v>
      </c>
      <c r="BJ703" s="3">
        <v>25164</v>
      </c>
      <c r="BK703" s="3">
        <v>25400</v>
      </c>
      <c r="BL703" s="4">
        <f t="shared" si="185"/>
        <v>25685.285714285714</v>
      </c>
    </row>
    <row r="704" spans="1:64" x14ac:dyDescent="0.25">
      <c r="A704" s="5">
        <v>699</v>
      </c>
      <c r="B704" s="3">
        <v>68</v>
      </c>
      <c r="C704" s="3">
        <v>72</v>
      </c>
      <c r="D704" s="3">
        <v>76</v>
      </c>
      <c r="E704" s="3">
        <v>84</v>
      </c>
      <c r="F704" s="3">
        <v>65</v>
      </c>
      <c r="G704" s="3">
        <v>60</v>
      </c>
      <c r="H704" s="3">
        <v>58</v>
      </c>
      <c r="I704" s="3">
        <v>61</v>
      </c>
      <c r="J704" s="3">
        <v>60</v>
      </c>
      <c r="K704" s="3">
        <v>62</v>
      </c>
      <c r="L704" s="3">
        <v>51</v>
      </c>
      <c r="M704" s="3">
        <v>69</v>
      </c>
      <c r="N704" s="3">
        <v>63</v>
      </c>
      <c r="O704" s="3">
        <v>70</v>
      </c>
      <c r="P704" s="4">
        <f t="shared" si="181"/>
        <v>65.642857142857139</v>
      </c>
      <c r="R704" s="3">
        <f t="shared" si="182"/>
        <v>4367.3702224757553</v>
      </c>
      <c r="S704" s="3">
        <f t="shared" si="186"/>
        <v>4110.0074761354817</v>
      </c>
      <c r="T704" s="3">
        <f t="shared" si="187"/>
        <v>3867.3599854405952</v>
      </c>
      <c r="U704" s="3">
        <f t="shared" si="188"/>
        <v>4251.8680119989094</v>
      </c>
      <c r="V704" s="3">
        <f t="shared" si="189"/>
        <v>4246.8150940980495</v>
      </c>
      <c r="W704" s="3">
        <f t="shared" si="190"/>
        <v>4251.4285714285716</v>
      </c>
      <c r="X704" s="3">
        <f t="shared" si="191"/>
        <v>4300.8517706612247</v>
      </c>
      <c r="Y704" s="3">
        <f t="shared" si="192"/>
        <v>3923.9066683666961</v>
      </c>
      <c r="Z704" s="3">
        <f t="shared" si="193"/>
        <v>3982.7776022720755</v>
      </c>
      <c r="AA704" s="3">
        <f t="shared" si="194"/>
        <v>3871.8263261588786</v>
      </c>
      <c r="AB704" s="3">
        <f t="shared" si="195"/>
        <v>3927.694090382387</v>
      </c>
      <c r="AC704" s="3">
        <f t="shared" si="196"/>
        <v>3347.4055771267208</v>
      </c>
      <c r="AD704" s="3">
        <f t="shared" si="197"/>
        <v>3776.5211375415588</v>
      </c>
      <c r="AE704" s="3">
        <f t="shared" si="198"/>
        <v>4242.1711899791235</v>
      </c>
      <c r="AF704" s="4">
        <f t="shared" si="183"/>
        <v>4033.4288374332887</v>
      </c>
      <c r="AH704" s="8">
        <v>70.12</v>
      </c>
      <c r="AI704" s="8">
        <v>76.32686845985171</v>
      </c>
      <c r="AJ704" s="8">
        <v>82.546233400000006</v>
      </c>
      <c r="AK704" s="9">
        <v>73.34</v>
      </c>
      <c r="AL704" s="9">
        <v>74.879643439606298</v>
      </c>
      <c r="AM704" s="9">
        <v>70</v>
      </c>
      <c r="AN704" s="8">
        <v>73.827236308398426</v>
      </c>
      <c r="AO704" s="9">
        <v>78.430000000000007</v>
      </c>
      <c r="AP704" s="8">
        <v>78.951935408247564</v>
      </c>
      <c r="AQ704" s="9">
        <v>80.703000000000003</v>
      </c>
      <c r="AR704" s="9">
        <v>77.67</v>
      </c>
      <c r="AS704" s="8">
        <v>84.99</v>
      </c>
      <c r="AT704" s="9">
        <v>79.959303550085579</v>
      </c>
      <c r="AU704" s="8">
        <v>71.849999999999994</v>
      </c>
      <c r="AV704" s="9">
        <f t="shared" si="184"/>
        <v>76.685301469013538</v>
      </c>
      <c r="AX704" s="3">
        <v>25520</v>
      </c>
      <c r="AY704" s="3">
        <v>26142</v>
      </c>
      <c r="AZ704" s="3">
        <v>26603</v>
      </c>
      <c r="BA704" s="3">
        <v>25986</v>
      </c>
      <c r="BB704" s="3">
        <v>26500</v>
      </c>
      <c r="BC704" s="3">
        <v>24800</v>
      </c>
      <c r="BD704" s="3">
        <v>26460</v>
      </c>
      <c r="BE704" s="3">
        <v>25646</v>
      </c>
      <c r="BF704" s="3">
        <v>26204</v>
      </c>
      <c r="BG704" s="3">
        <v>26039</v>
      </c>
      <c r="BH704" s="4">
        <v>25422</v>
      </c>
      <c r="BI704" s="3">
        <v>23708</v>
      </c>
      <c r="BJ704" s="3">
        <v>25164</v>
      </c>
      <c r="BK704" s="3">
        <v>25400</v>
      </c>
      <c r="BL704" s="4">
        <f t="shared" si="185"/>
        <v>25685.285714285714</v>
      </c>
    </row>
    <row r="705" spans="1:64" x14ac:dyDescent="0.25">
      <c r="A705" s="5">
        <v>700</v>
      </c>
      <c r="B705" s="3">
        <v>68</v>
      </c>
      <c r="C705" s="3">
        <v>72</v>
      </c>
      <c r="D705" s="3">
        <v>76</v>
      </c>
      <c r="E705" s="3">
        <v>84</v>
      </c>
      <c r="F705" s="3">
        <v>65</v>
      </c>
      <c r="G705" s="3">
        <v>60</v>
      </c>
      <c r="H705" s="3">
        <v>58</v>
      </c>
      <c r="I705" s="3">
        <v>61</v>
      </c>
      <c r="J705" s="3">
        <v>60</v>
      </c>
      <c r="K705" s="3">
        <v>62</v>
      </c>
      <c r="L705" s="3">
        <v>51</v>
      </c>
      <c r="M705" s="3">
        <v>69</v>
      </c>
      <c r="N705" s="3">
        <v>63</v>
      </c>
      <c r="O705" s="3">
        <v>70</v>
      </c>
      <c r="P705" s="4">
        <f t="shared" si="181"/>
        <v>65.642857142857139</v>
      </c>
      <c r="R705" s="3">
        <f t="shared" si="182"/>
        <v>4366.1248930710008</v>
      </c>
      <c r="S705" s="3">
        <f t="shared" si="186"/>
        <v>4108.6526777910904</v>
      </c>
      <c r="T705" s="3">
        <f t="shared" si="187"/>
        <v>3866.4341254269311</v>
      </c>
      <c r="U705" s="3">
        <f t="shared" si="188"/>
        <v>4250.1294807141885</v>
      </c>
      <c r="V705" s="3">
        <f t="shared" si="189"/>
        <v>4245.6481515065416</v>
      </c>
      <c r="W705" s="3">
        <f t="shared" si="190"/>
        <v>4251.4285714285716</v>
      </c>
      <c r="X705" s="3">
        <f t="shared" si="191"/>
        <v>4299.629172269234</v>
      </c>
      <c r="Y705" s="3">
        <f t="shared" si="192"/>
        <v>3923.406425293218</v>
      </c>
      <c r="Z705" s="3">
        <f t="shared" si="193"/>
        <v>3981.6832120729223</v>
      </c>
      <c r="AA705" s="3">
        <f t="shared" si="194"/>
        <v>3870.6272916460216</v>
      </c>
      <c r="AB705" s="3">
        <f t="shared" si="195"/>
        <v>3926.6829707813104</v>
      </c>
      <c r="AC705" s="3">
        <f t="shared" si="196"/>
        <v>3346.6180449358899</v>
      </c>
      <c r="AD705" s="3">
        <f t="shared" si="197"/>
        <v>3775.3266163179992</v>
      </c>
      <c r="AE705" s="3">
        <f t="shared" si="198"/>
        <v>4242.1711899791235</v>
      </c>
      <c r="AF705" s="4">
        <f t="shared" si="183"/>
        <v>4032.468773088146</v>
      </c>
      <c r="AH705" s="8">
        <v>70.14</v>
      </c>
      <c r="AI705" s="8">
        <v>76.352036689714723</v>
      </c>
      <c r="AJ705" s="8">
        <v>82.566000000000003</v>
      </c>
      <c r="AK705" s="9">
        <v>73.37</v>
      </c>
      <c r="AL705" s="9">
        <v>74.900224571638063</v>
      </c>
      <c r="AM705" s="9">
        <v>70</v>
      </c>
      <c r="AN705" s="8">
        <v>73.848229063070832</v>
      </c>
      <c r="AO705" s="9">
        <v>78.44</v>
      </c>
      <c r="AP705" s="8">
        <v>78.973635834854321</v>
      </c>
      <c r="AQ705" s="9">
        <v>80.727999999999994</v>
      </c>
      <c r="AR705" s="9">
        <v>77.69</v>
      </c>
      <c r="AS705" s="8">
        <v>85.01</v>
      </c>
      <c r="AT705" s="9">
        <v>79.984602840668487</v>
      </c>
      <c r="AU705" s="8">
        <v>71.849999999999994</v>
      </c>
      <c r="AV705" s="9">
        <f t="shared" si="184"/>
        <v>76.703766357139017</v>
      </c>
      <c r="AX705" s="3">
        <v>25520</v>
      </c>
      <c r="AY705" s="3">
        <v>26142</v>
      </c>
      <c r="AZ705" s="3">
        <v>26603</v>
      </c>
      <c r="BA705" s="3">
        <v>25986</v>
      </c>
      <c r="BB705" s="3">
        <v>26500</v>
      </c>
      <c r="BC705" s="3">
        <v>24800</v>
      </c>
      <c r="BD705" s="3">
        <v>26460</v>
      </c>
      <c r="BE705" s="3">
        <v>25646</v>
      </c>
      <c r="BF705" s="3">
        <v>26204</v>
      </c>
      <c r="BG705" s="3">
        <v>26039</v>
      </c>
      <c r="BH705" s="4">
        <v>25422</v>
      </c>
      <c r="BI705" s="3">
        <v>23708</v>
      </c>
      <c r="BJ705" s="3">
        <v>25164</v>
      </c>
      <c r="BK705" s="3">
        <v>25400</v>
      </c>
      <c r="BL705" s="4">
        <f t="shared" si="185"/>
        <v>25685.285714285714</v>
      </c>
    </row>
    <row r="706" spans="1:64" x14ac:dyDescent="0.25">
      <c r="A706" s="5">
        <v>701</v>
      </c>
      <c r="B706" s="3">
        <v>68</v>
      </c>
      <c r="C706" s="3">
        <v>72</v>
      </c>
      <c r="D706" s="3">
        <v>76</v>
      </c>
      <c r="E706" s="3">
        <v>84</v>
      </c>
      <c r="F706" s="3">
        <v>65</v>
      </c>
      <c r="G706" s="3">
        <v>60</v>
      </c>
      <c r="H706" s="3">
        <v>58</v>
      </c>
      <c r="I706" s="3">
        <v>61</v>
      </c>
      <c r="J706" s="3">
        <v>60</v>
      </c>
      <c r="K706" s="3">
        <v>62</v>
      </c>
      <c r="L706" s="3">
        <v>51</v>
      </c>
      <c r="M706" s="3">
        <v>69</v>
      </c>
      <c r="N706" s="3">
        <v>63</v>
      </c>
      <c r="O706" s="3">
        <v>70</v>
      </c>
      <c r="P706" s="4">
        <f t="shared" si="181"/>
        <v>65.642857142857139</v>
      </c>
      <c r="R706" s="3">
        <f t="shared" si="182"/>
        <v>4365.5024946543117</v>
      </c>
      <c r="S706" s="3">
        <f t="shared" si="186"/>
        <v>4107.2999252589161</v>
      </c>
      <c r="T706" s="3">
        <f t="shared" si="187"/>
        <v>3865.5093264548459</v>
      </c>
      <c r="U706" s="3">
        <f t="shared" si="188"/>
        <v>4248.9712494890309</v>
      </c>
      <c r="V706" s="3">
        <f t="shared" si="189"/>
        <v>4244.48311016964</v>
      </c>
      <c r="W706" s="3">
        <f t="shared" si="190"/>
        <v>4251.4285714285716</v>
      </c>
      <c r="X706" s="3">
        <f t="shared" si="191"/>
        <v>4298.4085889598173</v>
      </c>
      <c r="Y706" s="3">
        <f t="shared" si="192"/>
        <v>3922.4063216925824</v>
      </c>
      <c r="Z706" s="3">
        <f t="shared" si="193"/>
        <v>3980.5906049215582</v>
      </c>
      <c r="AA706" s="3">
        <f t="shared" si="194"/>
        <v>3869.4769169803844</v>
      </c>
      <c r="AB706" s="3">
        <f t="shared" si="195"/>
        <v>3925.6723716381421</v>
      </c>
      <c r="AC706" s="3">
        <f t="shared" si="196"/>
        <v>3345.4374412041388</v>
      </c>
      <c r="AD706" s="3">
        <f t="shared" si="197"/>
        <v>3774.1339306313935</v>
      </c>
      <c r="AE706" s="3">
        <f t="shared" si="198"/>
        <v>4242.1711899791235</v>
      </c>
      <c r="AF706" s="4">
        <f t="shared" si="183"/>
        <v>4031.535145961604</v>
      </c>
      <c r="AH706" s="8">
        <v>70.150000000000006</v>
      </c>
      <c r="AI706" s="8">
        <v>76.377183480270119</v>
      </c>
      <c r="AJ706" s="8">
        <v>82.585753400000002</v>
      </c>
      <c r="AK706" s="9">
        <v>73.39</v>
      </c>
      <c r="AL706" s="9">
        <v>74.920783460789991</v>
      </c>
      <c r="AM706" s="9">
        <v>70</v>
      </c>
      <c r="AN706" s="8">
        <v>73.869199130005796</v>
      </c>
      <c r="AO706" s="9">
        <v>78.459999999999994</v>
      </c>
      <c r="AP706" s="8">
        <v>78.995312808913326</v>
      </c>
      <c r="AQ706" s="9">
        <v>80.751999999999995</v>
      </c>
      <c r="AR706" s="9">
        <v>77.709999999999994</v>
      </c>
      <c r="AS706" s="8">
        <v>85.04</v>
      </c>
      <c r="AT706" s="9">
        <v>80.009879233268833</v>
      </c>
      <c r="AU706" s="8">
        <v>71.849999999999994</v>
      </c>
      <c r="AV706" s="9">
        <f t="shared" si="184"/>
        <v>76.722150822374857</v>
      </c>
      <c r="AX706" s="3">
        <v>25520</v>
      </c>
      <c r="AY706" s="3">
        <v>26142</v>
      </c>
      <c r="AZ706" s="3">
        <v>26603</v>
      </c>
      <c r="BA706" s="3">
        <v>25986</v>
      </c>
      <c r="BB706" s="3">
        <v>26500</v>
      </c>
      <c r="BC706" s="3">
        <v>24800</v>
      </c>
      <c r="BD706" s="3">
        <v>26460</v>
      </c>
      <c r="BE706" s="3">
        <v>25646</v>
      </c>
      <c r="BF706" s="3">
        <v>26204</v>
      </c>
      <c r="BG706" s="3">
        <v>26039</v>
      </c>
      <c r="BH706" s="4">
        <v>25422</v>
      </c>
      <c r="BI706" s="3">
        <v>23708</v>
      </c>
      <c r="BJ706" s="3">
        <v>25164</v>
      </c>
      <c r="BK706" s="3">
        <v>25400</v>
      </c>
      <c r="BL706" s="4">
        <f t="shared" si="185"/>
        <v>25685.285714285714</v>
      </c>
    </row>
    <row r="707" spans="1:64" x14ac:dyDescent="0.25">
      <c r="A707" s="5">
        <v>702</v>
      </c>
      <c r="B707" s="3">
        <v>68</v>
      </c>
      <c r="C707" s="3">
        <v>72</v>
      </c>
      <c r="D707" s="3">
        <v>76</v>
      </c>
      <c r="E707" s="3">
        <v>84</v>
      </c>
      <c r="F707" s="3">
        <v>65</v>
      </c>
      <c r="G707" s="3">
        <v>60</v>
      </c>
      <c r="H707" s="3">
        <v>58</v>
      </c>
      <c r="I707" s="3">
        <v>61</v>
      </c>
      <c r="J707" s="3">
        <v>60</v>
      </c>
      <c r="K707" s="3">
        <v>62</v>
      </c>
      <c r="L707" s="3">
        <v>51</v>
      </c>
      <c r="M707" s="3">
        <v>69</v>
      </c>
      <c r="N707" s="3">
        <v>63</v>
      </c>
      <c r="O707" s="3">
        <v>70</v>
      </c>
      <c r="P707" s="4">
        <f t="shared" si="181"/>
        <v>65.642857142857139</v>
      </c>
      <c r="R707" s="3">
        <f t="shared" si="182"/>
        <v>4364.8802736602056</v>
      </c>
      <c r="S707" s="3">
        <f t="shared" si="186"/>
        <v>4105.9492120952254</v>
      </c>
      <c r="T707" s="3">
        <f t="shared" si="187"/>
        <v>3864.5855873198243</v>
      </c>
      <c r="U707" s="3">
        <f t="shared" si="188"/>
        <v>4247.8136493665716</v>
      </c>
      <c r="V707" s="3">
        <f t="shared" si="189"/>
        <v>4243.3199638945543</v>
      </c>
      <c r="W707" s="3">
        <f t="shared" si="190"/>
        <v>4251.4285714285716</v>
      </c>
      <c r="X707" s="3">
        <f t="shared" si="191"/>
        <v>4297.1900141312371</v>
      </c>
      <c r="Y707" s="3">
        <f t="shared" si="192"/>
        <v>3921.4067278287462</v>
      </c>
      <c r="Z707" s="3">
        <f t="shared" si="193"/>
        <v>3979.4997750102166</v>
      </c>
      <c r="AA707" s="3">
        <f t="shared" si="194"/>
        <v>3868.3272259086857</v>
      </c>
      <c r="AB707" s="3">
        <f t="shared" si="195"/>
        <v>3924.6622925511383</v>
      </c>
      <c r="AC707" s="3">
        <f t="shared" si="196"/>
        <v>3344.6508347049139</v>
      </c>
      <c r="AD707" s="3">
        <f t="shared" si="197"/>
        <v>3772.9430746414746</v>
      </c>
      <c r="AE707" s="3">
        <f t="shared" si="198"/>
        <v>4242.1711899791235</v>
      </c>
      <c r="AF707" s="4">
        <f t="shared" si="183"/>
        <v>4030.6305994657496</v>
      </c>
      <c r="AH707" s="8">
        <v>70.16</v>
      </c>
      <c r="AI707" s="8">
        <v>76.402308892642139</v>
      </c>
      <c r="AJ707" s="8">
        <v>82.605493600000003</v>
      </c>
      <c r="AK707" s="9">
        <v>73.41</v>
      </c>
      <c r="AL707" s="9">
        <v>74.941320170477312</v>
      </c>
      <c r="AM707" s="9">
        <v>70</v>
      </c>
      <c r="AN707" s="8">
        <v>73.890146573886852</v>
      </c>
      <c r="AO707" s="9">
        <v>78.48</v>
      </c>
      <c r="AP707" s="8">
        <v>79.016966397288641</v>
      </c>
      <c r="AQ707" s="9">
        <v>80.775999999999996</v>
      </c>
      <c r="AR707" s="9">
        <v>77.73</v>
      </c>
      <c r="AS707" s="8">
        <v>85.06</v>
      </c>
      <c r="AT707" s="9">
        <v>80.035132793169595</v>
      </c>
      <c r="AU707" s="8">
        <v>71.849999999999994</v>
      </c>
      <c r="AV707" s="9">
        <f t="shared" si="184"/>
        <v>76.739812030533173</v>
      </c>
      <c r="AX707" s="3">
        <v>25520</v>
      </c>
      <c r="AY707" s="3">
        <v>26142</v>
      </c>
      <c r="AZ707" s="3">
        <v>26603</v>
      </c>
      <c r="BA707" s="3">
        <v>25986</v>
      </c>
      <c r="BB707" s="3">
        <v>26500</v>
      </c>
      <c r="BC707" s="3">
        <v>24800</v>
      </c>
      <c r="BD707" s="3">
        <v>26460</v>
      </c>
      <c r="BE707" s="3">
        <v>25646</v>
      </c>
      <c r="BF707" s="3">
        <v>26204</v>
      </c>
      <c r="BG707" s="3">
        <v>26039</v>
      </c>
      <c r="BH707" s="4">
        <v>25422</v>
      </c>
      <c r="BI707" s="3">
        <v>23708</v>
      </c>
      <c r="BJ707" s="3">
        <v>25164</v>
      </c>
      <c r="BK707" s="3">
        <v>25400</v>
      </c>
      <c r="BL707" s="4">
        <f t="shared" si="185"/>
        <v>25685.285714285714</v>
      </c>
    </row>
    <row r="708" spans="1:64" x14ac:dyDescent="0.25">
      <c r="A708" s="5">
        <v>703</v>
      </c>
      <c r="B708" s="3">
        <v>68</v>
      </c>
      <c r="C708" s="3">
        <v>72</v>
      </c>
      <c r="D708" s="3">
        <v>76</v>
      </c>
      <c r="E708" s="3">
        <v>84</v>
      </c>
      <c r="F708" s="3">
        <v>65</v>
      </c>
      <c r="G708" s="3">
        <v>60</v>
      </c>
      <c r="H708" s="3">
        <v>58</v>
      </c>
      <c r="I708" s="3">
        <v>61</v>
      </c>
      <c r="J708" s="3">
        <v>60</v>
      </c>
      <c r="K708" s="3">
        <v>62</v>
      </c>
      <c r="L708" s="3">
        <v>51</v>
      </c>
      <c r="M708" s="3">
        <v>69</v>
      </c>
      <c r="N708" s="3">
        <v>63</v>
      </c>
      <c r="O708" s="3">
        <v>70</v>
      </c>
      <c r="P708" s="4">
        <f t="shared" si="181"/>
        <v>65.642857142857139</v>
      </c>
      <c r="R708" s="3">
        <f t="shared" si="182"/>
        <v>4363.6363636363631</v>
      </c>
      <c r="S708" s="3">
        <f t="shared" si="186"/>
        <v>4104.6005318865273</v>
      </c>
      <c r="T708" s="3">
        <f t="shared" si="187"/>
        <v>3863.6629068195189</v>
      </c>
      <c r="U708" s="3">
        <f t="shared" si="188"/>
        <v>4246.6566798311314</v>
      </c>
      <c r="V708" s="3">
        <f t="shared" si="189"/>
        <v>4242.1587065179156</v>
      </c>
      <c r="W708" s="3">
        <f t="shared" si="190"/>
        <v>4251.4285714285716</v>
      </c>
      <c r="X708" s="3">
        <f t="shared" si="191"/>
        <v>4295.9734412132511</v>
      </c>
      <c r="Y708" s="3">
        <f t="shared" si="192"/>
        <v>3920.4076433121018</v>
      </c>
      <c r="Z708" s="3">
        <f t="shared" si="193"/>
        <v>3978.4107165587252</v>
      </c>
      <c r="AA708" s="3">
        <f t="shared" si="194"/>
        <v>3867.1782178217823</v>
      </c>
      <c r="AB708" s="3">
        <f t="shared" si="195"/>
        <v>3923.6527331189709</v>
      </c>
      <c r="AC708" s="3">
        <f t="shared" si="196"/>
        <v>3343.8645980253877</v>
      </c>
      <c r="AD708" s="3">
        <f t="shared" si="197"/>
        <v>3771.7540425355028</v>
      </c>
      <c r="AE708" s="3">
        <f t="shared" si="198"/>
        <v>4242.1711899791235</v>
      </c>
      <c r="AF708" s="4">
        <f t="shared" si="183"/>
        <v>4029.6825959060629</v>
      </c>
      <c r="AH708" s="8">
        <v>70.180000000000007</v>
      </c>
      <c r="AI708" s="8">
        <v>76.427412987693984</v>
      </c>
      <c r="AJ708" s="8">
        <v>82.625220600000006</v>
      </c>
      <c r="AK708" s="9">
        <v>73.430000000000007</v>
      </c>
      <c r="AL708" s="9">
        <v>74.961834763844436</v>
      </c>
      <c r="AM708" s="9">
        <v>70</v>
      </c>
      <c r="AN708" s="8">
        <v>73.911071459121331</v>
      </c>
      <c r="AO708" s="9">
        <v>78.5</v>
      </c>
      <c r="AP708" s="8">
        <v>79.038596666558732</v>
      </c>
      <c r="AQ708" s="9">
        <v>80.8</v>
      </c>
      <c r="AR708" s="9">
        <v>77.75</v>
      </c>
      <c r="AS708" s="8">
        <v>85.08</v>
      </c>
      <c r="AT708" s="9">
        <v>80.060363585374915</v>
      </c>
      <c r="AU708" s="8">
        <v>71.849999999999994</v>
      </c>
      <c r="AV708" s="9">
        <f t="shared" si="184"/>
        <v>76.758178575899521</v>
      </c>
      <c r="AX708" s="3">
        <v>25520</v>
      </c>
      <c r="AY708" s="3">
        <v>26142</v>
      </c>
      <c r="AZ708" s="3">
        <v>26603</v>
      </c>
      <c r="BA708" s="3">
        <v>25986</v>
      </c>
      <c r="BB708" s="3">
        <v>26500</v>
      </c>
      <c r="BC708" s="3">
        <v>24800</v>
      </c>
      <c r="BD708" s="3">
        <v>26460</v>
      </c>
      <c r="BE708" s="3">
        <v>25646</v>
      </c>
      <c r="BF708" s="3">
        <v>26204</v>
      </c>
      <c r="BG708" s="3">
        <v>26039</v>
      </c>
      <c r="BH708" s="4">
        <v>25422</v>
      </c>
      <c r="BI708" s="3">
        <v>23708</v>
      </c>
      <c r="BJ708" s="3">
        <v>25164</v>
      </c>
      <c r="BK708" s="3">
        <v>25400</v>
      </c>
      <c r="BL708" s="4">
        <f t="shared" si="185"/>
        <v>25685.285714285714</v>
      </c>
    </row>
    <row r="709" spans="1:64" x14ac:dyDescent="0.25">
      <c r="A709" s="5">
        <v>704</v>
      </c>
      <c r="B709" s="3">
        <v>68</v>
      </c>
      <c r="C709" s="3">
        <v>72</v>
      </c>
      <c r="D709" s="3">
        <v>76</v>
      </c>
      <c r="E709" s="3">
        <v>84</v>
      </c>
      <c r="F709" s="3">
        <v>65</v>
      </c>
      <c r="G709" s="3">
        <v>60</v>
      </c>
      <c r="H709" s="3">
        <v>58</v>
      </c>
      <c r="I709" s="3">
        <v>61</v>
      </c>
      <c r="J709" s="3">
        <v>60</v>
      </c>
      <c r="K709" s="3">
        <v>62</v>
      </c>
      <c r="L709" s="3">
        <v>51</v>
      </c>
      <c r="M709" s="3">
        <v>69</v>
      </c>
      <c r="N709" s="3">
        <v>63</v>
      </c>
      <c r="O709" s="3">
        <v>70</v>
      </c>
      <c r="P709" s="4">
        <f t="shared" si="181"/>
        <v>65.642857142857139</v>
      </c>
      <c r="R709" s="3">
        <f t="shared" si="182"/>
        <v>4363.0146744550511</v>
      </c>
      <c r="S709" s="3">
        <f t="shared" si="186"/>
        <v>4103.2538782493912</v>
      </c>
      <c r="T709" s="3">
        <f t="shared" si="187"/>
        <v>3862.7412837537445</v>
      </c>
      <c r="U709" s="3">
        <f t="shared" si="188"/>
        <v>4244.9224067519744</v>
      </c>
      <c r="V709" s="3">
        <f t="shared" si="189"/>
        <v>4240.9993319055902</v>
      </c>
      <c r="W709" s="3">
        <f t="shared" si="190"/>
        <v>4251.4285714285716</v>
      </c>
      <c r="X709" s="3">
        <f t="shared" si="191"/>
        <v>4294.7588636669316</v>
      </c>
      <c r="Y709" s="3">
        <f t="shared" si="192"/>
        <v>3919.4090677534386</v>
      </c>
      <c r="Z709" s="3">
        <f t="shared" si="193"/>
        <v>3977.3234238143273</v>
      </c>
      <c r="AA709" s="3">
        <f t="shared" si="194"/>
        <v>3865.9820600061862</v>
      </c>
      <c r="AB709" s="3">
        <f t="shared" si="195"/>
        <v>3922.6436929407228</v>
      </c>
      <c r="AC709" s="3">
        <f t="shared" si="196"/>
        <v>3343.0787309048183</v>
      </c>
      <c r="AD709" s="3">
        <f t="shared" si="197"/>
        <v>3770.5668285280913</v>
      </c>
      <c r="AE709" s="3">
        <f t="shared" si="198"/>
        <v>4242.1711899791235</v>
      </c>
      <c r="AF709" s="4">
        <f t="shared" si="183"/>
        <v>4028.7352860098545</v>
      </c>
      <c r="AH709" s="8">
        <v>70.19</v>
      </c>
      <c r="AI709" s="8">
        <v>76.452495826029278</v>
      </c>
      <c r="AJ709" s="8">
        <v>82.644934399999997</v>
      </c>
      <c r="AK709" s="9">
        <v>73.459999999999994</v>
      </c>
      <c r="AL709" s="9">
        <v>74.982327303766496</v>
      </c>
      <c r="AM709" s="9">
        <v>70</v>
      </c>
      <c r="AN709" s="8">
        <v>73.931973849841825</v>
      </c>
      <c r="AO709" s="9">
        <v>78.52</v>
      </c>
      <c r="AP709" s="8">
        <v>79.060203683018187</v>
      </c>
      <c r="AQ709" s="9">
        <v>80.825000000000003</v>
      </c>
      <c r="AR709" s="9">
        <v>77.77</v>
      </c>
      <c r="AS709" s="8">
        <v>85.1</v>
      </c>
      <c r="AT709" s="9">
        <v>80.085571674611757</v>
      </c>
      <c r="AU709" s="8">
        <v>71.849999999999994</v>
      </c>
      <c r="AV709" s="9">
        <f t="shared" si="184"/>
        <v>76.776607624090531</v>
      </c>
      <c r="AX709" s="3">
        <v>25520</v>
      </c>
      <c r="AY709" s="3">
        <v>26142</v>
      </c>
      <c r="AZ709" s="3">
        <v>26603</v>
      </c>
      <c r="BA709" s="3">
        <v>25986</v>
      </c>
      <c r="BB709" s="3">
        <v>26500</v>
      </c>
      <c r="BC709" s="3">
        <v>24800</v>
      </c>
      <c r="BD709" s="3">
        <v>26460</v>
      </c>
      <c r="BE709" s="3">
        <v>25646</v>
      </c>
      <c r="BF709" s="3">
        <v>26204</v>
      </c>
      <c r="BG709" s="3">
        <v>26039</v>
      </c>
      <c r="BH709" s="4">
        <v>25422</v>
      </c>
      <c r="BI709" s="3">
        <v>23708</v>
      </c>
      <c r="BJ709" s="3">
        <v>25164</v>
      </c>
      <c r="BK709" s="3">
        <v>25400</v>
      </c>
      <c r="BL709" s="4">
        <f t="shared" si="185"/>
        <v>25685.285714285714</v>
      </c>
    </row>
    <row r="710" spans="1:64" x14ac:dyDescent="0.25">
      <c r="A710" s="5">
        <v>705</v>
      </c>
      <c r="B710" s="3">
        <v>68</v>
      </c>
      <c r="C710" s="3">
        <v>72</v>
      </c>
      <c r="D710" s="3">
        <v>76</v>
      </c>
      <c r="E710" s="3">
        <v>84</v>
      </c>
      <c r="F710" s="3">
        <v>65</v>
      </c>
      <c r="G710" s="3">
        <v>60</v>
      </c>
      <c r="H710" s="3">
        <v>58</v>
      </c>
      <c r="I710" s="3">
        <v>61</v>
      </c>
      <c r="J710" s="3">
        <v>60</v>
      </c>
      <c r="K710" s="3">
        <v>62</v>
      </c>
      <c r="L710" s="3">
        <v>51</v>
      </c>
      <c r="M710" s="3">
        <v>69</v>
      </c>
      <c r="N710" s="3">
        <v>63</v>
      </c>
      <c r="O710" s="3">
        <v>70</v>
      </c>
      <c r="P710" s="4">
        <f t="shared" si="181"/>
        <v>65.642857142857139</v>
      </c>
      <c r="R710" s="3">
        <f t="shared" si="182"/>
        <v>4362.3931623931621</v>
      </c>
      <c r="S710" s="3">
        <f t="shared" si="186"/>
        <v>4101.9092448302554</v>
      </c>
      <c r="T710" s="3">
        <f t="shared" si="187"/>
        <v>3861.8207169244747</v>
      </c>
      <c r="U710" s="3">
        <f t="shared" si="188"/>
        <v>4243.7670114316816</v>
      </c>
      <c r="V710" s="3">
        <f t="shared" si="189"/>
        <v>4239.8418339524987</v>
      </c>
      <c r="W710" s="3">
        <f t="shared" si="190"/>
        <v>4251.4285714285716</v>
      </c>
      <c r="X710" s="3">
        <f t="shared" si="191"/>
        <v>4293.5462749844528</v>
      </c>
      <c r="Y710" s="3">
        <f t="shared" si="192"/>
        <v>3918.9099707118298</v>
      </c>
      <c r="Z710" s="3">
        <f t="shared" si="193"/>
        <v>3976.2378910515154</v>
      </c>
      <c r="AA710" s="3">
        <f t="shared" si="194"/>
        <v>3864.8344444581871</v>
      </c>
      <c r="AB710" s="3">
        <f t="shared" si="195"/>
        <v>3921.1311053984577</v>
      </c>
      <c r="AC710" s="3">
        <f t="shared" si="196"/>
        <v>3341.900622577235</v>
      </c>
      <c r="AD710" s="3">
        <f t="shared" si="197"/>
        <v>3769.3814268610399</v>
      </c>
      <c r="AE710" s="3">
        <f t="shared" si="198"/>
        <v>4242.1711899791235</v>
      </c>
      <c r="AF710" s="4">
        <f t="shared" si="183"/>
        <v>4027.8052476416065</v>
      </c>
      <c r="AH710" s="8">
        <v>70.2</v>
      </c>
      <c r="AI710" s="8">
        <v>76.477557467993577</v>
      </c>
      <c r="AJ710" s="8">
        <v>82.66463499999999</v>
      </c>
      <c r="AK710" s="9">
        <v>73.48</v>
      </c>
      <c r="AL710" s="9">
        <v>75.002797852850918</v>
      </c>
      <c r="AM710" s="9">
        <v>70</v>
      </c>
      <c r="AN710" s="8">
        <v>73.952853809907936</v>
      </c>
      <c r="AO710" s="9">
        <v>78.53</v>
      </c>
      <c r="AP710" s="8">
        <v>79.081787512679298</v>
      </c>
      <c r="AQ710" s="9">
        <v>80.849000000000004</v>
      </c>
      <c r="AR710" s="9">
        <v>77.8</v>
      </c>
      <c r="AS710" s="8">
        <v>85.13</v>
      </c>
      <c r="AT710" s="9">
        <v>80.110757125331432</v>
      </c>
      <c r="AU710" s="8">
        <v>71.849999999999994</v>
      </c>
      <c r="AV710" s="9">
        <f t="shared" si="184"/>
        <v>76.794956340625944</v>
      </c>
      <c r="AX710" s="3">
        <v>25520</v>
      </c>
      <c r="AY710" s="3">
        <v>26142</v>
      </c>
      <c r="AZ710" s="3">
        <v>26603</v>
      </c>
      <c r="BA710" s="3">
        <v>25986</v>
      </c>
      <c r="BB710" s="3">
        <v>26500</v>
      </c>
      <c r="BC710" s="3">
        <v>24800</v>
      </c>
      <c r="BD710" s="3">
        <v>26460</v>
      </c>
      <c r="BE710" s="3">
        <v>25646</v>
      </c>
      <c r="BF710" s="3">
        <v>26204</v>
      </c>
      <c r="BG710" s="3">
        <v>26039</v>
      </c>
      <c r="BH710" s="4">
        <v>25422</v>
      </c>
      <c r="BI710" s="3">
        <v>23708</v>
      </c>
      <c r="BJ710" s="3">
        <v>25164</v>
      </c>
      <c r="BK710" s="3">
        <v>25400</v>
      </c>
      <c r="BL710" s="4">
        <f t="shared" si="185"/>
        <v>25685.285714285714</v>
      </c>
    </row>
    <row r="711" spans="1:64" x14ac:dyDescent="0.25">
      <c r="A711" s="5">
        <v>706</v>
      </c>
      <c r="B711" s="3">
        <v>68</v>
      </c>
      <c r="C711" s="3">
        <v>72</v>
      </c>
      <c r="D711" s="3">
        <v>76</v>
      </c>
      <c r="E711" s="3">
        <v>84</v>
      </c>
      <c r="F711" s="3">
        <v>65</v>
      </c>
      <c r="G711" s="3">
        <v>60</v>
      </c>
      <c r="H711" s="3">
        <v>58</v>
      </c>
      <c r="I711" s="3">
        <v>61</v>
      </c>
      <c r="J711" s="3">
        <v>60</v>
      </c>
      <c r="K711" s="3">
        <v>62</v>
      </c>
      <c r="L711" s="3">
        <v>51</v>
      </c>
      <c r="M711" s="3">
        <v>69</v>
      </c>
      <c r="N711" s="3">
        <v>63</v>
      </c>
      <c r="O711" s="3">
        <v>70</v>
      </c>
      <c r="P711" s="4">
        <f t="shared" ref="P711:P774" si="199">IF(ISNUMBER(SUMIF(B711:O711,"&gt;0")/COUNTIF(B711:O711,"&gt;0")),SUMIF(B711:O711,"&gt;0")/COUNTIF(B711:O711,"&gt;0"),"")</f>
        <v>65.642857142857139</v>
      </c>
      <c r="R711" s="3">
        <f t="shared" ref="R711:R774" si="200">IF(ISNUMBER(12*AX711/AH711),12*AX711/AH711,"")</f>
        <v>4361.1506693249785</v>
      </c>
      <c r="S711" s="3">
        <f t="shared" si="186"/>
        <v>4100.5666253052459</v>
      </c>
      <c r="T711" s="3">
        <f t="shared" si="187"/>
        <v>3860.9012051358359</v>
      </c>
      <c r="U711" s="3">
        <f t="shared" si="188"/>
        <v>4242.6122448979595</v>
      </c>
      <c r="V711" s="3">
        <f t="shared" si="189"/>
        <v>4238.6862065824407</v>
      </c>
      <c r="W711" s="3">
        <f t="shared" si="190"/>
        <v>4251.4285714285716</v>
      </c>
      <c r="X711" s="3">
        <f t="shared" si="191"/>
        <v>4292.335668688911</v>
      </c>
      <c r="Y711" s="3">
        <f t="shared" si="192"/>
        <v>3917.9121578612348</v>
      </c>
      <c r="Z711" s="3">
        <f t="shared" si="193"/>
        <v>3975.1541125718645</v>
      </c>
      <c r="AA711" s="3">
        <f t="shared" si="194"/>
        <v>3863.6397358854515</v>
      </c>
      <c r="AB711" s="3">
        <f t="shared" si="195"/>
        <v>3920.1233616037011</v>
      </c>
      <c r="AC711" s="3">
        <f t="shared" si="196"/>
        <v>3341.1156782149146</v>
      </c>
      <c r="AD711" s="3">
        <f t="shared" si="197"/>
        <v>3768.1978318031643</v>
      </c>
      <c r="AE711" s="3">
        <f t="shared" si="198"/>
        <v>4242.1711899791235</v>
      </c>
      <c r="AF711" s="4">
        <f t="shared" ref="AF711:AF774" si="201">IF(ISNUMBER(SUMIF(R711:AE711,"&gt;0")/COUNTIF(R711:AE711,"&gt;0")),SUMIF(R711:AE711,"&gt;0")/COUNTIF(R711:AE711,"&gt;0"),"")</f>
        <v>4026.8568042345278</v>
      </c>
      <c r="AH711" s="8">
        <v>70.22</v>
      </c>
      <c r="AI711" s="8">
        <v>76.502597973675876</v>
      </c>
      <c r="AJ711" s="8">
        <v>82.684322399999999</v>
      </c>
      <c r="AK711" s="9">
        <v>73.5</v>
      </c>
      <c r="AL711" s="9">
        <v>75.023246473438846</v>
      </c>
      <c r="AM711" s="9">
        <v>70</v>
      </c>
      <c r="AN711" s="8">
        <v>73.973711402907625</v>
      </c>
      <c r="AO711" s="9">
        <v>78.55</v>
      </c>
      <c r="AP711" s="8">
        <v>79.103348221273592</v>
      </c>
      <c r="AQ711" s="9">
        <v>80.873999999999995</v>
      </c>
      <c r="AR711" s="9">
        <v>77.819999999999993</v>
      </c>
      <c r="AS711" s="8">
        <v>85.15</v>
      </c>
      <c r="AT711" s="9">
        <v>80.135920001711213</v>
      </c>
      <c r="AU711" s="8">
        <v>71.849999999999994</v>
      </c>
      <c r="AV711" s="9">
        <f t="shared" ref="AV711:AV774" si="202">IF(ISNUMBER(SUMIF(AH711:AU711,"&gt;0")/COUNTIF(AH711:AU711,"&gt;0")),SUMIF(AH711:AU711,"&gt;0")/COUNTIF(AH711:AU711,"&gt;0"),"")</f>
        <v>76.813367605214793</v>
      </c>
      <c r="AX711" s="3">
        <v>25520</v>
      </c>
      <c r="AY711" s="3">
        <v>26142</v>
      </c>
      <c r="AZ711" s="3">
        <v>26603</v>
      </c>
      <c r="BA711" s="3">
        <v>25986</v>
      </c>
      <c r="BB711" s="3">
        <v>26500</v>
      </c>
      <c r="BC711" s="3">
        <v>24800</v>
      </c>
      <c r="BD711" s="3">
        <v>26460</v>
      </c>
      <c r="BE711" s="3">
        <v>25646</v>
      </c>
      <c r="BF711" s="3">
        <v>26204</v>
      </c>
      <c r="BG711" s="3">
        <v>26039</v>
      </c>
      <c r="BH711" s="4">
        <v>25422</v>
      </c>
      <c r="BI711" s="3">
        <v>23708</v>
      </c>
      <c r="BJ711" s="3">
        <v>25164</v>
      </c>
      <c r="BK711" s="3">
        <v>25400</v>
      </c>
      <c r="BL711" s="4">
        <f t="shared" ref="BL711:BL774" si="203">IF(ISNUMBER(SUMIF(AX711:BK711,"&gt;0")/COUNTIF(AX711:BK711,"&gt;0")),SUMIF(AX711:BK711,"&gt;0")/COUNTIF(AX711:BK711,"&gt;0"),"")</f>
        <v>25685.285714285714</v>
      </c>
    </row>
    <row r="712" spans="1:64" x14ac:dyDescent="0.25">
      <c r="A712" s="5">
        <v>707</v>
      </c>
      <c r="B712" s="3">
        <v>68</v>
      </c>
      <c r="C712" s="3">
        <v>72</v>
      </c>
      <c r="D712" s="3">
        <v>76</v>
      </c>
      <c r="E712" s="3">
        <v>84</v>
      </c>
      <c r="F712" s="3">
        <v>65</v>
      </c>
      <c r="G712" s="3">
        <v>60</v>
      </c>
      <c r="H712" s="3">
        <v>58</v>
      </c>
      <c r="I712" s="3">
        <v>61</v>
      </c>
      <c r="J712" s="3">
        <v>60</v>
      </c>
      <c r="K712" s="3">
        <v>62</v>
      </c>
      <c r="L712" s="3">
        <v>51</v>
      </c>
      <c r="M712" s="3">
        <v>69</v>
      </c>
      <c r="N712" s="3">
        <v>63</v>
      </c>
      <c r="O712" s="3">
        <v>70</v>
      </c>
      <c r="P712" s="4">
        <f t="shared" si="199"/>
        <v>65.642857142857139</v>
      </c>
      <c r="R712" s="3">
        <f t="shared" si="200"/>
        <v>4360.5296881674494</v>
      </c>
      <c r="S712" s="3">
        <f t="shared" si="186"/>
        <v>4099.2260133799928</v>
      </c>
      <c r="T712" s="3">
        <f t="shared" si="187"/>
        <v>3859.9827471941062</v>
      </c>
      <c r="U712" s="3">
        <f t="shared" si="188"/>
        <v>4241.4581066376495</v>
      </c>
      <c r="V712" s="3">
        <f t="shared" si="189"/>
        <v>4237.5324437479094</v>
      </c>
      <c r="W712" s="3">
        <f t="shared" si="190"/>
        <v>4251.4285714285716</v>
      </c>
      <c r="X712" s="3">
        <f t="shared" si="191"/>
        <v>4291.1270383341271</v>
      </c>
      <c r="Y712" s="3">
        <f t="shared" si="192"/>
        <v>3916.9148529973277</v>
      </c>
      <c r="Z712" s="3">
        <f t="shared" si="193"/>
        <v>3974.0720827038604</v>
      </c>
      <c r="AA712" s="3">
        <f t="shared" si="194"/>
        <v>3862.4935103463622</v>
      </c>
      <c r="AB712" s="3">
        <f t="shared" si="195"/>
        <v>3919.1161356628982</v>
      </c>
      <c r="AC712" s="3">
        <f t="shared" si="196"/>
        <v>3340.3311025008807</v>
      </c>
      <c r="AD712" s="3">
        <f t="shared" si="197"/>
        <v>3767.0160376501321</v>
      </c>
      <c r="AE712" s="3">
        <f t="shared" si="198"/>
        <v>4242.1711899791235</v>
      </c>
      <c r="AF712" s="4">
        <f t="shared" si="201"/>
        <v>4025.9571086235992</v>
      </c>
      <c r="AH712" s="8">
        <v>70.23</v>
      </c>
      <c r="AI712" s="8">
        <v>76.527617402909968</v>
      </c>
      <c r="AJ712" s="8">
        <v>82.703996599999996</v>
      </c>
      <c r="AK712" s="9">
        <v>73.52</v>
      </c>
      <c r="AL712" s="9">
        <v>75.043673227606746</v>
      </c>
      <c r="AM712" s="9">
        <v>70</v>
      </c>
      <c r="AN712" s="8">
        <v>73.994546692158877</v>
      </c>
      <c r="AO712" s="9">
        <v>78.569999999999993</v>
      </c>
      <c r="AP712" s="8">
        <v>79.124885874253536</v>
      </c>
      <c r="AQ712" s="9">
        <v>80.897999999999996</v>
      </c>
      <c r="AR712" s="9">
        <v>77.84</v>
      </c>
      <c r="AS712" s="8">
        <v>85.17</v>
      </c>
      <c r="AT712" s="9">
        <v>80.16106036765585</v>
      </c>
      <c r="AU712" s="8">
        <v>71.849999999999994</v>
      </c>
      <c r="AV712" s="9">
        <f t="shared" si="202"/>
        <v>76.830984297470351</v>
      </c>
      <c r="AX712" s="3">
        <v>25520</v>
      </c>
      <c r="AY712" s="3">
        <v>26142</v>
      </c>
      <c r="AZ712" s="3">
        <v>26603</v>
      </c>
      <c r="BA712" s="3">
        <v>25986</v>
      </c>
      <c r="BB712" s="3">
        <v>26500</v>
      </c>
      <c r="BC712" s="3">
        <v>24800</v>
      </c>
      <c r="BD712" s="3">
        <v>26460</v>
      </c>
      <c r="BE712" s="3">
        <v>25646</v>
      </c>
      <c r="BF712" s="3">
        <v>26204</v>
      </c>
      <c r="BG712" s="3">
        <v>26039</v>
      </c>
      <c r="BH712" s="4">
        <v>25422</v>
      </c>
      <c r="BI712" s="3">
        <v>23708</v>
      </c>
      <c r="BJ712" s="3">
        <v>25164</v>
      </c>
      <c r="BK712" s="3">
        <v>25400</v>
      </c>
      <c r="BL712" s="4">
        <f t="shared" si="203"/>
        <v>25685.285714285714</v>
      </c>
    </row>
    <row r="713" spans="1:64" x14ac:dyDescent="0.25">
      <c r="A713" s="5">
        <v>708</v>
      </c>
      <c r="B713" s="3">
        <v>68</v>
      </c>
      <c r="C713" s="3">
        <v>72</v>
      </c>
      <c r="D713" s="3">
        <v>76</v>
      </c>
      <c r="E713" s="3">
        <v>84</v>
      </c>
      <c r="F713" s="3">
        <v>65</v>
      </c>
      <c r="G713" s="3">
        <v>60</v>
      </c>
      <c r="H713" s="3">
        <v>58</v>
      </c>
      <c r="I713" s="3">
        <v>61</v>
      </c>
      <c r="J713" s="3">
        <v>60</v>
      </c>
      <c r="K713" s="3">
        <v>62</v>
      </c>
      <c r="L713" s="3">
        <v>51</v>
      </c>
      <c r="M713" s="3">
        <v>69</v>
      </c>
      <c r="N713" s="3">
        <v>63</v>
      </c>
      <c r="O713" s="3">
        <v>70</v>
      </c>
      <c r="P713" s="4">
        <f t="shared" si="199"/>
        <v>65.642857142857139</v>
      </c>
      <c r="R713" s="3">
        <f t="shared" si="200"/>
        <v>4359.9088838268799</v>
      </c>
      <c r="S713" s="3">
        <f t="shared" si="186"/>
        <v>4097.8874027894535</v>
      </c>
      <c r="T713" s="3">
        <f t="shared" si="187"/>
        <v>3859.0653419077062</v>
      </c>
      <c r="U713" s="3">
        <f t="shared" si="188"/>
        <v>4240.3045961381558</v>
      </c>
      <c r="V713" s="3">
        <f t="shared" si="189"/>
        <v>4236.3805394299188</v>
      </c>
      <c r="W713" s="3">
        <f t="shared" si="190"/>
        <v>4251.4285714285716</v>
      </c>
      <c r="X713" s="3">
        <f t="shared" si="191"/>
        <v>4289.9203775044571</v>
      </c>
      <c r="Y713" s="3">
        <f t="shared" si="192"/>
        <v>3915.9180557322811</v>
      </c>
      <c r="Z713" s="3">
        <f t="shared" si="193"/>
        <v>3972.9917958027359</v>
      </c>
      <c r="AA713" s="3">
        <f t="shared" si="194"/>
        <v>3861.3002483842665</v>
      </c>
      <c r="AB713" s="3">
        <f t="shared" si="195"/>
        <v>3918.1094271769844</v>
      </c>
      <c r="AC713" s="3">
        <f t="shared" si="196"/>
        <v>3339.1549295774648</v>
      </c>
      <c r="AD713" s="3">
        <f t="shared" si="197"/>
        <v>3765.8360387243006</v>
      </c>
      <c r="AE713" s="3">
        <f t="shared" si="198"/>
        <v>4242.1711899791235</v>
      </c>
      <c r="AF713" s="4">
        <f t="shared" si="201"/>
        <v>4025.026957028736</v>
      </c>
      <c r="AH713" s="8">
        <v>70.239999999999995</v>
      </c>
      <c r="AI713" s="8">
        <v>76.552615815275942</v>
      </c>
      <c r="AJ713" s="8">
        <v>82.723657599999996</v>
      </c>
      <c r="AK713" s="9">
        <v>73.540000000000006</v>
      </c>
      <c r="AL713" s="9">
        <v>75.064078177167858</v>
      </c>
      <c r="AM713" s="9">
        <v>70</v>
      </c>
      <c r="AN713" s="8">
        <v>74.015359740711204</v>
      </c>
      <c r="AO713" s="9">
        <v>78.59</v>
      </c>
      <c r="AP713" s="8">
        <v>79.146400536794047</v>
      </c>
      <c r="AQ713" s="9">
        <v>80.923000000000002</v>
      </c>
      <c r="AR713" s="9">
        <v>77.86</v>
      </c>
      <c r="AS713" s="8">
        <v>85.2</v>
      </c>
      <c r="AT713" s="9">
        <v>80.186178286799091</v>
      </c>
      <c r="AU713" s="8">
        <v>71.849999999999994</v>
      </c>
      <c r="AV713" s="9">
        <f t="shared" si="202"/>
        <v>76.849377868339161</v>
      </c>
      <c r="AX713" s="3">
        <v>25520</v>
      </c>
      <c r="AY713" s="3">
        <v>26142</v>
      </c>
      <c r="AZ713" s="3">
        <v>26603</v>
      </c>
      <c r="BA713" s="3">
        <v>25986</v>
      </c>
      <c r="BB713" s="3">
        <v>26500</v>
      </c>
      <c r="BC713" s="3">
        <v>24800</v>
      </c>
      <c r="BD713" s="3">
        <v>26460</v>
      </c>
      <c r="BE713" s="3">
        <v>25646</v>
      </c>
      <c r="BF713" s="3">
        <v>26204</v>
      </c>
      <c r="BG713" s="3">
        <v>26039</v>
      </c>
      <c r="BH713" s="4">
        <v>25422</v>
      </c>
      <c r="BI713" s="3">
        <v>23708</v>
      </c>
      <c r="BJ713" s="3">
        <v>25164</v>
      </c>
      <c r="BK713" s="3">
        <v>25400</v>
      </c>
      <c r="BL713" s="4">
        <f t="shared" si="203"/>
        <v>25685.285714285714</v>
      </c>
    </row>
    <row r="714" spans="1:64" x14ac:dyDescent="0.25">
      <c r="A714" s="5">
        <v>709</v>
      </c>
      <c r="B714" s="3">
        <v>68</v>
      </c>
      <c r="C714" s="3">
        <v>72</v>
      </c>
      <c r="D714" s="3">
        <v>76</v>
      </c>
      <c r="E714" s="3">
        <v>84</v>
      </c>
      <c r="F714" s="3">
        <v>65</v>
      </c>
      <c r="G714" s="3">
        <v>60</v>
      </c>
      <c r="H714" s="3">
        <v>58</v>
      </c>
      <c r="I714" s="3">
        <v>61</v>
      </c>
      <c r="J714" s="3">
        <v>60</v>
      </c>
      <c r="K714" s="3">
        <v>62</v>
      </c>
      <c r="L714" s="3">
        <v>51</v>
      </c>
      <c r="M714" s="3">
        <v>69</v>
      </c>
      <c r="N714" s="3">
        <v>63</v>
      </c>
      <c r="O714" s="3">
        <v>70</v>
      </c>
      <c r="P714" s="4">
        <f t="shared" si="199"/>
        <v>65.642857142857139</v>
      </c>
      <c r="R714" s="3">
        <f t="shared" si="200"/>
        <v>4358.6678052946199</v>
      </c>
      <c r="S714" s="3">
        <f t="shared" si="186"/>
        <v>4096.5507872977278</v>
      </c>
      <c r="T714" s="3">
        <f t="shared" si="187"/>
        <v>3858.1489880871977</v>
      </c>
      <c r="U714" s="3">
        <f t="shared" si="188"/>
        <v>4238.5755063205115</v>
      </c>
      <c r="V714" s="3">
        <f t="shared" si="189"/>
        <v>4235.2304876378303</v>
      </c>
      <c r="W714" s="3">
        <f t="shared" si="190"/>
        <v>4251.4285714285716</v>
      </c>
      <c r="X714" s="3">
        <f t="shared" si="191"/>
        <v>4288.7156798146043</v>
      </c>
      <c r="Y714" s="3">
        <f t="shared" si="192"/>
        <v>3914.9217656786668</v>
      </c>
      <c r="Z714" s="3">
        <f t="shared" si="193"/>
        <v>3971.9132462503071</v>
      </c>
      <c r="AA714" s="3">
        <f t="shared" si="194"/>
        <v>3860.2507875718084</v>
      </c>
      <c r="AB714" s="3">
        <f t="shared" si="195"/>
        <v>3917.1032357473036</v>
      </c>
      <c r="AC714" s="3">
        <f t="shared" si="196"/>
        <v>3338.3712743487445</v>
      </c>
      <c r="AD714" s="3">
        <f t="shared" si="197"/>
        <v>3764.6578293745447</v>
      </c>
      <c r="AE714" s="3">
        <f t="shared" si="198"/>
        <v>4242.1711899791235</v>
      </c>
      <c r="AF714" s="4">
        <f t="shared" si="201"/>
        <v>4024.0505110593972</v>
      </c>
      <c r="AH714" s="8">
        <v>70.260000000000005</v>
      </c>
      <c r="AI714" s="8">
        <v>76.57759327010163</v>
      </c>
      <c r="AJ714" s="8">
        <v>82.743305400000011</v>
      </c>
      <c r="AK714" s="9">
        <v>73.569999999999993</v>
      </c>
      <c r="AL714" s="9">
        <v>75.084461383673656</v>
      </c>
      <c r="AM714" s="9">
        <v>70</v>
      </c>
      <c r="AN714" s="8">
        <v>74.036150611347125</v>
      </c>
      <c r="AO714" s="9">
        <v>78.61</v>
      </c>
      <c r="AP714" s="8">
        <v>79.167892273794067</v>
      </c>
      <c r="AQ714" s="9">
        <v>80.944999999999993</v>
      </c>
      <c r="AR714" s="9">
        <v>77.88</v>
      </c>
      <c r="AS714" s="8">
        <v>85.22</v>
      </c>
      <c r="AT714" s="9">
        <v>80.211273822505291</v>
      </c>
      <c r="AU714" s="8">
        <v>71.849999999999994</v>
      </c>
      <c r="AV714" s="9">
        <f t="shared" si="202"/>
        <v>76.868262625815845</v>
      </c>
      <c r="AX714" s="3">
        <v>25520</v>
      </c>
      <c r="AY714" s="3">
        <v>26142</v>
      </c>
      <c r="AZ714" s="3">
        <v>26603</v>
      </c>
      <c r="BA714" s="3">
        <v>25986</v>
      </c>
      <c r="BB714" s="3">
        <v>26500</v>
      </c>
      <c r="BC714" s="3">
        <v>24800</v>
      </c>
      <c r="BD714" s="3">
        <v>26460</v>
      </c>
      <c r="BE714" s="3">
        <v>25646</v>
      </c>
      <c r="BF714" s="3">
        <v>26204</v>
      </c>
      <c r="BG714" s="3">
        <v>26039</v>
      </c>
      <c r="BH714" s="4">
        <v>25422</v>
      </c>
      <c r="BI714" s="3">
        <v>23708</v>
      </c>
      <c r="BJ714" s="3">
        <v>25164</v>
      </c>
      <c r="BK714" s="3">
        <v>25400</v>
      </c>
      <c r="BL714" s="4">
        <f t="shared" si="203"/>
        <v>25685.285714285714</v>
      </c>
    </row>
    <row r="715" spans="1:64" x14ac:dyDescent="0.25">
      <c r="A715" s="5">
        <v>710</v>
      </c>
      <c r="B715" s="3">
        <v>68</v>
      </c>
      <c r="C715" s="3">
        <v>72</v>
      </c>
      <c r="D715" s="3">
        <v>76</v>
      </c>
      <c r="E715" s="3">
        <v>84</v>
      </c>
      <c r="F715" s="3">
        <v>65</v>
      </c>
      <c r="G715" s="3">
        <v>60</v>
      </c>
      <c r="H715" s="3">
        <v>58</v>
      </c>
      <c r="I715" s="3">
        <v>61</v>
      </c>
      <c r="J715" s="3">
        <v>60</v>
      </c>
      <c r="K715" s="3">
        <v>62</v>
      </c>
      <c r="L715" s="3">
        <v>51</v>
      </c>
      <c r="M715" s="3">
        <v>69</v>
      </c>
      <c r="N715" s="3">
        <v>63</v>
      </c>
      <c r="O715" s="3">
        <v>70</v>
      </c>
      <c r="P715" s="4">
        <f t="shared" si="199"/>
        <v>65.642857142857139</v>
      </c>
      <c r="R715" s="3">
        <f t="shared" si="200"/>
        <v>4358.0475309520425</v>
      </c>
      <c r="S715" s="3">
        <f t="shared" si="186"/>
        <v>4095.216160697883</v>
      </c>
      <c r="T715" s="3">
        <f t="shared" si="187"/>
        <v>3857.2336845452805</v>
      </c>
      <c r="U715" s="3">
        <f t="shared" si="188"/>
        <v>4237.4235629841005</v>
      </c>
      <c r="V715" s="3">
        <f t="shared" si="189"/>
        <v>4234.0822824091701</v>
      </c>
      <c r="W715" s="3">
        <f t="shared" si="190"/>
        <v>4251.4285714285716</v>
      </c>
      <c r="X715" s="3">
        <f t="shared" si="191"/>
        <v>4287.51293890943</v>
      </c>
      <c r="Y715" s="3">
        <f t="shared" si="192"/>
        <v>3914.4238107351816</v>
      </c>
      <c r="Z715" s="3">
        <f t="shared" si="193"/>
        <v>3970.8364284548084</v>
      </c>
      <c r="AA715" s="3">
        <f t="shared" si="194"/>
        <v>3859.0589107076694</v>
      </c>
      <c r="AB715" s="3">
        <f t="shared" si="195"/>
        <v>3916.0975609756097</v>
      </c>
      <c r="AC715" s="3">
        <f t="shared" si="196"/>
        <v>3337.5879868606289</v>
      </c>
      <c r="AD715" s="3">
        <f t="shared" si="197"/>
        <v>3763.4814039761036</v>
      </c>
      <c r="AE715" s="3">
        <f t="shared" si="198"/>
        <v>4242.1711899791235</v>
      </c>
      <c r="AF715" s="4">
        <f t="shared" si="201"/>
        <v>4023.1858588296855</v>
      </c>
      <c r="AH715" s="8">
        <v>70.27</v>
      </c>
      <c r="AI715" s="8">
        <v>76.602549826463957</v>
      </c>
      <c r="AJ715" s="8">
        <v>82.76294</v>
      </c>
      <c r="AK715" s="9">
        <v>73.59</v>
      </c>
      <c r="AL715" s="9">
        <v>75.1048229084154</v>
      </c>
      <c r="AM715" s="9">
        <v>70</v>
      </c>
      <c r="AN715" s="8">
        <v>74.056919366583713</v>
      </c>
      <c r="AO715" s="9">
        <v>78.62</v>
      </c>
      <c r="AP715" s="8">
        <v>79.189361149878124</v>
      </c>
      <c r="AQ715" s="9">
        <v>80.97</v>
      </c>
      <c r="AR715" s="9">
        <v>77.900000000000006</v>
      </c>
      <c r="AS715" s="8">
        <v>85.24</v>
      </c>
      <c r="AT715" s="9">
        <v>80.236347037870829</v>
      </c>
      <c r="AU715" s="8">
        <v>71.849999999999994</v>
      </c>
      <c r="AV715" s="9">
        <f t="shared" si="202"/>
        <v>76.885210020657993</v>
      </c>
      <c r="AX715" s="3">
        <v>25520</v>
      </c>
      <c r="AY715" s="3">
        <v>26142</v>
      </c>
      <c r="AZ715" s="3">
        <v>26603</v>
      </c>
      <c r="BA715" s="3">
        <v>25986</v>
      </c>
      <c r="BB715" s="3">
        <v>26500</v>
      </c>
      <c r="BC715" s="3">
        <v>24800</v>
      </c>
      <c r="BD715" s="3">
        <v>26460</v>
      </c>
      <c r="BE715" s="3">
        <v>25646</v>
      </c>
      <c r="BF715" s="3">
        <v>26204</v>
      </c>
      <c r="BG715" s="3">
        <v>26039</v>
      </c>
      <c r="BH715" s="4">
        <v>25422</v>
      </c>
      <c r="BI715" s="3">
        <v>23708</v>
      </c>
      <c r="BJ715" s="3">
        <v>25164</v>
      </c>
      <c r="BK715" s="3">
        <v>25400</v>
      </c>
      <c r="BL715" s="4">
        <f t="shared" si="203"/>
        <v>25685.285714285714</v>
      </c>
    </row>
    <row r="716" spans="1:64" x14ac:dyDescent="0.25">
      <c r="A716" s="5">
        <v>711</v>
      </c>
      <c r="B716" s="3">
        <v>68</v>
      </c>
      <c r="C716" s="3">
        <v>72</v>
      </c>
      <c r="D716" s="3">
        <v>76</v>
      </c>
      <c r="E716" s="3">
        <v>84</v>
      </c>
      <c r="F716" s="3">
        <v>65</v>
      </c>
      <c r="G716" s="3">
        <v>60</v>
      </c>
      <c r="H716" s="3">
        <v>58</v>
      </c>
      <c r="I716" s="3">
        <v>61</v>
      </c>
      <c r="J716" s="3">
        <v>60</v>
      </c>
      <c r="K716" s="3">
        <v>62</v>
      </c>
      <c r="L716" s="3">
        <v>51</v>
      </c>
      <c r="M716" s="3">
        <v>69</v>
      </c>
      <c r="N716" s="3">
        <v>63</v>
      </c>
      <c r="O716" s="3">
        <v>70</v>
      </c>
      <c r="P716" s="4">
        <f t="shared" si="199"/>
        <v>65.642857142857139</v>
      </c>
      <c r="R716" s="3">
        <f t="shared" si="200"/>
        <v>4357.4274331246443</v>
      </c>
      <c r="S716" s="3">
        <f t="shared" si="186"/>
        <v>4093.8835168117735</v>
      </c>
      <c r="T716" s="3">
        <f t="shared" si="187"/>
        <v>3856.3194300967834</v>
      </c>
      <c r="U716" s="3">
        <f t="shared" si="188"/>
        <v>4236.2722456188021</v>
      </c>
      <c r="V716" s="3">
        <f t="shared" si="189"/>
        <v>4232.9359178094664</v>
      </c>
      <c r="W716" s="3">
        <f t="shared" si="190"/>
        <v>4251.4285714285716</v>
      </c>
      <c r="X716" s="3">
        <f t="shared" si="191"/>
        <v>4286.3121484637722</v>
      </c>
      <c r="Y716" s="3">
        <f t="shared" si="192"/>
        <v>3913.4282807731433</v>
      </c>
      <c r="Z716" s="3">
        <f t="shared" si="193"/>
        <v>3969.7613368507305</v>
      </c>
      <c r="AA716" s="3">
        <f t="shared" si="194"/>
        <v>3857.9154011408255</v>
      </c>
      <c r="AB716" s="3">
        <f t="shared" si="195"/>
        <v>3915.0924024640658</v>
      </c>
      <c r="AC716" s="3">
        <f t="shared" si="196"/>
        <v>3336.4137445760525</v>
      </c>
      <c r="AD716" s="3">
        <f t="shared" si="197"/>
        <v>3762.3067569304148</v>
      </c>
      <c r="AE716" s="3">
        <f t="shared" si="198"/>
        <v>4242.1711899791235</v>
      </c>
      <c r="AF716" s="4">
        <f t="shared" si="201"/>
        <v>4022.2620268620117</v>
      </c>
      <c r="AH716" s="8">
        <v>70.28</v>
      </c>
      <c r="AI716" s="8">
        <v>76.627485543190488</v>
      </c>
      <c r="AJ716" s="8">
        <v>82.782561400000006</v>
      </c>
      <c r="AK716" s="9">
        <v>73.61</v>
      </c>
      <c r="AL716" s="9">
        <v>75.125162812425515</v>
      </c>
      <c r="AM716" s="9">
        <v>70</v>
      </c>
      <c r="AN716" s="8">
        <v>74.07766606867402</v>
      </c>
      <c r="AO716" s="9">
        <v>78.64</v>
      </c>
      <c r="AP716" s="8">
        <v>79.210807229397872</v>
      </c>
      <c r="AQ716" s="9">
        <v>80.994</v>
      </c>
      <c r="AR716" s="9">
        <v>77.92</v>
      </c>
      <c r="AS716" s="8">
        <v>85.27</v>
      </c>
      <c r="AT716" s="9">
        <v>80.261397995725687</v>
      </c>
      <c r="AU716" s="8">
        <v>71.849999999999994</v>
      </c>
      <c r="AV716" s="9">
        <f t="shared" si="202"/>
        <v>76.903505789243823</v>
      </c>
      <c r="AX716" s="3">
        <v>25520</v>
      </c>
      <c r="AY716" s="3">
        <v>26142</v>
      </c>
      <c r="AZ716" s="3">
        <v>26603</v>
      </c>
      <c r="BA716" s="3">
        <v>25986</v>
      </c>
      <c r="BB716" s="3">
        <v>26500</v>
      </c>
      <c r="BC716" s="3">
        <v>24800</v>
      </c>
      <c r="BD716" s="3">
        <v>26460</v>
      </c>
      <c r="BE716" s="3">
        <v>25646</v>
      </c>
      <c r="BF716" s="3">
        <v>26204</v>
      </c>
      <c r="BG716" s="3">
        <v>26039</v>
      </c>
      <c r="BH716" s="4">
        <v>25422</v>
      </c>
      <c r="BI716" s="3">
        <v>23708</v>
      </c>
      <c r="BJ716" s="3">
        <v>25164</v>
      </c>
      <c r="BK716" s="3">
        <v>25400</v>
      </c>
      <c r="BL716" s="4">
        <f t="shared" si="203"/>
        <v>25685.285714285714</v>
      </c>
    </row>
    <row r="717" spans="1:64" x14ac:dyDescent="0.25">
      <c r="A717" s="5">
        <v>712</v>
      </c>
      <c r="B717" s="3">
        <v>68</v>
      </c>
      <c r="C717" s="3">
        <v>72</v>
      </c>
      <c r="D717" s="3">
        <v>76</v>
      </c>
      <c r="E717" s="3">
        <v>84</v>
      </c>
      <c r="F717" s="3">
        <v>65</v>
      </c>
      <c r="G717" s="3">
        <v>60</v>
      </c>
      <c r="H717" s="3">
        <v>58</v>
      </c>
      <c r="I717" s="3">
        <v>61</v>
      </c>
      <c r="J717" s="3">
        <v>60</v>
      </c>
      <c r="K717" s="3">
        <v>62</v>
      </c>
      <c r="L717" s="3">
        <v>51</v>
      </c>
      <c r="M717" s="3">
        <v>69</v>
      </c>
      <c r="N717" s="3">
        <v>63</v>
      </c>
      <c r="O717" s="3">
        <v>70</v>
      </c>
      <c r="P717" s="4">
        <f t="shared" si="199"/>
        <v>65.642857142857139</v>
      </c>
      <c r="R717" s="3">
        <f t="shared" si="200"/>
        <v>4356.1877667140825</v>
      </c>
      <c r="S717" s="3">
        <f t="shared" si="186"/>
        <v>4092.5528494898717</v>
      </c>
      <c r="T717" s="3">
        <f t="shared" si="187"/>
        <v>3855.4062235586639</v>
      </c>
      <c r="U717" s="3">
        <f t="shared" si="188"/>
        <v>4235.121553714519</v>
      </c>
      <c r="V717" s="3">
        <f t="shared" si="189"/>
        <v>4231.7913879320704</v>
      </c>
      <c r="W717" s="3">
        <f t="shared" si="190"/>
        <v>4251.4285714285716</v>
      </c>
      <c r="X717" s="3">
        <f t="shared" si="191"/>
        <v>4285.1133021822516</v>
      </c>
      <c r="Y717" s="3">
        <f t="shared" si="192"/>
        <v>3912.433257055683</v>
      </c>
      <c r="Z717" s="3">
        <f t="shared" si="193"/>
        <v>3968.6879658986581</v>
      </c>
      <c r="AA717" s="3">
        <f t="shared" si="194"/>
        <v>3856.7249657487746</v>
      </c>
      <c r="AB717" s="3">
        <f t="shared" si="195"/>
        <v>3914.0877598152424</v>
      </c>
      <c r="AC717" s="3">
        <f t="shared" si="196"/>
        <v>3335.6313753077734</v>
      </c>
      <c r="AD717" s="3">
        <f t="shared" si="197"/>
        <v>3761.1338826649512</v>
      </c>
      <c r="AE717" s="3">
        <f t="shared" si="198"/>
        <v>4242.1711899791235</v>
      </c>
      <c r="AF717" s="4">
        <f t="shared" si="201"/>
        <v>4021.3194322493027</v>
      </c>
      <c r="AH717" s="8">
        <v>70.3</v>
      </c>
      <c r="AI717" s="8">
        <v>76.652400478860656</v>
      </c>
      <c r="AJ717" s="8">
        <v>82.802169599999999</v>
      </c>
      <c r="AK717" s="9">
        <v>73.63</v>
      </c>
      <c r="AL717" s="9">
        <v>75.145481156479121</v>
      </c>
      <c r="AM717" s="9">
        <v>70</v>
      </c>
      <c r="AN717" s="8">
        <v>74.098390779608707</v>
      </c>
      <c r="AO717" s="9">
        <v>78.66</v>
      </c>
      <c r="AP717" s="8">
        <v>79.232230576433665</v>
      </c>
      <c r="AQ717" s="9">
        <v>81.019000000000005</v>
      </c>
      <c r="AR717" s="9">
        <v>77.94</v>
      </c>
      <c r="AS717" s="8">
        <v>85.29</v>
      </c>
      <c r="AT717" s="9">
        <v>80.286426758634974</v>
      </c>
      <c r="AU717" s="8">
        <v>71.849999999999994</v>
      </c>
      <c r="AV717" s="9">
        <f t="shared" si="202"/>
        <v>76.921864239286947</v>
      </c>
      <c r="AX717" s="3">
        <v>25520</v>
      </c>
      <c r="AY717" s="3">
        <v>26142</v>
      </c>
      <c r="AZ717" s="3">
        <v>26603</v>
      </c>
      <c r="BA717" s="3">
        <v>25986</v>
      </c>
      <c r="BB717" s="3">
        <v>26500</v>
      </c>
      <c r="BC717" s="3">
        <v>24800</v>
      </c>
      <c r="BD717" s="3">
        <v>26460</v>
      </c>
      <c r="BE717" s="3">
        <v>25646</v>
      </c>
      <c r="BF717" s="3">
        <v>26204</v>
      </c>
      <c r="BG717" s="3">
        <v>26039</v>
      </c>
      <c r="BH717" s="4">
        <v>25422</v>
      </c>
      <c r="BI717" s="3">
        <v>23708</v>
      </c>
      <c r="BJ717" s="3">
        <v>25164</v>
      </c>
      <c r="BK717" s="3">
        <v>25400</v>
      </c>
      <c r="BL717" s="4">
        <f t="shared" si="203"/>
        <v>25685.285714285714</v>
      </c>
    </row>
    <row r="718" spans="1:64" x14ac:dyDescent="0.25">
      <c r="A718" s="5">
        <v>713</v>
      </c>
      <c r="B718" s="3">
        <v>68</v>
      </c>
      <c r="C718" s="3">
        <v>72</v>
      </c>
      <c r="D718" s="3">
        <v>76</v>
      </c>
      <c r="E718" s="3">
        <v>84</v>
      </c>
      <c r="F718" s="3">
        <v>65</v>
      </c>
      <c r="G718" s="3">
        <v>60</v>
      </c>
      <c r="H718" s="3">
        <v>58</v>
      </c>
      <c r="I718" s="3">
        <v>61</v>
      </c>
      <c r="J718" s="3">
        <v>60</v>
      </c>
      <c r="K718" s="3">
        <v>62</v>
      </c>
      <c r="L718" s="3">
        <v>51</v>
      </c>
      <c r="M718" s="3">
        <v>69</v>
      </c>
      <c r="N718" s="3">
        <v>63</v>
      </c>
      <c r="O718" s="3">
        <v>70</v>
      </c>
      <c r="P718" s="4">
        <f t="shared" si="199"/>
        <v>65.642857142857139</v>
      </c>
      <c r="R718" s="3">
        <f t="shared" si="200"/>
        <v>4355.5681979803721</v>
      </c>
      <c r="S718" s="3">
        <f t="shared" si="186"/>
        <v>4091.2241526110893</v>
      </c>
      <c r="T718" s="3">
        <f t="shared" si="187"/>
        <v>3854.4940637500017</v>
      </c>
      <c r="U718" s="3">
        <f t="shared" si="188"/>
        <v>4233.9714867617104</v>
      </c>
      <c r="V718" s="3">
        <f t="shared" si="189"/>
        <v>4230.6486868979891</v>
      </c>
      <c r="W718" s="3">
        <f t="shared" si="190"/>
        <v>4251.4285714285716</v>
      </c>
      <c r="X718" s="3">
        <f t="shared" si="191"/>
        <v>4283.9163937991034</v>
      </c>
      <c r="Y718" s="3">
        <f t="shared" si="192"/>
        <v>3911.4387391967462</v>
      </c>
      <c r="Z718" s="3">
        <f t="shared" si="193"/>
        <v>3967.6163100851154</v>
      </c>
      <c r="AA718" s="3">
        <f t="shared" si="194"/>
        <v>3855.6304138594801</v>
      </c>
      <c r="AB718" s="3">
        <f t="shared" si="195"/>
        <v>3912.5817622162372</v>
      </c>
      <c r="AC718" s="3">
        <f t="shared" si="196"/>
        <v>3334.8493728753956</v>
      </c>
      <c r="AD718" s="3">
        <f t="shared" si="197"/>
        <v>3759.9627756330724</v>
      </c>
      <c r="AE718" s="3">
        <f t="shared" si="198"/>
        <v>4242.1711899791235</v>
      </c>
      <c r="AF718" s="4">
        <f t="shared" si="201"/>
        <v>4020.3930083624291</v>
      </c>
      <c r="AH718" s="8">
        <v>70.31</v>
      </c>
      <c r="AI718" s="8">
        <v>76.677294691807276</v>
      </c>
      <c r="AJ718" s="8">
        <v>82.821764599999995</v>
      </c>
      <c r="AK718" s="9">
        <v>73.650000000000006</v>
      </c>
      <c r="AL718" s="9">
        <v>75.165778001095404</v>
      </c>
      <c r="AM718" s="9">
        <v>70</v>
      </c>
      <c r="AN718" s="8">
        <v>74.11909356111731</v>
      </c>
      <c r="AO718" s="9">
        <v>78.680000000000007</v>
      </c>
      <c r="AP718" s="8">
        <v>79.253631254795977</v>
      </c>
      <c r="AQ718" s="9">
        <v>81.042000000000002</v>
      </c>
      <c r="AR718" s="9">
        <v>77.97</v>
      </c>
      <c r="AS718" s="8">
        <v>85.31</v>
      </c>
      <c r="AT718" s="9">
        <v>80.311433388900255</v>
      </c>
      <c r="AU718" s="8">
        <v>71.849999999999994</v>
      </c>
      <c r="AV718" s="9">
        <f t="shared" si="202"/>
        <v>76.94007110697973</v>
      </c>
      <c r="AX718" s="3">
        <v>25520</v>
      </c>
      <c r="AY718" s="3">
        <v>26142</v>
      </c>
      <c r="AZ718" s="3">
        <v>26603</v>
      </c>
      <c r="BA718" s="3">
        <v>25986</v>
      </c>
      <c r="BB718" s="3">
        <v>26500</v>
      </c>
      <c r="BC718" s="3">
        <v>24800</v>
      </c>
      <c r="BD718" s="3">
        <v>26460</v>
      </c>
      <c r="BE718" s="3">
        <v>25646</v>
      </c>
      <c r="BF718" s="3">
        <v>26204</v>
      </c>
      <c r="BG718" s="3">
        <v>26039</v>
      </c>
      <c r="BH718" s="4">
        <v>25422</v>
      </c>
      <c r="BI718" s="3">
        <v>23708</v>
      </c>
      <c r="BJ718" s="3">
        <v>25164</v>
      </c>
      <c r="BK718" s="3">
        <v>25400</v>
      </c>
      <c r="BL718" s="4">
        <f t="shared" si="203"/>
        <v>25685.285714285714</v>
      </c>
    </row>
    <row r="719" spans="1:64" x14ac:dyDescent="0.25">
      <c r="A719" s="5">
        <v>714</v>
      </c>
      <c r="B719" s="3">
        <v>68</v>
      </c>
      <c r="C719" s="3">
        <v>72</v>
      </c>
      <c r="D719" s="3">
        <v>76</v>
      </c>
      <c r="E719" s="3">
        <v>84</v>
      </c>
      <c r="F719" s="3">
        <v>65</v>
      </c>
      <c r="G719" s="3">
        <v>60</v>
      </c>
      <c r="H719" s="3">
        <v>58</v>
      </c>
      <c r="I719" s="3">
        <v>61</v>
      </c>
      <c r="J719" s="3">
        <v>60</v>
      </c>
      <c r="K719" s="3">
        <v>62</v>
      </c>
      <c r="L719" s="3">
        <v>51</v>
      </c>
      <c r="M719" s="3">
        <v>69</v>
      </c>
      <c r="N719" s="3">
        <v>63</v>
      </c>
      <c r="O719" s="3">
        <v>70</v>
      </c>
      <c r="P719" s="4">
        <f t="shared" si="199"/>
        <v>65.642857142857139</v>
      </c>
      <c r="R719" s="3">
        <f t="shared" si="200"/>
        <v>4354.9488054607509</v>
      </c>
      <c r="S719" s="3">
        <f t="shared" si="186"/>
        <v>4089.8974200826028</v>
      </c>
      <c r="T719" s="3">
        <f t="shared" si="187"/>
        <v>3853.582949491994</v>
      </c>
      <c r="U719" s="3">
        <f t="shared" si="188"/>
        <v>4232.2475570032566</v>
      </c>
      <c r="V719" s="3">
        <f t="shared" si="189"/>
        <v>4229.5078088557148</v>
      </c>
      <c r="W719" s="3">
        <f t="shared" si="190"/>
        <v>4251.4285714285716</v>
      </c>
      <c r="X719" s="3">
        <f t="shared" si="191"/>
        <v>4282.7214170779789</v>
      </c>
      <c r="Y719" s="3">
        <f t="shared" si="192"/>
        <v>3910.9416698436908</v>
      </c>
      <c r="Z719" s="3">
        <f t="shared" si="193"/>
        <v>3966.5463639223995</v>
      </c>
      <c r="AA719" s="3">
        <f t="shared" si="194"/>
        <v>3854.4413879877143</v>
      </c>
      <c r="AB719" s="3">
        <f t="shared" si="195"/>
        <v>3911.5784074881399</v>
      </c>
      <c r="AC719" s="3">
        <f t="shared" si="196"/>
        <v>3333.6770564799622</v>
      </c>
      <c r="AD719" s="3">
        <f t="shared" si="197"/>
        <v>3758.7934303138541</v>
      </c>
      <c r="AE719" s="3">
        <f t="shared" si="198"/>
        <v>4242.1711899791235</v>
      </c>
      <c r="AF719" s="4">
        <f t="shared" si="201"/>
        <v>4019.4631453868392</v>
      </c>
      <c r="AH719" s="8">
        <v>70.319999999999993</v>
      </c>
      <c r="AI719" s="8">
        <v>76.702168240117913</v>
      </c>
      <c r="AJ719" s="8">
        <v>82.841346400000006</v>
      </c>
      <c r="AK719" s="9">
        <v>73.680000000000007</v>
      </c>
      <c r="AL719" s="9">
        <v>75.186053406539116</v>
      </c>
      <c r="AM719" s="9">
        <v>70</v>
      </c>
      <c r="AN719" s="8">
        <v>74.139774474669892</v>
      </c>
      <c r="AO719" s="9">
        <v>78.69</v>
      </c>
      <c r="AP719" s="8">
        <v>79.275009328027053</v>
      </c>
      <c r="AQ719" s="9">
        <v>81.066999999999993</v>
      </c>
      <c r="AR719" s="9">
        <v>77.989999999999995</v>
      </c>
      <c r="AS719" s="8">
        <v>85.34</v>
      </c>
      <c r="AT719" s="9">
        <v>80.336417948561248</v>
      </c>
      <c r="AU719" s="8">
        <v>71.849999999999994</v>
      </c>
      <c r="AV719" s="9">
        <f t="shared" si="202"/>
        <v>76.958412128422523</v>
      </c>
      <c r="AX719" s="3">
        <v>25520</v>
      </c>
      <c r="AY719" s="3">
        <v>26142</v>
      </c>
      <c r="AZ719" s="3">
        <v>26603</v>
      </c>
      <c r="BA719" s="3">
        <v>25986</v>
      </c>
      <c r="BB719" s="3">
        <v>26500</v>
      </c>
      <c r="BC719" s="3">
        <v>24800</v>
      </c>
      <c r="BD719" s="3">
        <v>26460</v>
      </c>
      <c r="BE719" s="3">
        <v>25646</v>
      </c>
      <c r="BF719" s="3">
        <v>26204</v>
      </c>
      <c r="BG719" s="3">
        <v>26039</v>
      </c>
      <c r="BH719" s="4">
        <v>25422</v>
      </c>
      <c r="BI719" s="3">
        <v>23708</v>
      </c>
      <c r="BJ719" s="3">
        <v>25164</v>
      </c>
      <c r="BK719" s="3">
        <v>25400</v>
      </c>
      <c r="BL719" s="4">
        <f t="shared" si="203"/>
        <v>25685.285714285714</v>
      </c>
    </row>
    <row r="720" spans="1:64" x14ac:dyDescent="0.25">
      <c r="A720" s="5">
        <v>715</v>
      </c>
      <c r="B720" s="3">
        <v>68</v>
      </c>
      <c r="C720" s="3">
        <v>72</v>
      </c>
      <c r="D720" s="3">
        <v>76</v>
      </c>
      <c r="E720" s="3">
        <v>84</v>
      </c>
      <c r="F720" s="3">
        <v>65</v>
      </c>
      <c r="G720" s="3">
        <v>60</v>
      </c>
      <c r="H720" s="3">
        <v>58</v>
      </c>
      <c r="I720" s="3">
        <v>61</v>
      </c>
      <c r="J720" s="3">
        <v>60</v>
      </c>
      <c r="K720" s="3">
        <v>62</v>
      </c>
      <c r="L720" s="3">
        <v>51</v>
      </c>
      <c r="M720" s="3">
        <v>69</v>
      </c>
      <c r="N720" s="3">
        <v>63</v>
      </c>
      <c r="O720" s="3">
        <v>70</v>
      </c>
      <c r="P720" s="4">
        <f t="shared" si="199"/>
        <v>65.642857142857139</v>
      </c>
      <c r="R720" s="3">
        <f t="shared" si="200"/>
        <v>4353.7105487631507</v>
      </c>
      <c r="S720" s="3">
        <f t="shared" si="186"/>
        <v>4088.5726458396857</v>
      </c>
      <c r="T720" s="3">
        <f t="shared" si="187"/>
        <v>3852.6728796079547</v>
      </c>
      <c r="U720" s="3">
        <f t="shared" si="188"/>
        <v>4231.0990502035274</v>
      </c>
      <c r="V720" s="3">
        <f t="shared" si="189"/>
        <v>4228.3687479810578</v>
      </c>
      <c r="W720" s="3">
        <f t="shared" si="190"/>
        <v>4251.4285714285716</v>
      </c>
      <c r="X720" s="3">
        <f t="shared" si="191"/>
        <v>4281.5283658117751</v>
      </c>
      <c r="Y720" s="3">
        <f t="shared" si="192"/>
        <v>3909.9479100495491</v>
      </c>
      <c r="Z720" s="3">
        <f t="shared" si="193"/>
        <v>3965.4781219484285</v>
      </c>
      <c r="AA720" s="3">
        <f t="shared" si="194"/>
        <v>3853.3481317055121</v>
      </c>
      <c r="AB720" s="3">
        <f t="shared" si="195"/>
        <v>3910.5755672349696</v>
      </c>
      <c r="AC720" s="3">
        <f t="shared" si="196"/>
        <v>3332.8959700093719</v>
      </c>
      <c r="AD720" s="3">
        <f t="shared" si="197"/>
        <v>3757.625841211941</v>
      </c>
      <c r="AE720" s="3">
        <f t="shared" si="198"/>
        <v>4242.1711899791235</v>
      </c>
      <c r="AF720" s="4">
        <f t="shared" si="201"/>
        <v>4018.5302529839018</v>
      </c>
      <c r="AH720" s="8">
        <v>70.34</v>
      </c>
      <c r="AI720" s="8">
        <v>76.727021181636218</v>
      </c>
      <c r="AJ720" s="8">
        <v>82.860915000000006</v>
      </c>
      <c r="AK720" s="9">
        <v>73.7</v>
      </c>
      <c r="AL720" s="9">
        <v>75.206307432821987</v>
      </c>
      <c r="AM720" s="9">
        <v>70</v>
      </c>
      <c r="AN720" s="8">
        <v>74.160433581478429</v>
      </c>
      <c r="AO720" s="9">
        <v>78.709999999999994</v>
      </c>
      <c r="AP720" s="8">
        <v>79.296364859402303</v>
      </c>
      <c r="AQ720" s="9">
        <v>81.09</v>
      </c>
      <c r="AR720" s="9">
        <v>78.010000000000005</v>
      </c>
      <c r="AS720" s="8">
        <v>85.36</v>
      </c>
      <c r="AT720" s="9">
        <v>80.361380499397129</v>
      </c>
      <c r="AU720" s="8">
        <v>71.849999999999994</v>
      </c>
      <c r="AV720" s="9">
        <f t="shared" si="202"/>
        <v>76.976601611052587</v>
      </c>
      <c r="AX720" s="3">
        <v>25520</v>
      </c>
      <c r="AY720" s="3">
        <v>26142</v>
      </c>
      <c r="AZ720" s="3">
        <v>26603</v>
      </c>
      <c r="BA720" s="3">
        <v>25986</v>
      </c>
      <c r="BB720" s="3">
        <v>26500</v>
      </c>
      <c r="BC720" s="3">
        <v>24800</v>
      </c>
      <c r="BD720" s="3">
        <v>26460</v>
      </c>
      <c r="BE720" s="3">
        <v>25646</v>
      </c>
      <c r="BF720" s="3">
        <v>26204</v>
      </c>
      <c r="BG720" s="3">
        <v>26039</v>
      </c>
      <c r="BH720" s="4">
        <v>25422</v>
      </c>
      <c r="BI720" s="3">
        <v>23708</v>
      </c>
      <c r="BJ720" s="3">
        <v>25164</v>
      </c>
      <c r="BK720" s="3">
        <v>25400</v>
      </c>
      <c r="BL720" s="4">
        <f t="shared" si="203"/>
        <v>25685.285714285714</v>
      </c>
    </row>
    <row r="721" spans="1:64" x14ac:dyDescent="0.25">
      <c r="A721" s="5">
        <v>716</v>
      </c>
      <c r="B721" s="3">
        <v>68</v>
      </c>
      <c r="C721" s="3">
        <v>72</v>
      </c>
      <c r="D721" s="3">
        <v>76</v>
      </c>
      <c r="E721" s="3">
        <v>84</v>
      </c>
      <c r="F721" s="3">
        <v>65</v>
      </c>
      <c r="G721" s="3">
        <v>60</v>
      </c>
      <c r="H721" s="3">
        <v>58</v>
      </c>
      <c r="I721" s="3">
        <v>61</v>
      </c>
      <c r="J721" s="3">
        <v>60</v>
      </c>
      <c r="K721" s="3">
        <v>62</v>
      </c>
      <c r="L721" s="3">
        <v>51</v>
      </c>
      <c r="M721" s="3">
        <v>69</v>
      </c>
      <c r="N721" s="3">
        <v>63</v>
      </c>
      <c r="O721" s="3">
        <v>70</v>
      </c>
      <c r="P721" s="4">
        <f t="shared" si="199"/>
        <v>65.642857142857139</v>
      </c>
      <c r="R721" s="3">
        <f t="shared" si="200"/>
        <v>4353.0916844349686</v>
      </c>
      <c r="S721" s="3">
        <f t="shared" si="186"/>
        <v>4087.2498238455378</v>
      </c>
      <c r="T721" s="3">
        <f t="shared" si="187"/>
        <v>3851.7638529233063</v>
      </c>
      <c r="U721" s="3">
        <f t="shared" si="188"/>
        <v>4229.9511665762348</v>
      </c>
      <c r="V721" s="3">
        <f t="shared" si="189"/>
        <v>4227.231498476981</v>
      </c>
      <c r="W721" s="3">
        <f t="shared" si="190"/>
        <v>4251.4285714285716</v>
      </c>
      <c r="X721" s="3">
        <f t="shared" si="191"/>
        <v>4280.3372338224572</v>
      </c>
      <c r="Y721" s="3">
        <f t="shared" si="192"/>
        <v>3908.9546551505141</v>
      </c>
      <c r="Z721" s="3">
        <f t="shared" si="193"/>
        <v>3964.4115787265855</v>
      </c>
      <c r="AA721" s="3">
        <f t="shared" si="194"/>
        <v>3852.2080035505583</v>
      </c>
      <c r="AB721" s="3">
        <f t="shared" si="195"/>
        <v>3909.5732410611304</v>
      </c>
      <c r="AC721" s="3">
        <f t="shared" si="196"/>
        <v>3332.1152494729445</v>
      </c>
      <c r="AD721" s="3">
        <f t="shared" si="197"/>
        <v>3756.4600028573864</v>
      </c>
      <c r="AE721" s="3">
        <f t="shared" si="198"/>
        <v>4242.1711899791235</v>
      </c>
      <c r="AF721" s="4">
        <f t="shared" si="201"/>
        <v>4017.639125164736</v>
      </c>
      <c r="AH721" s="8">
        <v>70.349999999999994</v>
      </c>
      <c r="AI721" s="8">
        <v>76.751853573963302</v>
      </c>
      <c r="AJ721" s="8">
        <v>82.880470399999993</v>
      </c>
      <c r="AK721" s="9">
        <v>73.72</v>
      </c>
      <c r="AL721" s="9">
        <v>75.22654013970407</v>
      </c>
      <c r="AM721" s="9">
        <v>70</v>
      </c>
      <c r="AN721" s="8">
        <v>74.181070942498152</v>
      </c>
      <c r="AO721" s="9">
        <v>78.73</v>
      </c>
      <c r="AP721" s="8">
        <v>79.317697911931816</v>
      </c>
      <c r="AQ721" s="9">
        <v>81.114000000000004</v>
      </c>
      <c r="AR721" s="9">
        <v>78.03</v>
      </c>
      <c r="AS721" s="8">
        <v>85.38</v>
      </c>
      <c r="AT721" s="9">
        <v>80.386321102928079</v>
      </c>
      <c r="AU721" s="8">
        <v>71.849999999999994</v>
      </c>
      <c r="AV721" s="9">
        <f t="shared" si="202"/>
        <v>76.994139576501809</v>
      </c>
      <c r="AX721" s="3">
        <v>25520</v>
      </c>
      <c r="AY721" s="3">
        <v>26142</v>
      </c>
      <c r="AZ721" s="3">
        <v>26603</v>
      </c>
      <c r="BA721" s="3">
        <v>25986</v>
      </c>
      <c r="BB721" s="3">
        <v>26500</v>
      </c>
      <c r="BC721" s="3">
        <v>24800</v>
      </c>
      <c r="BD721" s="3">
        <v>26460</v>
      </c>
      <c r="BE721" s="3">
        <v>25646</v>
      </c>
      <c r="BF721" s="3">
        <v>26204</v>
      </c>
      <c r="BG721" s="3">
        <v>26039</v>
      </c>
      <c r="BH721" s="4">
        <v>25422</v>
      </c>
      <c r="BI721" s="3">
        <v>23708</v>
      </c>
      <c r="BJ721" s="3">
        <v>25164</v>
      </c>
      <c r="BK721" s="3">
        <v>25400</v>
      </c>
      <c r="BL721" s="4">
        <f t="shared" si="203"/>
        <v>25685.285714285714</v>
      </c>
    </row>
    <row r="722" spans="1:64" x14ac:dyDescent="0.25">
      <c r="A722" s="5">
        <v>717</v>
      </c>
      <c r="B722" s="3">
        <v>68</v>
      </c>
      <c r="C722" s="3">
        <v>72</v>
      </c>
      <c r="D722" s="3">
        <v>76</v>
      </c>
      <c r="E722" s="3">
        <v>84</v>
      </c>
      <c r="F722" s="3">
        <v>65</v>
      </c>
      <c r="G722" s="3">
        <v>60</v>
      </c>
      <c r="H722" s="3">
        <v>58</v>
      </c>
      <c r="I722" s="3">
        <v>61</v>
      </c>
      <c r="J722" s="3">
        <v>60</v>
      </c>
      <c r="K722" s="3">
        <v>62</v>
      </c>
      <c r="L722" s="3">
        <v>51</v>
      </c>
      <c r="M722" s="3">
        <v>69</v>
      </c>
      <c r="N722" s="3">
        <v>63</v>
      </c>
      <c r="O722" s="3">
        <v>70</v>
      </c>
      <c r="P722" s="4">
        <f t="shared" si="199"/>
        <v>65.642857142857139</v>
      </c>
      <c r="R722" s="3">
        <f t="shared" si="200"/>
        <v>4352.4729960204659</v>
      </c>
      <c r="S722" s="3">
        <f t="shared" si="186"/>
        <v>4085.9289480911111</v>
      </c>
      <c r="T722" s="3">
        <f t="shared" si="187"/>
        <v>3850.855868265573</v>
      </c>
      <c r="U722" s="3">
        <f t="shared" si="188"/>
        <v>4228.8039056143207</v>
      </c>
      <c r="V722" s="3">
        <f t="shared" si="189"/>
        <v>4226.0960545734324</v>
      </c>
      <c r="W722" s="3">
        <f t="shared" si="190"/>
        <v>4251.4285714285716</v>
      </c>
      <c r="X722" s="3">
        <f t="shared" si="191"/>
        <v>4279.1480149608751</v>
      </c>
      <c r="Y722" s="3">
        <f t="shared" si="192"/>
        <v>3907.9619047619049</v>
      </c>
      <c r="Z722" s="3">
        <f t="shared" si="193"/>
        <v>3963.3467288455599</v>
      </c>
      <c r="AA722" s="3">
        <f t="shared" si="194"/>
        <v>3851.0685498779853</v>
      </c>
      <c r="AB722" s="3">
        <f t="shared" si="195"/>
        <v>3908.5714285714289</v>
      </c>
      <c r="AC722" s="3">
        <f t="shared" si="196"/>
        <v>3330.9448542325258</v>
      </c>
      <c r="AD722" s="3">
        <f t="shared" si="197"/>
        <v>3755.2959098055039</v>
      </c>
      <c r="AE722" s="3">
        <f t="shared" si="198"/>
        <v>4242.1711899791235</v>
      </c>
      <c r="AF722" s="4">
        <f t="shared" si="201"/>
        <v>4016.7210660734563</v>
      </c>
      <c r="AH722" s="8">
        <v>70.36</v>
      </c>
      <c r="AI722" s="8">
        <v>76.776665474459151</v>
      </c>
      <c r="AJ722" s="8">
        <v>82.900012600000011</v>
      </c>
      <c r="AK722" s="9">
        <v>73.739999999999995</v>
      </c>
      <c r="AL722" s="9">
        <v>75.246751586695254</v>
      </c>
      <c r="AM722" s="9">
        <v>70</v>
      </c>
      <c r="AN722" s="8">
        <v>74.20168661842915</v>
      </c>
      <c r="AO722" s="9">
        <v>78.75</v>
      </c>
      <c r="AP722" s="8">
        <v>79.339008548361889</v>
      </c>
      <c r="AQ722" s="9">
        <v>81.138000000000005</v>
      </c>
      <c r="AR722" s="9">
        <v>78.05</v>
      </c>
      <c r="AS722" s="8">
        <v>85.41</v>
      </c>
      <c r="AT722" s="9">
        <v>80.411239820416625</v>
      </c>
      <c r="AU722" s="8">
        <v>71.849999999999994</v>
      </c>
      <c r="AV722" s="9">
        <f t="shared" si="202"/>
        <v>77.01238318916873</v>
      </c>
      <c r="AX722" s="3">
        <v>25520</v>
      </c>
      <c r="AY722" s="3">
        <v>26142</v>
      </c>
      <c r="AZ722" s="3">
        <v>26603</v>
      </c>
      <c r="BA722" s="3">
        <v>25986</v>
      </c>
      <c r="BB722" s="3">
        <v>26500</v>
      </c>
      <c r="BC722" s="3">
        <v>24800</v>
      </c>
      <c r="BD722" s="3">
        <v>26460</v>
      </c>
      <c r="BE722" s="3">
        <v>25646</v>
      </c>
      <c r="BF722" s="3">
        <v>26204</v>
      </c>
      <c r="BG722" s="3">
        <v>26039</v>
      </c>
      <c r="BH722" s="4">
        <v>25422</v>
      </c>
      <c r="BI722" s="3">
        <v>23708</v>
      </c>
      <c r="BJ722" s="3">
        <v>25164</v>
      </c>
      <c r="BK722" s="3">
        <v>25400</v>
      </c>
      <c r="BL722" s="4">
        <f t="shared" si="203"/>
        <v>25685.285714285714</v>
      </c>
    </row>
    <row r="723" spans="1:64" x14ac:dyDescent="0.25">
      <c r="A723" s="5">
        <v>718</v>
      </c>
      <c r="B723" s="3">
        <v>68</v>
      </c>
      <c r="C723" s="3">
        <v>72</v>
      </c>
      <c r="D723" s="3">
        <v>76</v>
      </c>
      <c r="E723" s="3">
        <v>84</v>
      </c>
      <c r="F723" s="3">
        <v>65</v>
      </c>
      <c r="G723" s="3">
        <v>60</v>
      </c>
      <c r="H723" s="3">
        <v>58</v>
      </c>
      <c r="I723" s="3">
        <v>61</v>
      </c>
      <c r="J723" s="3">
        <v>60</v>
      </c>
      <c r="K723" s="3">
        <v>62</v>
      </c>
      <c r="L723" s="3">
        <v>51</v>
      </c>
      <c r="M723" s="3">
        <v>69</v>
      </c>
      <c r="N723" s="3">
        <v>63</v>
      </c>
      <c r="O723" s="3">
        <v>70</v>
      </c>
      <c r="P723" s="4">
        <f t="shared" si="199"/>
        <v>65.642857142857139</v>
      </c>
      <c r="R723" s="3">
        <f t="shared" si="200"/>
        <v>4351.2361466325665</v>
      </c>
      <c r="S723" s="3">
        <f t="shared" si="186"/>
        <v>4084.6100125949506</v>
      </c>
      <c r="T723" s="3">
        <f t="shared" si="187"/>
        <v>3849.9489244643869</v>
      </c>
      <c r="U723" s="3">
        <f t="shared" si="188"/>
        <v>4227.6572668112794</v>
      </c>
      <c r="V723" s="3">
        <f t="shared" si="189"/>
        <v>4224.9624105271823</v>
      </c>
      <c r="W723" s="3">
        <f t="shared" si="190"/>
        <v>4251.4285714285716</v>
      </c>
      <c r="X723" s="3">
        <f t="shared" si="191"/>
        <v>4277.9607031065862</v>
      </c>
      <c r="Y723" s="3">
        <f t="shared" si="192"/>
        <v>3906.969658499429</v>
      </c>
      <c r="Z723" s="3">
        <f t="shared" si="193"/>
        <v>3962.2835669191959</v>
      </c>
      <c r="AA723" s="3">
        <f t="shared" si="194"/>
        <v>3849.9297700894504</v>
      </c>
      <c r="AB723" s="3">
        <f t="shared" si="195"/>
        <v>3907.5701293710777</v>
      </c>
      <c r="AC723" s="3">
        <f t="shared" si="196"/>
        <v>3330.1650474072339</v>
      </c>
      <c r="AD723" s="3">
        <f t="shared" si="197"/>
        <v>3754.1335566367052</v>
      </c>
      <c r="AE723" s="3">
        <f t="shared" si="198"/>
        <v>4242.1711899791235</v>
      </c>
      <c r="AF723" s="4">
        <f t="shared" si="201"/>
        <v>4015.78763960484</v>
      </c>
      <c r="AH723" s="8">
        <v>70.38</v>
      </c>
      <c r="AI723" s="8">
        <v>76.801456940243853</v>
      </c>
      <c r="AJ723" s="8">
        <v>82.919541600000002</v>
      </c>
      <c r="AK723" s="9">
        <v>73.760000000000005</v>
      </c>
      <c r="AL723" s="9">
        <v>75.266941833056592</v>
      </c>
      <c r="AM723" s="9">
        <v>70</v>
      </c>
      <c r="AN723" s="8">
        <v>74.222280669717719</v>
      </c>
      <c r="AO723" s="9">
        <v>78.77</v>
      </c>
      <c r="AP723" s="8">
        <v>79.360296831176456</v>
      </c>
      <c r="AQ723" s="9">
        <v>81.162000000000006</v>
      </c>
      <c r="AR723" s="9">
        <v>78.069999999999993</v>
      </c>
      <c r="AS723" s="8">
        <v>85.43</v>
      </c>
      <c r="AT723" s="9">
        <v>80.436136712869228</v>
      </c>
      <c r="AU723" s="8">
        <v>71.849999999999994</v>
      </c>
      <c r="AV723" s="9">
        <f t="shared" si="202"/>
        <v>77.030618184790271</v>
      </c>
      <c r="AX723" s="3">
        <v>25520</v>
      </c>
      <c r="AY723" s="3">
        <v>26142</v>
      </c>
      <c r="AZ723" s="3">
        <v>26603</v>
      </c>
      <c r="BA723" s="3">
        <v>25986</v>
      </c>
      <c r="BB723" s="3">
        <v>26500</v>
      </c>
      <c r="BC723" s="3">
        <v>24800</v>
      </c>
      <c r="BD723" s="3">
        <v>26460</v>
      </c>
      <c r="BE723" s="3">
        <v>25646</v>
      </c>
      <c r="BF723" s="3">
        <v>26204</v>
      </c>
      <c r="BG723" s="3">
        <v>26039</v>
      </c>
      <c r="BH723" s="4">
        <v>25422</v>
      </c>
      <c r="BI723" s="3">
        <v>23708</v>
      </c>
      <c r="BJ723" s="3">
        <v>25164</v>
      </c>
      <c r="BK723" s="3">
        <v>25400</v>
      </c>
      <c r="BL723" s="4">
        <f t="shared" si="203"/>
        <v>25685.285714285714</v>
      </c>
    </row>
    <row r="724" spans="1:64" x14ac:dyDescent="0.25">
      <c r="A724" s="5">
        <v>719</v>
      </c>
      <c r="B724" s="3">
        <v>68</v>
      </c>
      <c r="C724" s="3">
        <v>72</v>
      </c>
      <c r="D724" s="3">
        <v>76</v>
      </c>
      <c r="E724" s="3">
        <v>84</v>
      </c>
      <c r="F724" s="3">
        <v>65</v>
      </c>
      <c r="G724" s="3">
        <v>60</v>
      </c>
      <c r="H724" s="3">
        <v>58</v>
      </c>
      <c r="I724" s="3">
        <v>61</v>
      </c>
      <c r="J724" s="3">
        <v>60</v>
      </c>
      <c r="K724" s="3">
        <v>62</v>
      </c>
      <c r="L724" s="3">
        <v>51</v>
      </c>
      <c r="M724" s="3">
        <v>69</v>
      </c>
      <c r="N724" s="3">
        <v>63</v>
      </c>
      <c r="O724" s="3">
        <v>70</v>
      </c>
      <c r="P724" s="4">
        <f t="shared" si="199"/>
        <v>65.642857142857139</v>
      </c>
      <c r="R724" s="3">
        <f t="shared" si="200"/>
        <v>4350.6179855093051</v>
      </c>
      <c r="S724" s="3">
        <f t="shared" si="186"/>
        <v>4083.2930114030219</v>
      </c>
      <c r="T724" s="3">
        <f t="shared" si="187"/>
        <v>3849.0430203514711</v>
      </c>
      <c r="U724" s="3">
        <f t="shared" si="188"/>
        <v>4225.9384740479736</v>
      </c>
      <c r="V724" s="3">
        <f t="shared" si="189"/>
        <v>4223.83056062166</v>
      </c>
      <c r="W724" s="3">
        <f t="shared" si="190"/>
        <v>4251.4285714285716</v>
      </c>
      <c r="X724" s="3">
        <f t="shared" si="191"/>
        <v>4276.7752921676893</v>
      </c>
      <c r="Y724" s="3">
        <f t="shared" si="192"/>
        <v>3906.4737242955066</v>
      </c>
      <c r="Z724" s="3">
        <f t="shared" si="193"/>
        <v>3961.2220875863386</v>
      </c>
      <c r="AA724" s="3">
        <f t="shared" si="194"/>
        <v>3848.7916635873175</v>
      </c>
      <c r="AB724" s="3">
        <f t="shared" si="195"/>
        <v>3906.5693430656934</v>
      </c>
      <c r="AC724" s="3">
        <f t="shared" si="196"/>
        <v>3329.3856056173199</v>
      </c>
      <c r="AD724" s="3">
        <f t="shared" si="197"/>
        <v>3752.9729379563573</v>
      </c>
      <c r="AE724" s="3">
        <f t="shared" si="198"/>
        <v>4242.1711899791235</v>
      </c>
      <c r="AF724" s="4">
        <f t="shared" si="201"/>
        <v>4014.8938191155248</v>
      </c>
      <c r="AH724" s="8">
        <v>70.39</v>
      </c>
      <c r="AI724" s="8">
        <v>76.826228028199012</v>
      </c>
      <c r="AJ724" s="8">
        <v>82.939057399999996</v>
      </c>
      <c r="AK724" s="9">
        <v>73.790000000000006</v>
      </c>
      <c r="AL724" s="9">
        <v>75.287110937801685</v>
      </c>
      <c r="AM724" s="9">
        <v>70</v>
      </c>
      <c r="AN724" s="8">
        <v>74.242853156557715</v>
      </c>
      <c r="AO724" s="9">
        <v>78.78</v>
      </c>
      <c r="AP724" s="8">
        <v>79.381562822598568</v>
      </c>
      <c r="AQ724" s="9">
        <v>81.186000000000007</v>
      </c>
      <c r="AR724" s="9">
        <v>78.09</v>
      </c>
      <c r="AS724" s="8">
        <v>85.45</v>
      </c>
      <c r="AT724" s="9">
        <v>80.461011841037561</v>
      </c>
      <c r="AU724" s="8">
        <v>71.849999999999994</v>
      </c>
      <c r="AV724" s="9">
        <f t="shared" si="202"/>
        <v>77.048130299013906</v>
      </c>
      <c r="AX724" s="3">
        <v>25520</v>
      </c>
      <c r="AY724" s="3">
        <v>26142</v>
      </c>
      <c r="AZ724" s="3">
        <v>26603</v>
      </c>
      <c r="BA724" s="3">
        <v>25986</v>
      </c>
      <c r="BB724" s="3">
        <v>26500</v>
      </c>
      <c r="BC724" s="3">
        <v>24800</v>
      </c>
      <c r="BD724" s="3">
        <v>26460</v>
      </c>
      <c r="BE724" s="3">
        <v>25646</v>
      </c>
      <c r="BF724" s="3">
        <v>26204</v>
      </c>
      <c r="BG724" s="3">
        <v>26039</v>
      </c>
      <c r="BH724" s="4">
        <v>25422</v>
      </c>
      <c r="BI724" s="3">
        <v>23708</v>
      </c>
      <c r="BJ724" s="3">
        <v>25164</v>
      </c>
      <c r="BK724" s="3">
        <v>25400</v>
      </c>
      <c r="BL724" s="4">
        <f t="shared" si="203"/>
        <v>25685.285714285714</v>
      </c>
    </row>
    <row r="725" spans="1:64" x14ac:dyDescent="0.25">
      <c r="A725" s="5">
        <v>720</v>
      </c>
      <c r="B725" s="3">
        <v>68</v>
      </c>
      <c r="C725" s="3">
        <v>72</v>
      </c>
      <c r="D725" s="3">
        <v>76</v>
      </c>
      <c r="E725" s="3">
        <v>84</v>
      </c>
      <c r="F725" s="3">
        <v>65</v>
      </c>
      <c r="G725" s="3">
        <v>60</v>
      </c>
      <c r="H725" s="3">
        <v>58</v>
      </c>
      <c r="I725" s="3">
        <v>61</v>
      </c>
      <c r="J725" s="3">
        <v>60</v>
      </c>
      <c r="K725" s="3">
        <v>62</v>
      </c>
      <c r="L725" s="3">
        <v>51</v>
      </c>
      <c r="M725" s="3">
        <v>69</v>
      </c>
      <c r="N725" s="3">
        <v>63</v>
      </c>
      <c r="O725" s="3">
        <v>70</v>
      </c>
      <c r="P725" s="4">
        <f t="shared" si="199"/>
        <v>65.642857142857139</v>
      </c>
      <c r="R725" s="3">
        <f t="shared" si="200"/>
        <v>4350</v>
      </c>
      <c r="S725" s="3">
        <f t="shared" si="186"/>
        <v>4081.9779385885454</v>
      </c>
      <c r="T725" s="3">
        <f t="shared" si="187"/>
        <v>3848.1381547606425</v>
      </c>
      <c r="U725" s="3">
        <f t="shared" si="188"/>
        <v>4224.7933884297518</v>
      </c>
      <c r="V725" s="3">
        <f t="shared" si="189"/>
        <v>4222.7004991667927</v>
      </c>
      <c r="W725" s="3">
        <f t="shared" si="190"/>
        <v>4251.4285714285716</v>
      </c>
      <c r="X725" s="3">
        <f t="shared" si="191"/>
        <v>4275.5917760806433</v>
      </c>
      <c r="Y725" s="3">
        <f t="shared" si="192"/>
        <v>3905.4822335025383</v>
      </c>
      <c r="Z725" s="3">
        <f t="shared" si="193"/>
        <v>3960.1622855106871</v>
      </c>
      <c r="AA725" s="3">
        <f t="shared" si="194"/>
        <v>3847.6542297746587</v>
      </c>
      <c r="AB725" s="3">
        <f t="shared" si="195"/>
        <v>3905.5690692612984</v>
      </c>
      <c r="AC725" s="3">
        <f t="shared" si="196"/>
        <v>3328.6065286065286</v>
      </c>
      <c r="AD725" s="3">
        <f t="shared" si="197"/>
        <v>3751.8140483946277</v>
      </c>
      <c r="AE725" s="3">
        <f t="shared" si="198"/>
        <v>4242.1711899791235</v>
      </c>
      <c r="AF725" s="4">
        <f t="shared" si="201"/>
        <v>4014.0064223917434</v>
      </c>
      <c r="AH725" s="8">
        <v>70.400000000000006</v>
      </c>
      <c r="AI725" s="8">
        <v>76.850978794969109</v>
      </c>
      <c r="AJ725" s="8">
        <v>82.958559999999991</v>
      </c>
      <c r="AK725" s="9">
        <v>73.81</v>
      </c>
      <c r="AL725" s="9">
        <v>75.307258959698075</v>
      </c>
      <c r="AM725" s="9">
        <v>70</v>
      </c>
      <c r="AN725" s="8">
        <v>74.263404138892042</v>
      </c>
      <c r="AO725" s="9">
        <v>78.8</v>
      </c>
      <c r="AP725" s="8">
        <v>79.402806584591772</v>
      </c>
      <c r="AQ725" s="9">
        <v>81.209999999999994</v>
      </c>
      <c r="AR725" s="9">
        <v>78.11</v>
      </c>
      <c r="AS725" s="8">
        <v>85.47</v>
      </c>
      <c r="AT725" s="9">
        <v>80.485865265420017</v>
      </c>
      <c r="AU725" s="8">
        <v>71.849999999999994</v>
      </c>
      <c r="AV725" s="9">
        <f t="shared" si="202"/>
        <v>77.065633838826486</v>
      </c>
      <c r="AX725" s="3">
        <v>25520</v>
      </c>
      <c r="AY725" s="3">
        <v>26142</v>
      </c>
      <c r="AZ725" s="3">
        <v>26603</v>
      </c>
      <c r="BA725" s="3">
        <v>25986</v>
      </c>
      <c r="BB725" s="3">
        <v>26500</v>
      </c>
      <c r="BC725" s="3">
        <v>24800</v>
      </c>
      <c r="BD725" s="3">
        <v>26460</v>
      </c>
      <c r="BE725" s="3">
        <v>25646</v>
      </c>
      <c r="BF725" s="3">
        <v>26204</v>
      </c>
      <c r="BG725" s="3">
        <v>26039</v>
      </c>
      <c r="BH725" s="4">
        <v>25422</v>
      </c>
      <c r="BI725" s="3">
        <v>23708</v>
      </c>
      <c r="BJ725" s="3">
        <v>25164</v>
      </c>
      <c r="BK725" s="3">
        <v>25400</v>
      </c>
      <c r="BL725" s="4">
        <f t="shared" si="203"/>
        <v>25685.285714285714</v>
      </c>
    </row>
    <row r="726" spans="1:64" x14ac:dyDescent="0.25">
      <c r="A726" s="5">
        <v>721</v>
      </c>
      <c r="B726" s="3">
        <v>68</v>
      </c>
      <c r="C726" s="3">
        <v>72</v>
      </c>
      <c r="D726" s="3">
        <v>76</v>
      </c>
      <c r="E726" s="3">
        <v>84</v>
      </c>
      <c r="F726" s="3">
        <v>65</v>
      </c>
      <c r="G726" s="3">
        <v>60</v>
      </c>
      <c r="H726" s="3">
        <v>58</v>
      </c>
      <c r="I726" s="3">
        <v>61</v>
      </c>
      <c r="J726" s="3">
        <v>60</v>
      </c>
      <c r="K726" s="3">
        <v>62</v>
      </c>
      <c r="L726" s="3">
        <v>51</v>
      </c>
      <c r="M726" s="3">
        <v>69</v>
      </c>
      <c r="N726" s="3">
        <v>63</v>
      </c>
      <c r="O726" s="3">
        <v>70</v>
      </c>
      <c r="P726" s="4">
        <f t="shared" si="199"/>
        <v>65.642857142857139</v>
      </c>
      <c r="R726" s="3">
        <f t="shared" si="200"/>
        <v>4348.7645555239988</v>
      </c>
      <c r="S726" s="3">
        <f t="shared" ref="S726:S789" si="204">IF(ISNUMBER(12*AY726/AI726),12*AY726/AI726,"")</f>
        <v>4080.6647882518364</v>
      </c>
      <c r="T726" s="3">
        <f t="shared" ref="T726:T789" si="205">IF(ISNUMBER(12*AZ726/AJ726),12*AZ726/AJ726,"")</f>
        <v>3847.2343265278055</v>
      </c>
      <c r="U726" s="3">
        <f t="shared" ref="U726:U789" si="206">IF(ISNUMBER(12*BA726/AK726),12*BA726/AK726,"")</f>
        <v>4223.6489232019503</v>
      </c>
      <c r="V726" s="3">
        <f t="shared" ref="V726:V789" si="207">IF(ISNUMBER(12*BB726/AL726),12*BB726/AL726,"")</f>
        <v>4221.5722204988424</v>
      </c>
      <c r="W726" s="3">
        <f t="shared" ref="W726:W789" si="208">IF(ISNUMBER(12*BC726/AM726),12*BC726/AM726,"")</f>
        <v>4251.4285714285716</v>
      </c>
      <c r="X726" s="3">
        <f t="shared" ref="X726:X789" si="209">IF(ISNUMBER(12*BD726/AN726),12*BD726/AN726,"")</f>
        <v>4274.4101488100941</v>
      </c>
      <c r="Y726" s="3">
        <f t="shared" ref="Y726:Y789" si="210">IF(ISNUMBER(12*BE726/AO726),12*BE726/AO726,"")</f>
        <v>3904.4912458766812</v>
      </c>
      <c r="Z726" s="3">
        <f t="shared" ref="Z726:Z789" si="211">IF(ISNUMBER(12*BF726/AP726),12*BF726/AP726,"")</f>
        <v>3959.1041553806326</v>
      </c>
      <c r="AA726" s="3">
        <f t="shared" ref="AA726:AA789" si="212">IF(ISNUMBER(12*BG726/AQ726),12*BG726/AQ726,"")</f>
        <v>3846.5648197161249</v>
      </c>
      <c r="AB726" s="3">
        <f t="shared" ref="AB726:AB789" si="213">IF(ISNUMBER(12*BH726/AR726),12*BH726/AR726,"")</f>
        <v>3904.0696186332225</v>
      </c>
      <c r="AC726" s="3">
        <f t="shared" ref="AC726:AC789" si="214">IF(ISNUMBER(12*BI726/AS726),12*BI726/AS726,"")</f>
        <v>3327.4385964912281</v>
      </c>
      <c r="AD726" s="3">
        <f t="shared" ref="AD726:AD789" si="215">IF(ISNUMBER(12*BJ726/AT726),12*BJ726/AT726,"")</f>
        <v>3750.656882606334</v>
      </c>
      <c r="AE726" s="3">
        <f t="shared" ref="AE726:AE789" si="216">IF(ISNUMBER(12*BK726/AU726),12*BK726/AU726,"")</f>
        <v>4242.1711899791235</v>
      </c>
      <c r="AF726" s="4">
        <f t="shared" si="201"/>
        <v>4013.0157173518892</v>
      </c>
      <c r="AH726" s="8">
        <v>70.42</v>
      </c>
      <c r="AI726" s="8">
        <v>76.875709296962697</v>
      </c>
      <c r="AJ726" s="8">
        <v>82.978049400000003</v>
      </c>
      <c r="AK726" s="9">
        <v>73.83</v>
      </c>
      <c r="AL726" s="9">
        <v>75.32738595726866</v>
      </c>
      <c r="AM726" s="9">
        <v>70</v>
      </c>
      <c r="AN726" s="8">
        <v>74.283933676414023</v>
      </c>
      <c r="AO726" s="9">
        <v>78.819999999999993</v>
      </c>
      <c r="AP726" s="8">
        <v>79.424028178861747</v>
      </c>
      <c r="AQ726" s="9">
        <v>81.233000000000004</v>
      </c>
      <c r="AR726" s="9">
        <v>78.14</v>
      </c>
      <c r="AS726" s="8">
        <v>85.5</v>
      </c>
      <c r="AT726" s="9">
        <v>80.510697046263061</v>
      </c>
      <c r="AU726" s="8">
        <v>71.849999999999994</v>
      </c>
      <c r="AV726" s="9">
        <f t="shared" si="202"/>
        <v>77.085200253983572</v>
      </c>
      <c r="AX726" s="3">
        <v>25520</v>
      </c>
      <c r="AY726" s="3">
        <v>26142</v>
      </c>
      <c r="AZ726" s="3">
        <v>26603</v>
      </c>
      <c r="BA726" s="3">
        <v>25986</v>
      </c>
      <c r="BB726" s="3">
        <v>26500</v>
      </c>
      <c r="BC726" s="3">
        <v>24800</v>
      </c>
      <c r="BD726" s="3">
        <v>26460</v>
      </c>
      <c r="BE726" s="3">
        <v>25646</v>
      </c>
      <c r="BF726" s="3">
        <v>26204</v>
      </c>
      <c r="BG726" s="3">
        <v>26039</v>
      </c>
      <c r="BH726" s="4">
        <v>25422</v>
      </c>
      <c r="BI726" s="3">
        <v>23708</v>
      </c>
      <c r="BJ726" s="3">
        <v>25164</v>
      </c>
      <c r="BK726" s="3">
        <v>25400</v>
      </c>
      <c r="BL726" s="4">
        <f t="shared" si="203"/>
        <v>25685.285714285714</v>
      </c>
    </row>
    <row r="727" spans="1:64" x14ac:dyDescent="0.25">
      <c r="A727" s="5">
        <v>722</v>
      </c>
      <c r="B727" s="3">
        <v>68</v>
      </c>
      <c r="C727" s="3">
        <v>72</v>
      </c>
      <c r="D727" s="3">
        <v>76</v>
      </c>
      <c r="E727" s="3">
        <v>84</v>
      </c>
      <c r="F727" s="3">
        <v>65</v>
      </c>
      <c r="G727" s="3">
        <v>60</v>
      </c>
      <c r="H727" s="3">
        <v>58</v>
      </c>
      <c r="I727" s="3">
        <v>61</v>
      </c>
      <c r="J727" s="3">
        <v>60</v>
      </c>
      <c r="K727" s="3">
        <v>62</v>
      </c>
      <c r="L727" s="3">
        <v>51</v>
      </c>
      <c r="M727" s="3">
        <v>69</v>
      </c>
      <c r="N727" s="3">
        <v>63</v>
      </c>
      <c r="O727" s="3">
        <v>70</v>
      </c>
      <c r="P727" s="4">
        <f t="shared" si="199"/>
        <v>65.642857142857139</v>
      </c>
      <c r="R727" s="3">
        <f t="shared" si="200"/>
        <v>4348.1470964077807</v>
      </c>
      <c r="S727" s="3">
        <f t="shared" si="204"/>
        <v>4079.3535545201375</v>
      </c>
      <c r="T727" s="3">
        <f t="shared" si="205"/>
        <v>3846.3315344909511</v>
      </c>
      <c r="U727" s="3">
        <f t="shared" si="206"/>
        <v>4222.5050778605282</v>
      </c>
      <c r="V727" s="3">
        <f t="shared" si="207"/>
        <v>4220.4457189802533</v>
      </c>
      <c r="W727" s="3">
        <f t="shared" si="208"/>
        <v>4251.4285714285716</v>
      </c>
      <c r="X727" s="3">
        <f t="shared" si="209"/>
        <v>4273.2304043487093</v>
      </c>
      <c r="Y727" s="3">
        <f t="shared" si="210"/>
        <v>3903.5007610350076</v>
      </c>
      <c r="Z727" s="3">
        <f t="shared" si="211"/>
        <v>3958.0476919091252</v>
      </c>
      <c r="AA727" s="3">
        <f t="shared" si="212"/>
        <v>3845.3813778335675</v>
      </c>
      <c r="AB727" s="3">
        <f t="shared" si="213"/>
        <v>3903.0706243602867</v>
      </c>
      <c r="AC727" s="3">
        <f t="shared" si="214"/>
        <v>3326.6604303086997</v>
      </c>
      <c r="AD727" s="3">
        <f t="shared" si="215"/>
        <v>3749.5014352707967</v>
      </c>
      <c r="AE727" s="3">
        <f t="shared" si="216"/>
        <v>4242.1711899791235</v>
      </c>
      <c r="AF727" s="4">
        <f t="shared" si="201"/>
        <v>4012.1268191952527</v>
      </c>
      <c r="AH727" s="8">
        <v>70.430000000000007</v>
      </c>
      <c r="AI727" s="8">
        <v>76.900419590353849</v>
      </c>
      <c r="AJ727" s="8">
        <v>82.997525600000003</v>
      </c>
      <c r="AK727" s="9">
        <v>73.849999999999994</v>
      </c>
      <c r="AL727" s="9">
        <v>75.34749198879291</v>
      </c>
      <c r="AM727" s="9">
        <v>70</v>
      </c>
      <c r="AN727" s="8">
        <v>74.304441828568756</v>
      </c>
      <c r="AO727" s="9">
        <v>78.84</v>
      </c>
      <c r="AP727" s="8">
        <v>79.44522766685742</v>
      </c>
      <c r="AQ727" s="9">
        <v>81.257999999999996</v>
      </c>
      <c r="AR727" s="9">
        <v>78.16</v>
      </c>
      <c r="AS727" s="8">
        <v>85.52</v>
      </c>
      <c r="AT727" s="9">
        <v>80.535507243562705</v>
      </c>
      <c r="AU727" s="8">
        <v>71.849999999999994</v>
      </c>
      <c r="AV727" s="9">
        <f t="shared" si="202"/>
        <v>77.102758137009687</v>
      </c>
      <c r="AX727" s="3">
        <v>25520</v>
      </c>
      <c r="AY727" s="3">
        <v>26142</v>
      </c>
      <c r="AZ727" s="3">
        <v>26603</v>
      </c>
      <c r="BA727" s="3">
        <v>25986</v>
      </c>
      <c r="BB727" s="3">
        <v>26500</v>
      </c>
      <c r="BC727" s="3">
        <v>24800</v>
      </c>
      <c r="BD727" s="3">
        <v>26460</v>
      </c>
      <c r="BE727" s="3">
        <v>25646</v>
      </c>
      <c r="BF727" s="3">
        <v>26204</v>
      </c>
      <c r="BG727" s="3">
        <v>26039</v>
      </c>
      <c r="BH727" s="4">
        <v>25422</v>
      </c>
      <c r="BI727" s="3">
        <v>23708</v>
      </c>
      <c r="BJ727" s="3">
        <v>25164</v>
      </c>
      <c r="BK727" s="3">
        <v>25400</v>
      </c>
      <c r="BL727" s="4">
        <f t="shared" si="203"/>
        <v>25685.285714285714</v>
      </c>
    </row>
    <row r="728" spans="1:64" x14ac:dyDescent="0.25">
      <c r="A728" s="5">
        <v>723</v>
      </c>
      <c r="B728" s="3">
        <v>68</v>
      </c>
      <c r="C728" s="3">
        <v>72</v>
      </c>
      <c r="D728" s="3">
        <v>76</v>
      </c>
      <c r="E728" s="3">
        <v>84</v>
      </c>
      <c r="F728" s="3">
        <v>65</v>
      </c>
      <c r="G728" s="3">
        <v>60</v>
      </c>
      <c r="H728" s="3">
        <v>58</v>
      </c>
      <c r="I728" s="3">
        <v>61</v>
      </c>
      <c r="J728" s="3">
        <v>60</v>
      </c>
      <c r="K728" s="3">
        <v>62</v>
      </c>
      <c r="L728" s="3">
        <v>51</v>
      </c>
      <c r="M728" s="3">
        <v>69</v>
      </c>
      <c r="N728" s="3">
        <v>63</v>
      </c>
      <c r="O728" s="3">
        <v>70</v>
      </c>
      <c r="P728" s="4">
        <f t="shared" si="199"/>
        <v>65.642857142857139</v>
      </c>
      <c r="R728" s="3">
        <f t="shared" si="200"/>
        <v>4347.5298126064736</v>
      </c>
      <c r="S728" s="3">
        <f t="shared" si="204"/>
        <v>4078.0442315474611</v>
      </c>
      <c r="T728" s="3">
        <f t="shared" si="205"/>
        <v>3845.4297774901461</v>
      </c>
      <c r="U728" s="3">
        <f t="shared" si="206"/>
        <v>4221.3618519019901</v>
      </c>
      <c r="V728" s="3">
        <f t="shared" si="207"/>
        <v>4219.3209889994869</v>
      </c>
      <c r="W728" s="3">
        <f t="shared" si="208"/>
        <v>4251.4285714285716</v>
      </c>
      <c r="X728" s="3">
        <f t="shared" si="209"/>
        <v>4272.0525367170039</v>
      </c>
      <c r="Y728" s="3">
        <f t="shared" si="210"/>
        <v>3903.0057070386815</v>
      </c>
      <c r="Z728" s="3">
        <f t="shared" si="211"/>
        <v>3956.9928898335111</v>
      </c>
      <c r="AA728" s="3">
        <f t="shared" si="212"/>
        <v>3844.2932542660642</v>
      </c>
      <c r="AB728" s="3">
        <f t="shared" si="213"/>
        <v>3902.0721412125858</v>
      </c>
      <c r="AC728" s="3">
        <f t="shared" si="214"/>
        <v>3325.8826280102871</v>
      </c>
      <c r="AD728" s="3">
        <f t="shared" si="215"/>
        <v>3748.3477010916927</v>
      </c>
      <c r="AE728" s="3">
        <f t="shared" si="216"/>
        <v>4242.1711899791235</v>
      </c>
      <c r="AF728" s="4">
        <f t="shared" si="201"/>
        <v>4011.2809487230775</v>
      </c>
      <c r="AH728" s="8">
        <v>70.44</v>
      </c>
      <c r="AI728" s="8">
        <v>76.925109731083367</v>
      </c>
      <c r="AJ728" s="8">
        <v>83.016988600000005</v>
      </c>
      <c r="AK728" s="9">
        <v>73.87</v>
      </c>
      <c r="AL728" s="9">
        <v>75.367577112308368</v>
      </c>
      <c r="AM728" s="9">
        <v>70</v>
      </c>
      <c r="AN728" s="8">
        <v>74.324928654554526</v>
      </c>
      <c r="AO728" s="9">
        <v>78.849999999999994</v>
      </c>
      <c r="AP728" s="8">
        <v>79.466405109772708</v>
      </c>
      <c r="AQ728" s="9">
        <v>81.281000000000006</v>
      </c>
      <c r="AR728" s="9">
        <v>78.180000000000007</v>
      </c>
      <c r="AS728" s="8">
        <v>85.54</v>
      </c>
      <c r="AT728" s="9">
        <v>80.560295917065787</v>
      </c>
      <c r="AU728" s="8">
        <v>71.849999999999994</v>
      </c>
      <c r="AV728" s="9">
        <f t="shared" si="202"/>
        <v>77.119450366056057</v>
      </c>
      <c r="AX728" s="3">
        <v>25520</v>
      </c>
      <c r="AY728" s="3">
        <v>26142</v>
      </c>
      <c r="AZ728" s="3">
        <v>26603</v>
      </c>
      <c r="BA728" s="3">
        <v>25986</v>
      </c>
      <c r="BB728" s="3">
        <v>26500</v>
      </c>
      <c r="BC728" s="3">
        <v>24800</v>
      </c>
      <c r="BD728" s="3">
        <v>26460</v>
      </c>
      <c r="BE728" s="3">
        <v>25646</v>
      </c>
      <c r="BF728" s="3">
        <v>26204</v>
      </c>
      <c r="BG728" s="3">
        <v>26039</v>
      </c>
      <c r="BH728" s="4">
        <v>25422</v>
      </c>
      <c r="BI728" s="3">
        <v>23708</v>
      </c>
      <c r="BJ728" s="3">
        <v>25164</v>
      </c>
      <c r="BK728" s="3">
        <v>25400</v>
      </c>
      <c r="BL728" s="4">
        <f t="shared" si="203"/>
        <v>25685.285714285714</v>
      </c>
    </row>
    <row r="729" spans="1:64" x14ac:dyDescent="0.25">
      <c r="A729" s="5">
        <v>724</v>
      </c>
      <c r="B729" s="3">
        <v>68</v>
      </c>
      <c r="C729" s="3">
        <v>72</v>
      </c>
      <c r="D729" s="3">
        <v>76</v>
      </c>
      <c r="E729" s="3">
        <v>84</v>
      </c>
      <c r="F729" s="3">
        <v>65</v>
      </c>
      <c r="G729" s="3">
        <v>60</v>
      </c>
      <c r="H729" s="3">
        <v>58</v>
      </c>
      <c r="I729" s="3">
        <v>61</v>
      </c>
      <c r="J729" s="3">
        <v>60</v>
      </c>
      <c r="K729" s="3">
        <v>62</v>
      </c>
      <c r="L729" s="3">
        <v>51</v>
      </c>
      <c r="M729" s="3">
        <v>69</v>
      </c>
      <c r="N729" s="3">
        <v>63</v>
      </c>
      <c r="O729" s="3">
        <v>70</v>
      </c>
      <c r="P729" s="4">
        <f t="shared" si="199"/>
        <v>65.642857142857139</v>
      </c>
      <c r="R729" s="3">
        <f t="shared" si="200"/>
        <v>4346.2957706500147</v>
      </c>
      <c r="S729" s="3">
        <f t="shared" si="204"/>
        <v>4076.7368135144297</v>
      </c>
      <c r="T729" s="3">
        <f t="shared" si="205"/>
        <v>3844.5290543675337</v>
      </c>
      <c r="U729" s="3">
        <f t="shared" si="206"/>
        <v>4220.2192448233864</v>
      </c>
      <c r="V729" s="3">
        <f t="shared" si="207"/>
        <v>4218.1980249708649</v>
      </c>
      <c r="W729" s="3">
        <f t="shared" si="208"/>
        <v>4251.4285714285716</v>
      </c>
      <c r="X729" s="3">
        <f t="shared" si="209"/>
        <v>4270.8765399631729</v>
      </c>
      <c r="Y729" s="3">
        <f t="shared" si="210"/>
        <v>3902.0159756561429</v>
      </c>
      <c r="Z729" s="3">
        <f t="shared" si="211"/>
        <v>3955.9397439153927</v>
      </c>
      <c r="AA729" s="3">
        <f t="shared" si="212"/>
        <v>3843.2057463347437</v>
      </c>
      <c r="AB729" s="3">
        <f t="shared" si="213"/>
        <v>3901.0741687979539</v>
      </c>
      <c r="AC729" s="3">
        <f t="shared" si="214"/>
        <v>3325.1051893408135</v>
      </c>
      <c r="AD729" s="3">
        <f t="shared" si="215"/>
        <v>3747.1956747969057</v>
      </c>
      <c r="AE729" s="3">
        <f t="shared" si="216"/>
        <v>4242.1711899791235</v>
      </c>
      <c r="AF729" s="4">
        <f t="shared" si="201"/>
        <v>4010.3565506099326</v>
      </c>
      <c r="AH729" s="8">
        <v>70.459999999999994</v>
      </c>
      <c r="AI729" s="8">
        <v>76.949779774860033</v>
      </c>
      <c r="AJ729" s="8">
        <v>83.036438400000009</v>
      </c>
      <c r="AK729" s="9">
        <v>73.89</v>
      </c>
      <c r="AL729" s="9">
        <v>75.387641385611914</v>
      </c>
      <c r="AM729" s="9">
        <v>70</v>
      </c>
      <c r="AN729" s="8">
        <v>74.345394213324155</v>
      </c>
      <c r="AO729" s="9">
        <v>78.87</v>
      </c>
      <c r="AP729" s="8">
        <v>79.487560568547735</v>
      </c>
      <c r="AQ729" s="9">
        <v>81.304000000000002</v>
      </c>
      <c r="AR729" s="9">
        <v>78.2</v>
      </c>
      <c r="AS729" s="8">
        <v>85.56</v>
      </c>
      <c r="AT729" s="9">
        <v>80.58506312627145</v>
      </c>
      <c r="AU729" s="8">
        <v>71.849999999999994</v>
      </c>
      <c r="AV729" s="9">
        <f t="shared" si="202"/>
        <v>77.137562676329679</v>
      </c>
      <c r="AX729" s="3">
        <v>25520</v>
      </c>
      <c r="AY729" s="3">
        <v>26142</v>
      </c>
      <c r="AZ729" s="3">
        <v>26603</v>
      </c>
      <c r="BA729" s="3">
        <v>25986</v>
      </c>
      <c r="BB729" s="3">
        <v>26500</v>
      </c>
      <c r="BC729" s="3">
        <v>24800</v>
      </c>
      <c r="BD729" s="3">
        <v>26460</v>
      </c>
      <c r="BE729" s="3">
        <v>25646</v>
      </c>
      <c r="BF729" s="3">
        <v>26204</v>
      </c>
      <c r="BG729" s="3">
        <v>26039</v>
      </c>
      <c r="BH729" s="4">
        <v>25422</v>
      </c>
      <c r="BI729" s="3">
        <v>23708</v>
      </c>
      <c r="BJ729" s="3">
        <v>25164</v>
      </c>
      <c r="BK729" s="3">
        <v>25400</v>
      </c>
      <c r="BL729" s="4">
        <f t="shared" si="203"/>
        <v>25685.285714285714</v>
      </c>
    </row>
    <row r="730" spans="1:64" x14ac:dyDescent="0.25">
      <c r="A730" s="5">
        <v>725</v>
      </c>
      <c r="B730" s="3">
        <v>68</v>
      </c>
      <c r="C730" s="3">
        <v>72</v>
      </c>
      <c r="D730" s="3">
        <v>76</v>
      </c>
      <c r="E730" s="3">
        <v>84</v>
      </c>
      <c r="F730" s="3">
        <v>65</v>
      </c>
      <c r="G730" s="3">
        <v>60</v>
      </c>
      <c r="H730" s="3">
        <v>58</v>
      </c>
      <c r="I730" s="3">
        <v>61</v>
      </c>
      <c r="J730" s="3">
        <v>60</v>
      </c>
      <c r="K730" s="3">
        <v>62</v>
      </c>
      <c r="L730" s="3">
        <v>51</v>
      </c>
      <c r="M730" s="3">
        <v>69</v>
      </c>
      <c r="N730" s="3">
        <v>63</v>
      </c>
      <c r="O730" s="3">
        <v>70</v>
      </c>
      <c r="P730" s="4">
        <f t="shared" si="199"/>
        <v>65.642857142857139</v>
      </c>
      <c r="R730" s="3">
        <f t="shared" si="200"/>
        <v>4345.6790123456794</v>
      </c>
      <c r="S730" s="3">
        <f t="shared" si="204"/>
        <v>4075.4312946281084</v>
      </c>
      <c r="T730" s="3">
        <f t="shared" si="205"/>
        <v>3843.629363967329</v>
      </c>
      <c r="U730" s="3">
        <f t="shared" si="206"/>
        <v>4218.5064935064938</v>
      </c>
      <c r="V730" s="3">
        <f t="shared" si="207"/>
        <v>4217.0768213344199</v>
      </c>
      <c r="W730" s="3">
        <f t="shared" si="208"/>
        <v>4251.4285714285716</v>
      </c>
      <c r="X730" s="3">
        <f t="shared" si="209"/>
        <v>4269.702408162927</v>
      </c>
      <c r="Y730" s="3">
        <f t="shared" si="210"/>
        <v>3901.0267461021676</v>
      </c>
      <c r="Z730" s="3">
        <f t="shared" si="211"/>
        <v>3954.8882489404832</v>
      </c>
      <c r="AA730" s="3">
        <f t="shared" si="212"/>
        <v>3842.0716112531968</v>
      </c>
      <c r="AB730" s="3">
        <f t="shared" si="213"/>
        <v>3900.0767067246229</v>
      </c>
      <c r="AC730" s="3">
        <f t="shared" si="214"/>
        <v>3323.9397125832456</v>
      </c>
      <c r="AD730" s="3">
        <f t="shared" si="215"/>
        <v>3746.0453511383871</v>
      </c>
      <c r="AE730" s="3">
        <f t="shared" si="216"/>
        <v>4242.1711899791235</v>
      </c>
      <c r="AF730" s="4">
        <f t="shared" si="201"/>
        <v>4009.4052522924831</v>
      </c>
      <c r="AH730" s="8">
        <v>70.47</v>
      </c>
      <c r="AI730" s="8">
        <v>76.974429777162058</v>
      </c>
      <c r="AJ730" s="8">
        <v>83.055875</v>
      </c>
      <c r="AK730" s="9">
        <v>73.92</v>
      </c>
      <c r="AL730" s="9">
        <v>75.407684866261093</v>
      </c>
      <c r="AM730" s="9">
        <v>70</v>
      </c>
      <c r="AN730" s="8">
        <v>74.365838563586323</v>
      </c>
      <c r="AO730" s="9">
        <v>78.89</v>
      </c>
      <c r="AP730" s="8">
        <v>79.508694103870269</v>
      </c>
      <c r="AQ730" s="9">
        <v>81.328000000000003</v>
      </c>
      <c r="AR730" s="9">
        <v>78.22</v>
      </c>
      <c r="AS730" s="8">
        <v>85.59</v>
      </c>
      <c r="AT730" s="9">
        <v>80.609808930432422</v>
      </c>
      <c r="AU730" s="8">
        <v>71.849999999999994</v>
      </c>
      <c r="AV730" s="9">
        <f t="shared" si="202"/>
        <v>77.156452231522294</v>
      </c>
      <c r="AX730" s="3">
        <v>25520</v>
      </c>
      <c r="AY730" s="3">
        <v>26142</v>
      </c>
      <c r="AZ730" s="3">
        <v>26603</v>
      </c>
      <c r="BA730" s="3">
        <v>25986</v>
      </c>
      <c r="BB730" s="3">
        <v>26500</v>
      </c>
      <c r="BC730" s="3">
        <v>24800</v>
      </c>
      <c r="BD730" s="3">
        <v>26460</v>
      </c>
      <c r="BE730" s="3">
        <v>25646</v>
      </c>
      <c r="BF730" s="3">
        <v>26204</v>
      </c>
      <c r="BG730" s="3">
        <v>26039</v>
      </c>
      <c r="BH730" s="4">
        <v>25422</v>
      </c>
      <c r="BI730" s="3">
        <v>23708</v>
      </c>
      <c r="BJ730" s="3">
        <v>25164</v>
      </c>
      <c r="BK730" s="3">
        <v>25400</v>
      </c>
      <c r="BL730" s="4">
        <f t="shared" si="203"/>
        <v>25685.285714285714</v>
      </c>
    </row>
    <row r="731" spans="1:64" x14ac:dyDescent="0.25">
      <c r="A731" s="5">
        <v>726</v>
      </c>
      <c r="B731" s="3">
        <v>68</v>
      </c>
      <c r="C731" s="3">
        <v>72</v>
      </c>
      <c r="D731" s="3">
        <v>76</v>
      </c>
      <c r="E731" s="3">
        <v>84</v>
      </c>
      <c r="F731" s="3">
        <v>65</v>
      </c>
      <c r="G731" s="3">
        <v>60</v>
      </c>
      <c r="H731" s="3">
        <v>58</v>
      </c>
      <c r="I731" s="3">
        <v>61</v>
      </c>
      <c r="J731" s="3">
        <v>60</v>
      </c>
      <c r="K731" s="3">
        <v>62</v>
      </c>
      <c r="L731" s="3">
        <v>51</v>
      </c>
      <c r="M731" s="3">
        <v>69</v>
      </c>
      <c r="N731" s="3">
        <v>63</v>
      </c>
      <c r="O731" s="3">
        <v>70</v>
      </c>
      <c r="P731" s="4">
        <f t="shared" si="199"/>
        <v>65.642857142857139</v>
      </c>
      <c r="R731" s="3">
        <f t="shared" si="200"/>
        <v>4345.0624290578889</v>
      </c>
      <c r="S731" s="3">
        <f t="shared" si="204"/>
        <v>4074.1276691218568</v>
      </c>
      <c r="T731" s="3">
        <f t="shared" si="205"/>
        <v>3842.7307051358116</v>
      </c>
      <c r="U731" s="3">
        <f t="shared" si="206"/>
        <v>4217.3654314308897</v>
      </c>
      <c r="V731" s="3">
        <f t="shared" si="207"/>
        <v>4215.9573725557375</v>
      </c>
      <c r="W731" s="3">
        <f t="shared" si="208"/>
        <v>4251.4285714285716</v>
      </c>
      <c r="X731" s="3">
        <f t="shared" si="209"/>
        <v>4268.5301354193225</v>
      </c>
      <c r="Y731" s="3">
        <f t="shared" si="210"/>
        <v>3900.0380179951844</v>
      </c>
      <c r="Z731" s="3">
        <f t="shared" si="211"/>
        <v>3953.8383997184565</v>
      </c>
      <c r="AA731" s="3">
        <f t="shared" si="212"/>
        <v>3840.9381453436913</v>
      </c>
      <c r="AB731" s="3">
        <f t="shared" si="213"/>
        <v>3899.0797546012273</v>
      </c>
      <c r="AC731" s="3">
        <f t="shared" si="214"/>
        <v>3323.1631818712767</v>
      </c>
      <c r="AD731" s="3">
        <f t="shared" si="215"/>
        <v>3744.8967248920039</v>
      </c>
      <c r="AE731" s="3">
        <f t="shared" si="216"/>
        <v>4242.1711899791235</v>
      </c>
      <c r="AF731" s="4">
        <f t="shared" si="201"/>
        <v>4008.5234091822176</v>
      </c>
      <c r="AH731" s="8">
        <v>70.48</v>
      </c>
      <c r="AI731" s="8">
        <v>76.999059793238189</v>
      </c>
      <c r="AJ731" s="8">
        <v>83.075298400000008</v>
      </c>
      <c r="AK731" s="9">
        <v>73.94</v>
      </c>
      <c r="AL731" s="9">
        <v>75.427707611575443</v>
      </c>
      <c r="AM731" s="9">
        <v>70</v>
      </c>
      <c r="AN731" s="8">
        <v>74.386261763806942</v>
      </c>
      <c r="AO731" s="9">
        <v>78.91</v>
      </c>
      <c r="AP731" s="8">
        <v>79.52980577617717</v>
      </c>
      <c r="AQ731" s="9">
        <v>81.352000000000004</v>
      </c>
      <c r="AR731" s="9">
        <v>78.239999999999995</v>
      </c>
      <c r="AS731" s="8">
        <v>85.61</v>
      </c>
      <c r="AT731" s="9">
        <v>80.634533388556449</v>
      </c>
      <c r="AU731" s="8">
        <v>71.849999999999994</v>
      </c>
      <c r="AV731" s="9">
        <f t="shared" si="202"/>
        <v>77.173904766668144</v>
      </c>
      <c r="AX731" s="3">
        <v>25520</v>
      </c>
      <c r="AY731" s="3">
        <v>26142</v>
      </c>
      <c r="AZ731" s="3">
        <v>26603</v>
      </c>
      <c r="BA731" s="3">
        <v>25986</v>
      </c>
      <c r="BB731" s="3">
        <v>26500</v>
      </c>
      <c r="BC731" s="3">
        <v>24800</v>
      </c>
      <c r="BD731" s="3">
        <v>26460</v>
      </c>
      <c r="BE731" s="3">
        <v>25646</v>
      </c>
      <c r="BF731" s="3">
        <v>26204</v>
      </c>
      <c r="BG731" s="3">
        <v>26039</v>
      </c>
      <c r="BH731" s="4">
        <v>25422</v>
      </c>
      <c r="BI731" s="3">
        <v>23708</v>
      </c>
      <c r="BJ731" s="3">
        <v>25164</v>
      </c>
      <c r="BK731" s="3">
        <v>25400</v>
      </c>
      <c r="BL731" s="4">
        <f t="shared" si="203"/>
        <v>25685.285714285714</v>
      </c>
    </row>
    <row r="732" spans="1:64" x14ac:dyDescent="0.25">
      <c r="A732" s="5">
        <v>727</v>
      </c>
      <c r="B732" s="3">
        <v>68</v>
      </c>
      <c r="C732" s="3">
        <v>72</v>
      </c>
      <c r="D732" s="3">
        <v>76</v>
      </c>
      <c r="E732" s="3">
        <v>84</v>
      </c>
      <c r="F732" s="3">
        <v>65</v>
      </c>
      <c r="G732" s="3">
        <v>60</v>
      </c>
      <c r="H732" s="3">
        <v>58</v>
      </c>
      <c r="I732" s="3">
        <v>61</v>
      </c>
      <c r="J732" s="3">
        <v>60</v>
      </c>
      <c r="K732" s="3">
        <v>62</v>
      </c>
      <c r="L732" s="3">
        <v>51</v>
      </c>
      <c r="M732" s="3">
        <v>69</v>
      </c>
      <c r="N732" s="3">
        <v>63</v>
      </c>
      <c r="O732" s="3">
        <v>70</v>
      </c>
      <c r="P732" s="4">
        <f t="shared" si="199"/>
        <v>65.642857142857139</v>
      </c>
      <c r="R732" s="3">
        <f t="shared" si="200"/>
        <v>4344.4460207121583</v>
      </c>
      <c r="S732" s="3">
        <f t="shared" si="204"/>
        <v>4072.8259312551695</v>
      </c>
      <c r="T732" s="3">
        <f t="shared" si="205"/>
        <v>3841.8330767213256</v>
      </c>
      <c r="U732" s="3">
        <f t="shared" si="206"/>
        <v>4216.2249864791784</v>
      </c>
      <c r="V732" s="3">
        <f t="shared" si="207"/>
        <v>4214.839673125799</v>
      </c>
      <c r="W732" s="3">
        <f t="shared" si="208"/>
        <v>4251.4285714285716</v>
      </c>
      <c r="X732" s="3">
        <f t="shared" si="209"/>
        <v>4267.3597158625935</v>
      </c>
      <c r="Y732" s="3">
        <f t="shared" si="210"/>
        <v>3899.5438418651797</v>
      </c>
      <c r="Z732" s="3">
        <f t="shared" si="211"/>
        <v>3952.7901910828091</v>
      </c>
      <c r="AA732" s="3">
        <f t="shared" si="212"/>
        <v>3839.8053480141562</v>
      </c>
      <c r="AB732" s="3">
        <f t="shared" si="213"/>
        <v>3898.0833120368002</v>
      </c>
      <c r="AC732" s="3">
        <f t="shared" si="214"/>
        <v>3322.3870138969987</v>
      </c>
      <c r="AD732" s="3">
        <f t="shared" si="215"/>
        <v>3743.7497908574042</v>
      </c>
      <c r="AE732" s="3">
        <f t="shared" si="216"/>
        <v>4242.1711899791235</v>
      </c>
      <c r="AF732" s="4">
        <f t="shared" si="201"/>
        <v>4007.6777616655195</v>
      </c>
      <c r="AH732" s="8">
        <v>70.489999999999995</v>
      </c>
      <c r="AI732" s="8">
        <v>77.02366987810899</v>
      </c>
      <c r="AJ732" s="8">
        <v>83.094708600000004</v>
      </c>
      <c r="AK732" s="9">
        <v>73.959999999999994</v>
      </c>
      <c r="AL732" s="9">
        <v>75.447709678637821</v>
      </c>
      <c r="AM732" s="9">
        <v>70</v>
      </c>
      <c r="AN732" s="8">
        <v>74.406663872210572</v>
      </c>
      <c r="AO732" s="9">
        <v>78.92</v>
      </c>
      <c r="AP732" s="8">
        <v>79.5508956456557</v>
      </c>
      <c r="AQ732" s="9">
        <v>81.376000000000005</v>
      </c>
      <c r="AR732" s="9">
        <v>78.260000000000005</v>
      </c>
      <c r="AS732" s="8">
        <v>85.63</v>
      </c>
      <c r="AT732" s="9">
        <v>80.659236559407574</v>
      </c>
      <c r="AU732" s="8">
        <v>71.849999999999994</v>
      </c>
      <c r="AV732" s="9">
        <f t="shared" si="202"/>
        <v>77.19063458814432</v>
      </c>
      <c r="AX732" s="3">
        <v>25520</v>
      </c>
      <c r="AY732" s="3">
        <v>26142</v>
      </c>
      <c r="AZ732" s="3">
        <v>26603</v>
      </c>
      <c r="BA732" s="3">
        <v>25986</v>
      </c>
      <c r="BB732" s="3">
        <v>26500</v>
      </c>
      <c r="BC732" s="3">
        <v>24800</v>
      </c>
      <c r="BD732" s="3">
        <v>26460</v>
      </c>
      <c r="BE732" s="3">
        <v>25646</v>
      </c>
      <c r="BF732" s="3">
        <v>26204</v>
      </c>
      <c r="BG732" s="3">
        <v>26039</v>
      </c>
      <c r="BH732" s="4">
        <v>25422</v>
      </c>
      <c r="BI732" s="3">
        <v>23708</v>
      </c>
      <c r="BJ732" s="3">
        <v>25164</v>
      </c>
      <c r="BK732" s="3">
        <v>25400</v>
      </c>
      <c r="BL732" s="4">
        <f t="shared" si="203"/>
        <v>25685.285714285714</v>
      </c>
    </row>
    <row r="733" spans="1:64" x14ac:dyDescent="0.25">
      <c r="A733" s="5">
        <v>728</v>
      </c>
      <c r="B733" s="3">
        <v>68</v>
      </c>
      <c r="C733" s="3">
        <v>72</v>
      </c>
      <c r="D733" s="3">
        <v>76</v>
      </c>
      <c r="E733" s="3">
        <v>84</v>
      </c>
      <c r="F733" s="3">
        <v>65</v>
      </c>
      <c r="G733" s="3">
        <v>60</v>
      </c>
      <c r="H733" s="3">
        <v>58</v>
      </c>
      <c r="I733" s="3">
        <v>61</v>
      </c>
      <c r="J733" s="3">
        <v>60</v>
      </c>
      <c r="K733" s="3">
        <v>62</v>
      </c>
      <c r="L733" s="3">
        <v>51</v>
      </c>
      <c r="M733" s="3">
        <v>69</v>
      </c>
      <c r="N733" s="3">
        <v>63</v>
      </c>
      <c r="O733" s="3">
        <v>70</v>
      </c>
      <c r="P733" s="4">
        <f t="shared" si="199"/>
        <v>65.642857142857139</v>
      </c>
      <c r="R733" s="3">
        <f t="shared" si="200"/>
        <v>4343.2137285491417</v>
      </c>
      <c r="S733" s="3">
        <f t="shared" si="204"/>
        <v>4071.5260753135144</v>
      </c>
      <c r="T733" s="3">
        <f t="shared" si="205"/>
        <v>3840.9364775742715</v>
      </c>
      <c r="U733" s="3">
        <f t="shared" si="206"/>
        <v>4215.0851581508514</v>
      </c>
      <c r="V733" s="3">
        <f t="shared" si="207"/>
        <v>4213.7237175608352</v>
      </c>
      <c r="W733" s="3">
        <f t="shared" si="208"/>
        <v>4251.4285714285716</v>
      </c>
      <c r="X733" s="3">
        <f t="shared" si="209"/>
        <v>4266.1911436499995</v>
      </c>
      <c r="Y733" s="3">
        <f t="shared" si="210"/>
        <v>3898.5558652140867</v>
      </c>
      <c r="Z733" s="3">
        <f t="shared" si="211"/>
        <v>3951.7436178907142</v>
      </c>
      <c r="AA733" s="3">
        <f t="shared" si="212"/>
        <v>3838.6732186732183</v>
      </c>
      <c r="AB733" s="3">
        <f t="shared" si="213"/>
        <v>3897.0873786407765</v>
      </c>
      <c r="AC733" s="3">
        <f t="shared" si="214"/>
        <v>3321.2234415129583</v>
      </c>
      <c r="AD733" s="3">
        <f t="shared" si="215"/>
        <v>3742.6045438578672</v>
      </c>
      <c r="AE733" s="3">
        <f t="shared" si="216"/>
        <v>4242.1711899791235</v>
      </c>
      <c r="AF733" s="4">
        <f t="shared" si="201"/>
        <v>4006.7260091425669</v>
      </c>
      <c r="AH733" s="8">
        <v>70.510000000000005</v>
      </c>
      <c r="AI733" s="8">
        <v>77.04826008656822</v>
      </c>
      <c r="AJ733" s="8">
        <v>83.114105599999988</v>
      </c>
      <c r="AK733" s="9">
        <v>73.98</v>
      </c>
      <c r="AL733" s="9">
        <v>75.467691124295669</v>
      </c>
      <c r="AM733" s="9">
        <v>70</v>
      </c>
      <c r="AN733" s="8">
        <v>74.427044946781578</v>
      </c>
      <c r="AO733" s="9">
        <v>78.94</v>
      </c>
      <c r="AP733" s="8">
        <v>79.571963772244928</v>
      </c>
      <c r="AQ733" s="9">
        <v>81.400000000000006</v>
      </c>
      <c r="AR733" s="9">
        <v>78.28</v>
      </c>
      <c r="AS733" s="8">
        <v>85.66</v>
      </c>
      <c r="AT733" s="9">
        <v>80.683918501507549</v>
      </c>
      <c r="AU733" s="8">
        <v>71.849999999999994</v>
      </c>
      <c r="AV733" s="9">
        <f t="shared" si="202"/>
        <v>77.209498859385548</v>
      </c>
      <c r="AX733" s="3">
        <v>25520</v>
      </c>
      <c r="AY733" s="3">
        <v>26142</v>
      </c>
      <c r="AZ733" s="3">
        <v>26603</v>
      </c>
      <c r="BA733" s="3">
        <v>25986</v>
      </c>
      <c r="BB733" s="3">
        <v>26500</v>
      </c>
      <c r="BC733" s="3">
        <v>24800</v>
      </c>
      <c r="BD733" s="3">
        <v>26460</v>
      </c>
      <c r="BE733" s="3">
        <v>25646</v>
      </c>
      <c r="BF733" s="3">
        <v>26204</v>
      </c>
      <c r="BG733" s="3">
        <v>26039</v>
      </c>
      <c r="BH733" s="4">
        <v>25422</v>
      </c>
      <c r="BI733" s="3">
        <v>23708</v>
      </c>
      <c r="BJ733" s="3">
        <v>25164</v>
      </c>
      <c r="BK733" s="3">
        <v>25400</v>
      </c>
      <c r="BL733" s="4">
        <f t="shared" si="203"/>
        <v>25685.285714285714</v>
      </c>
    </row>
    <row r="734" spans="1:64" x14ac:dyDescent="0.25">
      <c r="A734" s="5">
        <v>729</v>
      </c>
      <c r="B734" s="3">
        <v>68</v>
      </c>
      <c r="C734" s="3">
        <v>72</v>
      </c>
      <c r="D734" s="3">
        <v>76</v>
      </c>
      <c r="E734" s="3">
        <v>84</v>
      </c>
      <c r="F734" s="3">
        <v>65</v>
      </c>
      <c r="G734" s="3">
        <v>60</v>
      </c>
      <c r="H734" s="3">
        <v>58</v>
      </c>
      <c r="I734" s="3">
        <v>61</v>
      </c>
      <c r="J734" s="3">
        <v>60</v>
      </c>
      <c r="K734" s="3">
        <v>62</v>
      </c>
      <c r="L734" s="3">
        <v>51</v>
      </c>
      <c r="M734" s="3">
        <v>69</v>
      </c>
      <c r="N734" s="3">
        <v>63</v>
      </c>
      <c r="O734" s="3">
        <v>70</v>
      </c>
      <c r="P734" s="4">
        <f t="shared" si="199"/>
        <v>65.642857142857139</v>
      </c>
      <c r="R734" s="3">
        <f t="shared" si="200"/>
        <v>4342.597844583097</v>
      </c>
      <c r="S734" s="3">
        <f t="shared" si="204"/>
        <v>4070.228095608185</v>
      </c>
      <c r="T734" s="3">
        <f t="shared" si="205"/>
        <v>3840.0409065471031</v>
      </c>
      <c r="U734" s="3">
        <f t="shared" si="206"/>
        <v>4213.9459459459458</v>
      </c>
      <c r="V734" s="3">
        <f t="shared" si="207"/>
        <v>4212.6095004021718</v>
      </c>
      <c r="W734" s="3">
        <f t="shared" si="208"/>
        <v>4251.4285714285716</v>
      </c>
      <c r="X734" s="3">
        <f t="shared" si="209"/>
        <v>4265.0244129656521</v>
      </c>
      <c r="Y734" s="3">
        <f t="shared" si="210"/>
        <v>3897.5683890577511</v>
      </c>
      <c r="Z734" s="3">
        <f t="shared" si="211"/>
        <v>3950.6986750228784</v>
      </c>
      <c r="AA734" s="3">
        <f t="shared" si="212"/>
        <v>3837.6360197489626</v>
      </c>
      <c r="AB734" s="3">
        <f t="shared" si="213"/>
        <v>3896.0919540229888</v>
      </c>
      <c r="AC734" s="3">
        <f t="shared" si="214"/>
        <v>3320.4481792717083</v>
      </c>
      <c r="AD734" s="3">
        <f t="shared" si="215"/>
        <v>3741.460978740166</v>
      </c>
      <c r="AE734" s="3">
        <f t="shared" si="216"/>
        <v>4242.1711899791235</v>
      </c>
      <c r="AF734" s="4">
        <f t="shared" si="201"/>
        <v>4005.8536188088788</v>
      </c>
      <c r="AH734" s="8">
        <v>70.52</v>
      </c>
      <c r="AI734" s="8">
        <v>77.072830473183956</v>
      </c>
      <c r="AJ734" s="8">
        <v>83.133489400000002</v>
      </c>
      <c r="AK734" s="9">
        <v>74</v>
      </c>
      <c r="AL734" s="9">
        <v>75.48765200516236</v>
      </c>
      <c r="AM734" s="9">
        <v>70</v>
      </c>
      <c r="AN734" s="8">
        <v>74.447405045265597</v>
      </c>
      <c r="AO734" s="9">
        <v>78.959999999999994</v>
      </c>
      <c r="AP734" s="8">
        <v>79.593010215637122</v>
      </c>
      <c r="AQ734" s="9">
        <v>81.421999999999997</v>
      </c>
      <c r="AR734" s="9">
        <v>78.3</v>
      </c>
      <c r="AS734" s="8">
        <v>85.68</v>
      </c>
      <c r="AT734" s="9">
        <v>80.708579273137147</v>
      </c>
      <c r="AU734" s="8">
        <v>71.849999999999994</v>
      </c>
      <c r="AV734" s="9">
        <f t="shared" si="202"/>
        <v>77.226783315170451</v>
      </c>
      <c r="AX734" s="3">
        <v>25520</v>
      </c>
      <c r="AY734" s="3">
        <v>26142</v>
      </c>
      <c r="AZ734" s="3">
        <v>26603</v>
      </c>
      <c r="BA734" s="3">
        <v>25986</v>
      </c>
      <c r="BB734" s="3">
        <v>26500</v>
      </c>
      <c r="BC734" s="3">
        <v>24800</v>
      </c>
      <c r="BD734" s="3">
        <v>26460</v>
      </c>
      <c r="BE734" s="3">
        <v>25646</v>
      </c>
      <c r="BF734" s="3">
        <v>26204</v>
      </c>
      <c r="BG734" s="3">
        <v>26039</v>
      </c>
      <c r="BH734" s="4">
        <v>25422</v>
      </c>
      <c r="BI734" s="3">
        <v>23708</v>
      </c>
      <c r="BJ734" s="3">
        <v>25164</v>
      </c>
      <c r="BK734" s="3">
        <v>25400</v>
      </c>
      <c r="BL734" s="4">
        <f t="shared" si="203"/>
        <v>25685.285714285714</v>
      </c>
    </row>
    <row r="735" spans="1:64" x14ac:dyDescent="0.25">
      <c r="A735" s="5">
        <v>730</v>
      </c>
      <c r="B735" s="3">
        <v>68</v>
      </c>
      <c r="C735" s="3">
        <v>72</v>
      </c>
      <c r="D735" s="3">
        <v>76</v>
      </c>
      <c r="E735" s="3">
        <v>84</v>
      </c>
      <c r="F735" s="3">
        <v>65</v>
      </c>
      <c r="G735" s="3">
        <v>60</v>
      </c>
      <c r="H735" s="3">
        <v>58</v>
      </c>
      <c r="I735" s="3">
        <v>61</v>
      </c>
      <c r="J735" s="3">
        <v>60</v>
      </c>
      <c r="K735" s="3">
        <v>62</v>
      </c>
      <c r="L735" s="3">
        <v>51</v>
      </c>
      <c r="M735" s="3">
        <v>69</v>
      </c>
      <c r="N735" s="3">
        <v>63</v>
      </c>
      <c r="O735" s="3">
        <v>70</v>
      </c>
      <c r="P735" s="4">
        <f t="shared" si="199"/>
        <v>65.642857142857139</v>
      </c>
      <c r="R735" s="3">
        <f t="shared" si="200"/>
        <v>4341.9821352615909</v>
      </c>
      <c r="S735" s="3">
        <f t="shared" si="204"/>
        <v>4068.931986476146</v>
      </c>
      <c r="T735" s="3">
        <f t="shared" si="205"/>
        <v>3839.1463624943267</v>
      </c>
      <c r="U735" s="3">
        <f t="shared" si="206"/>
        <v>4212.8073493650363</v>
      </c>
      <c r="V735" s="3">
        <f t="shared" si="207"/>
        <v>4211.4970162160798</v>
      </c>
      <c r="W735" s="3">
        <f t="shared" si="208"/>
        <v>4251.4285714285716</v>
      </c>
      <c r="X735" s="3">
        <f t="shared" si="209"/>
        <v>4263.8595180203574</v>
      </c>
      <c r="Y735" s="3">
        <f t="shared" si="210"/>
        <v>3896.5814130159533</v>
      </c>
      <c r="Z735" s="3">
        <f t="shared" si="211"/>
        <v>3949.6553573834067</v>
      </c>
      <c r="AA735" s="3">
        <f t="shared" si="212"/>
        <v>3836.4580647537659</v>
      </c>
      <c r="AB735" s="3">
        <f t="shared" si="213"/>
        <v>3895.0970377936674</v>
      </c>
      <c r="AC735" s="3">
        <f t="shared" si="214"/>
        <v>3319.6732788798131</v>
      </c>
      <c r="AD735" s="3">
        <f t="shared" si="215"/>
        <v>3740.3190903744312</v>
      </c>
      <c r="AE735" s="3">
        <f t="shared" si="216"/>
        <v>4242.1711899791235</v>
      </c>
      <c r="AF735" s="4">
        <f t="shared" si="201"/>
        <v>4004.9720265315914</v>
      </c>
      <c r="AH735" s="8">
        <v>70.53</v>
      </c>
      <c r="AI735" s="8">
        <v>77.097381092299827</v>
      </c>
      <c r="AJ735" s="8">
        <v>83.152860000000004</v>
      </c>
      <c r="AK735" s="9">
        <v>74.02</v>
      </c>
      <c r="AL735" s="9">
        <v>75.507592377618423</v>
      </c>
      <c r="AM735" s="9">
        <v>70</v>
      </c>
      <c r="AN735" s="8">
        <v>74.46774422517079</v>
      </c>
      <c r="AO735" s="9">
        <v>78.98</v>
      </c>
      <c r="AP735" s="8">
        <v>79.614035035279016</v>
      </c>
      <c r="AQ735" s="9">
        <v>81.447000000000003</v>
      </c>
      <c r="AR735" s="9">
        <v>78.319999999999993</v>
      </c>
      <c r="AS735" s="8">
        <v>85.7</v>
      </c>
      <c r="AT735" s="9">
        <v>80.733218932337394</v>
      </c>
      <c r="AU735" s="8">
        <v>71.849999999999994</v>
      </c>
      <c r="AV735" s="9">
        <f t="shared" si="202"/>
        <v>77.244273690193253</v>
      </c>
      <c r="AX735" s="3">
        <v>25520</v>
      </c>
      <c r="AY735" s="3">
        <v>26142</v>
      </c>
      <c r="AZ735" s="3">
        <v>26603</v>
      </c>
      <c r="BA735" s="3">
        <v>25986</v>
      </c>
      <c r="BB735" s="3">
        <v>26500</v>
      </c>
      <c r="BC735" s="3">
        <v>24800</v>
      </c>
      <c r="BD735" s="3">
        <v>26460</v>
      </c>
      <c r="BE735" s="3">
        <v>25646</v>
      </c>
      <c r="BF735" s="3">
        <v>26204</v>
      </c>
      <c r="BG735" s="3">
        <v>26039</v>
      </c>
      <c r="BH735" s="4">
        <v>25422</v>
      </c>
      <c r="BI735" s="3">
        <v>23708</v>
      </c>
      <c r="BJ735" s="3">
        <v>25164</v>
      </c>
      <c r="BK735" s="3">
        <v>25400</v>
      </c>
      <c r="BL735" s="4">
        <f t="shared" si="203"/>
        <v>25685.285714285714</v>
      </c>
    </row>
    <row r="736" spans="1:64" x14ac:dyDescent="0.25">
      <c r="A736" s="5">
        <v>731</v>
      </c>
      <c r="B736" s="3">
        <v>68</v>
      </c>
      <c r="C736" s="3">
        <v>72</v>
      </c>
      <c r="D736" s="3">
        <v>76</v>
      </c>
      <c r="E736" s="3">
        <v>84</v>
      </c>
      <c r="F736" s="3">
        <v>65</v>
      </c>
      <c r="G736" s="3">
        <v>60</v>
      </c>
      <c r="H736" s="3">
        <v>58</v>
      </c>
      <c r="I736" s="3">
        <v>61</v>
      </c>
      <c r="J736" s="3">
        <v>60</v>
      </c>
      <c r="K736" s="3">
        <v>62</v>
      </c>
      <c r="L736" s="3">
        <v>51</v>
      </c>
      <c r="M736" s="3">
        <v>69</v>
      </c>
      <c r="N736" s="3">
        <v>63</v>
      </c>
      <c r="O736" s="3">
        <v>70</v>
      </c>
      <c r="P736" s="4">
        <f t="shared" si="199"/>
        <v>65.642857142857139</v>
      </c>
      <c r="R736" s="3">
        <f t="shared" si="200"/>
        <v>4340.7512402551383</v>
      </c>
      <c r="S736" s="3">
        <f t="shared" si="204"/>
        <v>4067.6377422798778</v>
      </c>
      <c r="T736" s="3">
        <f t="shared" si="205"/>
        <v>3838.2528442724915</v>
      </c>
      <c r="U736" s="3">
        <f t="shared" si="206"/>
        <v>4211.1006076975018</v>
      </c>
      <c r="V736" s="3">
        <f t="shared" si="207"/>
        <v>4210.3862595936289</v>
      </c>
      <c r="W736" s="3">
        <f t="shared" si="208"/>
        <v>4251.4285714285716</v>
      </c>
      <c r="X736" s="3">
        <f t="shared" si="209"/>
        <v>4262.6964530514633</v>
      </c>
      <c r="Y736" s="3">
        <f t="shared" si="210"/>
        <v>3896.0881124192938</v>
      </c>
      <c r="Z736" s="3">
        <f t="shared" si="211"/>
        <v>3948.6136598996568</v>
      </c>
      <c r="AA736" s="3">
        <f t="shared" si="212"/>
        <v>3835.374984656929</v>
      </c>
      <c r="AB736" s="3">
        <f t="shared" si="213"/>
        <v>3894.102629563441</v>
      </c>
      <c r="AC736" s="3">
        <f t="shared" si="214"/>
        <v>3318.8987400839947</v>
      </c>
      <c r="AD736" s="3">
        <f t="shared" si="215"/>
        <v>3739.1788736540029</v>
      </c>
      <c r="AE736" s="3">
        <f t="shared" si="216"/>
        <v>4242.1711899791235</v>
      </c>
      <c r="AF736" s="4">
        <f t="shared" si="201"/>
        <v>4004.0487077739376</v>
      </c>
      <c r="AH736" s="8">
        <v>70.55</v>
      </c>
      <c r="AI736" s="8">
        <v>77.121911998036353</v>
      </c>
      <c r="AJ736" s="8">
        <v>83.172217399999994</v>
      </c>
      <c r="AK736" s="9">
        <v>74.05</v>
      </c>
      <c r="AL736" s="9">
        <v>75.527512297812834</v>
      </c>
      <c r="AM736" s="9">
        <v>70</v>
      </c>
      <c r="AN736" s="8">
        <v>74.488062543769075</v>
      </c>
      <c r="AO736" s="9">
        <v>78.989999999999995</v>
      </c>
      <c r="AP736" s="8">
        <v>79.635038290373245</v>
      </c>
      <c r="AQ736" s="9">
        <v>81.47</v>
      </c>
      <c r="AR736" s="9">
        <v>78.34</v>
      </c>
      <c r="AS736" s="8">
        <v>85.72</v>
      </c>
      <c r="AT736" s="9">
        <v>80.75783753691104</v>
      </c>
      <c r="AU736" s="8">
        <v>71.849999999999994</v>
      </c>
      <c r="AV736" s="9">
        <f t="shared" si="202"/>
        <v>77.262327147635901</v>
      </c>
      <c r="AX736" s="3">
        <v>25520</v>
      </c>
      <c r="AY736" s="3">
        <v>26142</v>
      </c>
      <c r="AZ736" s="3">
        <v>26603</v>
      </c>
      <c r="BA736" s="3">
        <v>25986</v>
      </c>
      <c r="BB736" s="3">
        <v>26500</v>
      </c>
      <c r="BC736" s="3">
        <v>24800</v>
      </c>
      <c r="BD736" s="3">
        <v>26460</v>
      </c>
      <c r="BE736" s="3">
        <v>25646</v>
      </c>
      <c r="BF736" s="3">
        <v>26204</v>
      </c>
      <c r="BG736" s="3">
        <v>26039</v>
      </c>
      <c r="BH736" s="4">
        <v>25422</v>
      </c>
      <c r="BI736" s="3">
        <v>23708</v>
      </c>
      <c r="BJ736" s="3">
        <v>25164</v>
      </c>
      <c r="BK736" s="3">
        <v>25400</v>
      </c>
      <c r="BL736" s="4">
        <f t="shared" si="203"/>
        <v>25685.285714285714</v>
      </c>
    </row>
    <row r="737" spans="1:64" x14ac:dyDescent="0.25">
      <c r="A737" s="5">
        <v>732</v>
      </c>
      <c r="B737" s="3">
        <v>68</v>
      </c>
      <c r="C737" s="3">
        <v>72</v>
      </c>
      <c r="D737" s="3">
        <v>76</v>
      </c>
      <c r="E737" s="3">
        <v>84</v>
      </c>
      <c r="F737" s="3">
        <v>65</v>
      </c>
      <c r="G737" s="3">
        <v>60</v>
      </c>
      <c r="H737" s="3">
        <v>58</v>
      </c>
      <c r="I737" s="3">
        <v>61</v>
      </c>
      <c r="J737" s="3">
        <v>60</v>
      </c>
      <c r="K737" s="3">
        <v>62</v>
      </c>
      <c r="L737" s="3">
        <v>51</v>
      </c>
      <c r="M737" s="3">
        <v>69</v>
      </c>
      <c r="N737" s="3">
        <v>63</v>
      </c>
      <c r="O737" s="3">
        <v>70</v>
      </c>
      <c r="P737" s="4">
        <f t="shared" si="199"/>
        <v>65.642857142857139</v>
      </c>
      <c r="R737" s="3">
        <f t="shared" si="200"/>
        <v>4340.1360544217687</v>
      </c>
      <c r="S737" s="3">
        <f t="shared" si="204"/>
        <v>4066.3453574072273</v>
      </c>
      <c r="T737" s="3">
        <f t="shared" si="205"/>
        <v>3837.3603507401881</v>
      </c>
      <c r="U737" s="3">
        <f t="shared" si="206"/>
        <v>4209.9635479951403</v>
      </c>
      <c r="V737" s="3">
        <f t="shared" si="207"/>
        <v>4209.2772251505357</v>
      </c>
      <c r="W737" s="3">
        <f t="shared" si="208"/>
        <v>4251.4285714285716</v>
      </c>
      <c r="X737" s="3">
        <f t="shared" si="209"/>
        <v>4261.5352123226839</v>
      </c>
      <c r="Y737" s="3">
        <f t="shared" si="210"/>
        <v>3895.1018858372354</v>
      </c>
      <c r="Z737" s="3">
        <f t="shared" si="211"/>
        <v>3947.5735775221033</v>
      </c>
      <c r="AA737" s="3">
        <f t="shared" si="212"/>
        <v>3834.2454659238715</v>
      </c>
      <c r="AB737" s="3">
        <f t="shared" si="213"/>
        <v>3892.6119688656372</v>
      </c>
      <c r="AC737" s="3">
        <f t="shared" si="214"/>
        <v>3317.7376093294461</v>
      </c>
      <c r="AD737" s="3">
        <f t="shared" si="215"/>
        <v>3738.0403234953046</v>
      </c>
      <c r="AE737" s="3">
        <f t="shared" si="216"/>
        <v>4242.1711899791235</v>
      </c>
      <c r="AF737" s="4">
        <f t="shared" si="201"/>
        <v>4003.1091671727741</v>
      </c>
      <c r="AH737" s="8">
        <v>70.56</v>
      </c>
      <c r="AI737" s="8">
        <v>77.146423244292052</v>
      </c>
      <c r="AJ737" s="8">
        <v>83.191561600000014</v>
      </c>
      <c r="AK737" s="9">
        <v>74.069999999999993</v>
      </c>
      <c r="AL737" s="9">
        <v>75.547411821664326</v>
      </c>
      <c r="AM737" s="9">
        <v>70</v>
      </c>
      <c r="AN737" s="8">
        <v>74.508360058097608</v>
      </c>
      <c r="AO737" s="9">
        <v>79.010000000000005</v>
      </c>
      <c r="AP737" s="8">
        <v>79.656020039879635</v>
      </c>
      <c r="AQ737" s="9">
        <v>81.494</v>
      </c>
      <c r="AR737" s="9">
        <v>78.37</v>
      </c>
      <c r="AS737" s="8">
        <v>85.75</v>
      </c>
      <c r="AT737" s="9">
        <v>80.782435144423687</v>
      </c>
      <c r="AU737" s="8">
        <v>71.849999999999994</v>
      </c>
      <c r="AV737" s="9">
        <f t="shared" si="202"/>
        <v>77.281157993454102</v>
      </c>
      <c r="AX737" s="3">
        <v>25520</v>
      </c>
      <c r="AY737" s="3">
        <v>26142</v>
      </c>
      <c r="AZ737" s="3">
        <v>26603</v>
      </c>
      <c r="BA737" s="3">
        <v>25986</v>
      </c>
      <c r="BB737" s="3">
        <v>26500</v>
      </c>
      <c r="BC737" s="3">
        <v>24800</v>
      </c>
      <c r="BD737" s="3">
        <v>26460</v>
      </c>
      <c r="BE737" s="3">
        <v>25646</v>
      </c>
      <c r="BF737" s="3">
        <v>26204</v>
      </c>
      <c r="BG737" s="3">
        <v>26039</v>
      </c>
      <c r="BH737" s="4">
        <v>25422</v>
      </c>
      <c r="BI737" s="3">
        <v>23708</v>
      </c>
      <c r="BJ737" s="3">
        <v>25164</v>
      </c>
      <c r="BK737" s="3">
        <v>25400</v>
      </c>
      <c r="BL737" s="4">
        <f t="shared" si="203"/>
        <v>25685.285714285714</v>
      </c>
    </row>
    <row r="738" spans="1:64" x14ac:dyDescent="0.25">
      <c r="A738" s="5">
        <v>733</v>
      </c>
      <c r="B738" s="3">
        <v>68</v>
      </c>
      <c r="C738" s="3">
        <v>72</v>
      </c>
      <c r="D738" s="3">
        <v>76</v>
      </c>
      <c r="E738" s="3">
        <v>84</v>
      </c>
      <c r="F738" s="3">
        <v>65</v>
      </c>
      <c r="G738" s="3">
        <v>60</v>
      </c>
      <c r="H738" s="3">
        <v>58</v>
      </c>
      <c r="I738" s="3">
        <v>61</v>
      </c>
      <c r="J738" s="3">
        <v>60</v>
      </c>
      <c r="K738" s="3">
        <v>62</v>
      </c>
      <c r="L738" s="3">
        <v>51</v>
      </c>
      <c r="M738" s="3">
        <v>69</v>
      </c>
      <c r="N738" s="3">
        <v>63</v>
      </c>
      <c r="O738" s="3">
        <v>70</v>
      </c>
      <c r="P738" s="4">
        <f t="shared" si="199"/>
        <v>65.642857142857139</v>
      </c>
      <c r="R738" s="3">
        <f t="shared" si="200"/>
        <v>4339.5210429360923</v>
      </c>
      <c r="S738" s="3">
        <f t="shared" si="204"/>
        <v>4065.0548262712578</v>
      </c>
      <c r="T738" s="3">
        <f t="shared" si="205"/>
        <v>3836.468880758046</v>
      </c>
      <c r="U738" s="3">
        <f t="shared" si="206"/>
        <v>4208.8271021730325</v>
      </c>
      <c r="V738" s="3">
        <f t="shared" si="207"/>
        <v>4208.1699075270189</v>
      </c>
      <c r="W738" s="3">
        <f t="shared" si="208"/>
        <v>4251.4285714285716</v>
      </c>
      <c r="X738" s="3">
        <f t="shared" si="209"/>
        <v>4260.3757901239596</v>
      </c>
      <c r="Y738" s="3">
        <f t="shared" si="210"/>
        <v>3894.1161584208526</v>
      </c>
      <c r="Z738" s="3">
        <f t="shared" si="211"/>
        <v>3946.5351052241981</v>
      </c>
      <c r="AA738" s="3">
        <f t="shared" si="212"/>
        <v>3833.2106580303252</v>
      </c>
      <c r="AB738" s="3">
        <f t="shared" si="213"/>
        <v>3891.6188289322617</v>
      </c>
      <c r="AC738" s="3">
        <f t="shared" si="214"/>
        <v>3316.9639734172788</v>
      </c>
      <c r="AD738" s="3">
        <f t="shared" si="215"/>
        <v>3736.903434837694</v>
      </c>
      <c r="AE738" s="3">
        <f t="shared" si="216"/>
        <v>4242.1711899791235</v>
      </c>
      <c r="AF738" s="4">
        <f t="shared" si="201"/>
        <v>4002.2403907185508</v>
      </c>
      <c r="AH738" s="8">
        <v>70.569999999999993</v>
      </c>
      <c r="AI738" s="8">
        <v>77.170914884744732</v>
      </c>
      <c r="AJ738" s="8">
        <v>83.210892600000008</v>
      </c>
      <c r="AK738" s="9">
        <v>74.09</v>
      </c>
      <c r="AL738" s="9">
        <v>75.567291004862611</v>
      </c>
      <c r="AM738" s="9">
        <v>70</v>
      </c>
      <c r="AN738" s="8">
        <v>74.528636824959861</v>
      </c>
      <c r="AO738" s="9">
        <v>79.03</v>
      </c>
      <c r="AP738" s="8">
        <v>79.676980342516572</v>
      </c>
      <c r="AQ738" s="9">
        <v>81.516000000000005</v>
      </c>
      <c r="AR738" s="9">
        <v>78.39</v>
      </c>
      <c r="AS738" s="8">
        <v>85.77</v>
      </c>
      <c r="AT738" s="9">
        <v>80.807011812205275</v>
      </c>
      <c r="AU738" s="8">
        <v>71.849999999999994</v>
      </c>
      <c r="AV738" s="9">
        <f t="shared" si="202"/>
        <v>77.298409104949201</v>
      </c>
      <c r="AX738" s="3">
        <v>25520</v>
      </c>
      <c r="AY738" s="3">
        <v>26142</v>
      </c>
      <c r="AZ738" s="3">
        <v>26603</v>
      </c>
      <c r="BA738" s="3">
        <v>25986</v>
      </c>
      <c r="BB738" s="3">
        <v>26500</v>
      </c>
      <c r="BC738" s="3">
        <v>24800</v>
      </c>
      <c r="BD738" s="3">
        <v>26460</v>
      </c>
      <c r="BE738" s="3">
        <v>25646</v>
      </c>
      <c r="BF738" s="3">
        <v>26204</v>
      </c>
      <c r="BG738" s="3">
        <v>26039</v>
      </c>
      <c r="BH738" s="4">
        <v>25422</v>
      </c>
      <c r="BI738" s="3">
        <v>23708</v>
      </c>
      <c r="BJ738" s="3">
        <v>25164</v>
      </c>
      <c r="BK738" s="3">
        <v>25400</v>
      </c>
      <c r="BL738" s="4">
        <f t="shared" si="203"/>
        <v>25685.285714285714</v>
      </c>
    </row>
    <row r="739" spans="1:64" x14ac:dyDescent="0.25">
      <c r="A739" s="5">
        <v>734</v>
      </c>
      <c r="B739" s="3">
        <v>68</v>
      </c>
      <c r="C739" s="3">
        <v>72</v>
      </c>
      <c r="D739" s="3">
        <v>76</v>
      </c>
      <c r="E739" s="3">
        <v>84</v>
      </c>
      <c r="F739" s="3">
        <v>65</v>
      </c>
      <c r="G739" s="3">
        <v>60</v>
      </c>
      <c r="H739" s="3">
        <v>58</v>
      </c>
      <c r="I739" s="3">
        <v>61</v>
      </c>
      <c r="J739" s="3">
        <v>60</v>
      </c>
      <c r="K739" s="3">
        <v>62</v>
      </c>
      <c r="L739" s="3">
        <v>51</v>
      </c>
      <c r="M739" s="3">
        <v>69</v>
      </c>
      <c r="N739" s="3">
        <v>63</v>
      </c>
      <c r="O739" s="3">
        <v>70</v>
      </c>
      <c r="P739" s="4">
        <f t="shared" si="199"/>
        <v>65.642857142857139</v>
      </c>
      <c r="R739" s="3">
        <f t="shared" si="200"/>
        <v>4338.2915427114322</v>
      </c>
      <c r="S739" s="3">
        <f t="shared" si="204"/>
        <v>4063.7661433100989</v>
      </c>
      <c r="T739" s="3">
        <f t="shared" si="205"/>
        <v>3835.5784331887257</v>
      </c>
      <c r="U739" s="3">
        <f t="shared" si="206"/>
        <v>4207.6912697341786</v>
      </c>
      <c r="V739" s="3">
        <f t="shared" si="207"/>
        <v>4207.0643013876543</v>
      </c>
      <c r="W739" s="3">
        <f t="shared" si="208"/>
        <v>4251.4285714285716</v>
      </c>
      <c r="X739" s="3">
        <f t="shared" si="209"/>
        <v>4259.2181807712905</v>
      </c>
      <c r="Y739" s="3">
        <f t="shared" si="210"/>
        <v>3893.1309297912717</v>
      </c>
      <c r="Z739" s="3">
        <f t="shared" si="211"/>
        <v>3945.4982380022384</v>
      </c>
      <c r="AA739" s="3">
        <f t="shared" si="212"/>
        <v>3832.0354177652962</v>
      </c>
      <c r="AB739" s="3">
        <f t="shared" si="213"/>
        <v>3890.6261956383114</v>
      </c>
      <c r="AC739" s="3">
        <f t="shared" si="214"/>
        <v>3316.1906982165751</v>
      </c>
      <c r="AD739" s="3">
        <f t="shared" si="215"/>
        <v>3735.7682026433381</v>
      </c>
      <c r="AE739" s="3">
        <f t="shared" si="216"/>
        <v>4242.1711899791235</v>
      </c>
      <c r="AF739" s="4">
        <f t="shared" si="201"/>
        <v>4001.318522469151</v>
      </c>
      <c r="AH739" s="8">
        <v>70.59</v>
      </c>
      <c r="AI739" s="8">
        <v>77.195386972852631</v>
      </c>
      <c r="AJ739" s="8">
        <v>83.230210400000004</v>
      </c>
      <c r="AK739" s="9">
        <v>74.11</v>
      </c>
      <c r="AL739" s="9">
        <v>75.587149902869598</v>
      </c>
      <c r="AM739" s="9">
        <v>70</v>
      </c>
      <c r="AN739" s="8">
        <v>74.548892900926987</v>
      </c>
      <c r="AO739" s="9">
        <v>79.05</v>
      </c>
      <c r="AP739" s="8">
        <v>79.697919256762219</v>
      </c>
      <c r="AQ739" s="9">
        <v>81.540999999999997</v>
      </c>
      <c r="AR739" s="9">
        <v>78.41</v>
      </c>
      <c r="AS739" s="8">
        <v>85.79</v>
      </c>
      <c r="AT739" s="9">
        <v>80.831567597351153</v>
      </c>
      <c r="AU739" s="8">
        <v>71.849999999999994</v>
      </c>
      <c r="AV739" s="9">
        <f t="shared" si="202"/>
        <v>77.316580502197311</v>
      </c>
      <c r="AX739" s="3">
        <v>25520</v>
      </c>
      <c r="AY739" s="3">
        <v>26142</v>
      </c>
      <c r="AZ739" s="3">
        <v>26603</v>
      </c>
      <c r="BA739" s="3">
        <v>25986</v>
      </c>
      <c r="BB739" s="3">
        <v>26500</v>
      </c>
      <c r="BC739" s="3">
        <v>24800</v>
      </c>
      <c r="BD739" s="3">
        <v>26460</v>
      </c>
      <c r="BE739" s="3">
        <v>25646</v>
      </c>
      <c r="BF739" s="3">
        <v>26204</v>
      </c>
      <c r="BG739" s="3">
        <v>26039</v>
      </c>
      <c r="BH739" s="4">
        <v>25422</v>
      </c>
      <c r="BI739" s="3">
        <v>23708</v>
      </c>
      <c r="BJ739" s="3">
        <v>25164</v>
      </c>
      <c r="BK739" s="3">
        <v>25400</v>
      </c>
      <c r="BL739" s="4">
        <f t="shared" si="203"/>
        <v>25685.285714285714</v>
      </c>
    </row>
    <row r="740" spans="1:64" x14ac:dyDescent="0.25">
      <c r="A740" s="5">
        <v>735</v>
      </c>
      <c r="B740" s="3">
        <v>68</v>
      </c>
      <c r="C740" s="3">
        <v>72</v>
      </c>
      <c r="D740" s="3">
        <v>76</v>
      </c>
      <c r="E740" s="3">
        <v>84</v>
      </c>
      <c r="F740" s="3">
        <v>65</v>
      </c>
      <c r="G740" s="3">
        <v>60</v>
      </c>
      <c r="H740" s="3">
        <v>58</v>
      </c>
      <c r="I740" s="3">
        <v>61</v>
      </c>
      <c r="J740" s="3">
        <v>60</v>
      </c>
      <c r="K740" s="3">
        <v>62</v>
      </c>
      <c r="L740" s="3">
        <v>51</v>
      </c>
      <c r="M740" s="3">
        <v>69</v>
      </c>
      <c r="N740" s="3">
        <v>63</v>
      </c>
      <c r="O740" s="3">
        <v>70</v>
      </c>
      <c r="P740" s="4">
        <f t="shared" si="199"/>
        <v>65.642857142857139</v>
      </c>
      <c r="R740" s="3">
        <f t="shared" si="200"/>
        <v>4337.6770538243627</v>
      </c>
      <c r="S740" s="3">
        <f t="shared" si="204"/>
        <v>4062.4793029868024</v>
      </c>
      <c r="T740" s="3">
        <f t="shared" si="205"/>
        <v>3834.6890068969169</v>
      </c>
      <c r="U740" s="3">
        <f t="shared" si="206"/>
        <v>4206.5560501821128</v>
      </c>
      <c r="V740" s="3">
        <f t="shared" si="207"/>
        <v>4205.9604014212309</v>
      </c>
      <c r="W740" s="3">
        <f t="shared" si="208"/>
        <v>4251.4285714285716</v>
      </c>
      <c r="X740" s="3">
        <f t="shared" si="209"/>
        <v>4258.0623786065826</v>
      </c>
      <c r="Y740" s="3">
        <f t="shared" si="210"/>
        <v>3892.6385024032379</v>
      </c>
      <c r="Z740" s="3">
        <f t="shared" si="211"/>
        <v>3944.4629708752259</v>
      </c>
      <c r="AA740" s="3">
        <f t="shared" si="212"/>
        <v>3830.9548330145658</v>
      </c>
      <c r="AB740" s="3">
        <f t="shared" si="213"/>
        <v>3889.6340685962</v>
      </c>
      <c r="AC740" s="3">
        <f t="shared" si="214"/>
        <v>3315.4177834751194</v>
      </c>
      <c r="AD740" s="3">
        <f t="shared" si="215"/>
        <v>3734.6346218970689</v>
      </c>
      <c r="AE740" s="3">
        <f t="shared" si="216"/>
        <v>4242.1711899791235</v>
      </c>
      <c r="AF740" s="4">
        <f t="shared" si="201"/>
        <v>4000.4833382562224</v>
      </c>
      <c r="AH740" s="8">
        <v>70.599999999999994</v>
      </c>
      <c r="AI740" s="8">
        <v>77.219839561855636</v>
      </c>
      <c r="AJ740" s="8">
        <v>83.249515000000002</v>
      </c>
      <c r="AK740" s="9">
        <v>74.13</v>
      </c>
      <c r="AL740" s="9">
        <v>75.606988570920691</v>
      </c>
      <c r="AM740" s="9">
        <v>70</v>
      </c>
      <c r="AN740" s="8">
        <v>74.569128342339113</v>
      </c>
      <c r="AO740" s="9">
        <v>79.06</v>
      </c>
      <c r="AP740" s="8">
        <v>79.718836840855928</v>
      </c>
      <c r="AQ740" s="9">
        <v>81.563999999999993</v>
      </c>
      <c r="AR740" s="9">
        <v>78.430000000000007</v>
      </c>
      <c r="AS740" s="8">
        <v>85.81</v>
      </c>
      <c r="AT740" s="9">
        <v>80.856102556723584</v>
      </c>
      <c r="AU740" s="8">
        <v>71.849999999999994</v>
      </c>
      <c r="AV740" s="9">
        <f t="shared" si="202"/>
        <v>77.333172205192497</v>
      </c>
      <c r="AX740" s="3">
        <v>25520</v>
      </c>
      <c r="AY740" s="3">
        <v>26142</v>
      </c>
      <c r="AZ740" s="3">
        <v>26603</v>
      </c>
      <c r="BA740" s="3">
        <v>25986</v>
      </c>
      <c r="BB740" s="3">
        <v>26500</v>
      </c>
      <c r="BC740" s="3">
        <v>24800</v>
      </c>
      <c r="BD740" s="3">
        <v>26460</v>
      </c>
      <c r="BE740" s="3">
        <v>25646</v>
      </c>
      <c r="BF740" s="3">
        <v>26204</v>
      </c>
      <c r="BG740" s="3">
        <v>26039</v>
      </c>
      <c r="BH740" s="4">
        <v>25422</v>
      </c>
      <c r="BI740" s="3">
        <v>23708</v>
      </c>
      <c r="BJ740" s="3">
        <v>25164</v>
      </c>
      <c r="BK740" s="3">
        <v>25400</v>
      </c>
      <c r="BL740" s="4">
        <f t="shared" si="203"/>
        <v>25685.285714285714</v>
      </c>
    </row>
    <row r="741" spans="1:64" x14ac:dyDescent="0.25">
      <c r="A741" s="5">
        <v>736</v>
      </c>
      <c r="B741" s="3">
        <v>68</v>
      </c>
      <c r="C741" s="3">
        <v>72</v>
      </c>
      <c r="D741" s="3">
        <v>76</v>
      </c>
      <c r="E741" s="3">
        <v>84</v>
      </c>
      <c r="F741" s="3">
        <v>65</v>
      </c>
      <c r="G741" s="3">
        <v>60</v>
      </c>
      <c r="H741" s="3">
        <v>58</v>
      </c>
      <c r="I741" s="3">
        <v>61</v>
      </c>
      <c r="J741" s="3">
        <v>60</v>
      </c>
      <c r="K741" s="3">
        <v>62</v>
      </c>
      <c r="L741" s="3">
        <v>51</v>
      </c>
      <c r="M741" s="3">
        <v>69</v>
      </c>
      <c r="N741" s="3">
        <v>63</v>
      </c>
      <c r="O741" s="3">
        <v>70</v>
      </c>
      <c r="P741" s="4">
        <f t="shared" si="199"/>
        <v>65.642857142857139</v>
      </c>
      <c r="R741" s="3">
        <f t="shared" si="200"/>
        <v>4337.0627389888123</v>
      </c>
      <c r="S741" s="3">
        <f t="shared" si="204"/>
        <v>4061.1942997891879</v>
      </c>
      <c r="T741" s="3">
        <f t="shared" si="205"/>
        <v>3833.8006007493345</v>
      </c>
      <c r="U741" s="3">
        <f t="shared" si="206"/>
        <v>4205.4214430209031</v>
      </c>
      <c r="V741" s="3">
        <f t="shared" si="207"/>
        <v>4204.8582023406016</v>
      </c>
      <c r="W741" s="3">
        <f t="shared" si="208"/>
        <v>4251.4285714285716</v>
      </c>
      <c r="X741" s="3">
        <f t="shared" si="209"/>
        <v>4256.9083779974953</v>
      </c>
      <c r="Y741" s="3">
        <f t="shared" si="210"/>
        <v>3891.6540212443097</v>
      </c>
      <c r="Z741" s="3">
        <f t="shared" si="211"/>
        <v>3943.4292988847324</v>
      </c>
      <c r="AA741" s="3">
        <f t="shared" si="212"/>
        <v>3829.8279158699811</v>
      </c>
      <c r="AB741" s="3">
        <f t="shared" si="213"/>
        <v>3888.6424474187379</v>
      </c>
      <c r="AC741" s="3">
        <f t="shared" si="214"/>
        <v>3314.2590866728797</v>
      </c>
      <c r="AD741" s="3">
        <f t="shared" si="215"/>
        <v>3733.5026876062575</v>
      </c>
      <c r="AE741" s="3">
        <f t="shared" si="216"/>
        <v>4242.1711899791235</v>
      </c>
      <c r="AF741" s="4">
        <f t="shared" si="201"/>
        <v>3999.5829201422089</v>
      </c>
      <c r="AH741" s="8">
        <v>70.61</v>
      </c>
      <c r="AI741" s="8">
        <v>77.244272704776535</v>
      </c>
      <c r="AJ741" s="8">
        <v>83.268806399999988</v>
      </c>
      <c r="AK741" s="9">
        <v>74.150000000000006</v>
      </c>
      <c r="AL741" s="9">
        <v>75.626807064026025</v>
      </c>
      <c r="AM741" s="9">
        <v>70</v>
      </c>
      <c r="AN741" s="8">
        <v>74.589343205306548</v>
      </c>
      <c r="AO741" s="9">
        <v>79.08</v>
      </c>
      <c r="AP741" s="8">
        <v>79.739733152799559</v>
      </c>
      <c r="AQ741" s="9">
        <v>81.587999999999994</v>
      </c>
      <c r="AR741" s="9">
        <v>78.45</v>
      </c>
      <c r="AS741" s="8">
        <v>85.84</v>
      </c>
      <c r="AT741" s="9">
        <v>80.880616746952811</v>
      </c>
      <c r="AU741" s="8">
        <v>71.849999999999994</v>
      </c>
      <c r="AV741" s="9">
        <f t="shared" si="202"/>
        <v>77.35125566241868</v>
      </c>
      <c r="AX741" s="3">
        <v>25520</v>
      </c>
      <c r="AY741" s="3">
        <v>26142</v>
      </c>
      <c r="AZ741" s="3">
        <v>26603</v>
      </c>
      <c r="BA741" s="3">
        <v>25986</v>
      </c>
      <c r="BB741" s="3">
        <v>26500</v>
      </c>
      <c r="BC741" s="3">
        <v>24800</v>
      </c>
      <c r="BD741" s="3">
        <v>26460</v>
      </c>
      <c r="BE741" s="3">
        <v>25646</v>
      </c>
      <c r="BF741" s="3">
        <v>26204</v>
      </c>
      <c r="BG741" s="3">
        <v>26039</v>
      </c>
      <c r="BH741" s="4">
        <v>25422</v>
      </c>
      <c r="BI741" s="3">
        <v>23708</v>
      </c>
      <c r="BJ741" s="3">
        <v>25164</v>
      </c>
      <c r="BK741" s="3">
        <v>25400</v>
      </c>
      <c r="BL741" s="4">
        <f t="shared" si="203"/>
        <v>25685.285714285714</v>
      </c>
    </row>
    <row r="742" spans="1:64" x14ac:dyDescent="0.25">
      <c r="A742" s="5">
        <v>737</v>
      </c>
      <c r="B742" s="3">
        <v>68</v>
      </c>
      <c r="C742" s="3">
        <v>72</v>
      </c>
      <c r="D742" s="3">
        <v>76</v>
      </c>
      <c r="E742" s="3">
        <v>84</v>
      </c>
      <c r="F742" s="3">
        <v>65</v>
      </c>
      <c r="G742" s="3">
        <v>60</v>
      </c>
      <c r="H742" s="3">
        <v>58</v>
      </c>
      <c r="I742" s="3">
        <v>61</v>
      </c>
      <c r="J742" s="3">
        <v>60</v>
      </c>
      <c r="K742" s="3">
        <v>62</v>
      </c>
      <c r="L742" s="3">
        <v>51</v>
      </c>
      <c r="M742" s="3">
        <v>69</v>
      </c>
      <c r="N742" s="3">
        <v>63</v>
      </c>
      <c r="O742" s="3">
        <v>70</v>
      </c>
      <c r="P742" s="4">
        <f t="shared" si="199"/>
        <v>65.642857142857139</v>
      </c>
      <c r="R742" s="3">
        <f t="shared" si="200"/>
        <v>4336.4485981308408</v>
      </c>
      <c r="S742" s="3">
        <f t="shared" si="204"/>
        <v>4059.9111282297072</v>
      </c>
      <c r="T742" s="3">
        <f t="shared" si="205"/>
        <v>3832.9132136147118</v>
      </c>
      <c r="U742" s="3">
        <f t="shared" si="206"/>
        <v>4204.2874477551568</v>
      </c>
      <c r="V742" s="3">
        <f t="shared" si="207"/>
        <v>4203.7576988825531</v>
      </c>
      <c r="W742" s="3">
        <f t="shared" si="208"/>
        <v>4251.4285714285716</v>
      </c>
      <c r="X742" s="3">
        <f t="shared" si="209"/>
        <v>4255.7561733372904</v>
      </c>
      <c r="Y742" s="3">
        <f t="shared" si="210"/>
        <v>3890.6700379266754</v>
      </c>
      <c r="Z742" s="3">
        <f t="shared" si="211"/>
        <v>3942.3972170947732</v>
      </c>
      <c r="AA742" s="3">
        <f t="shared" si="212"/>
        <v>3828.7954907486828</v>
      </c>
      <c r="AB742" s="3">
        <f t="shared" si="213"/>
        <v>3887.6513317191284</v>
      </c>
      <c r="AC742" s="3">
        <f t="shared" si="214"/>
        <v>3313.4870719776382</v>
      </c>
      <c r="AD742" s="3">
        <f t="shared" si="215"/>
        <v>3732.3723948006768</v>
      </c>
      <c r="AE742" s="3">
        <f t="shared" si="216"/>
        <v>4242.1711899791235</v>
      </c>
      <c r="AF742" s="4">
        <f t="shared" si="201"/>
        <v>3998.7176832589662</v>
      </c>
      <c r="AH742" s="8">
        <v>70.62</v>
      </c>
      <c r="AI742" s="8">
        <v>77.268686454422024</v>
      </c>
      <c r="AJ742" s="8">
        <v>83.288084600000005</v>
      </c>
      <c r="AK742" s="9">
        <v>74.17</v>
      </c>
      <c r="AL742" s="9">
        <v>75.646605436971569</v>
      </c>
      <c r="AM742" s="9">
        <v>70</v>
      </c>
      <c r="AN742" s="8">
        <v>74.609537545711007</v>
      </c>
      <c r="AO742" s="9">
        <v>79.099999999999994</v>
      </c>
      <c r="AP742" s="8">
        <v>79.760608250358558</v>
      </c>
      <c r="AQ742" s="9">
        <v>81.61</v>
      </c>
      <c r="AR742" s="9">
        <v>78.47</v>
      </c>
      <c r="AS742" s="8">
        <v>85.86</v>
      </c>
      <c r="AT742" s="9">
        <v>80.905110224438431</v>
      </c>
      <c r="AU742" s="8">
        <v>71.849999999999994</v>
      </c>
      <c r="AV742" s="9">
        <f t="shared" si="202"/>
        <v>77.368473750850129</v>
      </c>
      <c r="AX742" s="3">
        <v>25520</v>
      </c>
      <c r="AY742" s="3">
        <v>26142</v>
      </c>
      <c r="AZ742" s="3">
        <v>26603</v>
      </c>
      <c r="BA742" s="3">
        <v>25986</v>
      </c>
      <c r="BB742" s="3">
        <v>26500</v>
      </c>
      <c r="BC742" s="3">
        <v>24800</v>
      </c>
      <c r="BD742" s="3">
        <v>26460</v>
      </c>
      <c r="BE742" s="3">
        <v>25646</v>
      </c>
      <c r="BF742" s="3">
        <v>26204</v>
      </c>
      <c r="BG742" s="3">
        <v>26039</v>
      </c>
      <c r="BH742" s="4">
        <v>25422</v>
      </c>
      <c r="BI742" s="3">
        <v>23708</v>
      </c>
      <c r="BJ742" s="3">
        <v>25164</v>
      </c>
      <c r="BK742" s="3">
        <v>25400</v>
      </c>
      <c r="BL742" s="4">
        <f t="shared" si="203"/>
        <v>25685.285714285714</v>
      </c>
    </row>
    <row r="743" spans="1:64" x14ac:dyDescent="0.25">
      <c r="A743" s="5">
        <v>738</v>
      </c>
      <c r="B743" s="3">
        <v>68</v>
      </c>
      <c r="C743" s="3">
        <v>72</v>
      </c>
      <c r="D743" s="3">
        <v>76</v>
      </c>
      <c r="E743" s="3">
        <v>84</v>
      </c>
      <c r="F743" s="3">
        <v>65</v>
      </c>
      <c r="G743" s="3">
        <v>60</v>
      </c>
      <c r="H743" s="3">
        <v>58</v>
      </c>
      <c r="I743" s="3">
        <v>61</v>
      </c>
      <c r="J743" s="3">
        <v>60</v>
      </c>
      <c r="K743" s="3">
        <v>62</v>
      </c>
      <c r="L743" s="3">
        <v>51</v>
      </c>
      <c r="M743" s="3">
        <v>69</v>
      </c>
      <c r="N743" s="3">
        <v>63</v>
      </c>
      <c r="O743" s="3">
        <v>70</v>
      </c>
      <c r="P743" s="4">
        <f t="shared" si="199"/>
        <v>65.642857142857139</v>
      </c>
      <c r="R743" s="3">
        <f t="shared" si="200"/>
        <v>4335.2208380520951</v>
      </c>
      <c r="S743" s="3">
        <f t="shared" si="204"/>
        <v>4058.6297828452898</v>
      </c>
      <c r="T743" s="3">
        <f t="shared" si="205"/>
        <v>3832.0268443638015</v>
      </c>
      <c r="U743" s="3">
        <f t="shared" si="206"/>
        <v>4202.5876010781667</v>
      </c>
      <c r="V743" s="3">
        <f t="shared" si="207"/>
        <v>4202.6588858076466</v>
      </c>
      <c r="W743" s="3">
        <f t="shared" si="208"/>
        <v>4251.4285714285716</v>
      </c>
      <c r="X743" s="3">
        <f t="shared" si="209"/>
        <v>4254.6057590446744</v>
      </c>
      <c r="Y743" s="3">
        <f t="shared" si="210"/>
        <v>3890.1782328403488</v>
      </c>
      <c r="Z743" s="3">
        <f t="shared" si="211"/>
        <v>3941.3667205916649</v>
      </c>
      <c r="AA743" s="3">
        <f t="shared" si="212"/>
        <v>3827.6698434475829</v>
      </c>
      <c r="AB743" s="3">
        <f t="shared" si="213"/>
        <v>3886.6607211109699</v>
      </c>
      <c r="AC743" s="3">
        <f t="shared" si="214"/>
        <v>3312.7154168607362</v>
      </c>
      <c r="AD743" s="3">
        <f t="shared" si="215"/>
        <v>3731.2437385323697</v>
      </c>
      <c r="AE743" s="3">
        <f t="shared" si="216"/>
        <v>4242.1711899791235</v>
      </c>
      <c r="AF743" s="4">
        <f t="shared" si="201"/>
        <v>3997.7974389987899</v>
      </c>
      <c r="AH743" s="8">
        <v>70.64</v>
      </c>
      <c r="AI743" s="8">
        <v>77.293080863384091</v>
      </c>
      <c r="AJ743" s="8">
        <v>83.307349599999995</v>
      </c>
      <c r="AK743" s="9">
        <v>74.2</v>
      </c>
      <c r="AL743" s="9">
        <v>75.666383744320541</v>
      </c>
      <c r="AM743" s="9">
        <v>70</v>
      </c>
      <c r="AN743" s="8">
        <v>74.629711419206956</v>
      </c>
      <c r="AO743" s="9">
        <v>79.11</v>
      </c>
      <c r="AP743" s="8">
        <v>79.78146219106354</v>
      </c>
      <c r="AQ743" s="9">
        <v>81.634</v>
      </c>
      <c r="AR743" s="9">
        <v>78.489999999999995</v>
      </c>
      <c r="AS743" s="8">
        <v>85.88</v>
      </c>
      <c r="AT743" s="9">
        <v>80.92958304535064</v>
      </c>
      <c r="AU743" s="8">
        <v>71.849999999999994</v>
      </c>
      <c r="AV743" s="9">
        <f t="shared" si="202"/>
        <v>77.386540775951843</v>
      </c>
      <c r="AX743" s="3">
        <v>25520</v>
      </c>
      <c r="AY743" s="3">
        <v>26142</v>
      </c>
      <c r="AZ743" s="3">
        <v>26603</v>
      </c>
      <c r="BA743" s="3">
        <v>25986</v>
      </c>
      <c r="BB743" s="3">
        <v>26500</v>
      </c>
      <c r="BC743" s="3">
        <v>24800</v>
      </c>
      <c r="BD743" s="3">
        <v>26460</v>
      </c>
      <c r="BE743" s="3">
        <v>25646</v>
      </c>
      <c r="BF743" s="3">
        <v>26204</v>
      </c>
      <c r="BG743" s="3">
        <v>26039</v>
      </c>
      <c r="BH743" s="4">
        <v>25422</v>
      </c>
      <c r="BI743" s="3">
        <v>23708</v>
      </c>
      <c r="BJ743" s="3">
        <v>25164</v>
      </c>
      <c r="BK743" s="3">
        <v>25400</v>
      </c>
      <c r="BL743" s="4">
        <f t="shared" si="203"/>
        <v>25685.285714285714</v>
      </c>
    </row>
    <row r="744" spans="1:64" x14ac:dyDescent="0.25">
      <c r="A744" s="5">
        <v>739</v>
      </c>
      <c r="B744" s="3">
        <v>68</v>
      </c>
      <c r="C744" s="3">
        <v>72</v>
      </c>
      <c r="D744" s="3">
        <v>76</v>
      </c>
      <c r="E744" s="3">
        <v>84</v>
      </c>
      <c r="F744" s="3">
        <v>65</v>
      </c>
      <c r="G744" s="3">
        <v>60</v>
      </c>
      <c r="H744" s="3">
        <v>58</v>
      </c>
      <c r="I744" s="3">
        <v>61</v>
      </c>
      <c r="J744" s="3">
        <v>60</v>
      </c>
      <c r="K744" s="3">
        <v>62</v>
      </c>
      <c r="L744" s="3">
        <v>51</v>
      </c>
      <c r="M744" s="3">
        <v>69</v>
      </c>
      <c r="N744" s="3">
        <v>63</v>
      </c>
      <c r="O744" s="3">
        <v>70</v>
      </c>
      <c r="P744" s="4">
        <f t="shared" si="199"/>
        <v>65.642857142857139</v>
      </c>
      <c r="R744" s="3">
        <f t="shared" si="200"/>
        <v>4334.6072186836518</v>
      </c>
      <c r="S744" s="3">
        <f t="shared" si="204"/>
        <v>4057.3502581972029</v>
      </c>
      <c r="T744" s="3">
        <f t="shared" si="205"/>
        <v>3831.1414918693658</v>
      </c>
      <c r="U744" s="3">
        <f t="shared" si="206"/>
        <v>4201.4551333872269</v>
      </c>
      <c r="V744" s="3">
        <f t="shared" si="207"/>
        <v>4201.5617579000955</v>
      </c>
      <c r="W744" s="3">
        <f t="shared" si="208"/>
        <v>4251.4285714285716</v>
      </c>
      <c r="X744" s="3">
        <f t="shared" si="209"/>
        <v>4253.4571295636506</v>
      </c>
      <c r="Y744" s="3">
        <f t="shared" si="210"/>
        <v>3889.1949955768991</v>
      </c>
      <c r="Z744" s="3">
        <f t="shared" si="211"/>
        <v>3940.3378044838983</v>
      </c>
      <c r="AA744" s="3">
        <f t="shared" si="212"/>
        <v>3826.5448578216465</v>
      </c>
      <c r="AB744" s="3">
        <f t="shared" si="213"/>
        <v>3885.6706152082534</v>
      </c>
      <c r="AC744" s="3">
        <f t="shared" si="214"/>
        <v>3311.9441210710124</v>
      </c>
      <c r="AD744" s="3">
        <f t="shared" si="215"/>
        <v>3730.1167138755195</v>
      </c>
      <c r="AE744" s="3">
        <f t="shared" si="216"/>
        <v>4242.1711899791235</v>
      </c>
      <c r="AF744" s="4">
        <f t="shared" si="201"/>
        <v>3996.9272756461514</v>
      </c>
      <c r="AH744" s="8">
        <v>70.650000000000006</v>
      </c>
      <c r="AI744" s="8">
        <v>77.317455984041089</v>
      </c>
      <c r="AJ744" s="8">
        <v>83.326601400000001</v>
      </c>
      <c r="AK744" s="9">
        <v>74.22</v>
      </c>
      <c r="AL744" s="9">
        <v>75.686142040414438</v>
      </c>
      <c r="AM744" s="9">
        <v>70</v>
      </c>
      <c r="AN744" s="8">
        <v>74.649864881222726</v>
      </c>
      <c r="AO744" s="9">
        <v>79.13</v>
      </c>
      <c r="AP744" s="8">
        <v>79.802295032211362</v>
      </c>
      <c r="AQ744" s="9">
        <v>81.658000000000001</v>
      </c>
      <c r="AR744" s="9">
        <v>78.510000000000005</v>
      </c>
      <c r="AS744" s="8">
        <v>85.9</v>
      </c>
      <c r="AT744" s="9">
        <v>80.954035265631418</v>
      </c>
      <c r="AU744" s="8">
        <v>71.849999999999994</v>
      </c>
      <c r="AV744" s="9">
        <f t="shared" si="202"/>
        <v>77.403885328822938</v>
      </c>
      <c r="AX744" s="3">
        <v>25520</v>
      </c>
      <c r="AY744" s="3">
        <v>26142</v>
      </c>
      <c r="AZ744" s="3">
        <v>26603</v>
      </c>
      <c r="BA744" s="3">
        <v>25986</v>
      </c>
      <c r="BB744" s="3">
        <v>26500</v>
      </c>
      <c r="BC744" s="3">
        <v>24800</v>
      </c>
      <c r="BD744" s="3">
        <v>26460</v>
      </c>
      <c r="BE744" s="3">
        <v>25646</v>
      </c>
      <c r="BF744" s="3">
        <v>26204</v>
      </c>
      <c r="BG744" s="3">
        <v>26039</v>
      </c>
      <c r="BH744" s="4">
        <v>25422</v>
      </c>
      <c r="BI744" s="3">
        <v>23708</v>
      </c>
      <c r="BJ744" s="3">
        <v>25164</v>
      </c>
      <c r="BK744" s="3">
        <v>25400</v>
      </c>
      <c r="BL744" s="4">
        <f t="shared" si="203"/>
        <v>25685.285714285714</v>
      </c>
    </row>
    <row r="745" spans="1:64" x14ac:dyDescent="0.25">
      <c r="A745" s="5">
        <v>740</v>
      </c>
      <c r="B745" s="3">
        <v>68</v>
      </c>
      <c r="C745" s="3">
        <v>72</v>
      </c>
      <c r="D745" s="3">
        <v>76</v>
      </c>
      <c r="E745" s="3">
        <v>84</v>
      </c>
      <c r="F745" s="3">
        <v>65</v>
      </c>
      <c r="G745" s="3">
        <v>60</v>
      </c>
      <c r="H745" s="3">
        <v>58</v>
      </c>
      <c r="I745" s="3">
        <v>61</v>
      </c>
      <c r="J745" s="3">
        <v>60</v>
      </c>
      <c r="K745" s="3">
        <v>62</v>
      </c>
      <c r="L745" s="3">
        <v>51</v>
      </c>
      <c r="M745" s="3">
        <v>69</v>
      </c>
      <c r="N745" s="3">
        <v>63</v>
      </c>
      <c r="O745" s="3">
        <v>70</v>
      </c>
      <c r="P745" s="4">
        <f t="shared" si="199"/>
        <v>65.642857142857139</v>
      </c>
      <c r="R745" s="3">
        <f t="shared" si="200"/>
        <v>4333.9937729974527</v>
      </c>
      <c r="S745" s="3">
        <f t="shared" si="204"/>
        <v>4056.0725488709136</v>
      </c>
      <c r="T745" s="3">
        <f t="shared" si="205"/>
        <v>3830.2571550061762</v>
      </c>
      <c r="U745" s="3">
        <f t="shared" si="206"/>
        <v>4200.3232758620688</v>
      </c>
      <c r="V745" s="3">
        <f t="shared" si="207"/>
        <v>4200.4663099676118</v>
      </c>
      <c r="W745" s="3">
        <f t="shared" si="208"/>
        <v>4251.4285714285716</v>
      </c>
      <c r="X745" s="3">
        <f t="shared" si="209"/>
        <v>4252.3102793633707</v>
      </c>
      <c r="Y745" s="3">
        <f t="shared" si="210"/>
        <v>3888.2122552116234</v>
      </c>
      <c r="Z745" s="3">
        <f t="shared" si="211"/>
        <v>3939.310463902008</v>
      </c>
      <c r="AA745" s="3">
        <f t="shared" si="212"/>
        <v>3825.4673669519229</v>
      </c>
      <c r="AB745" s="3">
        <f t="shared" si="213"/>
        <v>3884.6810136253662</v>
      </c>
      <c r="AC745" s="3">
        <f t="shared" si="214"/>
        <v>3310.78785057605</v>
      </c>
      <c r="AD745" s="3">
        <f t="shared" si="215"/>
        <v>3728.9913159263197</v>
      </c>
      <c r="AE745" s="3">
        <f t="shared" si="216"/>
        <v>4242.1711899791235</v>
      </c>
      <c r="AF745" s="4">
        <f t="shared" si="201"/>
        <v>3996.0338121191849</v>
      </c>
      <c r="AH745" s="8">
        <v>70.66</v>
      </c>
      <c r="AI745" s="8">
        <v>77.341811868558807</v>
      </c>
      <c r="AJ745" s="8">
        <v>83.34584000000001</v>
      </c>
      <c r="AK745" s="9">
        <v>74.239999999999995</v>
      </c>
      <c r="AL745" s="9">
        <v>75.705880379374349</v>
      </c>
      <c r="AM745" s="9">
        <v>70</v>
      </c>
      <c r="AN745" s="8">
        <v>74.669997986961832</v>
      </c>
      <c r="AO745" s="9">
        <v>79.150000000000006</v>
      </c>
      <c r="AP745" s="8">
        <v>79.823106830866436</v>
      </c>
      <c r="AQ745" s="9">
        <v>81.680999999999997</v>
      </c>
      <c r="AR745" s="9">
        <v>78.53</v>
      </c>
      <c r="AS745" s="8">
        <v>85.93</v>
      </c>
      <c r="AT745" s="9">
        <v>80.97846694099583</v>
      </c>
      <c r="AU745" s="8">
        <v>71.849999999999994</v>
      </c>
      <c r="AV745" s="9">
        <f t="shared" si="202"/>
        <v>77.421864571911229</v>
      </c>
      <c r="AX745" s="3">
        <v>25520</v>
      </c>
      <c r="AY745" s="3">
        <v>26142</v>
      </c>
      <c r="AZ745" s="3">
        <v>26603</v>
      </c>
      <c r="BA745" s="3">
        <v>25986</v>
      </c>
      <c r="BB745" s="3">
        <v>26500</v>
      </c>
      <c r="BC745" s="3">
        <v>24800</v>
      </c>
      <c r="BD745" s="3">
        <v>26460</v>
      </c>
      <c r="BE745" s="3">
        <v>25646</v>
      </c>
      <c r="BF745" s="3">
        <v>26204</v>
      </c>
      <c r="BG745" s="3">
        <v>26039</v>
      </c>
      <c r="BH745" s="4">
        <v>25422</v>
      </c>
      <c r="BI745" s="3">
        <v>23708</v>
      </c>
      <c r="BJ745" s="3">
        <v>25164</v>
      </c>
      <c r="BK745" s="3">
        <v>25400</v>
      </c>
      <c r="BL745" s="4">
        <f t="shared" si="203"/>
        <v>25685.285714285714</v>
      </c>
    </row>
    <row r="746" spans="1:64" x14ac:dyDescent="0.25">
      <c r="A746" s="5">
        <v>741</v>
      </c>
      <c r="B746" s="3">
        <v>68</v>
      </c>
      <c r="C746" s="3">
        <v>72</v>
      </c>
      <c r="D746" s="3">
        <v>76</v>
      </c>
      <c r="E746" s="3">
        <v>84</v>
      </c>
      <c r="F746" s="3">
        <v>65</v>
      </c>
      <c r="G746" s="3">
        <v>60</v>
      </c>
      <c r="H746" s="3">
        <v>58</v>
      </c>
      <c r="I746" s="3">
        <v>61</v>
      </c>
      <c r="J746" s="3">
        <v>60</v>
      </c>
      <c r="K746" s="3">
        <v>62</v>
      </c>
      <c r="L746" s="3">
        <v>51</v>
      </c>
      <c r="M746" s="3">
        <v>69</v>
      </c>
      <c r="N746" s="3">
        <v>63</v>
      </c>
      <c r="O746" s="3">
        <v>70</v>
      </c>
      <c r="P746" s="4">
        <f t="shared" si="199"/>
        <v>65.642857142857139</v>
      </c>
      <c r="R746" s="3">
        <f t="shared" si="200"/>
        <v>4332.7674023769096</v>
      </c>
      <c r="S746" s="3">
        <f t="shared" si="204"/>
        <v>4054.7966494759416</v>
      </c>
      <c r="T746" s="3">
        <f t="shared" si="205"/>
        <v>3829.3738326510083</v>
      </c>
      <c r="U746" s="3">
        <f t="shared" si="206"/>
        <v>4199.1920280096956</v>
      </c>
      <c r="V746" s="3">
        <f t="shared" si="207"/>
        <v>4199.3725368412788</v>
      </c>
      <c r="W746" s="3">
        <f t="shared" si="208"/>
        <v>4251.4285714285716</v>
      </c>
      <c r="X746" s="3">
        <f t="shared" si="209"/>
        <v>4251.1652029379866</v>
      </c>
      <c r="Y746" s="3">
        <f t="shared" si="210"/>
        <v>3887.2300113679421</v>
      </c>
      <c r="Z746" s="3">
        <f t="shared" si="211"/>
        <v>3938.2846939984438</v>
      </c>
      <c r="AA746" s="3">
        <f t="shared" si="212"/>
        <v>3824.3904827181045</v>
      </c>
      <c r="AB746" s="3">
        <f t="shared" si="213"/>
        <v>3883.6919159770846</v>
      </c>
      <c r="AC746" s="3">
        <f t="shared" si="214"/>
        <v>3310.0174520069809</v>
      </c>
      <c r="AD746" s="3">
        <f t="shared" si="215"/>
        <v>3727.8675398028427</v>
      </c>
      <c r="AE746" s="3">
        <f t="shared" si="216"/>
        <v>4242.1711899791235</v>
      </c>
      <c r="AF746" s="4">
        <f t="shared" si="201"/>
        <v>3995.1249649694223</v>
      </c>
      <c r="AH746" s="8">
        <v>70.680000000000007</v>
      </c>
      <c r="AI746" s="8">
        <v>77.366148568891703</v>
      </c>
      <c r="AJ746" s="8">
        <v>83.365065400000006</v>
      </c>
      <c r="AK746" s="9">
        <v>74.260000000000005</v>
      </c>
      <c r="AL746" s="9">
        <v>75.725598815102046</v>
      </c>
      <c r="AM746" s="9">
        <v>70</v>
      </c>
      <c r="AN746" s="8">
        <v>74.690110791404081</v>
      </c>
      <c r="AO746" s="9">
        <v>79.17</v>
      </c>
      <c r="AP746" s="8">
        <v>79.843897643861965</v>
      </c>
      <c r="AQ746" s="9">
        <v>81.703999999999994</v>
      </c>
      <c r="AR746" s="9">
        <v>78.55</v>
      </c>
      <c r="AS746" s="8">
        <v>85.95</v>
      </c>
      <c r="AT746" s="9">
        <v>81.002878126933211</v>
      </c>
      <c r="AU746" s="8">
        <v>71.849999999999994</v>
      </c>
      <c r="AV746" s="9">
        <f t="shared" si="202"/>
        <v>77.4398356675852</v>
      </c>
      <c r="AX746" s="3">
        <v>25520</v>
      </c>
      <c r="AY746" s="3">
        <v>26142</v>
      </c>
      <c r="AZ746" s="3">
        <v>26603</v>
      </c>
      <c r="BA746" s="3">
        <v>25986</v>
      </c>
      <c r="BB746" s="3">
        <v>26500</v>
      </c>
      <c r="BC746" s="3">
        <v>24800</v>
      </c>
      <c r="BD746" s="3">
        <v>26460</v>
      </c>
      <c r="BE746" s="3">
        <v>25646</v>
      </c>
      <c r="BF746" s="3">
        <v>26204</v>
      </c>
      <c r="BG746" s="3">
        <v>26039</v>
      </c>
      <c r="BH746" s="4">
        <v>25422</v>
      </c>
      <c r="BI746" s="3">
        <v>23708</v>
      </c>
      <c r="BJ746" s="3">
        <v>25164</v>
      </c>
      <c r="BK746" s="3">
        <v>25400</v>
      </c>
      <c r="BL746" s="4">
        <f t="shared" si="203"/>
        <v>25685.285714285714</v>
      </c>
    </row>
    <row r="747" spans="1:64" x14ac:dyDescent="0.25">
      <c r="A747" s="5">
        <v>742</v>
      </c>
      <c r="B747" s="3">
        <v>68</v>
      </c>
      <c r="C747" s="3">
        <v>72</v>
      </c>
      <c r="D747" s="3">
        <v>76</v>
      </c>
      <c r="E747" s="3">
        <v>84</v>
      </c>
      <c r="F747" s="3">
        <v>65</v>
      </c>
      <c r="G747" s="3">
        <v>60</v>
      </c>
      <c r="H747" s="3">
        <v>58</v>
      </c>
      <c r="I747" s="3">
        <v>61</v>
      </c>
      <c r="J747" s="3">
        <v>60</v>
      </c>
      <c r="K747" s="3">
        <v>62</v>
      </c>
      <c r="L747" s="3">
        <v>51</v>
      </c>
      <c r="M747" s="3">
        <v>69</v>
      </c>
      <c r="N747" s="3">
        <v>63</v>
      </c>
      <c r="O747" s="3">
        <v>70</v>
      </c>
      <c r="P747" s="4">
        <f t="shared" si="199"/>
        <v>65.642857142857139</v>
      </c>
      <c r="R747" s="3">
        <f t="shared" si="200"/>
        <v>4332.1544772952329</v>
      </c>
      <c r="S747" s="3">
        <f t="shared" si="204"/>
        <v>4053.5225546457173</v>
      </c>
      <c r="T747" s="3">
        <f t="shared" si="205"/>
        <v>3828.4915236826369</v>
      </c>
      <c r="U747" s="3">
        <f t="shared" si="206"/>
        <v>4198.0613893376412</v>
      </c>
      <c r="V747" s="3">
        <f t="shared" si="207"/>
        <v>4198.2804333754048</v>
      </c>
      <c r="W747" s="3">
        <f t="shared" si="208"/>
        <v>4251.4285714285716</v>
      </c>
      <c r="X747" s="3">
        <f t="shared" si="209"/>
        <v>4250.0218948064976</v>
      </c>
      <c r="Y747" s="3">
        <f t="shared" si="210"/>
        <v>3886.7390755241217</v>
      </c>
      <c r="Z747" s="3">
        <f t="shared" si="211"/>
        <v>3937.2604899474381</v>
      </c>
      <c r="AA747" s="3">
        <f t="shared" si="212"/>
        <v>3823.3142046080243</v>
      </c>
      <c r="AB747" s="3">
        <f t="shared" si="213"/>
        <v>3882.70332187858</v>
      </c>
      <c r="AC747" s="3">
        <f t="shared" si="214"/>
        <v>3309.2474118878681</v>
      </c>
      <c r="AD747" s="3">
        <f t="shared" si="215"/>
        <v>3726.7453806449157</v>
      </c>
      <c r="AE747" s="3">
        <f t="shared" si="216"/>
        <v>4242.1711899791235</v>
      </c>
      <c r="AF747" s="4">
        <f t="shared" si="201"/>
        <v>3994.295851360127</v>
      </c>
      <c r="AH747" s="8">
        <v>70.69</v>
      </c>
      <c r="AI747" s="8">
        <v>77.390466136784113</v>
      </c>
      <c r="AJ747" s="8">
        <v>83.384277600000004</v>
      </c>
      <c r="AK747" s="9">
        <v>74.28</v>
      </c>
      <c r="AL747" s="9">
        <v>75.745297401281263</v>
      </c>
      <c r="AM747" s="9">
        <v>70</v>
      </c>
      <c r="AN747" s="8">
        <v>74.71020334930688</v>
      </c>
      <c r="AO747" s="9">
        <v>79.180000000000007</v>
      </c>
      <c r="AP747" s="8">
        <v>79.864667527801245</v>
      </c>
      <c r="AQ747" s="9">
        <v>81.727000000000004</v>
      </c>
      <c r="AR747" s="9">
        <v>78.569999999999993</v>
      </c>
      <c r="AS747" s="8">
        <v>85.97</v>
      </c>
      <c r="AT747" s="9">
        <v>81.027268878708384</v>
      </c>
      <c r="AU747" s="8">
        <v>71.849999999999994</v>
      </c>
      <c r="AV747" s="9">
        <f t="shared" si="202"/>
        <v>77.456370063848695</v>
      </c>
      <c r="AX747" s="3">
        <v>25520</v>
      </c>
      <c r="AY747" s="3">
        <v>26142</v>
      </c>
      <c r="AZ747" s="3">
        <v>26603</v>
      </c>
      <c r="BA747" s="3">
        <v>25986</v>
      </c>
      <c r="BB747" s="3">
        <v>26500</v>
      </c>
      <c r="BC747" s="3">
        <v>24800</v>
      </c>
      <c r="BD747" s="3">
        <v>26460</v>
      </c>
      <c r="BE747" s="3">
        <v>25646</v>
      </c>
      <c r="BF747" s="3">
        <v>26204</v>
      </c>
      <c r="BG747" s="3">
        <v>26039</v>
      </c>
      <c r="BH747" s="4">
        <v>25422</v>
      </c>
      <c r="BI747" s="3">
        <v>23708</v>
      </c>
      <c r="BJ747" s="3">
        <v>25164</v>
      </c>
      <c r="BK747" s="3">
        <v>25400</v>
      </c>
      <c r="BL747" s="4">
        <f t="shared" si="203"/>
        <v>25685.285714285714</v>
      </c>
    </row>
    <row r="748" spans="1:64" x14ac:dyDescent="0.25">
      <c r="A748" s="5">
        <v>743</v>
      </c>
      <c r="B748" s="3">
        <v>68</v>
      </c>
      <c r="C748" s="3">
        <v>72</v>
      </c>
      <c r="D748" s="3">
        <v>76</v>
      </c>
      <c r="E748" s="3">
        <v>84</v>
      </c>
      <c r="F748" s="3">
        <v>65</v>
      </c>
      <c r="G748" s="3">
        <v>60</v>
      </c>
      <c r="H748" s="3">
        <v>58</v>
      </c>
      <c r="I748" s="3">
        <v>61</v>
      </c>
      <c r="J748" s="3">
        <v>60</v>
      </c>
      <c r="K748" s="3">
        <v>62</v>
      </c>
      <c r="L748" s="3">
        <v>51</v>
      </c>
      <c r="M748" s="3">
        <v>69</v>
      </c>
      <c r="N748" s="3">
        <v>63</v>
      </c>
      <c r="O748" s="3">
        <v>70</v>
      </c>
      <c r="P748" s="4">
        <f t="shared" si="199"/>
        <v>65.642857142857139</v>
      </c>
      <c r="R748" s="3">
        <f t="shared" si="200"/>
        <v>4331.5417256011315</v>
      </c>
      <c r="S748" s="3">
        <f t="shared" si="204"/>
        <v>4052.2502590374474</v>
      </c>
      <c r="T748" s="3">
        <f t="shared" si="205"/>
        <v>3827.6102269818334</v>
      </c>
      <c r="U748" s="3">
        <f t="shared" si="206"/>
        <v>4196.9313593539709</v>
      </c>
      <c r="V748" s="3">
        <f t="shared" si="207"/>
        <v>4197.1899944473898</v>
      </c>
      <c r="W748" s="3">
        <f t="shared" si="208"/>
        <v>4251.4285714285716</v>
      </c>
      <c r="X748" s="3">
        <f t="shared" si="209"/>
        <v>4248.8803495126094</v>
      </c>
      <c r="Y748" s="3">
        <f t="shared" si="210"/>
        <v>3885.7575757575755</v>
      </c>
      <c r="Z748" s="3">
        <f t="shared" si="211"/>
        <v>3936.237846944879</v>
      </c>
      <c r="AA748" s="3">
        <f t="shared" si="212"/>
        <v>3822.1917774706117</v>
      </c>
      <c r="AB748" s="3">
        <f t="shared" si="213"/>
        <v>3881.7152309454127</v>
      </c>
      <c r="AC748" s="3">
        <f t="shared" si="214"/>
        <v>3308.4777299686011</v>
      </c>
      <c r="AD748" s="3">
        <f t="shared" si="215"/>
        <v>3725.6248336139893</v>
      </c>
      <c r="AE748" s="3">
        <f t="shared" si="216"/>
        <v>4242.1711899791235</v>
      </c>
      <c r="AF748" s="4">
        <f t="shared" si="201"/>
        <v>3993.4291907887964</v>
      </c>
      <c r="AH748" s="8">
        <v>70.7</v>
      </c>
      <c r="AI748" s="8">
        <v>77.414764623771234</v>
      </c>
      <c r="AJ748" s="8">
        <v>83.403476599999991</v>
      </c>
      <c r="AK748" s="9">
        <v>74.3</v>
      </c>
      <c r="AL748" s="9">
        <v>75.76497619137885</v>
      </c>
      <c r="AM748" s="9">
        <v>70</v>
      </c>
      <c r="AN748" s="8">
        <v>74.730275715206432</v>
      </c>
      <c r="AO748" s="9">
        <v>79.2</v>
      </c>
      <c r="AP748" s="8">
        <v>79.885416539058895</v>
      </c>
      <c r="AQ748" s="9">
        <v>81.751000000000005</v>
      </c>
      <c r="AR748" s="9">
        <v>78.59</v>
      </c>
      <c r="AS748" s="8">
        <v>85.99</v>
      </c>
      <c r="AT748" s="9">
        <v>81.0516392513629</v>
      </c>
      <c r="AU748" s="8">
        <v>71.849999999999994</v>
      </c>
      <c r="AV748" s="9">
        <f t="shared" si="202"/>
        <v>77.473682065769864</v>
      </c>
      <c r="AX748" s="3">
        <v>25520</v>
      </c>
      <c r="AY748" s="3">
        <v>26142</v>
      </c>
      <c r="AZ748" s="3">
        <v>26603</v>
      </c>
      <c r="BA748" s="3">
        <v>25986</v>
      </c>
      <c r="BB748" s="3">
        <v>26500</v>
      </c>
      <c r="BC748" s="3">
        <v>24800</v>
      </c>
      <c r="BD748" s="3">
        <v>26460</v>
      </c>
      <c r="BE748" s="3">
        <v>25646</v>
      </c>
      <c r="BF748" s="3">
        <v>26204</v>
      </c>
      <c r="BG748" s="3">
        <v>26039</v>
      </c>
      <c r="BH748" s="4">
        <v>25422</v>
      </c>
      <c r="BI748" s="3">
        <v>23708</v>
      </c>
      <c r="BJ748" s="3">
        <v>25164</v>
      </c>
      <c r="BK748" s="3">
        <v>25400</v>
      </c>
      <c r="BL748" s="4">
        <f t="shared" si="203"/>
        <v>25685.285714285714</v>
      </c>
    </row>
    <row r="749" spans="1:64" x14ac:dyDescent="0.25">
      <c r="A749" s="5">
        <v>744</v>
      </c>
      <c r="B749" s="3">
        <v>68</v>
      </c>
      <c r="C749" s="3">
        <v>72</v>
      </c>
      <c r="D749" s="3">
        <v>76</v>
      </c>
      <c r="E749" s="3">
        <v>84</v>
      </c>
      <c r="F749" s="3">
        <v>65</v>
      </c>
      <c r="G749" s="3">
        <v>60</v>
      </c>
      <c r="H749" s="3">
        <v>58</v>
      </c>
      <c r="I749" s="3">
        <v>61</v>
      </c>
      <c r="J749" s="3">
        <v>60</v>
      </c>
      <c r="K749" s="3">
        <v>62</v>
      </c>
      <c r="L749" s="3">
        <v>51</v>
      </c>
      <c r="M749" s="3">
        <v>69</v>
      </c>
      <c r="N749" s="3">
        <v>63</v>
      </c>
      <c r="O749" s="3">
        <v>70</v>
      </c>
      <c r="P749" s="4">
        <f t="shared" si="199"/>
        <v>65.642857142857139</v>
      </c>
      <c r="R749" s="3">
        <f t="shared" si="200"/>
        <v>4330.9291472210443</v>
      </c>
      <c r="S749" s="3">
        <f t="shared" si="204"/>
        <v>4050.9797573319752</v>
      </c>
      <c r="T749" s="3">
        <f t="shared" si="205"/>
        <v>3826.7299414313588</v>
      </c>
      <c r="U749" s="3">
        <f t="shared" si="206"/>
        <v>4195.8019375672766</v>
      </c>
      <c r="V749" s="3">
        <f t="shared" si="207"/>
        <v>4196.1012149575945</v>
      </c>
      <c r="W749" s="3">
        <f t="shared" si="208"/>
        <v>4251.4285714285716</v>
      </c>
      <c r="X749" s="3">
        <f t="shared" si="209"/>
        <v>4247.7405616245915</v>
      </c>
      <c r="Y749" s="3">
        <f t="shared" si="210"/>
        <v>3884.7765715728351</v>
      </c>
      <c r="Z749" s="3">
        <f t="shared" si="211"/>
        <v>3935.2167602081859</v>
      </c>
      <c r="AA749" s="3">
        <f t="shared" si="212"/>
        <v>3821.1167363709737</v>
      </c>
      <c r="AB749" s="3">
        <f t="shared" si="213"/>
        <v>3880.7276427935376</v>
      </c>
      <c r="AC749" s="3">
        <f t="shared" si="214"/>
        <v>3307.3238781678683</v>
      </c>
      <c r="AD749" s="3">
        <f t="shared" si="215"/>
        <v>3724.5058938930156</v>
      </c>
      <c r="AE749" s="3">
        <f t="shared" si="216"/>
        <v>4242.1711899791235</v>
      </c>
      <c r="AF749" s="4">
        <f t="shared" si="201"/>
        <v>3992.5392717534255</v>
      </c>
      <c r="AH749" s="8">
        <v>70.709999999999994</v>
      </c>
      <c r="AI749" s="8">
        <v>77.439044081180327</v>
      </c>
      <c r="AJ749" s="8">
        <v>83.422662399999993</v>
      </c>
      <c r="AK749" s="9">
        <v>74.319999999999993</v>
      </c>
      <c r="AL749" s="9">
        <v>75.784635238645862</v>
      </c>
      <c r="AM749" s="9">
        <v>70</v>
      </c>
      <c r="AN749" s="8">
        <v>74.750327943418768</v>
      </c>
      <c r="AO749" s="9">
        <v>79.22</v>
      </c>
      <c r="AP749" s="8">
        <v>79.906144733782</v>
      </c>
      <c r="AQ749" s="9">
        <v>81.774000000000001</v>
      </c>
      <c r="AR749" s="9">
        <v>78.61</v>
      </c>
      <c r="AS749" s="8">
        <v>86.02</v>
      </c>
      <c r="AT749" s="9">
        <v>81.075989299716184</v>
      </c>
      <c r="AU749" s="8">
        <v>71.849999999999994</v>
      </c>
      <c r="AV749" s="9">
        <f t="shared" si="202"/>
        <v>77.491628835481634</v>
      </c>
      <c r="AX749" s="3">
        <v>25520</v>
      </c>
      <c r="AY749" s="3">
        <v>26142</v>
      </c>
      <c r="AZ749" s="3">
        <v>26603</v>
      </c>
      <c r="BA749" s="3">
        <v>25986</v>
      </c>
      <c r="BB749" s="3">
        <v>26500</v>
      </c>
      <c r="BC749" s="3">
        <v>24800</v>
      </c>
      <c r="BD749" s="3">
        <v>26460</v>
      </c>
      <c r="BE749" s="3">
        <v>25646</v>
      </c>
      <c r="BF749" s="3">
        <v>26204</v>
      </c>
      <c r="BG749" s="3">
        <v>26039</v>
      </c>
      <c r="BH749" s="4">
        <v>25422</v>
      </c>
      <c r="BI749" s="3">
        <v>23708</v>
      </c>
      <c r="BJ749" s="3">
        <v>25164</v>
      </c>
      <c r="BK749" s="3">
        <v>25400</v>
      </c>
      <c r="BL749" s="4">
        <f t="shared" si="203"/>
        <v>25685.285714285714</v>
      </c>
    </row>
    <row r="750" spans="1:64" x14ac:dyDescent="0.25">
      <c r="A750" s="5">
        <v>745</v>
      </c>
      <c r="B750" s="3">
        <v>68</v>
      </c>
      <c r="C750" s="3">
        <v>72</v>
      </c>
      <c r="D750" s="3">
        <v>76</v>
      </c>
      <c r="E750" s="3">
        <v>84</v>
      </c>
      <c r="F750" s="3">
        <v>65</v>
      </c>
      <c r="G750" s="3">
        <v>60</v>
      </c>
      <c r="H750" s="3">
        <v>58</v>
      </c>
      <c r="I750" s="3">
        <v>61</v>
      </c>
      <c r="J750" s="3">
        <v>60</v>
      </c>
      <c r="K750" s="3">
        <v>62</v>
      </c>
      <c r="L750" s="3">
        <v>51</v>
      </c>
      <c r="M750" s="3">
        <v>69</v>
      </c>
      <c r="N750" s="3">
        <v>63</v>
      </c>
      <c r="O750" s="3">
        <v>70</v>
      </c>
      <c r="P750" s="4">
        <f t="shared" si="199"/>
        <v>65.642857142857139</v>
      </c>
      <c r="R750" s="3">
        <f t="shared" si="200"/>
        <v>4329.7045101088643</v>
      </c>
      <c r="S750" s="3">
        <f t="shared" si="204"/>
        <v>4049.7110442336389</v>
      </c>
      <c r="T750" s="3">
        <f t="shared" si="205"/>
        <v>3825.8506659159643</v>
      </c>
      <c r="U750" s="3">
        <f t="shared" si="206"/>
        <v>4194.108944182919</v>
      </c>
      <c r="V750" s="3">
        <f t="shared" si="207"/>
        <v>4195.0140898291984</v>
      </c>
      <c r="W750" s="3">
        <f t="shared" si="208"/>
        <v>4251.4285714285716</v>
      </c>
      <c r="X750" s="3">
        <f t="shared" si="209"/>
        <v>4246.6025257351184</v>
      </c>
      <c r="Y750" s="3">
        <f t="shared" si="210"/>
        <v>3884.2862552063611</v>
      </c>
      <c r="Z750" s="3">
        <f t="shared" si="211"/>
        <v>3934.1972249761816</v>
      </c>
      <c r="AA750" s="3">
        <f t="shared" si="212"/>
        <v>3820.0422998398476</v>
      </c>
      <c r="AB750" s="3">
        <f t="shared" si="213"/>
        <v>3879.740557039298</v>
      </c>
      <c r="AC750" s="3">
        <f t="shared" si="214"/>
        <v>3306.555090655509</v>
      </c>
      <c r="AD750" s="3">
        <f t="shared" si="215"/>
        <v>3723.3885566863169</v>
      </c>
      <c r="AE750" s="3">
        <f t="shared" si="216"/>
        <v>4242.1711899791235</v>
      </c>
      <c r="AF750" s="4">
        <f t="shared" si="201"/>
        <v>3991.6286804154938</v>
      </c>
      <c r="AH750" s="8">
        <v>70.73</v>
      </c>
      <c r="AI750" s="8">
        <v>77.46330456013186</v>
      </c>
      <c r="AJ750" s="8">
        <v>83.441834999999998</v>
      </c>
      <c r="AK750" s="9">
        <v>74.349999999999994</v>
      </c>
      <c r="AL750" s="9">
        <v>75.804274596118816</v>
      </c>
      <c r="AM750" s="9">
        <v>70</v>
      </c>
      <c r="AN750" s="8">
        <v>74.770360088041187</v>
      </c>
      <c r="AO750" s="9">
        <v>79.23</v>
      </c>
      <c r="AP750" s="8">
        <v>79.92685216789144</v>
      </c>
      <c r="AQ750" s="9">
        <v>81.796999999999997</v>
      </c>
      <c r="AR750" s="9">
        <v>78.63</v>
      </c>
      <c r="AS750" s="8">
        <v>86.04</v>
      </c>
      <c r="AT750" s="9">
        <v>81.100319078366823</v>
      </c>
      <c r="AU750" s="8">
        <v>71.849999999999994</v>
      </c>
      <c r="AV750" s="9">
        <f t="shared" si="202"/>
        <v>77.509567535039295</v>
      </c>
      <c r="AX750" s="3">
        <v>25520</v>
      </c>
      <c r="AY750" s="3">
        <v>26142</v>
      </c>
      <c r="AZ750" s="3">
        <v>26603</v>
      </c>
      <c r="BA750" s="3">
        <v>25986</v>
      </c>
      <c r="BB750" s="3">
        <v>26500</v>
      </c>
      <c r="BC750" s="3">
        <v>24800</v>
      </c>
      <c r="BD750" s="3">
        <v>26460</v>
      </c>
      <c r="BE750" s="3">
        <v>25646</v>
      </c>
      <c r="BF750" s="3">
        <v>26204</v>
      </c>
      <c r="BG750" s="3">
        <v>26039</v>
      </c>
      <c r="BH750" s="4">
        <v>25422</v>
      </c>
      <c r="BI750" s="3">
        <v>23708</v>
      </c>
      <c r="BJ750" s="3">
        <v>25164</v>
      </c>
      <c r="BK750" s="3">
        <v>25400</v>
      </c>
      <c r="BL750" s="4">
        <f t="shared" si="203"/>
        <v>25685.285714285714</v>
      </c>
    </row>
    <row r="751" spans="1:64" x14ac:dyDescent="0.25">
      <c r="A751" s="5">
        <v>746</v>
      </c>
      <c r="B751" s="3">
        <v>68</v>
      </c>
      <c r="C751" s="3">
        <v>72</v>
      </c>
      <c r="D751" s="3">
        <v>76</v>
      </c>
      <c r="E751" s="3">
        <v>84</v>
      </c>
      <c r="F751" s="3">
        <v>65</v>
      </c>
      <c r="G751" s="3">
        <v>60</v>
      </c>
      <c r="H751" s="3">
        <v>58</v>
      </c>
      <c r="I751" s="3">
        <v>61</v>
      </c>
      <c r="J751" s="3">
        <v>60</v>
      </c>
      <c r="K751" s="3">
        <v>62</v>
      </c>
      <c r="L751" s="3">
        <v>51</v>
      </c>
      <c r="M751" s="3">
        <v>69</v>
      </c>
      <c r="N751" s="3">
        <v>63</v>
      </c>
      <c r="O751" s="3">
        <v>70</v>
      </c>
      <c r="P751" s="4">
        <f t="shared" si="199"/>
        <v>65.642857142857139</v>
      </c>
      <c r="R751" s="3">
        <f t="shared" si="200"/>
        <v>4329.0924512298561</v>
      </c>
      <c r="S751" s="3">
        <f t="shared" si="204"/>
        <v>4048.4441144701418</v>
      </c>
      <c r="T751" s="3">
        <f t="shared" si="205"/>
        <v>3824.9723993223834</v>
      </c>
      <c r="U751" s="3">
        <f t="shared" si="206"/>
        <v>4192.9810407422347</v>
      </c>
      <c r="V751" s="3">
        <f t="shared" si="207"/>
        <v>4193.9286140080731</v>
      </c>
      <c r="W751" s="3">
        <f t="shared" si="208"/>
        <v>4251.4285714285716</v>
      </c>
      <c r="X751" s="3">
        <f t="shared" si="209"/>
        <v>4245.4662364611459</v>
      </c>
      <c r="Y751" s="3">
        <f t="shared" si="210"/>
        <v>3883.3059936908517</v>
      </c>
      <c r="Z751" s="3">
        <f t="shared" si="211"/>
        <v>3933.1792365089664</v>
      </c>
      <c r="AA751" s="3">
        <f t="shared" si="212"/>
        <v>3818.9684673673923</v>
      </c>
      <c r="AB751" s="3">
        <f t="shared" si="213"/>
        <v>3878.2608695652175</v>
      </c>
      <c r="AC751" s="3">
        <f t="shared" si="214"/>
        <v>3305.78666046944</v>
      </c>
      <c r="AD751" s="3">
        <f t="shared" si="215"/>
        <v>3722.2728172194679</v>
      </c>
      <c r="AE751" s="3">
        <f t="shared" si="216"/>
        <v>4242.1711899791235</v>
      </c>
      <c r="AF751" s="4">
        <f t="shared" si="201"/>
        <v>3990.7327616044904</v>
      </c>
      <c r="AH751" s="8">
        <v>70.739999999999995</v>
      </c>
      <c r="AI751" s="8">
        <v>77.487546111540539</v>
      </c>
      <c r="AJ751" s="8">
        <v>83.460994400000004</v>
      </c>
      <c r="AK751" s="9">
        <v>74.37</v>
      </c>
      <c r="AL751" s="9">
        <v>75.82389431662078</v>
      </c>
      <c r="AM751" s="9">
        <v>70</v>
      </c>
      <c r="AN751" s="8">
        <v>74.790372202953193</v>
      </c>
      <c r="AO751" s="9">
        <v>79.25</v>
      </c>
      <c r="AP751" s="8">
        <v>79.947538897083049</v>
      </c>
      <c r="AQ751" s="9">
        <v>81.819999999999993</v>
      </c>
      <c r="AR751" s="9">
        <v>78.66</v>
      </c>
      <c r="AS751" s="8">
        <v>86.06</v>
      </c>
      <c r="AT751" s="9">
        <v>81.124628641693604</v>
      </c>
      <c r="AU751" s="8">
        <v>71.849999999999994</v>
      </c>
      <c r="AV751" s="9">
        <f t="shared" si="202"/>
        <v>77.527498183563651</v>
      </c>
      <c r="AX751" s="3">
        <v>25520</v>
      </c>
      <c r="AY751" s="3">
        <v>26142</v>
      </c>
      <c r="AZ751" s="3">
        <v>26603</v>
      </c>
      <c r="BA751" s="3">
        <v>25986</v>
      </c>
      <c r="BB751" s="3">
        <v>26500</v>
      </c>
      <c r="BC751" s="3">
        <v>24800</v>
      </c>
      <c r="BD751" s="3">
        <v>26460</v>
      </c>
      <c r="BE751" s="3">
        <v>25646</v>
      </c>
      <c r="BF751" s="3">
        <v>26204</v>
      </c>
      <c r="BG751" s="3">
        <v>26039</v>
      </c>
      <c r="BH751" s="4">
        <v>25422</v>
      </c>
      <c r="BI751" s="3">
        <v>23708</v>
      </c>
      <c r="BJ751" s="3">
        <v>25164</v>
      </c>
      <c r="BK751" s="3">
        <v>25400</v>
      </c>
      <c r="BL751" s="4">
        <f t="shared" si="203"/>
        <v>25685.285714285714</v>
      </c>
    </row>
    <row r="752" spans="1:64" x14ac:dyDescent="0.25">
      <c r="A752" s="5">
        <v>747</v>
      </c>
      <c r="B752" s="3">
        <v>68</v>
      </c>
      <c r="C752" s="3">
        <v>72</v>
      </c>
      <c r="D752" s="3">
        <v>76</v>
      </c>
      <c r="E752" s="3">
        <v>84</v>
      </c>
      <c r="F752" s="3">
        <v>65</v>
      </c>
      <c r="G752" s="3">
        <v>60</v>
      </c>
      <c r="H752" s="3">
        <v>58</v>
      </c>
      <c r="I752" s="3">
        <v>61</v>
      </c>
      <c r="J752" s="3">
        <v>60</v>
      </c>
      <c r="K752" s="3">
        <v>62</v>
      </c>
      <c r="L752" s="3">
        <v>51</v>
      </c>
      <c r="M752" s="3">
        <v>69</v>
      </c>
      <c r="N752" s="3">
        <v>63</v>
      </c>
      <c r="O752" s="3">
        <v>70</v>
      </c>
      <c r="P752" s="4">
        <f t="shared" si="199"/>
        <v>65.642857142857139</v>
      </c>
      <c r="R752" s="3">
        <f t="shared" si="200"/>
        <v>4328.4805653710246</v>
      </c>
      <c r="S752" s="3">
        <f t="shared" si="204"/>
        <v>4047.1789627924081</v>
      </c>
      <c r="T752" s="3">
        <f t="shared" si="205"/>
        <v>3824.0951405393298</v>
      </c>
      <c r="U752" s="3">
        <f t="shared" si="206"/>
        <v>4191.8537437827663</v>
      </c>
      <c r="V752" s="3">
        <f t="shared" si="207"/>
        <v>4192.8447824626437</v>
      </c>
      <c r="W752" s="3">
        <f t="shared" si="208"/>
        <v>4251.4285714285716</v>
      </c>
      <c r="X752" s="3">
        <f t="shared" si="209"/>
        <v>4244.3316884437527</v>
      </c>
      <c r="Y752" s="3">
        <f t="shared" si="210"/>
        <v>3882.3262268197304</v>
      </c>
      <c r="Z752" s="3">
        <f t="shared" si="211"/>
        <v>3932.1627900877952</v>
      </c>
      <c r="AA752" s="3">
        <f t="shared" si="212"/>
        <v>3817.8485900004889</v>
      </c>
      <c r="AB752" s="3">
        <f t="shared" si="213"/>
        <v>3877.2750381291303</v>
      </c>
      <c r="AC752" s="3">
        <f t="shared" si="214"/>
        <v>3305.0185873605947</v>
      </c>
      <c r="AD752" s="3">
        <f t="shared" si="215"/>
        <v>3721.1586707391662</v>
      </c>
      <c r="AE752" s="3">
        <f t="shared" si="216"/>
        <v>4242.1711899791235</v>
      </c>
      <c r="AF752" s="4">
        <f t="shared" si="201"/>
        <v>3989.8696105668955</v>
      </c>
      <c r="AH752" s="8">
        <v>70.75</v>
      </c>
      <c r="AI752" s="8">
        <v>77.511768786116519</v>
      </c>
      <c r="AJ752" s="8">
        <v>83.480140599999999</v>
      </c>
      <c r="AK752" s="9">
        <v>74.39</v>
      </c>
      <c r="AL752" s="9">
        <v>75.84349445276257</v>
      </c>
      <c r="AM752" s="9">
        <v>70</v>
      </c>
      <c r="AN752" s="8">
        <v>74.810364341817831</v>
      </c>
      <c r="AO752" s="9">
        <v>79.27</v>
      </c>
      <c r="AP752" s="8">
        <v>79.968204976828844</v>
      </c>
      <c r="AQ752" s="9">
        <v>81.843999999999994</v>
      </c>
      <c r="AR752" s="9">
        <v>78.680000000000007</v>
      </c>
      <c r="AS752" s="8">
        <v>86.08</v>
      </c>
      <c r="AT752" s="9">
        <v>81.148918043856881</v>
      </c>
      <c r="AU752" s="8">
        <v>71.849999999999994</v>
      </c>
      <c r="AV752" s="9">
        <f t="shared" si="202"/>
        <v>77.544777942955903</v>
      </c>
      <c r="AX752" s="3">
        <v>25520</v>
      </c>
      <c r="AY752" s="3">
        <v>26142</v>
      </c>
      <c r="AZ752" s="3">
        <v>26603</v>
      </c>
      <c r="BA752" s="3">
        <v>25986</v>
      </c>
      <c r="BB752" s="3">
        <v>26500</v>
      </c>
      <c r="BC752" s="3">
        <v>24800</v>
      </c>
      <c r="BD752" s="3">
        <v>26460</v>
      </c>
      <c r="BE752" s="3">
        <v>25646</v>
      </c>
      <c r="BF752" s="3">
        <v>26204</v>
      </c>
      <c r="BG752" s="3">
        <v>26039</v>
      </c>
      <c r="BH752" s="4">
        <v>25422</v>
      </c>
      <c r="BI752" s="3">
        <v>23708</v>
      </c>
      <c r="BJ752" s="3">
        <v>25164</v>
      </c>
      <c r="BK752" s="3">
        <v>25400</v>
      </c>
      <c r="BL752" s="4">
        <f t="shared" si="203"/>
        <v>25685.285714285714</v>
      </c>
    </row>
    <row r="753" spans="1:64" x14ac:dyDescent="0.25">
      <c r="A753" s="5">
        <v>748</v>
      </c>
      <c r="B753" s="3">
        <v>68</v>
      </c>
      <c r="C753" s="3">
        <v>72</v>
      </c>
      <c r="D753" s="3">
        <v>76</v>
      </c>
      <c r="E753" s="3">
        <v>84</v>
      </c>
      <c r="F753" s="3">
        <v>65</v>
      </c>
      <c r="G753" s="3">
        <v>60</v>
      </c>
      <c r="H753" s="3">
        <v>58</v>
      </c>
      <c r="I753" s="3">
        <v>61</v>
      </c>
      <c r="J753" s="3">
        <v>60</v>
      </c>
      <c r="K753" s="3">
        <v>62</v>
      </c>
      <c r="L753" s="3">
        <v>51</v>
      </c>
      <c r="M753" s="3">
        <v>69</v>
      </c>
      <c r="N753" s="3">
        <v>63</v>
      </c>
      <c r="O753" s="3">
        <v>70</v>
      </c>
      <c r="P753" s="4">
        <f t="shared" si="199"/>
        <v>65.642857142857139</v>
      </c>
      <c r="R753" s="3">
        <f t="shared" si="200"/>
        <v>4327.2573124205173</v>
      </c>
      <c r="S753" s="3">
        <f t="shared" si="204"/>
        <v>4045.9155839744576</v>
      </c>
      <c r="T753" s="3">
        <f t="shared" si="205"/>
        <v>3823.2188884574916</v>
      </c>
      <c r="U753" s="3">
        <f t="shared" si="206"/>
        <v>4190.7270528154822</v>
      </c>
      <c r="V753" s="3">
        <f t="shared" si="207"/>
        <v>4191.7625901837619</v>
      </c>
      <c r="W753" s="3">
        <f t="shared" si="208"/>
        <v>4251.4285714285716</v>
      </c>
      <c r="X753" s="3">
        <f t="shared" si="209"/>
        <v>4243.1988763480103</v>
      </c>
      <c r="Y753" s="3">
        <f t="shared" si="210"/>
        <v>3881.8365287588294</v>
      </c>
      <c r="Z753" s="3">
        <f t="shared" si="211"/>
        <v>3931.1478810149533</v>
      </c>
      <c r="AA753" s="3">
        <f t="shared" si="212"/>
        <v>3816.775990325772</v>
      </c>
      <c r="AB753" s="3">
        <f t="shared" si="213"/>
        <v>3876.2897077509529</v>
      </c>
      <c r="AC753" s="3">
        <f t="shared" si="214"/>
        <v>3304.2508710801394</v>
      </c>
      <c r="AD753" s="3">
        <f t="shared" si="215"/>
        <v>3720.0461125131133</v>
      </c>
      <c r="AE753" s="3">
        <f t="shared" si="216"/>
        <v>4242.1711899791235</v>
      </c>
      <c r="AF753" s="4">
        <f t="shared" si="201"/>
        <v>3989.0019397893707</v>
      </c>
      <c r="AH753" s="8">
        <v>70.77</v>
      </c>
      <c r="AI753" s="8">
        <v>77.535972634366374</v>
      </c>
      <c r="AJ753" s="8">
        <v>83.499273600000009</v>
      </c>
      <c r="AK753" s="9">
        <v>74.41</v>
      </c>
      <c r="AL753" s="9">
        <v>75.863075056943828</v>
      </c>
      <c r="AM753" s="9">
        <v>70</v>
      </c>
      <c r="AN753" s="8">
        <v>74.830336558082706</v>
      </c>
      <c r="AO753" s="9">
        <v>79.28</v>
      </c>
      <c r="AP753" s="8">
        <v>79.988850462378196</v>
      </c>
      <c r="AQ753" s="9">
        <v>81.867000000000004</v>
      </c>
      <c r="AR753" s="9">
        <v>78.7</v>
      </c>
      <c r="AS753" s="8">
        <v>86.1</v>
      </c>
      <c r="AT753" s="9">
        <v>81.173187338799565</v>
      </c>
      <c r="AU753" s="8">
        <v>71.849999999999994</v>
      </c>
      <c r="AV753" s="9">
        <f t="shared" si="202"/>
        <v>77.561978260755055</v>
      </c>
      <c r="AX753" s="3">
        <v>25520</v>
      </c>
      <c r="AY753" s="3">
        <v>26142</v>
      </c>
      <c r="AZ753" s="3">
        <v>26603</v>
      </c>
      <c r="BA753" s="3">
        <v>25986</v>
      </c>
      <c r="BB753" s="3">
        <v>26500</v>
      </c>
      <c r="BC753" s="3">
        <v>24800</v>
      </c>
      <c r="BD753" s="3">
        <v>26460</v>
      </c>
      <c r="BE753" s="3">
        <v>25646</v>
      </c>
      <c r="BF753" s="3">
        <v>26204</v>
      </c>
      <c r="BG753" s="3">
        <v>26039</v>
      </c>
      <c r="BH753" s="4">
        <v>25422</v>
      </c>
      <c r="BI753" s="3">
        <v>23708</v>
      </c>
      <c r="BJ753" s="3">
        <v>25164</v>
      </c>
      <c r="BK753" s="3">
        <v>25400</v>
      </c>
      <c r="BL753" s="4">
        <f t="shared" si="203"/>
        <v>25685.285714285714</v>
      </c>
    </row>
    <row r="754" spans="1:64" x14ac:dyDescent="0.25">
      <c r="A754" s="5">
        <v>749</v>
      </c>
      <c r="B754" s="3">
        <v>68</v>
      </c>
      <c r="C754" s="3">
        <v>72</v>
      </c>
      <c r="D754" s="3">
        <v>76</v>
      </c>
      <c r="E754" s="3">
        <v>84</v>
      </c>
      <c r="F754" s="3">
        <v>65</v>
      </c>
      <c r="G754" s="3">
        <v>60</v>
      </c>
      <c r="H754" s="3">
        <v>58</v>
      </c>
      <c r="I754" s="3">
        <v>61</v>
      </c>
      <c r="J754" s="3">
        <v>60</v>
      </c>
      <c r="K754" s="3">
        <v>62</v>
      </c>
      <c r="L754" s="3">
        <v>51</v>
      </c>
      <c r="M754" s="3">
        <v>69</v>
      </c>
      <c r="N754" s="3">
        <v>63</v>
      </c>
      <c r="O754" s="3">
        <v>70</v>
      </c>
      <c r="P754" s="4">
        <f t="shared" si="199"/>
        <v>65.642857142857139</v>
      </c>
      <c r="R754" s="3">
        <f t="shared" si="200"/>
        <v>4326.6459451822548</v>
      </c>
      <c r="S754" s="3">
        <f t="shared" si="204"/>
        <v>4044.6539728132675</v>
      </c>
      <c r="T754" s="3">
        <f t="shared" si="205"/>
        <v>3822.3436419695299</v>
      </c>
      <c r="U754" s="3">
        <f t="shared" si="206"/>
        <v>4189.6009673518738</v>
      </c>
      <c r="V754" s="3">
        <f t="shared" si="207"/>
        <v>4190.6820321845744</v>
      </c>
      <c r="W754" s="3">
        <f t="shared" si="208"/>
        <v>4251.4285714285716</v>
      </c>
      <c r="X754" s="3">
        <f t="shared" si="209"/>
        <v>4242.0677948628354</v>
      </c>
      <c r="Y754" s="3">
        <f t="shared" si="210"/>
        <v>3880.8575031525852</v>
      </c>
      <c r="Z754" s="3">
        <f t="shared" si="211"/>
        <v>3930.1345046136353</v>
      </c>
      <c r="AA754" s="3">
        <f t="shared" si="212"/>
        <v>3815.7039931615582</v>
      </c>
      <c r="AB754" s="3">
        <f t="shared" si="213"/>
        <v>3875.3048780487807</v>
      </c>
      <c r="AC754" s="3">
        <f t="shared" si="214"/>
        <v>3303.0999651689308</v>
      </c>
      <c r="AD754" s="3">
        <f t="shared" si="215"/>
        <v>3718.9351378298925</v>
      </c>
      <c r="AE754" s="3">
        <f t="shared" si="216"/>
        <v>4242.1711899791235</v>
      </c>
      <c r="AF754" s="4">
        <f t="shared" si="201"/>
        <v>3988.116435553387</v>
      </c>
      <c r="AH754" s="8">
        <v>70.78</v>
      </c>
      <c r="AI754" s="8">
        <v>77.560157706594254</v>
      </c>
      <c r="AJ754" s="8">
        <v>83.518393400000008</v>
      </c>
      <c r="AK754" s="9">
        <v>74.430000000000007</v>
      </c>
      <c r="AL754" s="9">
        <v>75.882636181354172</v>
      </c>
      <c r="AM754" s="9">
        <v>70</v>
      </c>
      <c r="AN754" s="8">
        <v>74.850288904981255</v>
      </c>
      <c r="AO754" s="9">
        <v>79.3</v>
      </c>
      <c r="AP754" s="8">
        <v>80.00947540875903</v>
      </c>
      <c r="AQ754" s="9">
        <v>81.89</v>
      </c>
      <c r="AR754" s="9">
        <v>78.72</v>
      </c>
      <c r="AS754" s="8">
        <v>86.13</v>
      </c>
      <c r="AT754" s="9">
        <v>81.197436580248393</v>
      </c>
      <c r="AU754" s="8">
        <v>71.849999999999994</v>
      </c>
      <c r="AV754" s="9">
        <f t="shared" si="202"/>
        <v>77.579884870138358</v>
      </c>
      <c r="AX754" s="3">
        <v>25520</v>
      </c>
      <c r="AY754" s="3">
        <v>26142</v>
      </c>
      <c r="AZ754" s="3">
        <v>26603</v>
      </c>
      <c r="BA754" s="3">
        <v>25986</v>
      </c>
      <c r="BB754" s="3">
        <v>26500</v>
      </c>
      <c r="BC754" s="3">
        <v>24800</v>
      </c>
      <c r="BD754" s="3">
        <v>26460</v>
      </c>
      <c r="BE754" s="3">
        <v>25646</v>
      </c>
      <c r="BF754" s="3">
        <v>26204</v>
      </c>
      <c r="BG754" s="3">
        <v>26039</v>
      </c>
      <c r="BH754" s="4">
        <v>25422</v>
      </c>
      <c r="BI754" s="3">
        <v>23708</v>
      </c>
      <c r="BJ754" s="3">
        <v>25164</v>
      </c>
      <c r="BK754" s="3">
        <v>25400</v>
      </c>
      <c r="BL754" s="4">
        <f t="shared" si="203"/>
        <v>25685.285714285714</v>
      </c>
    </row>
    <row r="755" spans="1:64" x14ac:dyDescent="0.25">
      <c r="A755" s="5">
        <v>750</v>
      </c>
      <c r="B755" s="3">
        <v>68</v>
      </c>
      <c r="C755" s="3">
        <v>72</v>
      </c>
      <c r="D755" s="3">
        <v>76</v>
      </c>
      <c r="E755" s="3">
        <v>84</v>
      </c>
      <c r="F755" s="3">
        <v>65</v>
      </c>
      <c r="G755" s="3">
        <v>60</v>
      </c>
      <c r="H755" s="3">
        <v>58</v>
      </c>
      <c r="I755" s="3">
        <v>61</v>
      </c>
      <c r="J755" s="3">
        <v>60</v>
      </c>
      <c r="K755" s="3">
        <v>62</v>
      </c>
      <c r="L755" s="3">
        <v>51</v>
      </c>
      <c r="M755" s="3">
        <v>69</v>
      </c>
      <c r="N755" s="3">
        <v>63</v>
      </c>
      <c r="O755" s="3">
        <v>70</v>
      </c>
      <c r="P755" s="4">
        <f t="shared" si="199"/>
        <v>65.642857142857139</v>
      </c>
      <c r="R755" s="3">
        <f t="shared" si="200"/>
        <v>4326.0347506709986</v>
      </c>
      <c r="S755" s="3">
        <f t="shared" si="204"/>
        <v>4043.3941241286352</v>
      </c>
      <c r="T755" s="3">
        <f t="shared" si="205"/>
        <v>3821.4693999700735</v>
      </c>
      <c r="U755" s="3">
        <f t="shared" si="206"/>
        <v>4188.4754869039625</v>
      </c>
      <c r="V755" s="3">
        <f t="shared" si="207"/>
        <v>4189.6031035003907</v>
      </c>
      <c r="W755" s="3">
        <f t="shared" si="208"/>
        <v>4251.4285714285716</v>
      </c>
      <c r="X755" s="3">
        <f t="shared" si="209"/>
        <v>4240.938438700854</v>
      </c>
      <c r="Y755" s="3">
        <f t="shared" si="210"/>
        <v>3879.8789712556736</v>
      </c>
      <c r="Z755" s="3">
        <f t="shared" si="211"/>
        <v>3929.1226562278212</v>
      </c>
      <c r="AA755" s="3">
        <f t="shared" si="212"/>
        <v>3814.6325980003176</v>
      </c>
      <c r="AB755" s="3">
        <f t="shared" si="213"/>
        <v>3874.3205486410975</v>
      </c>
      <c r="AC755" s="3">
        <f t="shared" si="214"/>
        <v>3302.3331398723153</v>
      </c>
      <c r="AD755" s="3">
        <f t="shared" si="215"/>
        <v>3717.8257419988458</v>
      </c>
      <c r="AE755" s="3">
        <f t="shared" si="216"/>
        <v>4242.1711899791235</v>
      </c>
      <c r="AF755" s="4">
        <f t="shared" si="201"/>
        <v>3987.259194377049</v>
      </c>
      <c r="AH755" s="8">
        <v>70.790000000000006</v>
      </c>
      <c r="AI755" s="8">
        <v>77.584324052903014</v>
      </c>
      <c r="AJ755" s="8">
        <v>83.537499999999994</v>
      </c>
      <c r="AK755" s="9">
        <v>74.45</v>
      </c>
      <c r="AL755" s="9">
        <v>75.902177877974339</v>
      </c>
      <c r="AM755" s="9">
        <v>70</v>
      </c>
      <c r="AN755" s="8">
        <v>74.870221435533821</v>
      </c>
      <c r="AO755" s="9">
        <v>79.319999999999993</v>
      </c>
      <c r="AP755" s="8">
        <v>80.030079870779034</v>
      </c>
      <c r="AQ755" s="9">
        <v>81.912999999999997</v>
      </c>
      <c r="AR755" s="9">
        <v>78.739999999999995</v>
      </c>
      <c r="AS755" s="8">
        <v>86.15</v>
      </c>
      <c r="AT755" s="9">
        <v>81.221665821715035</v>
      </c>
      <c r="AU755" s="8">
        <v>71.849999999999994</v>
      </c>
      <c r="AV755" s="9">
        <f t="shared" si="202"/>
        <v>77.597069218493246</v>
      </c>
      <c r="AX755" s="3">
        <v>25520</v>
      </c>
      <c r="AY755" s="3">
        <v>26142</v>
      </c>
      <c r="AZ755" s="3">
        <v>26603</v>
      </c>
      <c r="BA755" s="3">
        <v>25986</v>
      </c>
      <c r="BB755" s="3">
        <v>26500</v>
      </c>
      <c r="BC755" s="3">
        <v>24800</v>
      </c>
      <c r="BD755" s="3">
        <v>26460</v>
      </c>
      <c r="BE755" s="3">
        <v>25646</v>
      </c>
      <c r="BF755" s="3">
        <v>26204</v>
      </c>
      <c r="BG755" s="3">
        <v>26039</v>
      </c>
      <c r="BH755" s="4">
        <v>25422</v>
      </c>
      <c r="BI755" s="3">
        <v>23708</v>
      </c>
      <c r="BJ755" s="3">
        <v>25164</v>
      </c>
      <c r="BK755" s="3">
        <v>25400</v>
      </c>
      <c r="BL755" s="4">
        <f t="shared" si="203"/>
        <v>25685.285714285714</v>
      </c>
    </row>
    <row r="756" spans="1:64" x14ac:dyDescent="0.25">
      <c r="A756" s="5">
        <v>751</v>
      </c>
      <c r="B756" s="3">
        <v>68</v>
      </c>
      <c r="C756" s="3">
        <v>72</v>
      </c>
      <c r="D756" s="3">
        <v>76</v>
      </c>
      <c r="E756" s="3">
        <v>84</v>
      </c>
      <c r="F756" s="3">
        <v>65</v>
      </c>
      <c r="G756" s="3">
        <v>60</v>
      </c>
      <c r="H756" s="3">
        <v>58</v>
      </c>
      <c r="I756" s="3">
        <v>61</v>
      </c>
      <c r="J756" s="3">
        <v>60</v>
      </c>
      <c r="K756" s="3">
        <v>62</v>
      </c>
      <c r="L756" s="3">
        <v>51</v>
      </c>
      <c r="M756" s="3">
        <v>69</v>
      </c>
      <c r="N756" s="3">
        <v>63</v>
      </c>
      <c r="O756" s="3">
        <v>70</v>
      </c>
      <c r="P756" s="4">
        <f t="shared" si="199"/>
        <v>65.642857142857139</v>
      </c>
      <c r="R756" s="3">
        <f t="shared" si="200"/>
        <v>4325.4237288135591</v>
      </c>
      <c r="S756" s="3">
        <f t="shared" si="204"/>
        <v>4042.1360327630568</v>
      </c>
      <c r="T756" s="3">
        <f t="shared" si="205"/>
        <v>3820.596161355712</v>
      </c>
      <c r="U756" s="3">
        <f t="shared" si="206"/>
        <v>4187.3506109842892</v>
      </c>
      <c r="V756" s="3">
        <f t="shared" si="207"/>
        <v>4188.5257991885574</v>
      </c>
      <c r="W756" s="3">
        <f t="shared" si="208"/>
        <v>4251.4285714285716</v>
      </c>
      <c r="X756" s="3">
        <f t="shared" si="209"/>
        <v>4239.810802598261</v>
      </c>
      <c r="Y756" s="3">
        <f t="shared" si="210"/>
        <v>3878.9009326947312</v>
      </c>
      <c r="Z756" s="3">
        <f t="shared" si="211"/>
        <v>3928.1123312221566</v>
      </c>
      <c r="AA756" s="3">
        <f t="shared" si="212"/>
        <v>3813.5152617254721</v>
      </c>
      <c r="AB756" s="3">
        <f t="shared" si="213"/>
        <v>3873.3367191467746</v>
      </c>
      <c r="AC756" s="3">
        <f t="shared" si="214"/>
        <v>3301.566670534989</v>
      </c>
      <c r="AD756" s="3">
        <f t="shared" si="215"/>
        <v>3716.717920349955</v>
      </c>
      <c r="AE756" s="3">
        <f t="shared" si="216"/>
        <v>4242.1711899791235</v>
      </c>
      <c r="AF756" s="4">
        <f t="shared" si="201"/>
        <v>3986.3994809132296</v>
      </c>
      <c r="AH756" s="8">
        <v>70.8</v>
      </c>
      <c r="AI756" s="8">
        <v>77.608471723195166</v>
      </c>
      <c r="AJ756" s="8">
        <v>83.556593399999997</v>
      </c>
      <c r="AK756" s="9">
        <v>74.47</v>
      </c>
      <c r="AL756" s="9">
        <v>75.921700198577284</v>
      </c>
      <c r="AM756" s="9">
        <v>70</v>
      </c>
      <c r="AN756" s="8">
        <v>74.890134202548822</v>
      </c>
      <c r="AO756" s="9">
        <v>79.34</v>
      </c>
      <c r="AP756" s="8">
        <v>80.050663903026816</v>
      </c>
      <c r="AQ756" s="9">
        <v>81.936999999999998</v>
      </c>
      <c r="AR756" s="9">
        <v>78.760000000000005</v>
      </c>
      <c r="AS756" s="8">
        <v>86.17</v>
      </c>
      <c r="AT756" s="9">
        <v>81.245875116497302</v>
      </c>
      <c r="AU756" s="8">
        <v>71.849999999999994</v>
      </c>
      <c r="AV756" s="9">
        <f t="shared" si="202"/>
        <v>77.614317038846096</v>
      </c>
      <c r="AX756" s="3">
        <v>25520</v>
      </c>
      <c r="AY756" s="3">
        <v>26142</v>
      </c>
      <c r="AZ756" s="3">
        <v>26603</v>
      </c>
      <c r="BA756" s="3">
        <v>25986</v>
      </c>
      <c r="BB756" s="3">
        <v>26500</v>
      </c>
      <c r="BC756" s="3">
        <v>24800</v>
      </c>
      <c r="BD756" s="3">
        <v>26460</v>
      </c>
      <c r="BE756" s="3">
        <v>25646</v>
      </c>
      <c r="BF756" s="3">
        <v>26204</v>
      </c>
      <c r="BG756" s="3">
        <v>26039</v>
      </c>
      <c r="BH756" s="4">
        <v>25422</v>
      </c>
      <c r="BI756" s="3">
        <v>23708</v>
      </c>
      <c r="BJ756" s="3">
        <v>25164</v>
      </c>
      <c r="BK756" s="3">
        <v>25400</v>
      </c>
      <c r="BL756" s="4">
        <f t="shared" si="203"/>
        <v>25685.285714285714</v>
      </c>
    </row>
    <row r="757" spans="1:64" x14ac:dyDescent="0.25">
      <c r="A757" s="5">
        <v>752</v>
      </c>
      <c r="B757" s="3">
        <v>68</v>
      </c>
      <c r="C757" s="3">
        <v>72</v>
      </c>
      <c r="D757" s="3">
        <v>76</v>
      </c>
      <c r="E757" s="3">
        <v>84</v>
      </c>
      <c r="F757" s="3">
        <v>65</v>
      </c>
      <c r="G757" s="3">
        <v>60</v>
      </c>
      <c r="H757" s="3">
        <v>58</v>
      </c>
      <c r="I757" s="3">
        <v>61</v>
      </c>
      <c r="J757" s="3">
        <v>60</v>
      </c>
      <c r="K757" s="3">
        <v>62</v>
      </c>
      <c r="L757" s="3">
        <v>51</v>
      </c>
      <c r="M757" s="3">
        <v>69</v>
      </c>
      <c r="N757" s="3">
        <v>63</v>
      </c>
      <c r="O757" s="3">
        <v>70</v>
      </c>
      <c r="P757" s="4">
        <f t="shared" si="199"/>
        <v>65.642857142857139</v>
      </c>
      <c r="R757" s="3">
        <f t="shared" si="200"/>
        <v>4324.2022027675803</v>
      </c>
      <c r="S757" s="3">
        <f t="shared" si="204"/>
        <v>4040.8796935815881</v>
      </c>
      <c r="T757" s="3">
        <f t="shared" si="205"/>
        <v>3819.7239250249972</v>
      </c>
      <c r="U757" s="3">
        <f t="shared" si="206"/>
        <v>4186.2263391059205</v>
      </c>
      <c r="V757" s="3">
        <f t="shared" si="207"/>
        <v>4187.4501143283278</v>
      </c>
      <c r="W757" s="3">
        <f t="shared" si="208"/>
        <v>4251.4285714285716</v>
      </c>
      <c r="X757" s="3">
        <f t="shared" si="209"/>
        <v>4238.6848813146844</v>
      </c>
      <c r="Y757" s="3">
        <f t="shared" si="210"/>
        <v>3878.4120982986769</v>
      </c>
      <c r="Z757" s="3">
        <f t="shared" si="211"/>
        <v>3927.1035249818328</v>
      </c>
      <c r="AA757" s="3">
        <f t="shared" si="212"/>
        <v>3812.5381292857319</v>
      </c>
      <c r="AB757" s="3">
        <f t="shared" si="213"/>
        <v>3872.3533891850725</v>
      </c>
      <c r="AC757" s="3">
        <f t="shared" si="214"/>
        <v>3300.8005569091542</v>
      </c>
      <c r="AD757" s="3">
        <f t="shared" si="215"/>
        <v>3715.6116682337242</v>
      </c>
      <c r="AE757" s="3">
        <f t="shared" si="216"/>
        <v>4242.1711899791235</v>
      </c>
      <c r="AF757" s="4">
        <f t="shared" si="201"/>
        <v>3985.541877458928</v>
      </c>
      <c r="AH757" s="8">
        <v>70.819999999999993</v>
      </c>
      <c r="AI757" s="8">
        <v>77.63260076717404</v>
      </c>
      <c r="AJ757" s="8">
        <v>83.575673599999988</v>
      </c>
      <c r="AK757" s="9">
        <v>74.489999999999995</v>
      </c>
      <c r="AL757" s="9">
        <v>75.941203194729312</v>
      </c>
      <c r="AM757" s="9">
        <v>70</v>
      </c>
      <c r="AN757" s="8">
        <v>74.910027258623899</v>
      </c>
      <c r="AO757" s="9">
        <v>79.349999999999994</v>
      </c>
      <c r="AP757" s="8">
        <v>80.071227559873066</v>
      </c>
      <c r="AQ757" s="9">
        <v>81.957999999999998</v>
      </c>
      <c r="AR757" s="9">
        <v>78.78</v>
      </c>
      <c r="AS757" s="8">
        <v>86.19</v>
      </c>
      <c r="AT757" s="9">
        <v>81.270064517680169</v>
      </c>
      <c r="AU757" s="8">
        <v>71.849999999999994</v>
      </c>
      <c r="AV757" s="9">
        <f t="shared" si="202"/>
        <v>77.63134263557717</v>
      </c>
      <c r="AX757" s="3">
        <v>25520</v>
      </c>
      <c r="AY757" s="3">
        <v>26142</v>
      </c>
      <c r="AZ757" s="3">
        <v>26603</v>
      </c>
      <c r="BA757" s="3">
        <v>25986</v>
      </c>
      <c r="BB757" s="3">
        <v>26500</v>
      </c>
      <c r="BC757" s="3">
        <v>24800</v>
      </c>
      <c r="BD757" s="3">
        <v>26460</v>
      </c>
      <c r="BE757" s="3">
        <v>25646</v>
      </c>
      <c r="BF757" s="3">
        <v>26204</v>
      </c>
      <c r="BG757" s="3">
        <v>26039</v>
      </c>
      <c r="BH757" s="4">
        <v>25422</v>
      </c>
      <c r="BI757" s="3">
        <v>23708</v>
      </c>
      <c r="BJ757" s="3">
        <v>25164</v>
      </c>
      <c r="BK757" s="3">
        <v>25400</v>
      </c>
      <c r="BL757" s="4">
        <f t="shared" si="203"/>
        <v>25685.285714285714</v>
      </c>
    </row>
    <row r="758" spans="1:64" x14ac:dyDescent="0.25">
      <c r="A758" s="5">
        <v>753</v>
      </c>
      <c r="B758" s="3">
        <v>68</v>
      </c>
      <c r="C758" s="3">
        <v>72</v>
      </c>
      <c r="D758" s="3">
        <v>76</v>
      </c>
      <c r="E758" s="3">
        <v>84</v>
      </c>
      <c r="F758" s="3">
        <v>65</v>
      </c>
      <c r="G758" s="3">
        <v>60</v>
      </c>
      <c r="H758" s="3">
        <v>58</v>
      </c>
      <c r="I758" s="3">
        <v>61</v>
      </c>
      <c r="J758" s="3">
        <v>60</v>
      </c>
      <c r="K758" s="3">
        <v>62</v>
      </c>
      <c r="L758" s="3">
        <v>51</v>
      </c>
      <c r="M758" s="3">
        <v>69</v>
      </c>
      <c r="N758" s="3">
        <v>63</v>
      </c>
      <c r="O758" s="3">
        <v>70</v>
      </c>
      <c r="P758" s="4">
        <f t="shared" si="199"/>
        <v>65.642857142857139</v>
      </c>
      <c r="R758" s="3">
        <f t="shared" si="200"/>
        <v>4323.5916984328678</v>
      </c>
      <c r="S758" s="3">
        <f t="shared" si="204"/>
        <v>4039.6251014717163</v>
      </c>
      <c r="T758" s="3">
        <f t="shared" si="205"/>
        <v>3818.8526898784344</v>
      </c>
      <c r="U758" s="3">
        <f t="shared" si="206"/>
        <v>4184.5410628019326</v>
      </c>
      <c r="V758" s="3">
        <f t="shared" si="207"/>
        <v>4186.3760440207398</v>
      </c>
      <c r="W758" s="3">
        <f t="shared" si="208"/>
        <v>4251.4285714285716</v>
      </c>
      <c r="X758" s="3">
        <f t="shared" si="209"/>
        <v>4237.5606696330551</v>
      </c>
      <c r="Y758" s="3">
        <f t="shared" si="210"/>
        <v>3877.434799042459</v>
      </c>
      <c r="Z758" s="3">
        <f t="shared" si="211"/>
        <v>3926.0962329124718</v>
      </c>
      <c r="AA758" s="3">
        <f t="shared" si="212"/>
        <v>3811.4220194676882</v>
      </c>
      <c r="AB758" s="3">
        <f t="shared" si="213"/>
        <v>3871.3705583756346</v>
      </c>
      <c r="AC758" s="3">
        <f t="shared" si="214"/>
        <v>3299.652052887961</v>
      </c>
      <c r="AD758" s="3">
        <f t="shared" si="215"/>
        <v>3714.506981021058</v>
      </c>
      <c r="AE758" s="3">
        <f t="shared" si="216"/>
        <v>4242.1711899791235</v>
      </c>
      <c r="AF758" s="4">
        <f t="shared" si="201"/>
        <v>3984.6164050966941</v>
      </c>
      <c r="AH758" s="8">
        <v>70.83</v>
      </c>
      <c r="AI758" s="8">
        <v>77.656711234344826</v>
      </c>
      <c r="AJ758" s="8">
        <v>83.594740600000009</v>
      </c>
      <c r="AK758" s="9">
        <v>74.52</v>
      </c>
      <c r="AL758" s="9">
        <v>75.960686917791037</v>
      </c>
      <c r="AM758" s="9">
        <v>70</v>
      </c>
      <c r="AN758" s="8">
        <v>74.929900656146856</v>
      </c>
      <c r="AO758" s="9">
        <v>79.37</v>
      </c>
      <c r="AP758" s="8">
        <v>80.091770895471655</v>
      </c>
      <c r="AQ758" s="9">
        <v>81.981999999999999</v>
      </c>
      <c r="AR758" s="9">
        <v>78.8</v>
      </c>
      <c r="AS758" s="8">
        <v>86.22</v>
      </c>
      <c r="AT758" s="9">
        <v>81.294234078137038</v>
      </c>
      <c r="AU758" s="8">
        <v>71.849999999999994</v>
      </c>
      <c r="AV758" s="9">
        <f t="shared" si="202"/>
        <v>77.650003170135093</v>
      </c>
      <c r="AX758" s="3">
        <v>25520</v>
      </c>
      <c r="AY758" s="3">
        <v>26142</v>
      </c>
      <c r="AZ758" s="3">
        <v>26603</v>
      </c>
      <c r="BA758" s="3">
        <v>25986</v>
      </c>
      <c r="BB758" s="3">
        <v>26500</v>
      </c>
      <c r="BC758" s="3">
        <v>24800</v>
      </c>
      <c r="BD758" s="3">
        <v>26460</v>
      </c>
      <c r="BE758" s="3">
        <v>25646</v>
      </c>
      <c r="BF758" s="3">
        <v>26204</v>
      </c>
      <c r="BG758" s="3">
        <v>26039</v>
      </c>
      <c r="BH758" s="4">
        <v>25422</v>
      </c>
      <c r="BI758" s="3">
        <v>23708</v>
      </c>
      <c r="BJ758" s="3">
        <v>25164</v>
      </c>
      <c r="BK758" s="3">
        <v>25400</v>
      </c>
      <c r="BL758" s="4">
        <f t="shared" si="203"/>
        <v>25685.285714285714</v>
      </c>
    </row>
    <row r="759" spans="1:64" x14ac:dyDescent="0.25">
      <c r="A759" s="5">
        <v>754</v>
      </c>
      <c r="B759" s="3">
        <v>68</v>
      </c>
      <c r="C759" s="3">
        <v>72</v>
      </c>
      <c r="D759" s="3">
        <v>76</v>
      </c>
      <c r="E759" s="3">
        <v>84</v>
      </c>
      <c r="F759" s="3">
        <v>65</v>
      </c>
      <c r="G759" s="3">
        <v>60</v>
      </c>
      <c r="H759" s="3">
        <v>58</v>
      </c>
      <c r="I759" s="3">
        <v>61</v>
      </c>
      <c r="J759" s="3">
        <v>60</v>
      </c>
      <c r="K759" s="3">
        <v>62</v>
      </c>
      <c r="L759" s="3">
        <v>51</v>
      </c>
      <c r="M759" s="3">
        <v>69</v>
      </c>
      <c r="N759" s="3">
        <v>63</v>
      </c>
      <c r="O759" s="3">
        <v>70</v>
      </c>
      <c r="P759" s="4">
        <f t="shared" si="199"/>
        <v>65.642857142857139</v>
      </c>
      <c r="R759" s="3">
        <f t="shared" si="200"/>
        <v>4322.9813664596268</v>
      </c>
      <c r="S759" s="3">
        <f t="shared" si="204"/>
        <v>4038.3722513432349</v>
      </c>
      <c r="T759" s="3">
        <f t="shared" si="205"/>
        <v>3817.9824548184838</v>
      </c>
      <c r="U759" s="3">
        <f t="shared" si="206"/>
        <v>4183.4182988999191</v>
      </c>
      <c r="V759" s="3">
        <f t="shared" si="207"/>
        <v>4185.3035833884833</v>
      </c>
      <c r="W759" s="3">
        <f t="shared" si="208"/>
        <v>4251.4285714285716</v>
      </c>
      <c r="X759" s="3">
        <f t="shared" si="209"/>
        <v>4236.43816235946</v>
      </c>
      <c r="Y759" s="3">
        <f t="shared" si="210"/>
        <v>3876.4579921904524</v>
      </c>
      <c r="Z759" s="3">
        <f t="shared" si="211"/>
        <v>3925.090450440001</v>
      </c>
      <c r="AA759" s="3">
        <f t="shared" si="212"/>
        <v>3810.3530272544358</v>
      </c>
      <c r="AB759" s="3">
        <f t="shared" si="213"/>
        <v>3870.388226338493</v>
      </c>
      <c r="AC759" s="3">
        <f t="shared" si="214"/>
        <v>3298.8868274582564</v>
      </c>
      <c r="AD759" s="3">
        <f t="shared" si="215"/>
        <v>3713.4038541031468</v>
      </c>
      <c r="AE759" s="3">
        <f t="shared" si="216"/>
        <v>4242.1711899791235</v>
      </c>
      <c r="AF759" s="4">
        <f t="shared" si="201"/>
        <v>3983.7625897472644</v>
      </c>
      <c r="AH759" s="8">
        <v>70.84</v>
      </c>
      <c r="AI759" s="8">
        <v>77.68080317401558</v>
      </c>
      <c r="AJ759" s="8">
        <v>83.613794400000003</v>
      </c>
      <c r="AK759" s="9">
        <v>74.540000000000006</v>
      </c>
      <c r="AL759" s="9">
        <v>75.980151418918709</v>
      </c>
      <c r="AM759" s="9">
        <v>70</v>
      </c>
      <c r="AN759" s="8">
        <v>74.949754447297082</v>
      </c>
      <c r="AO759" s="9">
        <v>79.39</v>
      </c>
      <c r="AP759" s="8">
        <v>80.112293963760891</v>
      </c>
      <c r="AQ759" s="9">
        <v>82.004999999999995</v>
      </c>
      <c r="AR759" s="9">
        <v>78.819999999999993</v>
      </c>
      <c r="AS759" s="8">
        <v>86.24</v>
      </c>
      <c r="AT759" s="9">
        <v>81.318383850530751</v>
      </c>
      <c r="AU759" s="8">
        <v>71.849999999999994</v>
      </c>
      <c r="AV759" s="9">
        <f t="shared" si="202"/>
        <v>77.667155803894502</v>
      </c>
      <c r="AX759" s="3">
        <v>25520</v>
      </c>
      <c r="AY759" s="3">
        <v>26142</v>
      </c>
      <c r="AZ759" s="3">
        <v>26603</v>
      </c>
      <c r="BA759" s="3">
        <v>25986</v>
      </c>
      <c r="BB759" s="3">
        <v>26500</v>
      </c>
      <c r="BC759" s="3">
        <v>24800</v>
      </c>
      <c r="BD759" s="3">
        <v>26460</v>
      </c>
      <c r="BE759" s="3">
        <v>25646</v>
      </c>
      <c r="BF759" s="3">
        <v>26204</v>
      </c>
      <c r="BG759" s="3">
        <v>26039</v>
      </c>
      <c r="BH759" s="4">
        <v>25422</v>
      </c>
      <c r="BI759" s="3">
        <v>23708</v>
      </c>
      <c r="BJ759" s="3">
        <v>25164</v>
      </c>
      <c r="BK759" s="3">
        <v>25400</v>
      </c>
      <c r="BL759" s="4">
        <f t="shared" si="203"/>
        <v>25685.285714285714</v>
      </c>
    </row>
    <row r="760" spans="1:64" x14ac:dyDescent="0.25">
      <c r="A760" s="5">
        <v>755</v>
      </c>
      <c r="B760" s="3">
        <v>68</v>
      </c>
      <c r="C760" s="3">
        <v>72</v>
      </c>
      <c r="D760" s="3">
        <v>76</v>
      </c>
      <c r="E760" s="3">
        <v>84</v>
      </c>
      <c r="F760" s="3">
        <v>65</v>
      </c>
      <c r="G760" s="3">
        <v>60</v>
      </c>
      <c r="H760" s="3">
        <v>58</v>
      </c>
      <c r="I760" s="3">
        <v>61</v>
      </c>
      <c r="J760" s="3">
        <v>60</v>
      </c>
      <c r="K760" s="3">
        <v>62</v>
      </c>
      <c r="L760" s="3">
        <v>51</v>
      </c>
      <c r="M760" s="3">
        <v>69</v>
      </c>
      <c r="N760" s="3">
        <v>63</v>
      </c>
      <c r="O760" s="3">
        <v>70</v>
      </c>
      <c r="P760" s="4">
        <f t="shared" si="199"/>
        <v>65.642857142857139</v>
      </c>
      <c r="R760" s="3">
        <f t="shared" si="200"/>
        <v>4322.3712067748766</v>
      </c>
      <c r="S760" s="3">
        <f t="shared" si="204"/>
        <v>4037.1211381281114</v>
      </c>
      <c r="T760" s="3">
        <f t="shared" si="205"/>
        <v>3817.1132187495496</v>
      </c>
      <c r="U760" s="3">
        <f t="shared" si="206"/>
        <v>4182.2961373390553</v>
      </c>
      <c r="V760" s="3">
        <f t="shared" si="207"/>
        <v>4184.232727575778</v>
      </c>
      <c r="W760" s="3">
        <f t="shared" si="208"/>
        <v>4251.4285714285716</v>
      </c>
      <c r="X760" s="3">
        <f t="shared" si="209"/>
        <v>4235.3173543230132</v>
      </c>
      <c r="Y760" s="3">
        <f t="shared" si="210"/>
        <v>3875.9697732997479</v>
      </c>
      <c r="Z760" s="3">
        <f t="shared" si="211"/>
        <v>3924.086173010538</v>
      </c>
      <c r="AA760" s="3">
        <f t="shared" si="212"/>
        <v>3809.2846345150433</v>
      </c>
      <c r="AB760" s="3">
        <f t="shared" si="213"/>
        <v>3869.4063926940639</v>
      </c>
      <c r="AC760" s="3">
        <f t="shared" si="214"/>
        <v>3298.1219568745651</v>
      </c>
      <c r="AD760" s="3">
        <f t="shared" si="215"/>
        <v>3712.3022828913495</v>
      </c>
      <c r="AE760" s="3">
        <f t="shared" si="216"/>
        <v>4242.1711899791235</v>
      </c>
      <c r="AF760" s="4">
        <f t="shared" si="201"/>
        <v>3982.9444826845283</v>
      </c>
      <c r="AH760" s="8">
        <v>70.849999999999994</v>
      </c>
      <c r="AI760" s="8">
        <v>77.704876635298305</v>
      </c>
      <c r="AJ760" s="8">
        <v>83.632835</v>
      </c>
      <c r="AK760" s="9">
        <v>74.56</v>
      </c>
      <c r="AL760" s="9">
        <v>75.99959674906512</v>
      </c>
      <c r="AM760" s="9">
        <v>70</v>
      </c>
      <c r="AN760" s="8">
        <v>74.969588684046428</v>
      </c>
      <c r="AO760" s="9">
        <v>79.400000000000006</v>
      </c>
      <c r="AP760" s="8">
        <v>80.132796818464655</v>
      </c>
      <c r="AQ760" s="9">
        <v>82.028000000000006</v>
      </c>
      <c r="AR760" s="9">
        <v>78.84</v>
      </c>
      <c r="AS760" s="8">
        <v>86.26</v>
      </c>
      <c r="AT760" s="9">
        <v>81.342513887314794</v>
      </c>
      <c r="AU760" s="8">
        <v>71.849999999999994</v>
      </c>
      <c r="AV760" s="9">
        <f t="shared" si="202"/>
        <v>77.683586269584936</v>
      </c>
      <c r="AX760" s="3">
        <v>25520</v>
      </c>
      <c r="AY760" s="3">
        <v>26142</v>
      </c>
      <c r="AZ760" s="3">
        <v>26603</v>
      </c>
      <c r="BA760" s="3">
        <v>25986</v>
      </c>
      <c r="BB760" s="3">
        <v>26500</v>
      </c>
      <c r="BC760" s="3">
        <v>24800</v>
      </c>
      <c r="BD760" s="3">
        <v>26460</v>
      </c>
      <c r="BE760" s="3">
        <v>25646</v>
      </c>
      <c r="BF760" s="3">
        <v>26204</v>
      </c>
      <c r="BG760" s="3">
        <v>26039</v>
      </c>
      <c r="BH760" s="4">
        <v>25422</v>
      </c>
      <c r="BI760" s="3">
        <v>23708</v>
      </c>
      <c r="BJ760" s="3">
        <v>25164</v>
      </c>
      <c r="BK760" s="3">
        <v>25400</v>
      </c>
      <c r="BL760" s="4">
        <f t="shared" si="203"/>
        <v>25685.285714285714</v>
      </c>
    </row>
    <row r="761" spans="1:64" x14ac:dyDescent="0.25">
      <c r="A761" s="5">
        <v>756</v>
      </c>
      <c r="B761" s="3">
        <v>68</v>
      </c>
      <c r="C761" s="3">
        <v>72</v>
      </c>
      <c r="D761" s="3">
        <v>76</v>
      </c>
      <c r="E761" s="3">
        <v>84</v>
      </c>
      <c r="F761" s="3">
        <v>65</v>
      </c>
      <c r="G761" s="3">
        <v>60</v>
      </c>
      <c r="H761" s="3">
        <v>58</v>
      </c>
      <c r="I761" s="3">
        <v>61</v>
      </c>
      <c r="J761" s="3">
        <v>60</v>
      </c>
      <c r="K761" s="3">
        <v>62</v>
      </c>
      <c r="L761" s="3">
        <v>51</v>
      </c>
      <c r="M761" s="3">
        <v>69</v>
      </c>
      <c r="N761" s="3">
        <v>63</v>
      </c>
      <c r="O761" s="3">
        <v>70</v>
      </c>
      <c r="P761" s="4">
        <f t="shared" si="199"/>
        <v>65.642857142857139</v>
      </c>
      <c r="R761" s="3">
        <f t="shared" si="200"/>
        <v>4321.1514039791164</v>
      </c>
      <c r="S761" s="3">
        <f t="shared" si="204"/>
        <v>4035.871756780361</v>
      </c>
      <c r="T761" s="3">
        <f t="shared" si="205"/>
        <v>3816.2449805779811</v>
      </c>
      <c r="U761" s="3">
        <f t="shared" si="206"/>
        <v>4181.1745776347543</v>
      </c>
      <c r="V761" s="3">
        <f t="shared" si="207"/>
        <v>4183.163471748253</v>
      </c>
      <c r="W761" s="3">
        <f t="shared" si="208"/>
        <v>4251.4285714285716</v>
      </c>
      <c r="X761" s="3">
        <f t="shared" si="209"/>
        <v>4234.1982403757256</v>
      </c>
      <c r="Y761" s="3">
        <f t="shared" si="210"/>
        <v>3874.9937043565851</v>
      </c>
      <c r="Z761" s="3">
        <f t="shared" si="211"/>
        <v>3923.0833960902801</v>
      </c>
      <c r="AA761" s="3">
        <f t="shared" si="212"/>
        <v>3808.2168407453901</v>
      </c>
      <c r="AB761" s="3">
        <f t="shared" si="213"/>
        <v>3868.4250570631498</v>
      </c>
      <c r="AC761" s="3">
        <f t="shared" si="214"/>
        <v>3297.357440890125</v>
      </c>
      <c r="AD761" s="3">
        <f t="shared" si="215"/>
        <v>3711.2022628170744</v>
      </c>
      <c r="AE761" s="3">
        <f t="shared" si="216"/>
        <v>4242.1711899791235</v>
      </c>
      <c r="AF761" s="4">
        <f t="shared" si="201"/>
        <v>3982.0487781761781</v>
      </c>
      <c r="AH761" s="8">
        <v>70.87</v>
      </c>
      <c r="AI761" s="8">
        <v>77.728931667110032</v>
      </c>
      <c r="AJ761" s="8">
        <v>83.651862400000013</v>
      </c>
      <c r="AK761" s="9">
        <v>74.58</v>
      </c>
      <c r="AL761" s="9">
        <v>76.019022958980727</v>
      </c>
      <c r="AM761" s="9">
        <v>70</v>
      </c>
      <c r="AN761" s="8">
        <v>74.98940341816035</v>
      </c>
      <c r="AO761" s="9">
        <v>79.42</v>
      </c>
      <c r="AP761" s="8">
        <v>80.153279513093423</v>
      </c>
      <c r="AQ761" s="9">
        <v>82.051000000000002</v>
      </c>
      <c r="AR761" s="9">
        <v>78.86</v>
      </c>
      <c r="AS761" s="8">
        <v>86.28</v>
      </c>
      <c r="AT761" s="9">
        <v>81.366624240734367</v>
      </c>
      <c r="AU761" s="8">
        <v>71.849999999999994</v>
      </c>
      <c r="AV761" s="9">
        <f t="shared" si="202"/>
        <v>77.701437442719921</v>
      </c>
      <c r="AX761" s="3">
        <v>25520</v>
      </c>
      <c r="AY761" s="3">
        <v>26142</v>
      </c>
      <c r="AZ761" s="3">
        <v>26603</v>
      </c>
      <c r="BA761" s="3">
        <v>25986</v>
      </c>
      <c r="BB761" s="3">
        <v>26500</v>
      </c>
      <c r="BC761" s="3">
        <v>24800</v>
      </c>
      <c r="BD761" s="3">
        <v>26460</v>
      </c>
      <c r="BE761" s="3">
        <v>25646</v>
      </c>
      <c r="BF761" s="3">
        <v>26204</v>
      </c>
      <c r="BG761" s="3">
        <v>26039</v>
      </c>
      <c r="BH761" s="4">
        <v>25422</v>
      </c>
      <c r="BI761" s="3">
        <v>23708</v>
      </c>
      <c r="BJ761" s="3">
        <v>25164</v>
      </c>
      <c r="BK761" s="3">
        <v>25400</v>
      </c>
      <c r="BL761" s="4">
        <f t="shared" si="203"/>
        <v>25685.285714285714</v>
      </c>
    </row>
    <row r="762" spans="1:64" x14ac:dyDescent="0.25">
      <c r="A762" s="5">
        <v>757</v>
      </c>
      <c r="B762" s="3">
        <v>68</v>
      </c>
      <c r="C762" s="3">
        <v>72</v>
      </c>
      <c r="D762" s="3">
        <v>76</v>
      </c>
      <c r="E762" s="3">
        <v>84</v>
      </c>
      <c r="F762" s="3">
        <v>65</v>
      </c>
      <c r="G762" s="3">
        <v>60</v>
      </c>
      <c r="H762" s="3">
        <v>58</v>
      </c>
      <c r="I762" s="3">
        <v>61</v>
      </c>
      <c r="J762" s="3">
        <v>60</v>
      </c>
      <c r="K762" s="3">
        <v>62</v>
      </c>
      <c r="L762" s="3">
        <v>51</v>
      </c>
      <c r="M762" s="3">
        <v>69</v>
      </c>
      <c r="N762" s="3">
        <v>63</v>
      </c>
      <c r="O762" s="3">
        <v>70</v>
      </c>
      <c r="P762" s="4">
        <f t="shared" si="199"/>
        <v>65.642857142857139</v>
      </c>
      <c r="R762" s="3">
        <f t="shared" si="200"/>
        <v>4320.541760722348</v>
      </c>
      <c r="S762" s="3">
        <f t="shared" si="204"/>
        <v>4034.6241022759227</v>
      </c>
      <c r="T762" s="3">
        <f t="shared" si="205"/>
        <v>3815.3777392120687</v>
      </c>
      <c r="U762" s="3">
        <f t="shared" si="206"/>
        <v>4180.0536193029493</v>
      </c>
      <c r="V762" s="3">
        <f t="shared" si="207"/>
        <v>4182.0958110928177</v>
      </c>
      <c r="W762" s="3">
        <f t="shared" si="208"/>
        <v>4251.4285714285716</v>
      </c>
      <c r="X762" s="3">
        <f t="shared" si="209"/>
        <v>4233.0808153923717</v>
      </c>
      <c r="Y762" s="3">
        <f t="shared" si="210"/>
        <v>3874.0181268882175</v>
      </c>
      <c r="Z762" s="3">
        <f t="shared" si="211"/>
        <v>3922.0821151653804</v>
      </c>
      <c r="AA762" s="3">
        <f t="shared" si="212"/>
        <v>3807.1496454419184</v>
      </c>
      <c r="AB762" s="3">
        <f t="shared" si="213"/>
        <v>3867.4442190669374</v>
      </c>
      <c r="AC762" s="3">
        <f t="shared" si="214"/>
        <v>3296.5932792584013</v>
      </c>
      <c r="AD762" s="3">
        <f t="shared" si="215"/>
        <v>3710.1037893316707</v>
      </c>
      <c r="AE762" s="3">
        <f t="shared" si="216"/>
        <v>4242.1711899791235</v>
      </c>
      <c r="AF762" s="4">
        <f t="shared" si="201"/>
        <v>3981.1974846113349</v>
      </c>
      <c r="AH762" s="8">
        <v>70.88</v>
      </c>
      <c r="AI762" s="8">
        <v>77.752968318173743</v>
      </c>
      <c r="AJ762" s="8">
        <v>83.6708766</v>
      </c>
      <c r="AK762" s="9">
        <v>74.599999999999994</v>
      </c>
      <c r="AL762" s="9">
        <v>76.038430099214736</v>
      </c>
      <c r="AM762" s="9">
        <v>70</v>
      </c>
      <c r="AN762" s="8">
        <v>75.009198701199026</v>
      </c>
      <c r="AO762" s="9">
        <v>79.44</v>
      </c>
      <c r="AP762" s="8">
        <v>80.173742100945489</v>
      </c>
      <c r="AQ762" s="9">
        <v>82.073999999999998</v>
      </c>
      <c r="AR762" s="9">
        <v>78.88</v>
      </c>
      <c r="AS762" s="8">
        <v>86.3</v>
      </c>
      <c r="AT762" s="9">
        <v>81.390714962827445</v>
      </c>
      <c r="AU762" s="8">
        <v>71.849999999999994</v>
      </c>
      <c r="AV762" s="9">
        <f t="shared" si="202"/>
        <v>77.718566484454314</v>
      </c>
      <c r="AX762" s="3">
        <v>25520</v>
      </c>
      <c r="AY762" s="3">
        <v>26142</v>
      </c>
      <c r="AZ762" s="3">
        <v>26603</v>
      </c>
      <c r="BA762" s="3">
        <v>25986</v>
      </c>
      <c r="BB762" s="3">
        <v>26500</v>
      </c>
      <c r="BC762" s="3">
        <v>24800</v>
      </c>
      <c r="BD762" s="3">
        <v>26460</v>
      </c>
      <c r="BE762" s="3">
        <v>25646</v>
      </c>
      <c r="BF762" s="3">
        <v>26204</v>
      </c>
      <c r="BG762" s="3">
        <v>26039</v>
      </c>
      <c r="BH762" s="4">
        <v>25422</v>
      </c>
      <c r="BI762" s="3">
        <v>23708</v>
      </c>
      <c r="BJ762" s="3">
        <v>25164</v>
      </c>
      <c r="BK762" s="3">
        <v>25400</v>
      </c>
      <c r="BL762" s="4">
        <f t="shared" si="203"/>
        <v>25685.285714285714</v>
      </c>
    </row>
    <row r="763" spans="1:64" x14ac:dyDescent="0.25">
      <c r="A763" s="5">
        <v>758</v>
      </c>
      <c r="B763" s="3">
        <v>68</v>
      </c>
      <c r="C763" s="3">
        <v>72</v>
      </c>
      <c r="D763" s="3">
        <v>76</v>
      </c>
      <c r="E763" s="3">
        <v>84</v>
      </c>
      <c r="F763" s="3">
        <v>65</v>
      </c>
      <c r="G763" s="3">
        <v>60</v>
      </c>
      <c r="H763" s="3">
        <v>58</v>
      </c>
      <c r="I763" s="3">
        <v>61</v>
      </c>
      <c r="J763" s="3">
        <v>60</v>
      </c>
      <c r="K763" s="3">
        <v>62</v>
      </c>
      <c r="L763" s="3">
        <v>51</v>
      </c>
      <c r="M763" s="3">
        <v>69</v>
      </c>
      <c r="N763" s="3">
        <v>63</v>
      </c>
      <c r="O763" s="3">
        <v>70</v>
      </c>
      <c r="P763" s="4">
        <f t="shared" si="199"/>
        <v>65.642857142857139</v>
      </c>
      <c r="R763" s="3">
        <f t="shared" si="200"/>
        <v>4319.9322894625475</v>
      </c>
      <c r="S763" s="3">
        <f t="shared" si="204"/>
        <v>4033.3781696125302</v>
      </c>
      <c r="T763" s="3">
        <f t="shared" si="205"/>
        <v>3814.5114935620363</v>
      </c>
      <c r="U763" s="3">
        <f t="shared" si="206"/>
        <v>4178.9332618600911</v>
      </c>
      <c r="V763" s="3">
        <f t="shared" si="207"/>
        <v>4181.0297408175393</v>
      </c>
      <c r="W763" s="3">
        <f t="shared" si="208"/>
        <v>4251.4285714285716</v>
      </c>
      <c r="X763" s="3">
        <f t="shared" si="209"/>
        <v>4231.9650742703479</v>
      </c>
      <c r="Y763" s="3">
        <f t="shared" si="210"/>
        <v>3873.5305223410951</v>
      </c>
      <c r="Z763" s="3">
        <f t="shared" si="211"/>
        <v>3921.0823257418369</v>
      </c>
      <c r="AA763" s="3">
        <f t="shared" si="212"/>
        <v>3806.0366878608493</v>
      </c>
      <c r="AB763" s="3">
        <f t="shared" si="213"/>
        <v>3866.4638783269961</v>
      </c>
      <c r="AC763" s="3">
        <f t="shared" si="214"/>
        <v>3295.447700683424</v>
      </c>
      <c r="AD763" s="3">
        <f t="shared" si="215"/>
        <v>3709.0068579063081</v>
      </c>
      <c r="AE763" s="3">
        <f t="shared" si="216"/>
        <v>4242.1711899791235</v>
      </c>
      <c r="AF763" s="4">
        <f t="shared" si="201"/>
        <v>3980.3512688466644</v>
      </c>
      <c r="AH763" s="8">
        <v>70.89</v>
      </c>
      <c r="AI763" s="8">
        <v>77.776986637019519</v>
      </c>
      <c r="AJ763" s="8">
        <v>83.689877600000003</v>
      </c>
      <c r="AK763" s="9">
        <v>74.62</v>
      </c>
      <c r="AL763" s="9">
        <v>76.057818220116204</v>
      </c>
      <c r="AM763" s="9">
        <v>70</v>
      </c>
      <c r="AN763" s="8">
        <v>75.028974584518522</v>
      </c>
      <c r="AO763" s="9">
        <v>79.45</v>
      </c>
      <c r="AP763" s="8">
        <v>80.194184635108115</v>
      </c>
      <c r="AQ763" s="9">
        <v>82.097999999999999</v>
      </c>
      <c r="AR763" s="9">
        <v>78.900000000000006</v>
      </c>
      <c r="AS763" s="8">
        <v>86.33</v>
      </c>
      <c r="AT763" s="9">
        <v>81.414786105425932</v>
      </c>
      <c r="AU763" s="8">
        <v>71.849999999999994</v>
      </c>
      <c r="AV763" s="9">
        <f t="shared" si="202"/>
        <v>77.735759127299161</v>
      </c>
      <c r="AX763" s="3">
        <v>25520</v>
      </c>
      <c r="AY763" s="3">
        <v>26142</v>
      </c>
      <c r="AZ763" s="3">
        <v>26603</v>
      </c>
      <c r="BA763" s="3">
        <v>25986</v>
      </c>
      <c r="BB763" s="3">
        <v>26500</v>
      </c>
      <c r="BC763" s="3">
        <v>24800</v>
      </c>
      <c r="BD763" s="3">
        <v>26460</v>
      </c>
      <c r="BE763" s="3">
        <v>25646</v>
      </c>
      <c r="BF763" s="3">
        <v>26204</v>
      </c>
      <c r="BG763" s="3">
        <v>26039</v>
      </c>
      <c r="BH763" s="4">
        <v>25422</v>
      </c>
      <c r="BI763" s="3">
        <v>23708</v>
      </c>
      <c r="BJ763" s="3">
        <v>25164</v>
      </c>
      <c r="BK763" s="3">
        <v>25400</v>
      </c>
      <c r="BL763" s="4">
        <f t="shared" si="203"/>
        <v>25685.285714285714</v>
      </c>
    </row>
    <row r="764" spans="1:64" x14ac:dyDescent="0.25">
      <c r="A764" s="5">
        <v>759</v>
      </c>
      <c r="B764" s="3">
        <v>68</v>
      </c>
      <c r="C764" s="3">
        <v>72</v>
      </c>
      <c r="D764" s="3">
        <v>76</v>
      </c>
      <c r="E764" s="3">
        <v>84</v>
      </c>
      <c r="F764" s="3">
        <v>65</v>
      </c>
      <c r="G764" s="3">
        <v>60</v>
      </c>
      <c r="H764" s="3">
        <v>58</v>
      </c>
      <c r="I764" s="3">
        <v>61</v>
      </c>
      <c r="J764" s="3">
        <v>60</v>
      </c>
      <c r="K764" s="3">
        <v>62</v>
      </c>
      <c r="L764" s="3">
        <v>51</v>
      </c>
      <c r="M764" s="3">
        <v>69</v>
      </c>
      <c r="N764" s="3">
        <v>63</v>
      </c>
      <c r="O764" s="3">
        <v>70</v>
      </c>
      <c r="P764" s="4">
        <f t="shared" si="199"/>
        <v>65.642857142857139</v>
      </c>
      <c r="R764" s="3">
        <f t="shared" si="200"/>
        <v>4319.3229901269387</v>
      </c>
      <c r="S764" s="3">
        <f t="shared" si="204"/>
        <v>4032.1339538095917</v>
      </c>
      <c r="T764" s="3">
        <f t="shared" si="205"/>
        <v>3813.6462425400409</v>
      </c>
      <c r="U764" s="3">
        <f t="shared" si="206"/>
        <v>4177.8135048231507</v>
      </c>
      <c r="V764" s="3">
        <f t="shared" si="207"/>
        <v>4179.9652561515286</v>
      </c>
      <c r="W764" s="3">
        <f t="shared" si="208"/>
        <v>4251.4285714285716</v>
      </c>
      <c r="X764" s="3">
        <f t="shared" si="209"/>
        <v>4230.8510119295606</v>
      </c>
      <c r="Y764" s="3">
        <f t="shared" si="210"/>
        <v>3872.5556813892035</v>
      </c>
      <c r="Z764" s="3">
        <f t="shared" si="211"/>
        <v>3920.0840233453791</v>
      </c>
      <c r="AA764" s="3">
        <f t="shared" si="212"/>
        <v>3805.0170482221138</v>
      </c>
      <c r="AB764" s="3">
        <f t="shared" si="213"/>
        <v>3865.4840344652812</v>
      </c>
      <c r="AC764" s="3">
        <f t="shared" si="214"/>
        <v>3294.6844238563986</v>
      </c>
      <c r="AD764" s="3">
        <f t="shared" si="215"/>
        <v>3707.9114640318662</v>
      </c>
      <c r="AE764" s="3">
        <f t="shared" si="216"/>
        <v>4242.1711899791235</v>
      </c>
      <c r="AF764" s="4">
        <f t="shared" si="201"/>
        <v>3979.5049568641966</v>
      </c>
      <c r="AH764" s="8">
        <v>70.900000000000006</v>
      </c>
      <c r="AI764" s="8">
        <v>77.800986671985441</v>
      </c>
      <c r="AJ764" s="8">
        <v>83.708865399999993</v>
      </c>
      <c r="AK764" s="9">
        <v>74.64</v>
      </c>
      <c r="AL764" s="9">
        <v>76.077187371834967</v>
      </c>
      <c r="AM764" s="9">
        <v>70</v>
      </c>
      <c r="AN764" s="8">
        <v>75.048731119271665</v>
      </c>
      <c r="AO764" s="9">
        <v>79.47</v>
      </c>
      <c r="AP764" s="8">
        <v>80.214607168458528</v>
      </c>
      <c r="AQ764" s="9">
        <v>82.12</v>
      </c>
      <c r="AR764" s="9">
        <v>78.92</v>
      </c>
      <c r="AS764" s="8">
        <v>86.35</v>
      </c>
      <c r="AT764" s="9">
        <v>81.438837720156755</v>
      </c>
      <c r="AU764" s="8">
        <v>71.849999999999994</v>
      </c>
      <c r="AV764" s="9">
        <f t="shared" si="202"/>
        <v>77.752801103693372</v>
      </c>
      <c r="AX764" s="3">
        <v>25520</v>
      </c>
      <c r="AY764" s="3">
        <v>26142</v>
      </c>
      <c r="AZ764" s="3">
        <v>26603</v>
      </c>
      <c r="BA764" s="3">
        <v>25986</v>
      </c>
      <c r="BB764" s="3">
        <v>26500</v>
      </c>
      <c r="BC764" s="3">
        <v>24800</v>
      </c>
      <c r="BD764" s="3">
        <v>26460</v>
      </c>
      <c r="BE764" s="3">
        <v>25646</v>
      </c>
      <c r="BF764" s="3">
        <v>26204</v>
      </c>
      <c r="BG764" s="3">
        <v>26039</v>
      </c>
      <c r="BH764" s="4">
        <v>25422</v>
      </c>
      <c r="BI764" s="3">
        <v>23708</v>
      </c>
      <c r="BJ764" s="3">
        <v>25164</v>
      </c>
      <c r="BK764" s="3">
        <v>25400</v>
      </c>
      <c r="BL764" s="4">
        <f t="shared" si="203"/>
        <v>25685.285714285714</v>
      </c>
    </row>
    <row r="765" spans="1:64" x14ac:dyDescent="0.25">
      <c r="A765" s="5">
        <v>760</v>
      </c>
      <c r="B765" s="3">
        <v>68</v>
      </c>
      <c r="C765" s="3">
        <v>72</v>
      </c>
      <c r="D765" s="3">
        <v>76</v>
      </c>
      <c r="E765" s="3">
        <v>84</v>
      </c>
      <c r="F765" s="3">
        <v>65</v>
      </c>
      <c r="G765" s="3">
        <v>60</v>
      </c>
      <c r="H765" s="3">
        <v>58</v>
      </c>
      <c r="I765" s="3">
        <v>61</v>
      </c>
      <c r="J765" s="3">
        <v>60</v>
      </c>
      <c r="K765" s="3">
        <v>62</v>
      </c>
      <c r="L765" s="3">
        <v>51</v>
      </c>
      <c r="M765" s="3">
        <v>69</v>
      </c>
      <c r="N765" s="3">
        <v>63</v>
      </c>
      <c r="O765" s="3">
        <v>70</v>
      </c>
      <c r="P765" s="4">
        <f t="shared" si="199"/>
        <v>65.642857142857139</v>
      </c>
      <c r="R765" s="3">
        <f t="shared" si="200"/>
        <v>4318.1049069373939</v>
      </c>
      <c r="S765" s="3">
        <f t="shared" si="204"/>
        <v>4030.8914499080652</v>
      </c>
      <c r="T765" s="3">
        <f t="shared" si="205"/>
        <v>3812.7819850601663</v>
      </c>
      <c r="U765" s="3">
        <f t="shared" si="206"/>
        <v>4176.6943477096174</v>
      </c>
      <c r="V765" s="3">
        <f t="shared" si="207"/>
        <v>4178.9023523448113</v>
      </c>
      <c r="W765" s="3">
        <f t="shared" si="208"/>
        <v>4251.4285714285716</v>
      </c>
      <c r="X765" s="3">
        <f t="shared" si="209"/>
        <v>4229.7386233122797</v>
      </c>
      <c r="Y765" s="3">
        <f t="shared" si="210"/>
        <v>3871.58133098503</v>
      </c>
      <c r="Z765" s="3">
        <f t="shared" si="211"/>
        <v>3919.0872035213538</v>
      </c>
      <c r="AA765" s="3">
        <f t="shared" si="212"/>
        <v>3803.9516453014862</v>
      </c>
      <c r="AB765" s="3">
        <f t="shared" si="213"/>
        <v>3864.50468710413</v>
      </c>
      <c r="AC765" s="3">
        <f t="shared" si="214"/>
        <v>3293.921500521014</v>
      </c>
      <c r="AD765" s="3">
        <f t="shared" si="215"/>
        <v>3706.8176032188217</v>
      </c>
      <c r="AE765" s="3">
        <f t="shared" si="216"/>
        <v>4242.1711899791235</v>
      </c>
      <c r="AF765" s="4">
        <f t="shared" si="201"/>
        <v>3978.6126712379905</v>
      </c>
      <c r="AH765" s="8">
        <v>70.92</v>
      </c>
      <c r="AI765" s="8">
        <v>77.824968471218654</v>
      </c>
      <c r="AJ765" s="8">
        <v>83.72784</v>
      </c>
      <c r="AK765" s="9">
        <v>74.66</v>
      </c>
      <c r="AL765" s="9">
        <v>76.096537604322819</v>
      </c>
      <c r="AM765" s="9">
        <v>70</v>
      </c>
      <c r="AN765" s="8">
        <v>75.068468356409269</v>
      </c>
      <c r="AO765" s="9">
        <v>79.489999999999995</v>
      </c>
      <c r="AP765" s="8">
        <v>80.235009753665125</v>
      </c>
      <c r="AQ765" s="9">
        <v>82.143000000000001</v>
      </c>
      <c r="AR765" s="9">
        <v>78.94</v>
      </c>
      <c r="AS765" s="8">
        <v>86.37</v>
      </c>
      <c r="AT765" s="9">
        <v>81.462869858442872</v>
      </c>
      <c r="AU765" s="8">
        <v>71.849999999999994</v>
      </c>
      <c r="AV765" s="9">
        <f t="shared" si="202"/>
        <v>77.77062100314707</v>
      </c>
      <c r="AX765" s="3">
        <v>25520</v>
      </c>
      <c r="AY765" s="3">
        <v>26142</v>
      </c>
      <c r="AZ765" s="3">
        <v>26603</v>
      </c>
      <c r="BA765" s="3">
        <v>25986</v>
      </c>
      <c r="BB765" s="3">
        <v>26500</v>
      </c>
      <c r="BC765" s="3">
        <v>24800</v>
      </c>
      <c r="BD765" s="3">
        <v>26460</v>
      </c>
      <c r="BE765" s="3">
        <v>25646</v>
      </c>
      <c r="BF765" s="3">
        <v>26204</v>
      </c>
      <c r="BG765" s="3">
        <v>26039</v>
      </c>
      <c r="BH765" s="4">
        <v>25422</v>
      </c>
      <c r="BI765" s="3">
        <v>23708</v>
      </c>
      <c r="BJ765" s="3">
        <v>25164</v>
      </c>
      <c r="BK765" s="3">
        <v>25400</v>
      </c>
      <c r="BL765" s="4">
        <f t="shared" si="203"/>
        <v>25685.285714285714</v>
      </c>
    </row>
    <row r="766" spans="1:64" x14ac:dyDescent="0.25">
      <c r="A766" s="5">
        <v>761</v>
      </c>
      <c r="B766" s="3">
        <v>68</v>
      </c>
      <c r="C766" s="3">
        <v>72</v>
      </c>
      <c r="D766" s="3">
        <v>76</v>
      </c>
      <c r="E766" s="3">
        <v>84</v>
      </c>
      <c r="F766" s="3">
        <v>65</v>
      </c>
      <c r="G766" s="3">
        <v>60</v>
      </c>
      <c r="H766" s="3">
        <v>58</v>
      </c>
      <c r="I766" s="3">
        <v>61</v>
      </c>
      <c r="J766" s="3">
        <v>60</v>
      </c>
      <c r="K766" s="3">
        <v>62</v>
      </c>
      <c r="L766" s="3">
        <v>51</v>
      </c>
      <c r="M766" s="3">
        <v>69</v>
      </c>
      <c r="N766" s="3">
        <v>63</v>
      </c>
      <c r="O766" s="3">
        <v>70</v>
      </c>
      <c r="P766" s="4">
        <f t="shared" si="199"/>
        <v>65.642857142857139</v>
      </c>
      <c r="R766" s="3">
        <f t="shared" si="200"/>
        <v>4317.4961229381079</v>
      </c>
      <c r="S766" s="3">
        <f t="shared" si="204"/>
        <v>4029.6506529703288</v>
      </c>
      <c r="T766" s="3">
        <f t="shared" si="205"/>
        <v>3811.9187200384226</v>
      </c>
      <c r="U766" s="3">
        <f t="shared" si="206"/>
        <v>4175.5757900374929</v>
      </c>
      <c r="V766" s="3">
        <f t="shared" si="207"/>
        <v>4177.8410246682088</v>
      </c>
      <c r="W766" s="3">
        <f t="shared" si="208"/>
        <v>4251.4285714285716</v>
      </c>
      <c r="X766" s="3">
        <f t="shared" si="209"/>
        <v>4228.6279033830197</v>
      </c>
      <c r="Y766" s="3">
        <f t="shared" si="210"/>
        <v>3871.0943396226417</v>
      </c>
      <c r="Z766" s="3">
        <f t="shared" si="211"/>
        <v>3918.0918618346122</v>
      </c>
      <c r="AA766" s="3">
        <f t="shared" si="212"/>
        <v>3802.886838838449</v>
      </c>
      <c r="AB766" s="3">
        <f t="shared" si="213"/>
        <v>3863.5258358662618</v>
      </c>
      <c r="AC766" s="3">
        <f t="shared" si="214"/>
        <v>3293.1589304317631</v>
      </c>
      <c r="AD766" s="3">
        <f t="shared" si="215"/>
        <v>3705.7252709971362</v>
      </c>
      <c r="AE766" s="3">
        <f t="shared" si="216"/>
        <v>4242.1711899791235</v>
      </c>
      <c r="AF766" s="4">
        <f t="shared" si="201"/>
        <v>3977.7995037881528</v>
      </c>
      <c r="AH766" s="8">
        <v>70.930000000000007</v>
      </c>
      <c r="AI766" s="8">
        <v>77.84893208267647</v>
      </c>
      <c r="AJ766" s="8">
        <v>83.74680140000001</v>
      </c>
      <c r="AK766" s="9">
        <v>74.680000000000007</v>
      </c>
      <c r="AL766" s="9">
        <v>76.115868967334521</v>
      </c>
      <c r="AM766" s="9">
        <v>70</v>
      </c>
      <c r="AN766" s="8">
        <v>75.088186346681198</v>
      </c>
      <c r="AO766" s="9">
        <v>79.5</v>
      </c>
      <c r="AP766" s="8">
        <v>80.255392443188526</v>
      </c>
      <c r="AQ766" s="9">
        <v>82.165999999999997</v>
      </c>
      <c r="AR766" s="9">
        <v>78.959999999999994</v>
      </c>
      <c r="AS766" s="8">
        <v>86.39</v>
      </c>
      <c r="AT766" s="9">
        <v>81.48688257150441</v>
      </c>
      <c r="AU766" s="8">
        <v>71.849999999999994</v>
      </c>
      <c r="AV766" s="9">
        <f t="shared" si="202"/>
        <v>77.787004557956067</v>
      </c>
      <c r="AX766" s="3">
        <v>25520</v>
      </c>
      <c r="AY766" s="3">
        <v>26142</v>
      </c>
      <c r="AZ766" s="3">
        <v>26603</v>
      </c>
      <c r="BA766" s="3">
        <v>25986</v>
      </c>
      <c r="BB766" s="3">
        <v>26500</v>
      </c>
      <c r="BC766" s="3">
        <v>24800</v>
      </c>
      <c r="BD766" s="3">
        <v>26460</v>
      </c>
      <c r="BE766" s="3">
        <v>25646</v>
      </c>
      <c r="BF766" s="3">
        <v>26204</v>
      </c>
      <c r="BG766" s="3">
        <v>26039</v>
      </c>
      <c r="BH766" s="4">
        <v>25422</v>
      </c>
      <c r="BI766" s="3">
        <v>23708</v>
      </c>
      <c r="BJ766" s="3">
        <v>25164</v>
      </c>
      <c r="BK766" s="3">
        <v>25400</v>
      </c>
      <c r="BL766" s="4">
        <f t="shared" si="203"/>
        <v>25685.285714285714</v>
      </c>
    </row>
    <row r="767" spans="1:64" x14ac:dyDescent="0.25">
      <c r="A767" s="5">
        <v>762</v>
      </c>
      <c r="B767" s="3">
        <v>68</v>
      </c>
      <c r="C767" s="3">
        <v>72</v>
      </c>
      <c r="D767" s="3">
        <v>76</v>
      </c>
      <c r="E767" s="3">
        <v>84</v>
      </c>
      <c r="F767" s="3">
        <v>65</v>
      </c>
      <c r="G767" s="3">
        <v>60</v>
      </c>
      <c r="H767" s="3">
        <v>58</v>
      </c>
      <c r="I767" s="3">
        <v>61</v>
      </c>
      <c r="J767" s="3">
        <v>60</v>
      </c>
      <c r="K767" s="3">
        <v>62</v>
      </c>
      <c r="L767" s="3">
        <v>51</v>
      </c>
      <c r="M767" s="3">
        <v>69</v>
      </c>
      <c r="N767" s="3">
        <v>63</v>
      </c>
      <c r="O767" s="3">
        <v>70</v>
      </c>
      <c r="P767" s="4">
        <f t="shared" si="199"/>
        <v>65.642857142857139</v>
      </c>
      <c r="R767" s="3">
        <f t="shared" si="200"/>
        <v>4316.8875105723146</v>
      </c>
      <c r="S767" s="3">
        <f t="shared" si="204"/>
        <v>4028.4115580800722</v>
      </c>
      <c r="T767" s="3">
        <f t="shared" si="205"/>
        <v>3811.0564463927394</v>
      </c>
      <c r="U767" s="3">
        <f t="shared" si="206"/>
        <v>4173.8990764288583</v>
      </c>
      <c r="V767" s="3">
        <f t="shared" si="207"/>
        <v>4176.7812684132286</v>
      </c>
      <c r="W767" s="3">
        <f t="shared" si="208"/>
        <v>4251.4285714285716</v>
      </c>
      <c r="X767" s="3">
        <f t="shared" si="209"/>
        <v>4227.5188471284082</v>
      </c>
      <c r="Y767" s="3">
        <f t="shared" si="210"/>
        <v>3870.1207243460767</v>
      </c>
      <c r="Z767" s="3">
        <f t="shared" si="211"/>
        <v>3917.0979938693995</v>
      </c>
      <c r="AA767" s="3">
        <f t="shared" si="212"/>
        <v>3801.8688859687545</v>
      </c>
      <c r="AB767" s="3">
        <f t="shared" si="213"/>
        <v>3862.5474803747784</v>
      </c>
      <c r="AC767" s="3">
        <f t="shared" si="214"/>
        <v>3292.396713343363</v>
      </c>
      <c r="AD767" s="3">
        <f t="shared" si="215"/>
        <v>3704.6344629161445</v>
      </c>
      <c r="AE767" s="3">
        <f t="shared" si="216"/>
        <v>4242.1711899791235</v>
      </c>
      <c r="AF767" s="4">
        <f t="shared" si="201"/>
        <v>3976.9157663744168</v>
      </c>
      <c r="AH767" s="8">
        <v>70.94</v>
      </c>
      <c r="AI767" s="8">
        <v>77.872877554127143</v>
      </c>
      <c r="AJ767" s="8">
        <v>83.765749599999992</v>
      </c>
      <c r="AK767" s="9">
        <v>74.709999999999994</v>
      </c>
      <c r="AL767" s="9">
        <v>76.135181510428751</v>
      </c>
      <c r="AM767" s="9">
        <v>70</v>
      </c>
      <c r="AN767" s="8">
        <v>75.107885140637322</v>
      </c>
      <c r="AO767" s="9">
        <v>79.52</v>
      </c>
      <c r="AP767" s="8">
        <v>80.275755289282671</v>
      </c>
      <c r="AQ767" s="9">
        <v>82.188000000000002</v>
      </c>
      <c r="AR767" s="9">
        <v>78.98</v>
      </c>
      <c r="AS767" s="8">
        <v>86.41</v>
      </c>
      <c r="AT767" s="9">
        <v>81.510875910359729</v>
      </c>
      <c r="AU767" s="8">
        <v>71.849999999999994</v>
      </c>
      <c r="AV767" s="9">
        <f t="shared" si="202"/>
        <v>77.804737500345382</v>
      </c>
      <c r="AX767" s="3">
        <v>25520</v>
      </c>
      <c r="AY767" s="3">
        <v>26142</v>
      </c>
      <c r="AZ767" s="3">
        <v>26603</v>
      </c>
      <c r="BA767" s="3">
        <v>25986</v>
      </c>
      <c r="BB767" s="3">
        <v>26500</v>
      </c>
      <c r="BC767" s="3">
        <v>24800</v>
      </c>
      <c r="BD767" s="3">
        <v>26460</v>
      </c>
      <c r="BE767" s="3">
        <v>25646</v>
      </c>
      <c r="BF767" s="3">
        <v>26204</v>
      </c>
      <c r="BG767" s="3">
        <v>26039</v>
      </c>
      <c r="BH767" s="4">
        <v>25422</v>
      </c>
      <c r="BI767" s="3">
        <v>23708</v>
      </c>
      <c r="BJ767" s="3">
        <v>25164</v>
      </c>
      <c r="BK767" s="3">
        <v>25400</v>
      </c>
      <c r="BL767" s="4">
        <f t="shared" si="203"/>
        <v>25685.285714285714</v>
      </c>
    </row>
    <row r="768" spans="1:64" x14ac:dyDescent="0.25">
      <c r="A768" s="5">
        <v>763</v>
      </c>
      <c r="B768" s="3">
        <v>68</v>
      </c>
      <c r="C768" s="3">
        <v>72</v>
      </c>
      <c r="D768" s="3">
        <v>76</v>
      </c>
      <c r="E768" s="3">
        <v>84</v>
      </c>
      <c r="F768" s="3">
        <v>65</v>
      </c>
      <c r="G768" s="3">
        <v>60</v>
      </c>
      <c r="H768" s="3">
        <v>58</v>
      </c>
      <c r="I768" s="3">
        <v>61</v>
      </c>
      <c r="J768" s="3">
        <v>60</v>
      </c>
      <c r="K768" s="3">
        <v>62</v>
      </c>
      <c r="L768" s="3">
        <v>51</v>
      </c>
      <c r="M768" s="3">
        <v>69</v>
      </c>
      <c r="N768" s="3">
        <v>63</v>
      </c>
      <c r="O768" s="3">
        <v>70</v>
      </c>
      <c r="P768" s="4">
        <f t="shared" si="199"/>
        <v>65.642857142857139</v>
      </c>
      <c r="R768" s="3">
        <f t="shared" si="200"/>
        <v>4316.2790697674418</v>
      </c>
      <c r="S768" s="3">
        <f t="shared" si="204"/>
        <v>4027.174160342166</v>
      </c>
      <c r="T768" s="3">
        <f t="shared" si="205"/>
        <v>3810.1951630429598</v>
      </c>
      <c r="U768" s="3">
        <f t="shared" si="206"/>
        <v>4172.7820152549175</v>
      </c>
      <c r="V768" s="3">
        <f t="shared" si="207"/>
        <v>4175.7230788919314</v>
      </c>
      <c r="W768" s="3">
        <f t="shared" si="208"/>
        <v>4251.4285714285716</v>
      </c>
      <c r="X768" s="3">
        <f t="shared" si="209"/>
        <v>4226.4114495570593</v>
      </c>
      <c r="Y768" s="3">
        <f t="shared" si="210"/>
        <v>3869.1475986924816</v>
      </c>
      <c r="Z768" s="3">
        <f t="shared" si="211"/>
        <v>3916.1055952292427</v>
      </c>
      <c r="AA768" s="3">
        <f t="shared" si="212"/>
        <v>3800.8052450402015</v>
      </c>
      <c r="AB768" s="3">
        <f t="shared" si="213"/>
        <v>3861.5696202531644</v>
      </c>
      <c r="AC768" s="3">
        <f t="shared" si="214"/>
        <v>3291.2540490513652</v>
      </c>
      <c r="AD768" s="3">
        <f t="shared" si="215"/>
        <v>3703.5451745444457</v>
      </c>
      <c r="AE768" s="3">
        <f t="shared" si="216"/>
        <v>4242.1711899791235</v>
      </c>
      <c r="AF768" s="4">
        <f t="shared" si="201"/>
        <v>3976.0422843625056</v>
      </c>
      <c r="AH768" s="8">
        <v>70.95</v>
      </c>
      <c r="AI768" s="8">
        <v>77.896804933151031</v>
      </c>
      <c r="AJ768" s="8">
        <v>83.784684600000006</v>
      </c>
      <c r="AK768" s="9">
        <v>74.73</v>
      </c>
      <c r="AL768" s="9">
        <v>76.154475282969287</v>
      </c>
      <c r="AM768" s="9">
        <v>70</v>
      </c>
      <c r="AN768" s="8">
        <v>75.127564788628675</v>
      </c>
      <c r="AO768" s="9">
        <v>79.540000000000006</v>
      </c>
      <c r="AP768" s="8">
        <v>80.296098343995936</v>
      </c>
      <c r="AQ768" s="9">
        <v>82.210999999999999</v>
      </c>
      <c r="AR768" s="9">
        <v>79</v>
      </c>
      <c r="AS768" s="8">
        <v>86.44</v>
      </c>
      <c r="AT768" s="9">
        <v>81.534849925826421</v>
      </c>
      <c r="AU768" s="8">
        <v>71.849999999999994</v>
      </c>
      <c r="AV768" s="9">
        <f t="shared" si="202"/>
        <v>77.822534133897946</v>
      </c>
      <c r="AX768" s="3">
        <v>25520</v>
      </c>
      <c r="AY768" s="3">
        <v>26142</v>
      </c>
      <c r="AZ768" s="3">
        <v>26603</v>
      </c>
      <c r="BA768" s="3">
        <v>25986</v>
      </c>
      <c r="BB768" s="3">
        <v>26500</v>
      </c>
      <c r="BC768" s="3">
        <v>24800</v>
      </c>
      <c r="BD768" s="3">
        <v>26460</v>
      </c>
      <c r="BE768" s="3">
        <v>25646</v>
      </c>
      <c r="BF768" s="3">
        <v>26204</v>
      </c>
      <c r="BG768" s="3">
        <v>26039</v>
      </c>
      <c r="BH768" s="4">
        <v>25422</v>
      </c>
      <c r="BI768" s="3">
        <v>23708</v>
      </c>
      <c r="BJ768" s="3">
        <v>25164</v>
      </c>
      <c r="BK768" s="3">
        <v>25400</v>
      </c>
      <c r="BL768" s="4">
        <f t="shared" si="203"/>
        <v>25685.285714285714</v>
      </c>
    </row>
    <row r="769" spans="1:64" x14ac:dyDescent="0.25">
      <c r="A769" s="5">
        <v>764</v>
      </c>
      <c r="B769" s="3">
        <v>68</v>
      </c>
      <c r="C769" s="3">
        <v>72</v>
      </c>
      <c r="D769" s="3">
        <v>76</v>
      </c>
      <c r="E769" s="3">
        <v>84</v>
      </c>
      <c r="F769" s="3">
        <v>65</v>
      </c>
      <c r="G769" s="3">
        <v>60</v>
      </c>
      <c r="H769" s="3">
        <v>58</v>
      </c>
      <c r="I769" s="3">
        <v>61</v>
      </c>
      <c r="J769" s="3">
        <v>60</v>
      </c>
      <c r="K769" s="3">
        <v>62</v>
      </c>
      <c r="L769" s="3">
        <v>51</v>
      </c>
      <c r="M769" s="3">
        <v>69</v>
      </c>
      <c r="N769" s="3">
        <v>63</v>
      </c>
      <c r="O769" s="3">
        <v>70</v>
      </c>
      <c r="P769" s="4">
        <f t="shared" si="199"/>
        <v>65.642857142857139</v>
      </c>
      <c r="R769" s="3">
        <f t="shared" si="200"/>
        <v>4315.0627025503736</v>
      </c>
      <c r="S769" s="3">
        <f t="shared" si="204"/>
        <v>4025.9384548825419</v>
      </c>
      <c r="T769" s="3">
        <f t="shared" si="205"/>
        <v>3809.3348689108443</v>
      </c>
      <c r="U769" s="3">
        <f t="shared" si="206"/>
        <v>4171.6655518394646</v>
      </c>
      <c r="V769" s="3">
        <f t="shared" si="207"/>
        <v>4174.6664514368249</v>
      </c>
      <c r="W769" s="3">
        <f t="shared" si="208"/>
        <v>4251.4285714285716</v>
      </c>
      <c r="X769" s="3">
        <f t="shared" si="209"/>
        <v>4225.3057056994485</v>
      </c>
      <c r="Y769" s="3">
        <f t="shared" si="210"/>
        <v>3868.661219358894</v>
      </c>
      <c r="Z769" s="3">
        <f t="shared" si="211"/>
        <v>3915.1146615368398</v>
      </c>
      <c r="AA769" s="3">
        <f t="shared" si="212"/>
        <v>3799.7421990904008</v>
      </c>
      <c r="AB769" s="3">
        <f t="shared" si="213"/>
        <v>3860.5922551252847</v>
      </c>
      <c r="AC769" s="3">
        <f t="shared" si="214"/>
        <v>3290.4927133934771</v>
      </c>
      <c r="AD769" s="3">
        <f t="shared" si="215"/>
        <v>3702.4574014697928</v>
      </c>
      <c r="AE769" s="3">
        <f t="shared" si="216"/>
        <v>4242.1711899791235</v>
      </c>
      <c r="AF769" s="4">
        <f t="shared" si="201"/>
        <v>3975.1881390501353</v>
      </c>
      <c r="AH769" s="8">
        <v>70.97</v>
      </c>
      <c r="AI769" s="8">
        <v>77.920714267141577</v>
      </c>
      <c r="AJ769" s="8">
        <v>83.803606400000007</v>
      </c>
      <c r="AK769" s="9">
        <v>74.75</v>
      </c>
      <c r="AL769" s="9">
        <v>76.173750334125899</v>
      </c>
      <c r="AM769" s="9">
        <v>70</v>
      </c>
      <c r="AN769" s="8">
        <v>75.147225340808419</v>
      </c>
      <c r="AO769" s="9">
        <v>79.55</v>
      </c>
      <c r="AP769" s="8">
        <v>80.316421659172178</v>
      </c>
      <c r="AQ769" s="9">
        <v>82.233999999999995</v>
      </c>
      <c r="AR769" s="9">
        <v>79.02</v>
      </c>
      <c r="AS769" s="8">
        <v>86.46</v>
      </c>
      <c r="AT769" s="9">
        <v>81.558804668522441</v>
      </c>
      <c r="AU769" s="8">
        <v>71.849999999999994</v>
      </c>
      <c r="AV769" s="9">
        <f t="shared" si="202"/>
        <v>77.83960876212646</v>
      </c>
      <c r="AX769" s="3">
        <v>25520</v>
      </c>
      <c r="AY769" s="3">
        <v>26142</v>
      </c>
      <c r="AZ769" s="3">
        <v>26603</v>
      </c>
      <c r="BA769" s="3">
        <v>25986</v>
      </c>
      <c r="BB769" s="3">
        <v>26500</v>
      </c>
      <c r="BC769" s="3">
        <v>24800</v>
      </c>
      <c r="BD769" s="3">
        <v>26460</v>
      </c>
      <c r="BE769" s="3">
        <v>25646</v>
      </c>
      <c r="BF769" s="3">
        <v>26204</v>
      </c>
      <c r="BG769" s="3">
        <v>26039</v>
      </c>
      <c r="BH769" s="4">
        <v>25422</v>
      </c>
      <c r="BI769" s="3">
        <v>23708</v>
      </c>
      <c r="BJ769" s="3">
        <v>25164</v>
      </c>
      <c r="BK769" s="3">
        <v>25400</v>
      </c>
      <c r="BL769" s="4">
        <f t="shared" si="203"/>
        <v>25685.285714285714</v>
      </c>
    </row>
    <row r="770" spans="1:64" x14ac:dyDescent="0.25">
      <c r="A770" s="5">
        <v>765</v>
      </c>
      <c r="B770" s="3">
        <v>68</v>
      </c>
      <c r="C770" s="3">
        <v>72</v>
      </c>
      <c r="D770" s="3">
        <v>76</v>
      </c>
      <c r="E770" s="3">
        <v>84</v>
      </c>
      <c r="F770" s="3">
        <v>65</v>
      </c>
      <c r="G770" s="3">
        <v>60</v>
      </c>
      <c r="H770" s="3">
        <v>58</v>
      </c>
      <c r="I770" s="3">
        <v>61</v>
      </c>
      <c r="J770" s="3">
        <v>60</v>
      </c>
      <c r="K770" s="3">
        <v>62</v>
      </c>
      <c r="L770" s="3">
        <v>51</v>
      </c>
      <c r="M770" s="3">
        <v>69</v>
      </c>
      <c r="N770" s="3">
        <v>63</v>
      </c>
      <c r="O770" s="3">
        <v>70</v>
      </c>
      <c r="P770" s="4">
        <f t="shared" si="199"/>
        <v>65.642857142857139</v>
      </c>
      <c r="R770" s="3">
        <f t="shared" si="200"/>
        <v>4314.4547759932375</v>
      </c>
      <c r="S770" s="3">
        <f t="shared" si="204"/>
        <v>4024.704436848077</v>
      </c>
      <c r="T770" s="3">
        <f t="shared" si="205"/>
        <v>3808.4755629200581</v>
      </c>
      <c r="U770" s="3">
        <f t="shared" si="206"/>
        <v>4170.549685702822</v>
      </c>
      <c r="V770" s="3">
        <f t="shared" si="207"/>
        <v>4173.6113814007422</v>
      </c>
      <c r="W770" s="3">
        <f t="shared" si="208"/>
        <v>4251.4285714285716</v>
      </c>
      <c r="X770" s="3">
        <f t="shared" si="209"/>
        <v>4224.2016106077872</v>
      </c>
      <c r="Y770" s="3">
        <f t="shared" si="210"/>
        <v>3867.6888274475309</v>
      </c>
      <c r="Z770" s="3">
        <f t="shared" si="211"/>
        <v>3914.1251884339549</v>
      </c>
      <c r="AA770" s="3">
        <f t="shared" si="212"/>
        <v>3798.7259288076248</v>
      </c>
      <c r="AB770" s="3">
        <f t="shared" si="213"/>
        <v>3859.6153846153843</v>
      </c>
      <c r="AC770" s="3">
        <f t="shared" si="214"/>
        <v>3289.7317298797407</v>
      </c>
      <c r="AD770" s="3">
        <f t="shared" si="215"/>
        <v>3701.3711392989853</v>
      </c>
      <c r="AE770" s="3">
        <f t="shared" si="216"/>
        <v>4242.1711899791235</v>
      </c>
      <c r="AF770" s="4">
        <f t="shared" si="201"/>
        <v>3974.3468152402602</v>
      </c>
      <c r="AH770" s="8">
        <v>70.98</v>
      </c>
      <c r="AI770" s="8">
        <v>77.944605603306215</v>
      </c>
      <c r="AJ770" s="8">
        <v>83.822514999999996</v>
      </c>
      <c r="AK770" s="9">
        <v>74.77</v>
      </c>
      <c r="AL770" s="9">
        <v>76.193006712875416</v>
      </c>
      <c r="AM770" s="9">
        <v>70</v>
      </c>
      <c r="AN770" s="8">
        <v>75.166866847132923</v>
      </c>
      <c r="AO770" s="9">
        <v>79.569999999999993</v>
      </c>
      <c r="AP770" s="8">
        <v>80.336725286451795</v>
      </c>
      <c r="AQ770" s="9">
        <v>82.256</v>
      </c>
      <c r="AR770" s="9">
        <v>79.040000000000006</v>
      </c>
      <c r="AS770" s="8">
        <v>86.48</v>
      </c>
      <c r="AT770" s="9">
        <v>81.582740188867064</v>
      </c>
      <c r="AU770" s="8">
        <v>71.849999999999994</v>
      </c>
      <c r="AV770" s="9">
        <f t="shared" si="202"/>
        <v>77.856604259902383</v>
      </c>
      <c r="AX770" s="3">
        <v>25520</v>
      </c>
      <c r="AY770" s="3">
        <v>26142</v>
      </c>
      <c r="AZ770" s="3">
        <v>26603</v>
      </c>
      <c r="BA770" s="3">
        <v>25986</v>
      </c>
      <c r="BB770" s="3">
        <v>26500</v>
      </c>
      <c r="BC770" s="3">
        <v>24800</v>
      </c>
      <c r="BD770" s="3">
        <v>26460</v>
      </c>
      <c r="BE770" s="3">
        <v>25646</v>
      </c>
      <c r="BF770" s="3">
        <v>26204</v>
      </c>
      <c r="BG770" s="3">
        <v>26039</v>
      </c>
      <c r="BH770" s="4">
        <v>25422</v>
      </c>
      <c r="BI770" s="3">
        <v>23708</v>
      </c>
      <c r="BJ770" s="3">
        <v>25164</v>
      </c>
      <c r="BK770" s="3">
        <v>25400</v>
      </c>
      <c r="BL770" s="4">
        <f t="shared" si="203"/>
        <v>25685.285714285714</v>
      </c>
    </row>
    <row r="771" spans="1:64" x14ac:dyDescent="0.25">
      <c r="A771" s="5">
        <v>766</v>
      </c>
      <c r="B771" s="3">
        <v>68</v>
      </c>
      <c r="C771" s="3">
        <v>72</v>
      </c>
      <c r="D771" s="3">
        <v>76</v>
      </c>
      <c r="E771" s="3">
        <v>84</v>
      </c>
      <c r="F771" s="3">
        <v>65</v>
      </c>
      <c r="G771" s="3">
        <v>60</v>
      </c>
      <c r="H771" s="3">
        <v>58</v>
      </c>
      <c r="I771" s="3">
        <v>61</v>
      </c>
      <c r="J771" s="3">
        <v>60</v>
      </c>
      <c r="K771" s="3">
        <v>62</v>
      </c>
      <c r="L771" s="3">
        <v>51</v>
      </c>
      <c r="M771" s="3">
        <v>69</v>
      </c>
      <c r="N771" s="3">
        <v>63</v>
      </c>
      <c r="O771" s="3">
        <v>70</v>
      </c>
      <c r="P771" s="4">
        <f t="shared" si="199"/>
        <v>65.642857142857139</v>
      </c>
      <c r="R771" s="3">
        <f t="shared" si="200"/>
        <v>4313.8470207071423</v>
      </c>
      <c r="S771" s="3">
        <f t="shared" si="204"/>
        <v>4023.4721014064758</v>
      </c>
      <c r="T771" s="3">
        <f t="shared" si="205"/>
        <v>3807.617243996172</v>
      </c>
      <c r="U771" s="3">
        <f t="shared" si="206"/>
        <v>4169.4344163658243</v>
      </c>
      <c r="V771" s="3">
        <f t="shared" si="207"/>
        <v>4172.5578641567317</v>
      </c>
      <c r="W771" s="3">
        <f t="shared" si="208"/>
        <v>4251.4285714285716</v>
      </c>
      <c r="X771" s="3">
        <f t="shared" si="209"/>
        <v>4223.0991593559011</v>
      </c>
      <c r="Y771" s="3">
        <f t="shared" si="210"/>
        <v>3866.7169242367131</v>
      </c>
      <c r="Z771" s="3">
        <f t="shared" si="211"/>
        <v>3913.1371715813057</v>
      </c>
      <c r="AA771" s="3">
        <f t="shared" si="212"/>
        <v>3797.6640455037132</v>
      </c>
      <c r="AB771" s="3">
        <f t="shared" si="213"/>
        <v>3858.6390083480901</v>
      </c>
      <c r="AC771" s="3">
        <f t="shared" si="214"/>
        <v>3288.9710982658958</v>
      </c>
      <c r="AD771" s="3">
        <f t="shared" si="215"/>
        <v>3700.2863836577581</v>
      </c>
      <c r="AE771" s="3">
        <f t="shared" si="216"/>
        <v>4242.1711899791235</v>
      </c>
      <c r="AF771" s="4">
        <f t="shared" si="201"/>
        <v>3973.5030142135302</v>
      </c>
      <c r="AH771" s="8">
        <v>70.989999999999995</v>
      </c>
      <c r="AI771" s="8">
        <v>77.968478988667329</v>
      </c>
      <c r="AJ771" s="8">
        <v>83.841410400000001</v>
      </c>
      <c r="AK771" s="9">
        <v>74.790000000000006</v>
      </c>
      <c r="AL771" s="9">
        <v>76.212244468002694</v>
      </c>
      <c r="AM771" s="9">
        <v>70</v>
      </c>
      <c r="AN771" s="8">
        <v>75.186489357362746</v>
      </c>
      <c r="AO771" s="9">
        <v>79.59</v>
      </c>
      <c r="AP771" s="8">
        <v>80.357009277272795</v>
      </c>
      <c r="AQ771" s="9">
        <v>82.278999999999996</v>
      </c>
      <c r="AR771" s="9">
        <v>79.06</v>
      </c>
      <c r="AS771" s="8">
        <v>86.5</v>
      </c>
      <c r="AT771" s="9">
        <v>81.606656537082031</v>
      </c>
      <c r="AU771" s="8">
        <v>71.849999999999994</v>
      </c>
      <c r="AV771" s="9">
        <f t="shared" si="202"/>
        <v>77.873663502027668</v>
      </c>
      <c r="AX771" s="3">
        <v>25520</v>
      </c>
      <c r="AY771" s="3">
        <v>26142</v>
      </c>
      <c r="AZ771" s="3">
        <v>26603</v>
      </c>
      <c r="BA771" s="3">
        <v>25986</v>
      </c>
      <c r="BB771" s="3">
        <v>26500</v>
      </c>
      <c r="BC771" s="3">
        <v>24800</v>
      </c>
      <c r="BD771" s="3">
        <v>26460</v>
      </c>
      <c r="BE771" s="3">
        <v>25646</v>
      </c>
      <c r="BF771" s="3">
        <v>26204</v>
      </c>
      <c r="BG771" s="3">
        <v>26039</v>
      </c>
      <c r="BH771" s="4">
        <v>25422</v>
      </c>
      <c r="BI771" s="3">
        <v>23708</v>
      </c>
      <c r="BJ771" s="3">
        <v>25164</v>
      </c>
      <c r="BK771" s="3">
        <v>25400</v>
      </c>
      <c r="BL771" s="4">
        <f t="shared" si="203"/>
        <v>25685.285714285714</v>
      </c>
    </row>
    <row r="772" spans="1:64" x14ac:dyDescent="0.25">
      <c r="A772" s="5">
        <v>767</v>
      </c>
      <c r="B772" s="3">
        <v>68</v>
      </c>
      <c r="C772" s="3">
        <v>72</v>
      </c>
      <c r="D772" s="3">
        <v>76</v>
      </c>
      <c r="E772" s="3">
        <v>84</v>
      </c>
      <c r="F772" s="3">
        <v>65</v>
      </c>
      <c r="G772" s="3">
        <v>60</v>
      </c>
      <c r="H772" s="3">
        <v>58</v>
      </c>
      <c r="I772" s="3">
        <v>61</v>
      </c>
      <c r="J772" s="3">
        <v>60</v>
      </c>
      <c r="K772" s="3">
        <v>62</v>
      </c>
      <c r="L772" s="3">
        <v>51</v>
      </c>
      <c r="M772" s="3">
        <v>69</v>
      </c>
      <c r="N772" s="3">
        <v>63</v>
      </c>
      <c r="O772" s="3">
        <v>70</v>
      </c>
      <c r="P772" s="4">
        <f t="shared" si="199"/>
        <v>65.642857142857139</v>
      </c>
      <c r="R772" s="3">
        <f t="shared" si="200"/>
        <v>4313.2394366197186</v>
      </c>
      <c r="S772" s="3">
        <f t="shared" si="204"/>
        <v>4022.2414437461466</v>
      </c>
      <c r="T772" s="3">
        <f t="shared" si="205"/>
        <v>3806.7599110666592</v>
      </c>
      <c r="U772" s="3">
        <f t="shared" si="206"/>
        <v>4168.319743349819</v>
      </c>
      <c r="V772" s="3">
        <f t="shared" si="207"/>
        <v>4171.5058950979319</v>
      </c>
      <c r="W772" s="3">
        <f t="shared" si="208"/>
        <v>4251.4285714285716</v>
      </c>
      <c r="X772" s="3">
        <f t="shared" si="209"/>
        <v>4221.9983470390989</v>
      </c>
      <c r="Y772" s="3">
        <f t="shared" si="210"/>
        <v>3866.2311557788948</v>
      </c>
      <c r="Z772" s="3">
        <f t="shared" si="211"/>
        <v>3912.1506066584552</v>
      </c>
      <c r="AA772" s="3">
        <f t="shared" si="212"/>
        <v>3796.6027557046</v>
      </c>
      <c r="AB772" s="3">
        <f t="shared" si="213"/>
        <v>3857.6631259484066</v>
      </c>
      <c r="AC772" s="3">
        <f t="shared" si="214"/>
        <v>3288.2108183079058</v>
      </c>
      <c r="AD772" s="3">
        <f t="shared" si="215"/>
        <v>3699.2031301906782</v>
      </c>
      <c r="AE772" s="3">
        <f t="shared" si="216"/>
        <v>4242.1711899791235</v>
      </c>
      <c r="AF772" s="4">
        <f t="shared" si="201"/>
        <v>3972.6947236368574</v>
      </c>
      <c r="AH772" s="8">
        <v>71</v>
      </c>
      <c r="AI772" s="8">
        <v>77.992334470063355</v>
      </c>
      <c r="AJ772" s="8">
        <v>83.860292599999994</v>
      </c>
      <c r="AK772" s="9">
        <v>74.81</v>
      </c>
      <c r="AL772" s="9">
        <v>76.231463648101709</v>
      </c>
      <c r="AM772" s="9">
        <v>70</v>
      </c>
      <c r="AN772" s="8">
        <v>75.206092921063743</v>
      </c>
      <c r="AO772" s="9">
        <v>79.599999999999994</v>
      </c>
      <c r="AP772" s="8">
        <v>80.377273682871902</v>
      </c>
      <c r="AQ772" s="9">
        <v>82.302000000000007</v>
      </c>
      <c r="AR772" s="9">
        <v>79.08</v>
      </c>
      <c r="AS772" s="8">
        <v>86.52</v>
      </c>
      <c r="AT772" s="9">
        <v>81.630553763192466</v>
      </c>
      <c r="AU772" s="8">
        <v>71.849999999999994</v>
      </c>
      <c r="AV772" s="9">
        <f t="shared" si="202"/>
        <v>77.890000791806656</v>
      </c>
      <c r="AX772" s="3">
        <v>25520</v>
      </c>
      <c r="AY772" s="3">
        <v>26142</v>
      </c>
      <c r="AZ772" s="3">
        <v>26603</v>
      </c>
      <c r="BA772" s="3">
        <v>25986</v>
      </c>
      <c r="BB772" s="3">
        <v>26500</v>
      </c>
      <c r="BC772" s="3">
        <v>24800</v>
      </c>
      <c r="BD772" s="3">
        <v>26460</v>
      </c>
      <c r="BE772" s="3">
        <v>25646</v>
      </c>
      <c r="BF772" s="3">
        <v>26204</v>
      </c>
      <c r="BG772" s="3">
        <v>26039</v>
      </c>
      <c r="BH772" s="4">
        <v>25422</v>
      </c>
      <c r="BI772" s="3">
        <v>23708</v>
      </c>
      <c r="BJ772" s="3">
        <v>25164</v>
      </c>
      <c r="BK772" s="3">
        <v>25400</v>
      </c>
      <c r="BL772" s="4">
        <f t="shared" si="203"/>
        <v>25685.285714285714</v>
      </c>
    </row>
    <row r="773" spans="1:64" x14ac:dyDescent="0.25">
      <c r="A773" s="5">
        <v>768</v>
      </c>
      <c r="B773" s="3">
        <v>68</v>
      </c>
      <c r="C773" s="3">
        <v>72</v>
      </c>
      <c r="D773" s="3">
        <v>76</v>
      </c>
      <c r="E773" s="3">
        <v>84</v>
      </c>
      <c r="F773" s="3">
        <v>65</v>
      </c>
      <c r="G773" s="3">
        <v>60</v>
      </c>
      <c r="H773" s="3">
        <v>58</v>
      </c>
      <c r="I773" s="3">
        <v>61</v>
      </c>
      <c r="J773" s="3">
        <v>60</v>
      </c>
      <c r="K773" s="3">
        <v>62</v>
      </c>
      <c r="L773" s="3">
        <v>51</v>
      </c>
      <c r="M773" s="3">
        <v>69</v>
      </c>
      <c r="N773" s="3">
        <v>63</v>
      </c>
      <c r="O773" s="3">
        <v>70</v>
      </c>
      <c r="P773" s="4">
        <f t="shared" si="199"/>
        <v>65.642857142857139</v>
      </c>
      <c r="R773" s="3">
        <f t="shared" si="200"/>
        <v>4312.0247817516192</v>
      </c>
      <c r="S773" s="3">
        <f t="shared" si="204"/>
        <v>4021.012459076092</v>
      </c>
      <c r="T773" s="3">
        <f t="shared" si="205"/>
        <v>3805.9035630608878</v>
      </c>
      <c r="U773" s="3">
        <f t="shared" si="206"/>
        <v>4167.2056661766674</v>
      </c>
      <c r="V773" s="3">
        <f t="shared" si="207"/>
        <v>4170.4554696374671</v>
      </c>
      <c r="W773" s="3">
        <f t="shared" si="208"/>
        <v>4251.4285714285716</v>
      </c>
      <c r="X773" s="3">
        <f t="shared" si="209"/>
        <v>4220.899168774059</v>
      </c>
      <c r="Y773" s="3">
        <f t="shared" si="210"/>
        <v>3865.2599849284097</v>
      </c>
      <c r="Z773" s="3">
        <f t="shared" si="211"/>
        <v>3911.1654893637065</v>
      </c>
      <c r="AA773" s="3">
        <f t="shared" si="212"/>
        <v>3795.5881638404353</v>
      </c>
      <c r="AB773" s="3">
        <f t="shared" si="213"/>
        <v>3856.6877370417196</v>
      </c>
      <c r="AC773" s="3">
        <f t="shared" si="214"/>
        <v>3287.4508897619594</v>
      </c>
      <c r="AD773" s="3">
        <f t="shared" si="215"/>
        <v>3698.1213745610344</v>
      </c>
      <c r="AE773" s="3">
        <f t="shared" si="216"/>
        <v>4242.1711899791235</v>
      </c>
      <c r="AF773" s="4">
        <f t="shared" si="201"/>
        <v>3971.8124649558408</v>
      </c>
      <c r="AH773" s="8">
        <v>71.02</v>
      </c>
      <c r="AI773" s="8">
        <v>78.016172094149582</v>
      </c>
      <c r="AJ773" s="8">
        <v>83.879161600000003</v>
      </c>
      <c r="AK773" s="9">
        <v>74.83</v>
      </c>
      <c r="AL773" s="9">
        <v>76.250664301576478</v>
      </c>
      <c r="AM773" s="9">
        <v>70</v>
      </c>
      <c r="AN773" s="8">
        <v>75.225677587608004</v>
      </c>
      <c r="AO773" s="9">
        <v>79.62</v>
      </c>
      <c r="AP773" s="8">
        <v>80.397518554285568</v>
      </c>
      <c r="AQ773" s="9">
        <v>82.323999999999998</v>
      </c>
      <c r="AR773" s="9">
        <v>79.099999999999994</v>
      </c>
      <c r="AS773" s="8">
        <v>86.54</v>
      </c>
      <c r="AT773" s="9">
        <v>81.654431917028006</v>
      </c>
      <c r="AU773" s="8">
        <v>71.849999999999994</v>
      </c>
      <c r="AV773" s="9">
        <f t="shared" si="202"/>
        <v>77.907687575331948</v>
      </c>
      <c r="AX773" s="3">
        <v>25520</v>
      </c>
      <c r="AY773" s="3">
        <v>26142</v>
      </c>
      <c r="AZ773" s="3">
        <v>26603</v>
      </c>
      <c r="BA773" s="3">
        <v>25986</v>
      </c>
      <c r="BB773" s="3">
        <v>26500</v>
      </c>
      <c r="BC773" s="3">
        <v>24800</v>
      </c>
      <c r="BD773" s="3">
        <v>26460</v>
      </c>
      <c r="BE773" s="3">
        <v>25646</v>
      </c>
      <c r="BF773" s="3">
        <v>26204</v>
      </c>
      <c r="BG773" s="3">
        <v>26039</v>
      </c>
      <c r="BH773" s="4">
        <v>25422</v>
      </c>
      <c r="BI773" s="3">
        <v>23708</v>
      </c>
      <c r="BJ773" s="3">
        <v>25164</v>
      </c>
      <c r="BK773" s="3">
        <v>25400</v>
      </c>
      <c r="BL773" s="4">
        <f t="shared" si="203"/>
        <v>25685.285714285714</v>
      </c>
    </row>
    <row r="774" spans="1:64" x14ac:dyDescent="0.25">
      <c r="A774" s="5">
        <v>769</v>
      </c>
      <c r="B774" s="3">
        <v>68</v>
      </c>
      <c r="C774" s="3">
        <v>72</v>
      </c>
      <c r="D774" s="3">
        <v>76</v>
      </c>
      <c r="E774" s="3">
        <v>84</v>
      </c>
      <c r="F774" s="3">
        <v>65</v>
      </c>
      <c r="G774" s="3">
        <v>60</v>
      </c>
      <c r="H774" s="3">
        <v>58</v>
      </c>
      <c r="I774" s="3">
        <v>61</v>
      </c>
      <c r="J774" s="3">
        <v>60</v>
      </c>
      <c r="K774" s="3">
        <v>62</v>
      </c>
      <c r="L774" s="3">
        <v>51</v>
      </c>
      <c r="M774" s="3">
        <v>69</v>
      </c>
      <c r="N774" s="3">
        <v>63</v>
      </c>
      <c r="O774" s="3">
        <v>70</v>
      </c>
      <c r="P774" s="4">
        <f t="shared" si="199"/>
        <v>65.642857142857139</v>
      </c>
      <c r="R774" s="3">
        <f t="shared" si="200"/>
        <v>4311.4177108264112</v>
      </c>
      <c r="S774" s="3">
        <f t="shared" si="204"/>
        <v>4019.7851426257898</v>
      </c>
      <c r="T774" s="3">
        <f t="shared" si="205"/>
        <v>3805.0481989101208</v>
      </c>
      <c r="U774" s="3">
        <f t="shared" si="206"/>
        <v>4166.0921843687374</v>
      </c>
      <c r="V774" s="3">
        <f t="shared" si="207"/>
        <v>4169.4065832083315</v>
      </c>
      <c r="W774" s="3">
        <f t="shared" si="208"/>
        <v>4251.4285714285716</v>
      </c>
      <c r="X774" s="3">
        <f t="shared" si="209"/>
        <v>4219.8016196987055</v>
      </c>
      <c r="Y774" s="3">
        <f t="shared" si="210"/>
        <v>3864.2893018583627</v>
      </c>
      <c r="Z774" s="3">
        <f t="shared" si="211"/>
        <v>3910.1818154139992</v>
      </c>
      <c r="AA774" s="3">
        <f t="shared" si="212"/>
        <v>3794.5280338081534</v>
      </c>
      <c r="AB774" s="3">
        <f t="shared" si="213"/>
        <v>3855.7128412537913</v>
      </c>
      <c r="AC774" s="3">
        <f t="shared" si="214"/>
        <v>3286.3116553078435</v>
      </c>
      <c r="AD774" s="3">
        <f t="shared" si="215"/>
        <v>3697.0411124507368</v>
      </c>
      <c r="AE774" s="3">
        <f t="shared" si="216"/>
        <v>4242.1711899791235</v>
      </c>
      <c r="AF774" s="4">
        <f t="shared" si="201"/>
        <v>3970.9439972241917</v>
      </c>
      <c r="AH774" s="8">
        <v>71.03</v>
      </c>
      <c r="AI774" s="8">
        <v>78.039991907399155</v>
      </c>
      <c r="AJ774" s="8">
        <v>83.898017400000001</v>
      </c>
      <c r="AK774" s="9">
        <v>74.849999999999994</v>
      </c>
      <c r="AL774" s="9">
        <v>76.269846476642016</v>
      </c>
      <c r="AM774" s="9">
        <v>70</v>
      </c>
      <c r="AN774" s="8">
        <v>75.245243406174851</v>
      </c>
      <c r="AO774" s="9">
        <v>79.64</v>
      </c>
      <c r="AP774" s="8">
        <v>80.417743942350953</v>
      </c>
      <c r="AQ774" s="9">
        <v>82.346999999999994</v>
      </c>
      <c r="AR774" s="9">
        <v>79.12</v>
      </c>
      <c r="AS774" s="8">
        <v>86.57</v>
      </c>
      <c r="AT774" s="9">
        <v>81.678291048223699</v>
      </c>
      <c r="AU774" s="8">
        <v>71.849999999999994</v>
      </c>
      <c r="AV774" s="9">
        <f t="shared" si="202"/>
        <v>77.925438155770763</v>
      </c>
      <c r="AX774" s="3">
        <v>25520</v>
      </c>
      <c r="AY774" s="3">
        <v>26142</v>
      </c>
      <c r="AZ774" s="3">
        <v>26603</v>
      </c>
      <c r="BA774" s="3">
        <v>25986</v>
      </c>
      <c r="BB774" s="3">
        <v>26500</v>
      </c>
      <c r="BC774" s="3">
        <v>24800</v>
      </c>
      <c r="BD774" s="3">
        <v>26460</v>
      </c>
      <c r="BE774" s="3">
        <v>25646</v>
      </c>
      <c r="BF774" s="3">
        <v>26204</v>
      </c>
      <c r="BG774" s="3">
        <v>26039</v>
      </c>
      <c r="BH774" s="4">
        <v>25422</v>
      </c>
      <c r="BI774" s="3">
        <v>23708</v>
      </c>
      <c r="BJ774" s="3">
        <v>25164</v>
      </c>
      <c r="BK774" s="3">
        <v>25400</v>
      </c>
      <c r="BL774" s="4">
        <f t="shared" si="203"/>
        <v>25685.285714285714</v>
      </c>
    </row>
    <row r="775" spans="1:64" x14ac:dyDescent="0.25">
      <c r="A775" s="5">
        <v>770</v>
      </c>
      <c r="B775" s="3">
        <v>68</v>
      </c>
      <c r="C775" s="3">
        <v>72</v>
      </c>
      <c r="D775" s="3">
        <v>76</v>
      </c>
      <c r="E775" s="3">
        <v>84</v>
      </c>
      <c r="F775" s="3">
        <v>65</v>
      </c>
      <c r="G775" s="3">
        <v>60</v>
      </c>
      <c r="H775" s="3">
        <v>58</v>
      </c>
      <c r="I775" s="3">
        <v>61</v>
      </c>
      <c r="J775" s="3">
        <v>60</v>
      </c>
      <c r="K775" s="3">
        <v>62</v>
      </c>
      <c r="L775" s="3">
        <v>51</v>
      </c>
      <c r="M775" s="3">
        <v>69</v>
      </c>
      <c r="N775" s="3">
        <v>63</v>
      </c>
      <c r="O775" s="3">
        <v>70</v>
      </c>
      <c r="P775" s="4">
        <f t="shared" ref="P775:P838" si="217">IF(ISNUMBER(SUMIF(B775:O775,"&gt;0")/COUNTIF(B775:O775,"&gt;0")),SUMIF(B775:O775,"&gt;0")/COUNTIF(B775:O775,"&gt;0"),"")</f>
        <v>65.642857142857139</v>
      </c>
      <c r="R775" s="3">
        <f t="shared" ref="R775:R838" si="218">IF(ISNUMBER(12*AX775/AH775),12*AX775/AH775,"")</f>
        <v>4310.8108108108108</v>
      </c>
      <c r="S775" s="3">
        <f t="shared" si="204"/>
        <v>4018.5594896450748</v>
      </c>
      <c r="T775" s="3">
        <f t="shared" si="205"/>
        <v>3804.1938175475107</v>
      </c>
      <c r="U775" s="3">
        <f t="shared" si="206"/>
        <v>4164.979297448911</v>
      </c>
      <c r="V775" s="3">
        <f t="shared" si="207"/>
        <v>4168.3592312632745</v>
      </c>
      <c r="W775" s="3">
        <f t="shared" si="208"/>
        <v>4251.4285714285716</v>
      </c>
      <c r="X775" s="3">
        <f t="shared" si="209"/>
        <v>4218.7056949720863</v>
      </c>
      <c r="Y775" s="3">
        <f t="shared" si="210"/>
        <v>3863.8041431261768</v>
      </c>
      <c r="Z775" s="3">
        <f t="shared" si="211"/>
        <v>3909.1995805447991</v>
      </c>
      <c r="AA775" s="3">
        <f t="shared" si="212"/>
        <v>3793.4684958115818</v>
      </c>
      <c r="AB775" s="3">
        <f t="shared" si="213"/>
        <v>3854.7384382107657</v>
      </c>
      <c r="AC775" s="3">
        <f t="shared" si="214"/>
        <v>3285.5526042268157</v>
      </c>
      <c r="AD775" s="3">
        <f t="shared" si="215"/>
        <v>3695.9623395602052</v>
      </c>
      <c r="AE775" s="3">
        <f t="shared" si="216"/>
        <v>4242.1711899791235</v>
      </c>
      <c r="AF775" s="4">
        <f t="shared" ref="AF775:AF838" si="219">IF(ISNUMBER(SUMIF(R775:AE775,"&gt;0")/COUNTIF(R775:AE775,"&gt;0")),SUMIF(R775:AE775,"&gt;0")/COUNTIF(R775:AE775,"&gt;0"),"")</f>
        <v>3970.1381217554081</v>
      </c>
      <c r="AH775" s="8">
        <v>71.040000000000006</v>
      </c>
      <c r="AI775" s="8">
        <v>78.063793956104107</v>
      </c>
      <c r="AJ775" s="8">
        <v>83.91686</v>
      </c>
      <c r="AK775" s="9">
        <v>74.87</v>
      </c>
      <c r="AL775" s="9">
        <v>76.289010221325384</v>
      </c>
      <c r="AM775" s="9">
        <v>70</v>
      </c>
      <c r="AN775" s="8">
        <v>75.264790425751883</v>
      </c>
      <c r="AO775" s="9">
        <v>79.650000000000006</v>
      </c>
      <c r="AP775" s="8">
        <v>80.437949897707057</v>
      </c>
      <c r="AQ775" s="9">
        <v>82.37</v>
      </c>
      <c r="AR775" s="9">
        <v>79.14</v>
      </c>
      <c r="AS775" s="8">
        <v>86.59</v>
      </c>
      <c r="AT775" s="9">
        <v>81.702131206221154</v>
      </c>
      <c r="AU775" s="8">
        <v>71.849999999999994</v>
      </c>
      <c r="AV775" s="9">
        <f t="shared" ref="AV775:AV838" si="220">IF(ISNUMBER(SUMIF(AH775:AU775,"&gt;0")/COUNTIF(AH775:AU775,"&gt;0")),SUMIF(AH775:AU775,"&gt;0")/COUNTIF(AH775:AU775,"&gt;0"),"")</f>
        <v>77.941752550507815</v>
      </c>
      <c r="AX775" s="3">
        <v>25520</v>
      </c>
      <c r="AY775" s="3">
        <v>26142</v>
      </c>
      <c r="AZ775" s="3">
        <v>26603</v>
      </c>
      <c r="BA775" s="3">
        <v>25986</v>
      </c>
      <c r="BB775" s="3">
        <v>26500</v>
      </c>
      <c r="BC775" s="3">
        <v>24800</v>
      </c>
      <c r="BD775" s="3">
        <v>26460</v>
      </c>
      <c r="BE775" s="3">
        <v>25646</v>
      </c>
      <c r="BF775" s="3">
        <v>26204</v>
      </c>
      <c r="BG775" s="3">
        <v>26039</v>
      </c>
      <c r="BH775" s="4">
        <v>25422</v>
      </c>
      <c r="BI775" s="3">
        <v>23708</v>
      </c>
      <c r="BJ775" s="3">
        <v>25164</v>
      </c>
      <c r="BK775" s="3">
        <v>25400</v>
      </c>
      <c r="BL775" s="4">
        <f t="shared" ref="BL775:BL838" si="221">IF(ISNUMBER(SUMIF(AX775:BK775,"&gt;0")/COUNTIF(AX775:BK775,"&gt;0")),SUMIF(AX775:BK775,"&gt;0")/COUNTIF(AX775:BK775,"&gt;0"),"")</f>
        <v>25685.285714285714</v>
      </c>
    </row>
    <row r="776" spans="1:64" x14ac:dyDescent="0.25">
      <c r="A776" s="5">
        <v>771</v>
      </c>
      <c r="B776" s="3">
        <v>68</v>
      </c>
      <c r="C776" s="3">
        <v>72</v>
      </c>
      <c r="D776" s="3">
        <v>76</v>
      </c>
      <c r="E776" s="3">
        <v>84</v>
      </c>
      <c r="F776" s="3">
        <v>65</v>
      </c>
      <c r="G776" s="3">
        <v>60</v>
      </c>
      <c r="H776" s="3">
        <v>58</v>
      </c>
      <c r="I776" s="3">
        <v>61</v>
      </c>
      <c r="J776" s="3">
        <v>60</v>
      </c>
      <c r="K776" s="3">
        <v>62</v>
      </c>
      <c r="L776" s="3">
        <v>51</v>
      </c>
      <c r="M776" s="3">
        <v>69</v>
      </c>
      <c r="N776" s="3">
        <v>63</v>
      </c>
      <c r="O776" s="3">
        <v>70</v>
      </c>
      <c r="P776" s="4">
        <f t="shared" si="217"/>
        <v>65.642857142857139</v>
      </c>
      <c r="R776" s="3">
        <f t="shared" si="218"/>
        <v>4310.2040816326535</v>
      </c>
      <c r="S776" s="3">
        <f t="shared" si="204"/>
        <v>4017.335495404031</v>
      </c>
      <c r="T776" s="3">
        <f t="shared" si="205"/>
        <v>3803.3404179080935</v>
      </c>
      <c r="U776" s="3">
        <f t="shared" si="206"/>
        <v>4163.8670049405791</v>
      </c>
      <c r="V776" s="3">
        <f t="shared" si="207"/>
        <v>4167.3134092746877</v>
      </c>
      <c r="W776" s="3">
        <f t="shared" si="208"/>
        <v>4251.4285714285716</v>
      </c>
      <c r="X776" s="3">
        <f t="shared" si="209"/>
        <v>4217.6113897742453</v>
      </c>
      <c r="Y776" s="3">
        <f t="shared" si="210"/>
        <v>3862.8341910380318</v>
      </c>
      <c r="Z776" s="3">
        <f t="shared" si="211"/>
        <v>3908.218780509992</v>
      </c>
      <c r="AA776" s="3">
        <f t="shared" si="212"/>
        <v>3792.4095493549207</v>
      </c>
      <c r="AB776" s="3">
        <f t="shared" si="213"/>
        <v>3853.7645275391615</v>
      </c>
      <c r="AC776" s="3">
        <f t="shared" si="214"/>
        <v>3284.7939037062697</v>
      </c>
      <c r="AD776" s="3">
        <f t="shared" si="215"/>
        <v>3694.8850516082703</v>
      </c>
      <c r="AE776" s="3">
        <f t="shared" si="216"/>
        <v>4242.1711899791235</v>
      </c>
      <c r="AF776" s="4">
        <f t="shared" si="219"/>
        <v>3969.2983974356166</v>
      </c>
      <c r="AH776" s="8">
        <v>71.05</v>
      </c>
      <c r="AI776" s="8">
        <v>78.087578286376157</v>
      </c>
      <c r="AJ776" s="8">
        <v>83.935689400000015</v>
      </c>
      <c r="AK776" s="9">
        <v>74.89</v>
      </c>
      <c r="AL776" s="9">
        <v>76.308155583466728</v>
      </c>
      <c r="AM776" s="9">
        <v>70</v>
      </c>
      <c r="AN776" s="8">
        <v>75.284318695136065</v>
      </c>
      <c r="AO776" s="9">
        <v>79.67</v>
      </c>
      <c r="AP776" s="8">
        <v>80.458136470795779</v>
      </c>
      <c r="AQ776" s="9">
        <v>82.393000000000001</v>
      </c>
      <c r="AR776" s="9">
        <v>79.16</v>
      </c>
      <c r="AS776" s="8">
        <v>86.61</v>
      </c>
      <c r="AT776" s="9">
        <v>81.725952440269438</v>
      </c>
      <c r="AU776" s="8">
        <v>71.849999999999994</v>
      </c>
      <c r="AV776" s="9">
        <f t="shared" si="220"/>
        <v>77.958773634003151</v>
      </c>
      <c r="AX776" s="3">
        <v>25520</v>
      </c>
      <c r="AY776" s="3">
        <v>26142</v>
      </c>
      <c r="AZ776" s="3">
        <v>26603</v>
      </c>
      <c r="BA776" s="3">
        <v>25986</v>
      </c>
      <c r="BB776" s="3">
        <v>26500</v>
      </c>
      <c r="BC776" s="3">
        <v>24800</v>
      </c>
      <c r="BD776" s="3">
        <v>26460</v>
      </c>
      <c r="BE776" s="3">
        <v>25646</v>
      </c>
      <c r="BF776" s="3">
        <v>26204</v>
      </c>
      <c r="BG776" s="3">
        <v>26039</v>
      </c>
      <c r="BH776" s="4">
        <v>25422</v>
      </c>
      <c r="BI776" s="3">
        <v>23708</v>
      </c>
      <c r="BJ776" s="3">
        <v>25164</v>
      </c>
      <c r="BK776" s="3">
        <v>25400</v>
      </c>
      <c r="BL776" s="4">
        <f t="shared" si="221"/>
        <v>25685.285714285714</v>
      </c>
    </row>
    <row r="777" spans="1:64" x14ac:dyDescent="0.25">
      <c r="A777" s="5">
        <v>772</v>
      </c>
      <c r="B777" s="3">
        <v>68</v>
      </c>
      <c r="C777" s="3">
        <v>72</v>
      </c>
      <c r="D777" s="3">
        <v>76</v>
      </c>
      <c r="E777" s="3">
        <v>84</v>
      </c>
      <c r="F777" s="3">
        <v>65</v>
      </c>
      <c r="G777" s="3">
        <v>60</v>
      </c>
      <c r="H777" s="3">
        <v>58</v>
      </c>
      <c r="I777" s="3">
        <v>61</v>
      </c>
      <c r="J777" s="3">
        <v>60</v>
      </c>
      <c r="K777" s="3">
        <v>62</v>
      </c>
      <c r="L777" s="3">
        <v>51</v>
      </c>
      <c r="M777" s="3">
        <v>69</v>
      </c>
      <c r="N777" s="3">
        <v>63</v>
      </c>
      <c r="O777" s="3">
        <v>70</v>
      </c>
      <c r="P777" s="4">
        <f t="shared" si="217"/>
        <v>65.642857142857139</v>
      </c>
      <c r="R777" s="3">
        <f t="shared" si="218"/>
        <v>4308.9911355002114</v>
      </c>
      <c r="S777" s="3">
        <f t="shared" si="204"/>
        <v>4016.1131551928715</v>
      </c>
      <c r="T777" s="3">
        <f t="shared" si="205"/>
        <v>3802.4879989287911</v>
      </c>
      <c r="U777" s="3">
        <f t="shared" si="206"/>
        <v>4162.7553063676414</v>
      </c>
      <c r="V777" s="3">
        <f t="shared" si="207"/>
        <v>4166.2691127345006</v>
      </c>
      <c r="W777" s="3">
        <f t="shared" si="208"/>
        <v>4251.4285714285716</v>
      </c>
      <c r="X777" s="3">
        <f t="shared" si="209"/>
        <v>4216.5186993061234</v>
      </c>
      <c r="Y777" s="3">
        <f t="shared" si="210"/>
        <v>3861.8647258125238</v>
      </c>
      <c r="Z777" s="3">
        <f t="shared" si="211"/>
        <v>3907.23941108179</v>
      </c>
      <c r="AA777" s="3">
        <f t="shared" si="212"/>
        <v>3791.3971971121759</v>
      </c>
      <c r="AB777" s="3">
        <f t="shared" si="213"/>
        <v>3852.7911088658748</v>
      </c>
      <c r="AC777" s="3">
        <f t="shared" si="214"/>
        <v>3284.0355535034055</v>
      </c>
      <c r="AD777" s="3">
        <f t="shared" si="215"/>
        <v>3693.8092443320666</v>
      </c>
      <c r="AE777" s="3">
        <f t="shared" si="216"/>
        <v>4242.1711899791235</v>
      </c>
      <c r="AF777" s="4">
        <f t="shared" si="219"/>
        <v>3968.4194578675479</v>
      </c>
      <c r="AH777" s="8">
        <v>71.069999999999993</v>
      </c>
      <c r="AI777" s="8">
        <v>78.11134494414776</v>
      </c>
      <c r="AJ777" s="8">
        <v>83.954505600000005</v>
      </c>
      <c r="AK777" s="9">
        <v>74.91</v>
      </c>
      <c r="AL777" s="9">
        <v>76.327282610720033</v>
      </c>
      <c r="AM777" s="9">
        <v>70</v>
      </c>
      <c r="AN777" s="8">
        <v>75.303828262934431</v>
      </c>
      <c r="AO777" s="9">
        <v>79.69</v>
      </c>
      <c r="AP777" s="8">
        <v>80.478303711862736</v>
      </c>
      <c r="AQ777" s="9">
        <v>82.415000000000006</v>
      </c>
      <c r="AR777" s="9">
        <v>79.180000000000007</v>
      </c>
      <c r="AS777" s="8">
        <v>86.63</v>
      </c>
      <c r="AT777" s="9">
        <v>81.749754799426142</v>
      </c>
      <c r="AU777" s="8">
        <v>71.849999999999994</v>
      </c>
      <c r="AV777" s="9">
        <f t="shared" si="220"/>
        <v>77.976429994935074</v>
      </c>
      <c r="AX777" s="3">
        <v>25520</v>
      </c>
      <c r="AY777" s="3">
        <v>26142</v>
      </c>
      <c r="AZ777" s="3">
        <v>26603</v>
      </c>
      <c r="BA777" s="3">
        <v>25986</v>
      </c>
      <c r="BB777" s="3">
        <v>26500</v>
      </c>
      <c r="BC777" s="3">
        <v>24800</v>
      </c>
      <c r="BD777" s="3">
        <v>26460</v>
      </c>
      <c r="BE777" s="3">
        <v>25646</v>
      </c>
      <c r="BF777" s="3">
        <v>26204</v>
      </c>
      <c r="BG777" s="3">
        <v>26039</v>
      </c>
      <c r="BH777" s="4">
        <v>25422</v>
      </c>
      <c r="BI777" s="3">
        <v>23708</v>
      </c>
      <c r="BJ777" s="3">
        <v>25164</v>
      </c>
      <c r="BK777" s="3">
        <v>25400</v>
      </c>
      <c r="BL777" s="4">
        <f t="shared" si="221"/>
        <v>25685.285714285714</v>
      </c>
    </row>
    <row r="778" spans="1:64" x14ac:dyDescent="0.25">
      <c r="A778" s="5">
        <v>773</v>
      </c>
      <c r="B778" s="3">
        <v>68</v>
      </c>
      <c r="C778" s="3">
        <v>72</v>
      </c>
      <c r="D778" s="3">
        <v>76</v>
      </c>
      <c r="E778" s="3">
        <v>84</v>
      </c>
      <c r="F778" s="3">
        <v>65</v>
      </c>
      <c r="G778" s="3">
        <v>60</v>
      </c>
      <c r="H778" s="3">
        <v>58</v>
      </c>
      <c r="I778" s="3">
        <v>61</v>
      </c>
      <c r="J778" s="3">
        <v>60</v>
      </c>
      <c r="K778" s="3">
        <v>62</v>
      </c>
      <c r="L778" s="3">
        <v>51</v>
      </c>
      <c r="M778" s="3">
        <v>69</v>
      </c>
      <c r="N778" s="3">
        <v>63</v>
      </c>
      <c r="O778" s="3">
        <v>70</v>
      </c>
      <c r="P778" s="4">
        <f t="shared" si="217"/>
        <v>65.642857142857139</v>
      </c>
      <c r="R778" s="3">
        <f t="shared" si="218"/>
        <v>4308.3849184018009</v>
      </c>
      <c r="S778" s="3">
        <f t="shared" si="204"/>
        <v>4014.8924643218274</v>
      </c>
      <c r="T778" s="3">
        <f t="shared" si="205"/>
        <v>3801.6365595483994</v>
      </c>
      <c r="U778" s="3">
        <f t="shared" si="206"/>
        <v>4161.644201254504</v>
      </c>
      <c r="V778" s="3">
        <f t="shared" si="207"/>
        <v>4165.2263371540639</v>
      </c>
      <c r="W778" s="3">
        <f t="shared" si="208"/>
        <v>4251.4285714285716</v>
      </c>
      <c r="X778" s="3">
        <f t="shared" si="209"/>
        <v>4215.4276187894211</v>
      </c>
      <c r="Y778" s="3">
        <f t="shared" si="210"/>
        <v>3861.38017565872</v>
      </c>
      <c r="Z778" s="3">
        <f t="shared" si="211"/>
        <v>3906.2614680506158</v>
      </c>
      <c r="AA778" s="3">
        <f t="shared" si="212"/>
        <v>3790.3853852032462</v>
      </c>
      <c r="AB778" s="3">
        <f t="shared" si="213"/>
        <v>3851.8181818181815</v>
      </c>
      <c r="AC778" s="3">
        <f t="shared" si="214"/>
        <v>3283.2775533756489</v>
      </c>
      <c r="AD778" s="3">
        <f t="shared" si="215"/>
        <v>3692.7349134869328</v>
      </c>
      <c r="AE778" s="3">
        <f t="shared" si="216"/>
        <v>4242.1711899791235</v>
      </c>
      <c r="AF778" s="4">
        <f t="shared" si="219"/>
        <v>3967.6192527479329</v>
      </c>
      <c r="AH778" s="8">
        <v>71.08</v>
      </c>
      <c r="AI778" s="8">
        <v>78.135093975173021</v>
      </c>
      <c r="AJ778" s="8">
        <v>83.973308599999996</v>
      </c>
      <c r="AK778" s="9">
        <v>74.930000000000007</v>
      </c>
      <c r="AL778" s="9">
        <v>76.346391350554299</v>
      </c>
      <c r="AM778" s="9">
        <v>70</v>
      </c>
      <c r="AN778" s="8">
        <v>75.323319177565381</v>
      </c>
      <c r="AO778" s="9">
        <v>79.7</v>
      </c>
      <c r="AP778" s="8">
        <v>80.498451670958531</v>
      </c>
      <c r="AQ778" s="9">
        <v>82.436999999999998</v>
      </c>
      <c r="AR778" s="9">
        <v>79.2</v>
      </c>
      <c r="AS778" s="8">
        <v>86.65</v>
      </c>
      <c r="AT778" s="9">
        <v>81.773538332558289</v>
      </c>
      <c r="AU778" s="8">
        <v>71.849999999999994</v>
      </c>
      <c r="AV778" s="9">
        <f t="shared" si="220"/>
        <v>77.992650221914957</v>
      </c>
      <c r="AX778" s="3">
        <v>25520</v>
      </c>
      <c r="AY778" s="3">
        <v>26142</v>
      </c>
      <c r="AZ778" s="3">
        <v>26603</v>
      </c>
      <c r="BA778" s="3">
        <v>25986</v>
      </c>
      <c r="BB778" s="3">
        <v>26500</v>
      </c>
      <c r="BC778" s="3">
        <v>24800</v>
      </c>
      <c r="BD778" s="3">
        <v>26460</v>
      </c>
      <c r="BE778" s="3">
        <v>25646</v>
      </c>
      <c r="BF778" s="3">
        <v>26204</v>
      </c>
      <c r="BG778" s="3">
        <v>26039</v>
      </c>
      <c r="BH778" s="4">
        <v>25422</v>
      </c>
      <c r="BI778" s="3">
        <v>23708</v>
      </c>
      <c r="BJ778" s="3">
        <v>25164</v>
      </c>
      <c r="BK778" s="3">
        <v>25400</v>
      </c>
      <c r="BL778" s="4">
        <f t="shared" si="221"/>
        <v>25685.285714285714</v>
      </c>
    </row>
    <row r="779" spans="1:64" x14ac:dyDescent="0.25">
      <c r="A779" s="5">
        <v>774</v>
      </c>
      <c r="B779" s="3">
        <v>68</v>
      </c>
      <c r="C779" s="3">
        <v>72</v>
      </c>
      <c r="D779" s="3">
        <v>76</v>
      </c>
      <c r="E779" s="3">
        <v>84</v>
      </c>
      <c r="F779" s="3">
        <v>65</v>
      </c>
      <c r="G779" s="3">
        <v>60</v>
      </c>
      <c r="H779" s="3">
        <v>58</v>
      </c>
      <c r="I779" s="3">
        <v>61</v>
      </c>
      <c r="J779" s="3">
        <v>60</v>
      </c>
      <c r="K779" s="3">
        <v>62</v>
      </c>
      <c r="L779" s="3">
        <v>51</v>
      </c>
      <c r="M779" s="3">
        <v>69</v>
      </c>
      <c r="N779" s="3">
        <v>63</v>
      </c>
      <c r="O779" s="3">
        <v>70</v>
      </c>
      <c r="P779" s="4">
        <f t="shared" si="217"/>
        <v>65.642857142857139</v>
      </c>
      <c r="R779" s="3">
        <f t="shared" si="218"/>
        <v>4307.7788718525808</v>
      </c>
      <c r="S779" s="3">
        <f t="shared" si="204"/>
        <v>4013.6734181210436</v>
      </c>
      <c r="T779" s="3">
        <f t="shared" si="205"/>
        <v>3800.7860987075896</v>
      </c>
      <c r="U779" s="3">
        <f t="shared" si="206"/>
        <v>4159.9786552828182</v>
      </c>
      <c r="V779" s="3">
        <f t="shared" si="207"/>
        <v>4164.1850780640425</v>
      </c>
      <c r="W779" s="3">
        <f t="shared" si="208"/>
        <v>4251.4285714285716</v>
      </c>
      <c r="X779" s="3">
        <f t="shared" si="209"/>
        <v>4214.3381434664871</v>
      </c>
      <c r="Y779" s="3">
        <f t="shared" si="210"/>
        <v>3860.4114400401404</v>
      </c>
      <c r="Z779" s="3">
        <f t="shared" si="211"/>
        <v>3905.2849472250064</v>
      </c>
      <c r="AA779" s="3">
        <f t="shared" si="212"/>
        <v>3789.3281591074465</v>
      </c>
      <c r="AB779" s="3">
        <f t="shared" si="213"/>
        <v>3850.8457460237314</v>
      </c>
      <c r="AC779" s="3">
        <f t="shared" si="214"/>
        <v>3282.5199030806507</v>
      </c>
      <c r="AD779" s="3">
        <f t="shared" si="215"/>
        <v>3691.662054846307</v>
      </c>
      <c r="AE779" s="3">
        <f t="shared" si="216"/>
        <v>4242.1711899791235</v>
      </c>
      <c r="AF779" s="4">
        <f t="shared" si="219"/>
        <v>3966.7423055161103</v>
      </c>
      <c r="AH779" s="8">
        <v>71.09</v>
      </c>
      <c r="AI779" s="8">
        <v>78.158825425028482</v>
      </c>
      <c r="AJ779" s="8">
        <v>83.992098400000003</v>
      </c>
      <c r="AK779" s="9">
        <v>74.959999999999994</v>
      </c>
      <c r="AL779" s="9">
        <v>76.36548185025444</v>
      </c>
      <c r="AM779" s="9">
        <v>70</v>
      </c>
      <c r="AN779" s="8">
        <v>75.342791487259532</v>
      </c>
      <c r="AO779" s="9">
        <v>79.72</v>
      </c>
      <c r="AP779" s="8">
        <v>80.518580397939601</v>
      </c>
      <c r="AQ779" s="9">
        <v>82.46</v>
      </c>
      <c r="AR779" s="9">
        <v>79.22</v>
      </c>
      <c r="AS779" s="8">
        <v>86.67</v>
      </c>
      <c r="AT779" s="9">
        <v>81.797303088343412</v>
      </c>
      <c r="AU779" s="8">
        <v>71.849999999999994</v>
      </c>
      <c r="AV779" s="9">
        <f t="shared" si="220"/>
        <v>78.010362903487518</v>
      </c>
      <c r="AX779" s="3">
        <v>25520</v>
      </c>
      <c r="AY779" s="3">
        <v>26142</v>
      </c>
      <c r="AZ779" s="3">
        <v>26603</v>
      </c>
      <c r="BA779" s="3">
        <v>25986</v>
      </c>
      <c r="BB779" s="3">
        <v>26500</v>
      </c>
      <c r="BC779" s="3">
        <v>24800</v>
      </c>
      <c r="BD779" s="3">
        <v>26460</v>
      </c>
      <c r="BE779" s="3">
        <v>25646</v>
      </c>
      <c r="BF779" s="3">
        <v>26204</v>
      </c>
      <c r="BG779" s="3">
        <v>26039</v>
      </c>
      <c r="BH779" s="4">
        <v>25422</v>
      </c>
      <c r="BI779" s="3">
        <v>23708</v>
      </c>
      <c r="BJ779" s="3">
        <v>25164</v>
      </c>
      <c r="BK779" s="3">
        <v>25400</v>
      </c>
      <c r="BL779" s="4">
        <f t="shared" si="221"/>
        <v>25685.285714285714</v>
      </c>
    </row>
    <row r="780" spans="1:64" x14ac:dyDescent="0.25">
      <c r="A780" s="5">
        <v>775</v>
      </c>
      <c r="B780" s="3">
        <v>68</v>
      </c>
      <c r="C780" s="3">
        <v>72</v>
      </c>
      <c r="D780" s="3">
        <v>76</v>
      </c>
      <c r="E780" s="3">
        <v>84</v>
      </c>
      <c r="F780" s="3">
        <v>65</v>
      </c>
      <c r="G780" s="3">
        <v>60</v>
      </c>
      <c r="H780" s="3">
        <v>58</v>
      </c>
      <c r="I780" s="3">
        <v>61</v>
      </c>
      <c r="J780" s="3">
        <v>60</v>
      </c>
      <c r="K780" s="3">
        <v>62</v>
      </c>
      <c r="L780" s="3">
        <v>51</v>
      </c>
      <c r="M780" s="3">
        <v>69</v>
      </c>
      <c r="N780" s="3">
        <v>63</v>
      </c>
      <c r="O780" s="3">
        <v>70</v>
      </c>
      <c r="P780" s="4">
        <f t="shared" si="217"/>
        <v>65.642857142857139</v>
      </c>
      <c r="R780" s="3">
        <f t="shared" si="218"/>
        <v>4307.172995780591</v>
      </c>
      <c r="S780" s="3">
        <f t="shared" si="204"/>
        <v>4012.4560119404541</v>
      </c>
      <c r="T780" s="3">
        <f t="shared" si="205"/>
        <v>3799.9366153489059</v>
      </c>
      <c r="U780" s="3">
        <f t="shared" si="206"/>
        <v>4158.8690317417977</v>
      </c>
      <c r="V780" s="3">
        <f t="shared" si="207"/>
        <v>4163.1453310143097</v>
      </c>
      <c r="W780" s="3">
        <f t="shared" si="208"/>
        <v>4251.4285714285716</v>
      </c>
      <c r="X780" s="3">
        <f t="shared" si="209"/>
        <v>4213.250268600209</v>
      </c>
      <c r="Y780" s="3">
        <f t="shared" si="210"/>
        <v>3859.4431903686987</v>
      </c>
      <c r="Z780" s="3">
        <f t="shared" si="211"/>
        <v>3904.3098444315128</v>
      </c>
      <c r="AA780" s="3">
        <f t="shared" si="212"/>
        <v>3788.2715226167816</v>
      </c>
      <c r="AB780" s="3">
        <f t="shared" si="213"/>
        <v>3849.8738011105506</v>
      </c>
      <c r="AC780" s="3">
        <f t="shared" si="214"/>
        <v>3281.3840830449826</v>
      </c>
      <c r="AD780" s="3">
        <f t="shared" si="215"/>
        <v>3690.5906642016266</v>
      </c>
      <c r="AE780" s="3">
        <f t="shared" si="216"/>
        <v>4242.1711899791235</v>
      </c>
      <c r="AF780" s="4">
        <f t="shared" si="219"/>
        <v>3965.8787944005803</v>
      </c>
      <c r="AH780" s="8">
        <v>71.099999999999994</v>
      </c>
      <c r="AI780" s="8">
        <v>78.182539339114243</v>
      </c>
      <c r="AJ780" s="8">
        <v>84.010874999999999</v>
      </c>
      <c r="AK780" s="9">
        <v>74.98</v>
      </c>
      <c r="AL780" s="9">
        <v>76.384554156922121</v>
      </c>
      <c r="AM780" s="9">
        <v>70</v>
      </c>
      <c r="AN780" s="8">
        <v>75.36224524006056</v>
      </c>
      <c r="AO780" s="9">
        <v>79.739999999999995</v>
      </c>
      <c r="AP780" s="8">
        <v>80.538689942469261</v>
      </c>
      <c r="AQ780" s="9">
        <v>82.483000000000004</v>
      </c>
      <c r="AR780" s="9">
        <v>79.239999999999995</v>
      </c>
      <c r="AS780" s="8">
        <v>86.7</v>
      </c>
      <c r="AT780" s="9">
        <v>81.821049115270483</v>
      </c>
      <c r="AU780" s="8">
        <v>71.849999999999994</v>
      </c>
      <c r="AV780" s="9">
        <f t="shared" si="220"/>
        <v>78.028068056702622</v>
      </c>
      <c r="AX780" s="3">
        <v>25520</v>
      </c>
      <c r="AY780" s="3">
        <v>26142</v>
      </c>
      <c r="AZ780" s="3">
        <v>26603</v>
      </c>
      <c r="BA780" s="3">
        <v>25986</v>
      </c>
      <c r="BB780" s="3">
        <v>26500</v>
      </c>
      <c r="BC780" s="3">
        <v>24800</v>
      </c>
      <c r="BD780" s="3">
        <v>26460</v>
      </c>
      <c r="BE780" s="3">
        <v>25646</v>
      </c>
      <c r="BF780" s="3">
        <v>26204</v>
      </c>
      <c r="BG780" s="3">
        <v>26039</v>
      </c>
      <c r="BH780" s="4">
        <v>25422</v>
      </c>
      <c r="BI780" s="3">
        <v>23708</v>
      </c>
      <c r="BJ780" s="3">
        <v>25164</v>
      </c>
      <c r="BK780" s="3">
        <v>25400</v>
      </c>
      <c r="BL780" s="4">
        <f t="shared" si="221"/>
        <v>25685.285714285714</v>
      </c>
    </row>
    <row r="781" spans="1:64" x14ac:dyDescent="0.25">
      <c r="A781" s="5">
        <v>776</v>
      </c>
      <c r="B781" s="3">
        <v>68</v>
      </c>
      <c r="C781" s="3">
        <v>72</v>
      </c>
      <c r="D781" s="3">
        <v>76</v>
      </c>
      <c r="E781" s="3">
        <v>84</v>
      </c>
      <c r="F781" s="3">
        <v>65</v>
      </c>
      <c r="G781" s="3">
        <v>60</v>
      </c>
      <c r="H781" s="3">
        <v>58</v>
      </c>
      <c r="I781" s="3">
        <v>61</v>
      </c>
      <c r="J781" s="3">
        <v>60</v>
      </c>
      <c r="K781" s="3">
        <v>62</v>
      </c>
      <c r="L781" s="3">
        <v>51</v>
      </c>
      <c r="M781" s="3">
        <v>69</v>
      </c>
      <c r="N781" s="3">
        <v>63</v>
      </c>
      <c r="O781" s="3">
        <v>70</v>
      </c>
      <c r="P781" s="4">
        <f t="shared" si="217"/>
        <v>65.642857142857139</v>
      </c>
      <c r="R781" s="3">
        <f t="shared" si="218"/>
        <v>4306.5672901139078</v>
      </c>
      <c r="S781" s="3">
        <f t="shared" si="204"/>
        <v>4011.2402411496801</v>
      </c>
      <c r="T781" s="3">
        <f t="shared" si="205"/>
        <v>3799.0881084167554</v>
      </c>
      <c r="U781" s="3">
        <f t="shared" si="206"/>
        <v>4157.76</v>
      </c>
      <c r="V781" s="3">
        <f t="shared" si="207"/>
        <v>4162.1070915738319</v>
      </c>
      <c r="W781" s="3">
        <f t="shared" si="208"/>
        <v>4251.4285714285716</v>
      </c>
      <c r="X781" s="3">
        <f t="shared" si="209"/>
        <v>4212.1639894738846</v>
      </c>
      <c r="Y781" s="3">
        <f t="shared" si="210"/>
        <v>3858.9592476489029</v>
      </c>
      <c r="Z781" s="3">
        <f t="shared" si="211"/>
        <v>3903.3361555145934</v>
      </c>
      <c r="AA781" s="3">
        <f t="shared" si="212"/>
        <v>3787.3072820711723</v>
      </c>
      <c r="AB781" s="3">
        <f t="shared" si="213"/>
        <v>3848.9023467070397</v>
      </c>
      <c r="AC781" s="3">
        <f t="shared" si="214"/>
        <v>3280.6273062730629</v>
      </c>
      <c r="AD781" s="3">
        <f t="shared" si="215"/>
        <v>3689.5207373622266</v>
      </c>
      <c r="AE781" s="3">
        <f t="shared" si="216"/>
        <v>4242.1711899791235</v>
      </c>
      <c r="AF781" s="4">
        <f t="shared" si="219"/>
        <v>3965.0842541223396</v>
      </c>
      <c r="AH781" s="8">
        <v>71.11</v>
      </c>
      <c r="AI781" s="8">
        <v>78.206235762654757</v>
      </c>
      <c r="AJ781" s="8">
        <v>84.02963840000001</v>
      </c>
      <c r="AK781" s="9">
        <v>75</v>
      </c>
      <c r="AL781" s="9">
        <v>76.403608317476895</v>
      </c>
      <c r="AM781" s="9">
        <v>70</v>
      </c>
      <c r="AN781" s="8">
        <v>75.381680483826429</v>
      </c>
      <c r="AO781" s="9">
        <v>79.75</v>
      </c>
      <c r="AP781" s="8">
        <v>80.558780354018722</v>
      </c>
      <c r="AQ781" s="9">
        <v>82.504000000000005</v>
      </c>
      <c r="AR781" s="9">
        <v>79.260000000000005</v>
      </c>
      <c r="AS781" s="8">
        <v>86.72</v>
      </c>
      <c r="AT781" s="9">
        <v>81.844776461640919</v>
      </c>
      <c r="AU781" s="8">
        <v>71.849999999999994</v>
      </c>
      <c r="AV781" s="9">
        <f t="shared" si="220"/>
        <v>78.044194269972692</v>
      </c>
      <c r="AX781" s="3">
        <v>25520</v>
      </c>
      <c r="AY781" s="3">
        <v>26142</v>
      </c>
      <c r="AZ781" s="3">
        <v>26603</v>
      </c>
      <c r="BA781" s="3">
        <v>25986</v>
      </c>
      <c r="BB781" s="3">
        <v>26500</v>
      </c>
      <c r="BC781" s="3">
        <v>24800</v>
      </c>
      <c r="BD781" s="3">
        <v>26460</v>
      </c>
      <c r="BE781" s="3">
        <v>25646</v>
      </c>
      <c r="BF781" s="3">
        <v>26204</v>
      </c>
      <c r="BG781" s="3">
        <v>26039</v>
      </c>
      <c r="BH781" s="4">
        <v>25422</v>
      </c>
      <c r="BI781" s="3">
        <v>23708</v>
      </c>
      <c r="BJ781" s="3">
        <v>25164</v>
      </c>
      <c r="BK781" s="3">
        <v>25400</v>
      </c>
      <c r="BL781" s="4">
        <f t="shared" si="221"/>
        <v>25685.285714285714</v>
      </c>
    </row>
    <row r="782" spans="1:64" x14ac:dyDescent="0.25">
      <c r="A782" s="5">
        <v>777</v>
      </c>
      <c r="B782" s="3">
        <v>68</v>
      </c>
      <c r="C782" s="3">
        <v>72</v>
      </c>
      <c r="D782" s="3">
        <v>76</v>
      </c>
      <c r="E782" s="3">
        <v>84</v>
      </c>
      <c r="F782" s="3">
        <v>65</v>
      </c>
      <c r="G782" s="3">
        <v>60</v>
      </c>
      <c r="H782" s="3">
        <v>58</v>
      </c>
      <c r="I782" s="3">
        <v>61</v>
      </c>
      <c r="J782" s="3">
        <v>60</v>
      </c>
      <c r="K782" s="3">
        <v>62</v>
      </c>
      <c r="L782" s="3">
        <v>51</v>
      </c>
      <c r="M782" s="3">
        <v>69</v>
      </c>
      <c r="N782" s="3">
        <v>63</v>
      </c>
      <c r="O782" s="3">
        <v>70</v>
      </c>
      <c r="P782" s="4">
        <f t="shared" si="217"/>
        <v>65.642857142857139</v>
      </c>
      <c r="R782" s="3">
        <f t="shared" si="218"/>
        <v>4305.3563897089834</v>
      </c>
      <c r="S782" s="3">
        <f t="shared" si="204"/>
        <v>4010.0261011379203</v>
      </c>
      <c r="T782" s="3">
        <f t="shared" si="205"/>
        <v>3798.2405768574131</v>
      </c>
      <c r="U782" s="3">
        <f t="shared" si="206"/>
        <v>4156.6515595841111</v>
      </c>
      <c r="V782" s="3">
        <f t="shared" si="207"/>
        <v>4161.0703553305702</v>
      </c>
      <c r="W782" s="3">
        <f t="shared" si="208"/>
        <v>4251.4285714285716</v>
      </c>
      <c r="X782" s="3">
        <f t="shared" si="209"/>
        <v>4211.079301391117</v>
      </c>
      <c r="Y782" s="3">
        <f t="shared" si="210"/>
        <v>3857.991726212862</v>
      </c>
      <c r="Z782" s="3">
        <f t="shared" si="211"/>
        <v>3902.3638763365179</v>
      </c>
      <c r="AA782" s="3">
        <f t="shared" si="212"/>
        <v>3786.2058937572701</v>
      </c>
      <c r="AB782" s="3">
        <f t="shared" si="213"/>
        <v>3847.9313824419778</v>
      </c>
      <c r="AC782" s="3">
        <f t="shared" si="214"/>
        <v>3279.8708784874339</v>
      </c>
      <c r="AD782" s="3">
        <f t="shared" si="215"/>
        <v>3688.4522701552432</v>
      </c>
      <c r="AE782" s="3">
        <f t="shared" si="216"/>
        <v>4242.1711899791235</v>
      </c>
      <c r="AF782" s="4">
        <f t="shared" si="219"/>
        <v>3964.2028623435085</v>
      </c>
      <c r="AH782" s="8">
        <v>71.13</v>
      </c>
      <c r="AI782" s="8">
        <v>78.229914740699712</v>
      </c>
      <c r="AJ782" s="8">
        <v>84.048388599999996</v>
      </c>
      <c r="AK782" s="9">
        <v>75.02</v>
      </c>
      <c r="AL782" s="9">
        <v>76.422644378656983</v>
      </c>
      <c r="AM782" s="9">
        <v>70</v>
      </c>
      <c r="AN782" s="8">
        <v>75.401097266230124</v>
      </c>
      <c r="AO782" s="9">
        <v>79.77</v>
      </c>
      <c r="AP782" s="8">
        <v>80.578851681868059</v>
      </c>
      <c r="AQ782" s="9">
        <v>82.528000000000006</v>
      </c>
      <c r="AR782" s="9">
        <v>79.28</v>
      </c>
      <c r="AS782" s="8">
        <v>86.74</v>
      </c>
      <c r="AT782" s="9">
        <v>81.868485175569447</v>
      </c>
      <c r="AU782" s="8">
        <v>71.849999999999994</v>
      </c>
      <c r="AV782" s="9">
        <f t="shared" si="220"/>
        <v>78.061955845930285</v>
      </c>
      <c r="AX782" s="3">
        <v>25520</v>
      </c>
      <c r="AY782" s="3">
        <v>26142</v>
      </c>
      <c r="AZ782" s="3">
        <v>26603</v>
      </c>
      <c r="BA782" s="3">
        <v>25986</v>
      </c>
      <c r="BB782" s="3">
        <v>26500</v>
      </c>
      <c r="BC782" s="3">
        <v>24800</v>
      </c>
      <c r="BD782" s="3">
        <v>26460</v>
      </c>
      <c r="BE782" s="3">
        <v>25646</v>
      </c>
      <c r="BF782" s="3">
        <v>26204</v>
      </c>
      <c r="BG782" s="3">
        <v>26039</v>
      </c>
      <c r="BH782" s="4">
        <v>25422</v>
      </c>
      <c r="BI782" s="3">
        <v>23708</v>
      </c>
      <c r="BJ782" s="3">
        <v>25164</v>
      </c>
      <c r="BK782" s="3">
        <v>25400</v>
      </c>
      <c r="BL782" s="4">
        <f t="shared" si="221"/>
        <v>25685.285714285714</v>
      </c>
    </row>
    <row r="783" spans="1:64" x14ac:dyDescent="0.25">
      <c r="A783" s="5">
        <v>778</v>
      </c>
      <c r="B783" s="3">
        <v>68</v>
      </c>
      <c r="C783" s="3">
        <v>72</v>
      </c>
      <c r="D783" s="3">
        <v>76</v>
      </c>
      <c r="E783" s="3">
        <v>84</v>
      </c>
      <c r="F783" s="3">
        <v>65</v>
      </c>
      <c r="G783" s="3">
        <v>60</v>
      </c>
      <c r="H783" s="3">
        <v>58</v>
      </c>
      <c r="I783" s="3">
        <v>61</v>
      </c>
      <c r="J783" s="3">
        <v>60</v>
      </c>
      <c r="K783" s="3">
        <v>62</v>
      </c>
      <c r="L783" s="3">
        <v>51</v>
      </c>
      <c r="M783" s="3">
        <v>69</v>
      </c>
      <c r="N783" s="3">
        <v>63</v>
      </c>
      <c r="O783" s="3">
        <v>70</v>
      </c>
      <c r="P783" s="4">
        <f t="shared" si="217"/>
        <v>65.642857142857139</v>
      </c>
      <c r="R783" s="3">
        <f t="shared" si="218"/>
        <v>4304.7511948271012</v>
      </c>
      <c r="S783" s="3">
        <f t="shared" si="204"/>
        <v>4008.8135873138376</v>
      </c>
      <c r="T783" s="3">
        <f t="shared" si="205"/>
        <v>3797.3940196190078</v>
      </c>
      <c r="U783" s="3">
        <f t="shared" si="206"/>
        <v>4155.5437100213212</v>
      </c>
      <c r="V783" s="3">
        <f t="shared" si="207"/>
        <v>4160.035117891367</v>
      </c>
      <c r="W783" s="3">
        <f t="shared" si="208"/>
        <v>4251.4285714285716</v>
      </c>
      <c r="X783" s="3">
        <f t="shared" si="209"/>
        <v>4209.9961996756965</v>
      </c>
      <c r="Y783" s="3">
        <f t="shared" si="210"/>
        <v>3857.5081474053645</v>
      </c>
      <c r="Z783" s="3">
        <f t="shared" si="211"/>
        <v>3901.3930027772662</v>
      </c>
      <c r="AA783" s="3">
        <f t="shared" si="212"/>
        <v>3785.196850393701</v>
      </c>
      <c r="AB783" s="3">
        <f t="shared" si="213"/>
        <v>3846.9609079445145</v>
      </c>
      <c r="AC783" s="3">
        <f t="shared" si="214"/>
        <v>3279.1147994467497</v>
      </c>
      <c r="AD783" s="3">
        <f t="shared" si="215"/>
        <v>3687.3852584255073</v>
      </c>
      <c r="AE783" s="3">
        <f t="shared" si="216"/>
        <v>4242.1711899791235</v>
      </c>
      <c r="AF783" s="4">
        <f t="shared" si="219"/>
        <v>3963.4066112249379</v>
      </c>
      <c r="AH783" s="8">
        <v>71.14</v>
      </c>
      <c r="AI783" s="8">
        <v>78.253576318125042</v>
      </c>
      <c r="AJ783" s="8">
        <v>84.067125599999997</v>
      </c>
      <c r="AK783" s="9">
        <v>75.040000000000006</v>
      </c>
      <c r="AL783" s="9">
        <v>76.441662387020287</v>
      </c>
      <c r="AM783" s="9">
        <v>70</v>
      </c>
      <c r="AN783" s="8">
        <v>75.420495634760698</v>
      </c>
      <c r="AO783" s="9">
        <v>79.78</v>
      </c>
      <c r="AP783" s="8">
        <v>80.598903975107191</v>
      </c>
      <c r="AQ783" s="9">
        <v>82.55</v>
      </c>
      <c r="AR783" s="9">
        <v>79.3</v>
      </c>
      <c r="AS783" s="8">
        <v>86.76</v>
      </c>
      <c r="AT783" s="9">
        <v>81.892175304985258</v>
      </c>
      <c r="AU783" s="8">
        <v>71.849999999999994</v>
      </c>
      <c r="AV783" s="9">
        <f t="shared" si="220"/>
        <v>78.078138515714159</v>
      </c>
      <c r="AX783" s="3">
        <v>25520</v>
      </c>
      <c r="AY783" s="3">
        <v>26142</v>
      </c>
      <c r="AZ783" s="3">
        <v>26603</v>
      </c>
      <c r="BA783" s="3">
        <v>25986</v>
      </c>
      <c r="BB783" s="3">
        <v>26500</v>
      </c>
      <c r="BC783" s="3">
        <v>24800</v>
      </c>
      <c r="BD783" s="3">
        <v>26460</v>
      </c>
      <c r="BE783" s="3">
        <v>25646</v>
      </c>
      <c r="BF783" s="3">
        <v>26204</v>
      </c>
      <c r="BG783" s="3">
        <v>26039</v>
      </c>
      <c r="BH783" s="4">
        <v>25422</v>
      </c>
      <c r="BI783" s="3">
        <v>23708</v>
      </c>
      <c r="BJ783" s="3">
        <v>25164</v>
      </c>
      <c r="BK783" s="3">
        <v>25400</v>
      </c>
      <c r="BL783" s="4">
        <f t="shared" si="221"/>
        <v>25685.285714285714</v>
      </c>
    </row>
    <row r="784" spans="1:64" x14ac:dyDescent="0.25">
      <c r="A784" s="5">
        <v>779</v>
      </c>
      <c r="B784" s="3">
        <v>68</v>
      </c>
      <c r="C784" s="3">
        <v>72</v>
      </c>
      <c r="D784" s="3">
        <v>76</v>
      </c>
      <c r="E784" s="3">
        <v>84</v>
      </c>
      <c r="F784" s="3">
        <v>65</v>
      </c>
      <c r="G784" s="3">
        <v>60</v>
      </c>
      <c r="H784" s="3">
        <v>58</v>
      </c>
      <c r="I784" s="3">
        <v>61</v>
      </c>
      <c r="J784" s="3">
        <v>60</v>
      </c>
      <c r="K784" s="3">
        <v>62</v>
      </c>
      <c r="L784" s="3">
        <v>51</v>
      </c>
      <c r="M784" s="3">
        <v>69</v>
      </c>
      <c r="N784" s="3">
        <v>63</v>
      </c>
      <c r="O784" s="3">
        <v>70</v>
      </c>
      <c r="P784" s="4">
        <f t="shared" si="217"/>
        <v>65.642857142857139</v>
      </c>
      <c r="R784" s="3">
        <f t="shared" si="218"/>
        <v>4304.1461700632462</v>
      </c>
      <c r="S784" s="3">
        <f t="shared" si="204"/>
        <v>4007.602695105455</v>
      </c>
      <c r="T784" s="3">
        <f t="shared" si="205"/>
        <v>3796.5484356515281</v>
      </c>
      <c r="U784" s="3">
        <f t="shared" si="206"/>
        <v>4154.4364508393282</v>
      </c>
      <c r="V784" s="3">
        <f t="shared" si="207"/>
        <v>4159.0013748818446</v>
      </c>
      <c r="W784" s="3">
        <f t="shared" si="208"/>
        <v>4251.4285714285716</v>
      </c>
      <c r="X784" s="3">
        <f t="shared" si="209"/>
        <v>4208.9146796714904</v>
      </c>
      <c r="Y784" s="3">
        <f t="shared" si="210"/>
        <v>3856.541353383459</v>
      </c>
      <c r="Z784" s="3">
        <f t="shared" si="211"/>
        <v>3900.4235307344288</v>
      </c>
      <c r="AA784" s="3">
        <f t="shared" si="212"/>
        <v>3784.1883447173373</v>
      </c>
      <c r="AB784" s="3">
        <f t="shared" si="213"/>
        <v>3845.9909228441757</v>
      </c>
      <c r="AC784" s="3">
        <f t="shared" si="214"/>
        <v>3278.3590689098869</v>
      </c>
      <c r="AD784" s="3">
        <f t="shared" si="215"/>
        <v>3686.3196980354528</v>
      </c>
      <c r="AE784" s="3">
        <f t="shared" si="216"/>
        <v>4242.1711899791235</v>
      </c>
      <c r="AF784" s="4">
        <f t="shared" si="219"/>
        <v>3962.5766061603813</v>
      </c>
      <c r="AH784" s="8">
        <v>71.150000000000006</v>
      </c>
      <c r="AI784" s="8">
        <v>78.277220539633674</v>
      </c>
      <c r="AJ784" s="8">
        <v>84.085849400000001</v>
      </c>
      <c r="AK784" s="9">
        <v>75.06</v>
      </c>
      <c r="AL784" s="9">
        <v>76.460662388945281</v>
      </c>
      <c r="AM784" s="9">
        <v>70</v>
      </c>
      <c r="AN784" s="8">
        <v>75.439875636724182</v>
      </c>
      <c r="AO784" s="9">
        <v>79.8</v>
      </c>
      <c r="AP784" s="8">
        <v>80.618937282636878</v>
      </c>
      <c r="AQ784" s="9">
        <v>82.572000000000003</v>
      </c>
      <c r="AR784" s="9">
        <v>79.319999999999993</v>
      </c>
      <c r="AS784" s="8">
        <v>86.78</v>
      </c>
      <c r="AT784" s="9">
        <v>81.915846897632761</v>
      </c>
      <c r="AU784" s="8">
        <v>71.849999999999994</v>
      </c>
      <c r="AV784" s="9">
        <f t="shared" si="220"/>
        <v>78.095028010398053</v>
      </c>
      <c r="AX784" s="3">
        <v>25520</v>
      </c>
      <c r="AY784" s="3">
        <v>26142</v>
      </c>
      <c r="AZ784" s="3">
        <v>26603</v>
      </c>
      <c r="BA784" s="3">
        <v>25986</v>
      </c>
      <c r="BB784" s="3">
        <v>26500</v>
      </c>
      <c r="BC784" s="3">
        <v>24800</v>
      </c>
      <c r="BD784" s="3">
        <v>26460</v>
      </c>
      <c r="BE784" s="3">
        <v>25646</v>
      </c>
      <c r="BF784" s="3">
        <v>26204</v>
      </c>
      <c r="BG784" s="3">
        <v>26039</v>
      </c>
      <c r="BH784" s="4">
        <v>25422</v>
      </c>
      <c r="BI784" s="3">
        <v>23708</v>
      </c>
      <c r="BJ784" s="3">
        <v>25164</v>
      </c>
      <c r="BK784" s="3">
        <v>25400</v>
      </c>
      <c r="BL784" s="4">
        <f t="shared" si="221"/>
        <v>25685.285714285714</v>
      </c>
    </row>
    <row r="785" spans="1:64" x14ac:dyDescent="0.25">
      <c r="A785" s="5">
        <v>780</v>
      </c>
      <c r="B785" s="3">
        <v>68</v>
      </c>
      <c r="C785" s="3">
        <v>72</v>
      </c>
      <c r="D785" s="3">
        <v>76</v>
      </c>
      <c r="E785" s="3">
        <v>84</v>
      </c>
      <c r="F785" s="3">
        <v>65</v>
      </c>
      <c r="G785" s="3">
        <v>60</v>
      </c>
      <c r="H785" s="3">
        <v>58</v>
      </c>
      <c r="I785" s="3">
        <v>61</v>
      </c>
      <c r="J785" s="3">
        <v>60</v>
      </c>
      <c r="K785" s="3">
        <v>62</v>
      </c>
      <c r="L785" s="3">
        <v>51</v>
      </c>
      <c r="M785" s="3">
        <v>69</v>
      </c>
      <c r="N785" s="3">
        <v>63</v>
      </c>
      <c r="O785" s="3">
        <v>70</v>
      </c>
      <c r="P785" s="4">
        <f t="shared" si="217"/>
        <v>65.642857142857139</v>
      </c>
      <c r="R785" s="3">
        <f t="shared" si="218"/>
        <v>4303.5413153457002</v>
      </c>
      <c r="S785" s="3">
        <f t="shared" si="204"/>
        <v>4006.3934199600476</v>
      </c>
      <c r="T785" s="3">
        <f t="shared" si="205"/>
        <v>3795.7038239068129</v>
      </c>
      <c r="U785" s="3">
        <f t="shared" si="206"/>
        <v>4153.3297815663291</v>
      </c>
      <c r="V785" s="3">
        <f t="shared" si="207"/>
        <v>4157.9691219462993</v>
      </c>
      <c r="W785" s="3">
        <f t="shared" si="208"/>
        <v>4251.4285714285716</v>
      </c>
      <c r="X785" s="3">
        <f t="shared" si="209"/>
        <v>4207.8347367423212</v>
      </c>
      <c r="Y785" s="3">
        <f t="shared" si="210"/>
        <v>3855.5750438486598</v>
      </c>
      <c r="Z785" s="3">
        <f t="shared" si="211"/>
        <v>3899.455456123108</v>
      </c>
      <c r="AA785" s="3">
        <f t="shared" si="212"/>
        <v>3783.180376298521</v>
      </c>
      <c r="AB785" s="3">
        <f t="shared" si="213"/>
        <v>3845.0214267708593</v>
      </c>
      <c r="AC785" s="3">
        <f t="shared" si="214"/>
        <v>3277.603686635945</v>
      </c>
      <c r="AD785" s="3">
        <f t="shared" si="215"/>
        <v>3685.2555848650168</v>
      </c>
      <c r="AE785" s="3">
        <f t="shared" si="216"/>
        <v>4242.1711899791235</v>
      </c>
      <c r="AF785" s="4">
        <f t="shared" si="219"/>
        <v>3961.7473953869512</v>
      </c>
      <c r="AH785" s="8">
        <v>71.16</v>
      </c>
      <c r="AI785" s="8">
        <v>78.300847449756517</v>
      </c>
      <c r="AJ785" s="8">
        <v>84.104560000000006</v>
      </c>
      <c r="AK785" s="9">
        <v>75.08</v>
      </c>
      <c r="AL785" s="9">
        <v>76.479644430631964</v>
      </c>
      <c r="AM785" s="9">
        <v>70</v>
      </c>
      <c r="AN785" s="8">
        <v>75.459237319244608</v>
      </c>
      <c r="AO785" s="9">
        <v>79.819999999999993</v>
      </c>
      <c r="AP785" s="8">
        <v>80.63895165316967</v>
      </c>
      <c r="AQ785" s="9">
        <v>82.593999999999994</v>
      </c>
      <c r="AR785" s="9">
        <v>79.34</v>
      </c>
      <c r="AS785" s="8">
        <v>86.8</v>
      </c>
      <c r="AT785" s="9">
        <v>81.939500001072645</v>
      </c>
      <c r="AU785" s="8">
        <v>71.849999999999994</v>
      </c>
      <c r="AV785" s="9">
        <f t="shared" si="220"/>
        <v>78.111910060991093</v>
      </c>
      <c r="AX785" s="3">
        <v>25520</v>
      </c>
      <c r="AY785" s="3">
        <v>26142</v>
      </c>
      <c r="AZ785" s="3">
        <v>26603</v>
      </c>
      <c r="BA785" s="3">
        <v>25986</v>
      </c>
      <c r="BB785" s="3">
        <v>26500</v>
      </c>
      <c r="BC785" s="3">
        <v>24800</v>
      </c>
      <c r="BD785" s="3">
        <v>26460</v>
      </c>
      <c r="BE785" s="3">
        <v>25646</v>
      </c>
      <c r="BF785" s="3">
        <v>26204</v>
      </c>
      <c r="BG785" s="3">
        <v>26039</v>
      </c>
      <c r="BH785" s="4">
        <v>25422</v>
      </c>
      <c r="BI785" s="3">
        <v>23708</v>
      </c>
      <c r="BJ785" s="3">
        <v>25164</v>
      </c>
      <c r="BK785" s="3">
        <v>25400</v>
      </c>
      <c r="BL785" s="4">
        <f t="shared" si="221"/>
        <v>25685.285714285714</v>
      </c>
    </row>
    <row r="786" spans="1:64" x14ac:dyDescent="0.25">
      <c r="A786" s="5">
        <v>781</v>
      </c>
      <c r="B786" s="3">
        <v>68</v>
      </c>
      <c r="C786" s="3">
        <v>72</v>
      </c>
      <c r="D786" s="3">
        <v>76</v>
      </c>
      <c r="E786" s="3">
        <v>84</v>
      </c>
      <c r="F786" s="3">
        <v>65</v>
      </c>
      <c r="G786" s="3">
        <v>60</v>
      </c>
      <c r="H786" s="3">
        <v>58</v>
      </c>
      <c r="I786" s="3">
        <v>61</v>
      </c>
      <c r="J786" s="3">
        <v>60</v>
      </c>
      <c r="K786" s="3">
        <v>62</v>
      </c>
      <c r="L786" s="3">
        <v>51</v>
      </c>
      <c r="M786" s="3">
        <v>69</v>
      </c>
      <c r="N786" s="3">
        <v>63</v>
      </c>
      <c r="O786" s="3">
        <v>70</v>
      </c>
      <c r="P786" s="4">
        <f t="shared" si="217"/>
        <v>65.642857142857139</v>
      </c>
      <c r="R786" s="3">
        <f t="shared" si="218"/>
        <v>4302.3321157628543</v>
      </c>
      <c r="S786" s="3">
        <f t="shared" si="204"/>
        <v>4005.185757344032</v>
      </c>
      <c r="T786" s="3">
        <f t="shared" si="205"/>
        <v>3794.8601833385496</v>
      </c>
      <c r="U786" s="3">
        <f t="shared" si="206"/>
        <v>4152.2237017310254</v>
      </c>
      <c r="V786" s="3">
        <f t="shared" si="207"/>
        <v>4156.9383547475973</v>
      </c>
      <c r="W786" s="3">
        <f t="shared" si="208"/>
        <v>4251.4285714285716</v>
      </c>
      <c r="X786" s="3">
        <f t="shared" si="209"/>
        <v>4206.7563662718721</v>
      </c>
      <c r="Y786" s="3">
        <f t="shared" si="210"/>
        <v>3855.0920706501315</v>
      </c>
      <c r="Z786" s="3">
        <f t="shared" si="211"/>
        <v>3898.4887748758233</v>
      </c>
      <c r="AA786" s="3">
        <f t="shared" si="212"/>
        <v>3782.08138662277</v>
      </c>
      <c r="AB786" s="3">
        <f t="shared" si="213"/>
        <v>3844.0524193548385</v>
      </c>
      <c r="AC786" s="3">
        <f t="shared" si="214"/>
        <v>3276.4712656915813</v>
      </c>
      <c r="AD786" s="3">
        <f t="shared" si="215"/>
        <v>3684.1929148115405</v>
      </c>
      <c r="AE786" s="3">
        <f t="shared" si="216"/>
        <v>4242.1711899791235</v>
      </c>
      <c r="AF786" s="4">
        <f t="shared" si="219"/>
        <v>3960.8767909007365</v>
      </c>
      <c r="AH786" s="8">
        <v>71.180000000000007</v>
      </c>
      <c r="AI786" s="8">
        <v>78.324457092853351</v>
      </c>
      <c r="AJ786" s="8">
        <v>84.1232574</v>
      </c>
      <c r="AK786" s="9">
        <v>75.099999999999994</v>
      </c>
      <c r="AL786" s="9">
        <v>76.498608558102731</v>
      </c>
      <c r="AM786" s="9">
        <v>70</v>
      </c>
      <c r="AN786" s="8">
        <v>75.478580729264763</v>
      </c>
      <c r="AO786" s="9">
        <v>79.83</v>
      </c>
      <c r="AP786" s="8">
        <v>80.658947135230875</v>
      </c>
      <c r="AQ786" s="9">
        <v>82.617999999999995</v>
      </c>
      <c r="AR786" s="9">
        <v>79.36</v>
      </c>
      <c r="AS786" s="8">
        <v>86.83</v>
      </c>
      <c r="AT786" s="9">
        <v>81.963134662682762</v>
      </c>
      <c r="AU786" s="8">
        <v>71.849999999999994</v>
      </c>
      <c r="AV786" s="9">
        <f t="shared" si="220"/>
        <v>78.129641827009593</v>
      </c>
      <c r="AX786" s="3">
        <v>25520</v>
      </c>
      <c r="AY786" s="3">
        <v>26142</v>
      </c>
      <c r="AZ786" s="3">
        <v>26603</v>
      </c>
      <c r="BA786" s="3">
        <v>25986</v>
      </c>
      <c r="BB786" s="3">
        <v>26500</v>
      </c>
      <c r="BC786" s="3">
        <v>24800</v>
      </c>
      <c r="BD786" s="3">
        <v>26460</v>
      </c>
      <c r="BE786" s="3">
        <v>25646</v>
      </c>
      <c r="BF786" s="3">
        <v>26204</v>
      </c>
      <c r="BG786" s="3">
        <v>26039</v>
      </c>
      <c r="BH786" s="4">
        <v>25422</v>
      </c>
      <c r="BI786" s="3">
        <v>23708</v>
      </c>
      <c r="BJ786" s="3">
        <v>25164</v>
      </c>
      <c r="BK786" s="3">
        <v>25400</v>
      </c>
      <c r="BL786" s="4">
        <f t="shared" si="221"/>
        <v>25685.285714285714</v>
      </c>
    </row>
    <row r="787" spans="1:64" x14ac:dyDescent="0.25">
      <c r="A787" s="5">
        <v>782</v>
      </c>
      <c r="B787" s="3">
        <v>68</v>
      </c>
      <c r="C787" s="3">
        <v>72</v>
      </c>
      <c r="D787" s="3">
        <v>76</v>
      </c>
      <c r="E787" s="3">
        <v>84</v>
      </c>
      <c r="F787" s="3">
        <v>65</v>
      </c>
      <c r="G787" s="3">
        <v>60</v>
      </c>
      <c r="H787" s="3">
        <v>58</v>
      </c>
      <c r="I787" s="3">
        <v>61</v>
      </c>
      <c r="J787" s="3">
        <v>60</v>
      </c>
      <c r="K787" s="3">
        <v>62</v>
      </c>
      <c r="L787" s="3">
        <v>51</v>
      </c>
      <c r="M787" s="3">
        <v>69</v>
      </c>
      <c r="N787" s="3">
        <v>63</v>
      </c>
      <c r="O787" s="3">
        <v>70</v>
      </c>
      <c r="P787" s="4">
        <f t="shared" si="217"/>
        <v>65.642857142857139</v>
      </c>
      <c r="R787" s="3">
        <f t="shared" si="218"/>
        <v>4301.7277707543199</v>
      </c>
      <c r="S787" s="3">
        <f t="shared" si="204"/>
        <v>4003.9797027428649</v>
      </c>
      <c r="T787" s="3">
        <f t="shared" si="205"/>
        <v>3794.0175129022696</v>
      </c>
      <c r="U787" s="3">
        <f t="shared" si="206"/>
        <v>4151.1182108626199</v>
      </c>
      <c r="V787" s="3">
        <f t="shared" si="207"/>
        <v>4155.9090689670666</v>
      </c>
      <c r="W787" s="3">
        <f t="shared" si="208"/>
        <v>4251.4285714285716</v>
      </c>
      <c r="X787" s="3">
        <f t="shared" si="209"/>
        <v>4205.6795636635534</v>
      </c>
      <c r="Y787" s="3">
        <f t="shared" si="210"/>
        <v>3854.1264871634316</v>
      </c>
      <c r="Z787" s="3">
        <f t="shared" si="211"/>
        <v>3897.5234829424098</v>
      </c>
      <c r="AA787" s="3">
        <f t="shared" si="212"/>
        <v>3781.1202942920413</v>
      </c>
      <c r="AB787" s="3">
        <f t="shared" si="213"/>
        <v>3843.0839002267576</v>
      </c>
      <c r="AC787" s="3">
        <f t="shared" si="214"/>
        <v>3275.7167530224528</v>
      </c>
      <c r="AD787" s="3">
        <f t="shared" si="215"/>
        <v>3683.1316837896729</v>
      </c>
      <c r="AE787" s="3">
        <f t="shared" si="216"/>
        <v>4242.1711899791235</v>
      </c>
      <c r="AF787" s="4">
        <f t="shared" si="219"/>
        <v>3960.052442338369</v>
      </c>
      <c r="AH787" s="8">
        <v>71.19</v>
      </c>
      <c r="AI787" s="8">
        <v>78.348049513113637</v>
      </c>
      <c r="AJ787" s="8">
        <v>84.141941599999996</v>
      </c>
      <c r="AK787" s="9">
        <v>75.12</v>
      </c>
      <c r="AL787" s="9">
        <v>76.517554817203333</v>
      </c>
      <c r="AM787" s="9">
        <v>70</v>
      </c>
      <c r="AN787" s="8">
        <v>75.497905913547399</v>
      </c>
      <c r="AO787" s="9">
        <v>79.849999999999994</v>
      </c>
      <c r="AP787" s="8">
        <v>80.678923777159525</v>
      </c>
      <c r="AQ787" s="9">
        <v>82.638999999999996</v>
      </c>
      <c r="AR787" s="9">
        <v>79.38</v>
      </c>
      <c r="AS787" s="8">
        <v>86.85</v>
      </c>
      <c r="AT787" s="9">
        <v>81.986750929659138</v>
      </c>
      <c r="AU787" s="8">
        <v>71.849999999999994</v>
      </c>
      <c r="AV787" s="9">
        <f t="shared" si="220"/>
        <v>78.146437610763073</v>
      </c>
      <c r="AX787" s="3">
        <v>25520</v>
      </c>
      <c r="AY787" s="3">
        <v>26142</v>
      </c>
      <c r="AZ787" s="3">
        <v>26603</v>
      </c>
      <c r="BA787" s="3">
        <v>25986</v>
      </c>
      <c r="BB787" s="3">
        <v>26500</v>
      </c>
      <c r="BC787" s="3">
        <v>24800</v>
      </c>
      <c r="BD787" s="3">
        <v>26460</v>
      </c>
      <c r="BE787" s="3">
        <v>25646</v>
      </c>
      <c r="BF787" s="3">
        <v>26204</v>
      </c>
      <c r="BG787" s="3">
        <v>26039</v>
      </c>
      <c r="BH787" s="4">
        <v>25422</v>
      </c>
      <c r="BI787" s="3">
        <v>23708</v>
      </c>
      <c r="BJ787" s="3">
        <v>25164</v>
      </c>
      <c r="BK787" s="3">
        <v>25400</v>
      </c>
      <c r="BL787" s="4">
        <f t="shared" si="221"/>
        <v>25685.285714285714</v>
      </c>
    </row>
    <row r="788" spans="1:64" x14ac:dyDescent="0.25">
      <c r="A788" s="5">
        <v>783</v>
      </c>
      <c r="B788" s="3">
        <v>68</v>
      </c>
      <c r="C788" s="3">
        <v>72</v>
      </c>
      <c r="D788" s="3">
        <v>76</v>
      </c>
      <c r="E788" s="3">
        <v>84</v>
      </c>
      <c r="F788" s="3">
        <v>65</v>
      </c>
      <c r="G788" s="3">
        <v>60</v>
      </c>
      <c r="H788" s="3">
        <v>58</v>
      </c>
      <c r="I788" s="3">
        <v>61</v>
      </c>
      <c r="J788" s="3">
        <v>60</v>
      </c>
      <c r="K788" s="3">
        <v>62</v>
      </c>
      <c r="L788" s="3">
        <v>51</v>
      </c>
      <c r="M788" s="3">
        <v>69</v>
      </c>
      <c r="N788" s="3">
        <v>63</v>
      </c>
      <c r="O788" s="3">
        <v>70</v>
      </c>
      <c r="P788" s="4">
        <f t="shared" si="217"/>
        <v>65.642857142857139</v>
      </c>
      <c r="R788" s="3">
        <f t="shared" si="218"/>
        <v>4301.1235955056181</v>
      </c>
      <c r="S788" s="3">
        <f t="shared" si="204"/>
        <v>4002.775251660938</v>
      </c>
      <c r="T788" s="3">
        <f t="shared" si="205"/>
        <v>3793.1758115553453</v>
      </c>
      <c r="U788" s="3">
        <f t="shared" si="206"/>
        <v>4150.0133084908175</v>
      </c>
      <c r="V788" s="3">
        <f t="shared" si="207"/>
        <v>4154.8812603044025</v>
      </c>
      <c r="W788" s="3">
        <f t="shared" si="208"/>
        <v>4251.4285714285716</v>
      </c>
      <c r="X788" s="3">
        <f t="shared" si="209"/>
        <v>4204.604324340411</v>
      </c>
      <c r="Y788" s="3">
        <f t="shared" si="210"/>
        <v>3853.161387254288</v>
      </c>
      <c r="Z788" s="3">
        <f t="shared" si="211"/>
        <v>3896.5595762899229</v>
      </c>
      <c r="AA788" s="3">
        <f t="shared" si="212"/>
        <v>3780.0682296581258</v>
      </c>
      <c r="AB788" s="3">
        <f t="shared" si="213"/>
        <v>3842.1158690176321</v>
      </c>
      <c r="AC788" s="3">
        <f t="shared" si="214"/>
        <v>3274.9625877748358</v>
      </c>
      <c r="AD788" s="3">
        <f t="shared" si="215"/>
        <v>3682.0718877312784</v>
      </c>
      <c r="AE788" s="3">
        <f t="shared" si="216"/>
        <v>4242.1711899791235</v>
      </c>
      <c r="AF788" s="4">
        <f t="shared" si="219"/>
        <v>3959.2223464993795</v>
      </c>
      <c r="AH788" s="8">
        <v>71.2</v>
      </c>
      <c r="AI788" s="8">
        <v>78.371624754557374</v>
      </c>
      <c r="AJ788" s="8">
        <v>84.160612599999993</v>
      </c>
      <c r="AK788" s="9">
        <v>75.14</v>
      </c>
      <c r="AL788" s="9">
        <v>76.536483253603762</v>
      </c>
      <c r="AM788" s="9">
        <v>70</v>
      </c>
      <c r="AN788" s="8">
        <v>75.517212918675838</v>
      </c>
      <c r="AO788" s="9">
        <v>79.87</v>
      </c>
      <c r="AP788" s="8">
        <v>80.698881627109387</v>
      </c>
      <c r="AQ788" s="9">
        <v>82.662000000000006</v>
      </c>
      <c r="AR788" s="9">
        <v>79.400000000000006</v>
      </c>
      <c r="AS788" s="8">
        <v>86.87</v>
      </c>
      <c r="AT788" s="9">
        <v>82.010348849016808</v>
      </c>
      <c r="AU788" s="8">
        <v>71.849999999999994</v>
      </c>
      <c r="AV788" s="9">
        <f t="shared" si="220"/>
        <v>78.163368857354513</v>
      </c>
      <c r="AX788" s="3">
        <v>25520</v>
      </c>
      <c r="AY788" s="3">
        <v>26142</v>
      </c>
      <c r="AZ788" s="3">
        <v>26603</v>
      </c>
      <c r="BA788" s="3">
        <v>25986</v>
      </c>
      <c r="BB788" s="3">
        <v>26500</v>
      </c>
      <c r="BC788" s="3">
        <v>24800</v>
      </c>
      <c r="BD788" s="3">
        <v>26460</v>
      </c>
      <c r="BE788" s="3">
        <v>25646</v>
      </c>
      <c r="BF788" s="3">
        <v>26204</v>
      </c>
      <c r="BG788" s="3">
        <v>26039</v>
      </c>
      <c r="BH788" s="4">
        <v>25422</v>
      </c>
      <c r="BI788" s="3">
        <v>23708</v>
      </c>
      <c r="BJ788" s="3">
        <v>25164</v>
      </c>
      <c r="BK788" s="3">
        <v>25400</v>
      </c>
      <c r="BL788" s="4">
        <f t="shared" si="221"/>
        <v>25685.285714285714</v>
      </c>
    </row>
    <row r="789" spans="1:64" x14ac:dyDescent="0.25">
      <c r="A789" s="5">
        <v>784</v>
      </c>
      <c r="B789" s="3">
        <v>68</v>
      </c>
      <c r="C789" s="3">
        <v>72</v>
      </c>
      <c r="D789" s="3">
        <v>76</v>
      </c>
      <c r="E789" s="3">
        <v>84</v>
      </c>
      <c r="F789" s="3">
        <v>65</v>
      </c>
      <c r="G789" s="3">
        <v>60</v>
      </c>
      <c r="H789" s="3">
        <v>58</v>
      </c>
      <c r="I789" s="3">
        <v>61</v>
      </c>
      <c r="J789" s="3">
        <v>60</v>
      </c>
      <c r="K789" s="3">
        <v>62</v>
      </c>
      <c r="L789" s="3">
        <v>51</v>
      </c>
      <c r="M789" s="3">
        <v>69</v>
      </c>
      <c r="N789" s="3">
        <v>63</v>
      </c>
      <c r="O789" s="3">
        <v>70</v>
      </c>
      <c r="P789" s="4">
        <f t="shared" si="217"/>
        <v>65.642857142857139</v>
      </c>
      <c r="R789" s="3">
        <f t="shared" si="218"/>
        <v>4300.5195899452328</v>
      </c>
      <c r="S789" s="3">
        <f t="shared" si="204"/>
        <v>4001.572399621467</v>
      </c>
      <c r="T789" s="3">
        <f t="shared" si="205"/>
        <v>3792.335078256986</v>
      </c>
      <c r="U789" s="3">
        <f t="shared" si="206"/>
        <v>4148.9089941458224</v>
      </c>
      <c r="V789" s="3">
        <f t="shared" si="207"/>
        <v>4153.8549244775613</v>
      </c>
      <c r="W789" s="3">
        <f t="shared" si="208"/>
        <v>4251.4285714285716</v>
      </c>
      <c r="X789" s="3">
        <f t="shared" si="209"/>
        <v>4203.5306437450117</v>
      </c>
      <c r="Y789" s="3">
        <f t="shared" si="210"/>
        <v>3852.6790185277919</v>
      </c>
      <c r="Z789" s="3">
        <f t="shared" si="211"/>
        <v>3895.5970509025492</v>
      </c>
      <c r="AA789" s="3">
        <f t="shared" si="212"/>
        <v>3779.0624546466065</v>
      </c>
      <c r="AB789" s="3">
        <f t="shared" si="213"/>
        <v>3841.1483253588517</v>
      </c>
      <c r="AC789" s="3">
        <f t="shared" si="214"/>
        <v>3274.2087697088273</v>
      </c>
      <c r="AD789" s="3">
        <f t="shared" si="215"/>
        <v>3681.0135225853355</v>
      </c>
      <c r="AE789" s="3">
        <f t="shared" si="216"/>
        <v>4242.1711899791235</v>
      </c>
      <c r="AF789" s="4">
        <f t="shared" si="219"/>
        <v>3958.430752380696</v>
      </c>
      <c r="AH789" s="8">
        <v>71.209999999999994</v>
      </c>
      <c r="AI789" s="8">
        <v>78.395182861036119</v>
      </c>
      <c r="AJ789" s="8">
        <v>84.179270400000007</v>
      </c>
      <c r="AK789" s="9">
        <v>75.16</v>
      </c>
      <c r="AL789" s="9">
        <v>76.55539391279909</v>
      </c>
      <c r="AM789" s="9">
        <v>70</v>
      </c>
      <c r="AN789" s="8">
        <v>75.536501791055088</v>
      </c>
      <c r="AO789" s="9">
        <v>79.88</v>
      </c>
      <c r="AP789" s="8">
        <v>80.718820733049711</v>
      </c>
      <c r="AQ789" s="9">
        <v>82.683999999999997</v>
      </c>
      <c r="AR789" s="9">
        <v>79.42</v>
      </c>
      <c r="AS789" s="8">
        <v>86.89</v>
      </c>
      <c r="AT789" s="9">
        <v>82.03392846759084</v>
      </c>
      <c r="AU789" s="8">
        <v>71.849999999999994</v>
      </c>
      <c r="AV789" s="9">
        <f t="shared" si="220"/>
        <v>78.179507011823617</v>
      </c>
      <c r="AX789" s="3">
        <v>25520</v>
      </c>
      <c r="AY789" s="3">
        <v>26142</v>
      </c>
      <c r="AZ789" s="3">
        <v>26603</v>
      </c>
      <c r="BA789" s="3">
        <v>25986</v>
      </c>
      <c r="BB789" s="3">
        <v>26500</v>
      </c>
      <c r="BC789" s="3">
        <v>24800</v>
      </c>
      <c r="BD789" s="3">
        <v>26460</v>
      </c>
      <c r="BE789" s="3">
        <v>25646</v>
      </c>
      <c r="BF789" s="3">
        <v>26204</v>
      </c>
      <c r="BG789" s="3">
        <v>26039</v>
      </c>
      <c r="BH789" s="4">
        <v>25422</v>
      </c>
      <c r="BI789" s="3">
        <v>23708</v>
      </c>
      <c r="BJ789" s="3">
        <v>25164</v>
      </c>
      <c r="BK789" s="3">
        <v>25400</v>
      </c>
      <c r="BL789" s="4">
        <f t="shared" si="221"/>
        <v>25685.285714285714</v>
      </c>
    </row>
    <row r="790" spans="1:64" x14ac:dyDescent="0.25">
      <c r="A790" s="5">
        <v>785</v>
      </c>
      <c r="B790" s="3">
        <v>68</v>
      </c>
      <c r="C790" s="3">
        <v>72</v>
      </c>
      <c r="D790" s="3">
        <v>76</v>
      </c>
      <c r="E790" s="3">
        <v>84</v>
      </c>
      <c r="F790" s="3">
        <v>65</v>
      </c>
      <c r="G790" s="3">
        <v>60</v>
      </c>
      <c r="H790" s="3">
        <v>58</v>
      </c>
      <c r="I790" s="3">
        <v>61</v>
      </c>
      <c r="J790" s="3">
        <v>60</v>
      </c>
      <c r="K790" s="3">
        <v>62</v>
      </c>
      <c r="L790" s="3">
        <v>51</v>
      </c>
      <c r="M790" s="3">
        <v>69</v>
      </c>
      <c r="N790" s="3">
        <v>63</v>
      </c>
      <c r="O790" s="3">
        <v>70</v>
      </c>
      <c r="P790" s="4">
        <f t="shared" si="217"/>
        <v>65.642857142857139</v>
      </c>
      <c r="R790" s="3">
        <f t="shared" si="218"/>
        <v>4299.9157540016849</v>
      </c>
      <c r="S790" s="3">
        <f t="shared" ref="S790:S853" si="222">IF(ISNUMBER(12*AY790/AI790),12*AY790/AI790,"")</f>
        <v>4000.3711421663966</v>
      </c>
      <c r="T790" s="3">
        <f t="shared" ref="T790:T853" si="223">IF(ISNUMBER(12*AZ790/AJ790),12*AZ790/AJ790,"")</f>
        <v>3791.4953119682359</v>
      </c>
      <c r="U790" s="3">
        <f t="shared" ref="U790:U853" si="224">IF(ISNUMBER(12*BA790/AK790),12*BA790/AK790,"")</f>
        <v>4147.8052673583397</v>
      </c>
      <c r="V790" s="3">
        <f t="shared" ref="V790:V853" si="225">IF(ISNUMBER(12*BB790/AL790),12*BB790/AL790,"")</f>
        <v>4152.8300572226563</v>
      </c>
      <c r="W790" s="3">
        <f t="shared" ref="W790:W853" si="226">IF(ISNUMBER(12*BC790/AM790),12*BC790/AM790,"")</f>
        <v>4251.4285714285716</v>
      </c>
      <c r="X790" s="3">
        <f t="shared" ref="X790:X853" si="227">IF(ISNUMBER(12*BD790/AN790),12*BD790/AN790,"")</f>
        <v>4202.4585173393307</v>
      </c>
      <c r="Y790" s="3">
        <f t="shared" ref="Y790:Y853" si="228">IF(ISNUMBER(12*BE790/AO790),12*BE790/AO790,"")</f>
        <v>3851.7146433041298</v>
      </c>
      <c r="Z790" s="3">
        <f t="shared" ref="Z790:Z853" si="229">IF(ISNUMBER(12*BF790/AP790),12*BF790/AP790,"")</f>
        <v>3894.6359027814992</v>
      </c>
      <c r="AA790" s="3">
        <f t="shared" ref="AA790:AA853" si="230">IF(ISNUMBER(12*BG790/AQ790),12*BG790/AQ790,"")</f>
        <v>3778.0572147123544</v>
      </c>
      <c r="AB790" s="3">
        <f t="shared" ref="AB790:AB853" si="231">IF(ISNUMBER(12*BH790/AR790),12*BH790/AR790,"")</f>
        <v>3840.1812688821751</v>
      </c>
      <c r="AC790" s="3">
        <f t="shared" ref="AC790:AC853" si="232">IF(ISNUMBER(12*BI790/AS790),12*BI790/AS790,"")</f>
        <v>3273.4552985847431</v>
      </c>
      <c r="AD790" s="3">
        <f t="shared" ref="AD790:AD853" si="233">IF(ISNUMBER(12*BJ790/AT790),12*BJ790/AT790,"")</f>
        <v>3679.9565843178484</v>
      </c>
      <c r="AE790" s="3">
        <f t="shared" ref="AE790:AE853" si="234">IF(ISNUMBER(12*BK790/AU790),12*BK790/AU790,"")</f>
        <v>4242.1711899791235</v>
      </c>
      <c r="AF790" s="4">
        <f t="shared" si="219"/>
        <v>3957.6054802890781</v>
      </c>
      <c r="AH790" s="8">
        <v>71.22</v>
      </c>
      <c r="AI790" s="8">
        <v>78.418723876233628</v>
      </c>
      <c r="AJ790" s="8">
        <v>84.197914999999995</v>
      </c>
      <c r="AK790" s="9">
        <v>75.180000000000007</v>
      </c>
      <c r="AL790" s="9">
        <v>76.57428684011046</v>
      </c>
      <c r="AM790" s="9">
        <v>70</v>
      </c>
      <c r="AN790" s="8">
        <v>75.555772576912659</v>
      </c>
      <c r="AO790" s="9">
        <v>79.900000000000006</v>
      </c>
      <c r="AP790" s="8">
        <v>80.738741142766457</v>
      </c>
      <c r="AQ790" s="9">
        <v>82.706000000000003</v>
      </c>
      <c r="AR790" s="9">
        <v>79.44</v>
      </c>
      <c r="AS790" s="8">
        <v>86.91</v>
      </c>
      <c r="AT790" s="9">
        <v>82.057489832037149</v>
      </c>
      <c r="AU790" s="8">
        <v>71.849999999999994</v>
      </c>
      <c r="AV790" s="9">
        <f t="shared" si="220"/>
        <v>78.196352090575743</v>
      </c>
      <c r="AX790" s="3">
        <v>25520</v>
      </c>
      <c r="AY790" s="3">
        <v>26142</v>
      </c>
      <c r="AZ790" s="3">
        <v>26603</v>
      </c>
      <c r="BA790" s="3">
        <v>25986</v>
      </c>
      <c r="BB790" s="3">
        <v>26500</v>
      </c>
      <c r="BC790" s="3">
        <v>24800</v>
      </c>
      <c r="BD790" s="3">
        <v>26460</v>
      </c>
      <c r="BE790" s="3">
        <v>25646</v>
      </c>
      <c r="BF790" s="3">
        <v>26204</v>
      </c>
      <c r="BG790" s="3">
        <v>26039</v>
      </c>
      <c r="BH790" s="4">
        <v>25422</v>
      </c>
      <c r="BI790" s="3">
        <v>23708</v>
      </c>
      <c r="BJ790" s="3">
        <v>25164</v>
      </c>
      <c r="BK790" s="3">
        <v>25400</v>
      </c>
      <c r="BL790" s="4">
        <f t="shared" si="221"/>
        <v>25685.285714285714</v>
      </c>
    </row>
    <row r="791" spans="1:64" x14ac:dyDescent="0.25">
      <c r="A791" s="5">
        <v>786</v>
      </c>
      <c r="B791" s="3">
        <v>68</v>
      </c>
      <c r="C791" s="3">
        <v>72</v>
      </c>
      <c r="D791" s="3">
        <v>76</v>
      </c>
      <c r="E791" s="3">
        <v>84</v>
      </c>
      <c r="F791" s="3">
        <v>65</v>
      </c>
      <c r="G791" s="3">
        <v>60</v>
      </c>
      <c r="H791" s="3">
        <v>58</v>
      </c>
      <c r="I791" s="3">
        <v>61</v>
      </c>
      <c r="J791" s="3">
        <v>60</v>
      </c>
      <c r="K791" s="3">
        <v>62</v>
      </c>
      <c r="L791" s="3">
        <v>51</v>
      </c>
      <c r="M791" s="3">
        <v>69</v>
      </c>
      <c r="N791" s="3">
        <v>63</v>
      </c>
      <c r="O791" s="3">
        <v>70</v>
      </c>
      <c r="P791" s="4">
        <f t="shared" si="217"/>
        <v>65.642857142857139</v>
      </c>
      <c r="R791" s="3">
        <f t="shared" si="218"/>
        <v>4298.7085906793936</v>
      </c>
      <c r="S791" s="3">
        <f t="shared" si="222"/>
        <v>3999.1714748562899</v>
      </c>
      <c r="T791" s="3">
        <f t="shared" si="223"/>
        <v>3790.6565116519669</v>
      </c>
      <c r="U791" s="3">
        <f t="shared" si="224"/>
        <v>4146.7021276595742</v>
      </c>
      <c r="V791" s="3">
        <f t="shared" si="225"/>
        <v>4151.8066542938604</v>
      </c>
      <c r="W791" s="3">
        <f t="shared" si="226"/>
        <v>4251.4285714285716</v>
      </c>
      <c r="X791" s="3">
        <f t="shared" si="227"/>
        <v>4201.3879406046399</v>
      </c>
      <c r="Y791" s="3">
        <f t="shared" si="228"/>
        <v>3850.7507507507507</v>
      </c>
      <c r="Z791" s="3">
        <f t="shared" si="229"/>
        <v>3893.6761279449233</v>
      </c>
      <c r="AA791" s="3">
        <f t="shared" si="230"/>
        <v>3777.0068537030547</v>
      </c>
      <c r="AB791" s="3">
        <f t="shared" si="231"/>
        <v>3839.2146992197336</v>
      </c>
      <c r="AC791" s="3">
        <f t="shared" si="232"/>
        <v>3272.7021741631197</v>
      </c>
      <c r="AD791" s="3">
        <f t="shared" si="233"/>
        <v>3678.901068911749</v>
      </c>
      <c r="AE791" s="3">
        <f t="shared" si="234"/>
        <v>4242.1711899791235</v>
      </c>
      <c r="AF791" s="4">
        <f t="shared" si="219"/>
        <v>3956.7346239890535</v>
      </c>
      <c r="AH791" s="8">
        <v>71.239999999999995</v>
      </c>
      <c r="AI791" s="8">
        <v>78.442247843666905</v>
      </c>
      <c r="AJ791" s="8">
        <v>84.216546399999999</v>
      </c>
      <c r="AK791" s="9">
        <v>75.2</v>
      </c>
      <c r="AL791" s="9">
        <v>76.593162080685929</v>
      </c>
      <c r="AM791" s="9">
        <v>70</v>
      </c>
      <c r="AN791" s="8">
        <v>75.575025322299638</v>
      </c>
      <c r="AO791" s="9">
        <v>79.92</v>
      </c>
      <c r="AP791" s="8">
        <v>80.758642903862992</v>
      </c>
      <c r="AQ791" s="9">
        <v>82.728999999999999</v>
      </c>
      <c r="AR791" s="9">
        <v>79.459999999999994</v>
      </c>
      <c r="AS791" s="8">
        <v>86.93</v>
      </c>
      <c r="AT791" s="9">
        <v>82.081032988833471</v>
      </c>
      <c r="AU791" s="8">
        <v>71.849999999999994</v>
      </c>
      <c r="AV791" s="9">
        <f t="shared" si="220"/>
        <v>78.213975538524934</v>
      </c>
      <c r="AX791" s="3">
        <v>25520</v>
      </c>
      <c r="AY791" s="3">
        <v>26142</v>
      </c>
      <c r="AZ791" s="3">
        <v>26603</v>
      </c>
      <c r="BA791" s="3">
        <v>25986</v>
      </c>
      <c r="BB791" s="3">
        <v>26500</v>
      </c>
      <c r="BC791" s="3">
        <v>24800</v>
      </c>
      <c r="BD791" s="3">
        <v>26460</v>
      </c>
      <c r="BE791" s="3">
        <v>25646</v>
      </c>
      <c r="BF791" s="3">
        <v>26204</v>
      </c>
      <c r="BG791" s="3">
        <v>26039</v>
      </c>
      <c r="BH791" s="4">
        <v>25422</v>
      </c>
      <c r="BI791" s="3">
        <v>23708</v>
      </c>
      <c r="BJ791" s="3">
        <v>25164</v>
      </c>
      <c r="BK791" s="3">
        <v>25400</v>
      </c>
      <c r="BL791" s="4">
        <f t="shared" si="221"/>
        <v>25685.285714285714</v>
      </c>
    </row>
    <row r="792" spans="1:64" x14ac:dyDescent="0.25">
      <c r="A792" s="5">
        <v>787</v>
      </c>
      <c r="B792" s="3">
        <v>68</v>
      </c>
      <c r="C792" s="3">
        <v>72</v>
      </c>
      <c r="D792" s="3">
        <v>76</v>
      </c>
      <c r="E792" s="3">
        <v>84</v>
      </c>
      <c r="F792" s="3">
        <v>65</v>
      </c>
      <c r="G792" s="3">
        <v>60</v>
      </c>
      <c r="H792" s="3">
        <v>58</v>
      </c>
      <c r="I792" s="3">
        <v>61</v>
      </c>
      <c r="J792" s="3">
        <v>60</v>
      </c>
      <c r="K792" s="3">
        <v>62</v>
      </c>
      <c r="L792" s="3">
        <v>51</v>
      </c>
      <c r="M792" s="3">
        <v>69</v>
      </c>
      <c r="N792" s="3">
        <v>63</v>
      </c>
      <c r="O792" s="3">
        <v>70</v>
      </c>
      <c r="P792" s="4">
        <f t="shared" si="217"/>
        <v>65.642857142857139</v>
      </c>
      <c r="R792" s="3">
        <f t="shared" si="218"/>
        <v>4298.105263157895</v>
      </c>
      <c r="S792" s="3">
        <f t="shared" si="222"/>
        <v>3997.9733932702306</v>
      </c>
      <c r="T792" s="3">
        <f t="shared" si="223"/>
        <v>3789.8186762728778</v>
      </c>
      <c r="U792" s="3">
        <f t="shared" si="224"/>
        <v>4145.5995745812288</v>
      </c>
      <c r="V792" s="3">
        <f t="shared" si="225"/>
        <v>4150.7847114633087</v>
      </c>
      <c r="W792" s="3">
        <f t="shared" si="226"/>
        <v>4251.4285714285716</v>
      </c>
      <c r="X792" s="3">
        <f t="shared" si="227"/>
        <v>4200.3189090414171</v>
      </c>
      <c r="Y792" s="3">
        <f t="shared" si="228"/>
        <v>3850.2689853621914</v>
      </c>
      <c r="Z792" s="3">
        <f t="shared" si="229"/>
        <v>3892.7177224278139</v>
      </c>
      <c r="AA792" s="3">
        <f t="shared" si="230"/>
        <v>3776.0483383685801</v>
      </c>
      <c r="AB792" s="3">
        <f t="shared" si="231"/>
        <v>3838.2486160040262</v>
      </c>
      <c r="AC792" s="3">
        <f t="shared" si="232"/>
        <v>3271.9493962047154</v>
      </c>
      <c r="AD792" s="3">
        <f t="shared" si="233"/>
        <v>3677.8469723668036</v>
      </c>
      <c r="AE792" s="3">
        <f t="shared" si="234"/>
        <v>4242.1711899791235</v>
      </c>
      <c r="AF792" s="4">
        <f t="shared" si="219"/>
        <v>3955.9485942806277</v>
      </c>
      <c r="AH792" s="8">
        <v>71.25</v>
      </c>
      <c r="AI792" s="8">
        <v>78.465754806686917</v>
      </c>
      <c r="AJ792" s="8">
        <v>84.235164600000004</v>
      </c>
      <c r="AK792" s="9">
        <v>75.22</v>
      </c>
      <c r="AL792" s="9">
        <v>76.612019679501273</v>
      </c>
      <c r="AM792" s="9">
        <v>70</v>
      </c>
      <c r="AN792" s="8">
        <v>75.594260073091306</v>
      </c>
      <c r="AO792" s="9">
        <v>79.930000000000007</v>
      </c>
      <c r="AP792" s="8">
        <v>80.77852606376112</v>
      </c>
      <c r="AQ792" s="9">
        <v>82.75</v>
      </c>
      <c r="AR792" s="9">
        <v>79.48</v>
      </c>
      <c r="AS792" s="8">
        <v>86.95</v>
      </c>
      <c r="AT792" s="9">
        <v>82.104557984280305</v>
      </c>
      <c r="AU792" s="8">
        <v>71.849999999999994</v>
      </c>
      <c r="AV792" s="9">
        <f t="shared" si="220"/>
        <v>78.230020229094336</v>
      </c>
      <c r="AX792" s="3">
        <v>25520</v>
      </c>
      <c r="AY792" s="3">
        <v>26142</v>
      </c>
      <c r="AZ792" s="3">
        <v>26603</v>
      </c>
      <c r="BA792" s="3">
        <v>25986</v>
      </c>
      <c r="BB792" s="3">
        <v>26500</v>
      </c>
      <c r="BC792" s="3">
        <v>24800</v>
      </c>
      <c r="BD792" s="3">
        <v>26460</v>
      </c>
      <c r="BE792" s="3">
        <v>25646</v>
      </c>
      <c r="BF792" s="3">
        <v>26204</v>
      </c>
      <c r="BG792" s="3">
        <v>26039</v>
      </c>
      <c r="BH792" s="4">
        <v>25422</v>
      </c>
      <c r="BI792" s="3">
        <v>23708</v>
      </c>
      <c r="BJ792" s="3">
        <v>25164</v>
      </c>
      <c r="BK792" s="3">
        <v>25400</v>
      </c>
      <c r="BL792" s="4">
        <f t="shared" si="221"/>
        <v>25685.285714285714</v>
      </c>
    </row>
    <row r="793" spans="1:64" x14ac:dyDescent="0.25">
      <c r="A793" s="5">
        <v>788</v>
      </c>
      <c r="B793" s="3">
        <v>68</v>
      </c>
      <c r="C793" s="3">
        <v>72</v>
      </c>
      <c r="D793" s="3">
        <v>76</v>
      </c>
      <c r="E793" s="3">
        <v>84</v>
      </c>
      <c r="F793" s="3">
        <v>65</v>
      </c>
      <c r="G793" s="3">
        <v>60</v>
      </c>
      <c r="H793" s="3">
        <v>58</v>
      </c>
      <c r="I793" s="3">
        <v>61</v>
      </c>
      <c r="J793" s="3">
        <v>60</v>
      </c>
      <c r="K793" s="3">
        <v>62</v>
      </c>
      <c r="L793" s="3">
        <v>51</v>
      </c>
      <c r="M793" s="3">
        <v>69</v>
      </c>
      <c r="N793" s="3">
        <v>63</v>
      </c>
      <c r="O793" s="3">
        <v>70</v>
      </c>
      <c r="P793" s="4">
        <f t="shared" si="217"/>
        <v>65.642857142857139</v>
      </c>
      <c r="R793" s="3">
        <f t="shared" si="218"/>
        <v>4297.5021049677234</v>
      </c>
      <c r="S793" s="3">
        <f t="shared" si="222"/>
        <v>3996.7768930057205</v>
      </c>
      <c r="T793" s="3">
        <f t="shared" si="223"/>
        <v>3788.9818047974913</v>
      </c>
      <c r="U793" s="3">
        <f t="shared" si="224"/>
        <v>4144.4976076555031</v>
      </c>
      <c r="V793" s="3">
        <f t="shared" si="225"/>
        <v>4149.7642245209918</v>
      </c>
      <c r="W793" s="3">
        <f t="shared" si="226"/>
        <v>4251.4285714285716</v>
      </c>
      <c r="X793" s="3">
        <f t="shared" si="227"/>
        <v>4199.2514181692213</v>
      </c>
      <c r="Y793" s="3">
        <f t="shared" si="228"/>
        <v>3849.3058161350841</v>
      </c>
      <c r="Z793" s="3">
        <f t="shared" si="229"/>
        <v>3891.760682281913</v>
      </c>
      <c r="AA793" s="3">
        <f t="shared" si="230"/>
        <v>3774.9990939074337</v>
      </c>
      <c r="AB793" s="3">
        <f t="shared" si="231"/>
        <v>3837.2830188679245</v>
      </c>
      <c r="AC793" s="3">
        <f t="shared" si="232"/>
        <v>3270.820878362842</v>
      </c>
      <c r="AD793" s="3">
        <f t="shared" si="233"/>
        <v>3676.794290699524</v>
      </c>
      <c r="AE793" s="3">
        <f t="shared" si="234"/>
        <v>4242.1711899791235</v>
      </c>
      <c r="AF793" s="4">
        <f t="shared" si="219"/>
        <v>3955.0955424842191</v>
      </c>
      <c r="AH793" s="8">
        <v>71.260000000000005</v>
      </c>
      <c r="AI793" s="8">
        <v>78.489244808479484</v>
      </c>
      <c r="AJ793" s="8">
        <v>84.253769599999998</v>
      </c>
      <c r="AK793" s="9">
        <v>75.239999999999995</v>
      </c>
      <c r="AL793" s="9">
        <v>76.630859681361017</v>
      </c>
      <c r="AM793" s="9">
        <v>70</v>
      </c>
      <c r="AN793" s="8">
        <v>75.613476874988237</v>
      </c>
      <c r="AO793" s="9">
        <v>79.95</v>
      </c>
      <c r="AP793" s="8">
        <v>80.798390669702002</v>
      </c>
      <c r="AQ793" s="9">
        <v>82.772999999999996</v>
      </c>
      <c r="AR793" s="9">
        <v>79.5</v>
      </c>
      <c r="AS793" s="8">
        <v>86.98</v>
      </c>
      <c r="AT793" s="9">
        <v>82.128064864501695</v>
      </c>
      <c r="AU793" s="8">
        <v>71.849999999999994</v>
      </c>
      <c r="AV793" s="9">
        <f t="shared" si="220"/>
        <v>78.247629035645176</v>
      </c>
      <c r="AX793" s="3">
        <v>25520</v>
      </c>
      <c r="AY793" s="3">
        <v>26142</v>
      </c>
      <c r="AZ793" s="3">
        <v>26603</v>
      </c>
      <c r="BA793" s="3">
        <v>25986</v>
      </c>
      <c r="BB793" s="3">
        <v>26500</v>
      </c>
      <c r="BC793" s="3">
        <v>24800</v>
      </c>
      <c r="BD793" s="3">
        <v>26460</v>
      </c>
      <c r="BE793" s="3">
        <v>25646</v>
      </c>
      <c r="BF793" s="3">
        <v>26204</v>
      </c>
      <c r="BG793" s="3">
        <v>26039</v>
      </c>
      <c r="BH793" s="4">
        <v>25422</v>
      </c>
      <c r="BI793" s="3">
        <v>23708</v>
      </c>
      <c r="BJ793" s="3">
        <v>25164</v>
      </c>
      <c r="BK793" s="3">
        <v>25400</v>
      </c>
      <c r="BL793" s="4">
        <f t="shared" si="221"/>
        <v>25685.285714285714</v>
      </c>
    </row>
    <row r="794" spans="1:64" x14ac:dyDescent="0.25">
      <c r="A794" s="5">
        <v>789</v>
      </c>
      <c r="B794" s="3">
        <v>68</v>
      </c>
      <c r="C794" s="3">
        <v>72</v>
      </c>
      <c r="D794" s="3">
        <v>76</v>
      </c>
      <c r="E794" s="3">
        <v>84</v>
      </c>
      <c r="F794" s="3">
        <v>65</v>
      </c>
      <c r="G794" s="3">
        <v>60</v>
      </c>
      <c r="H794" s="3">
        <v>58</v>
      </c>
      <c r="I794" s="3">
        <v>61</v>
      </c>
      <c r="J794" s="3">
        <v>60</v>
      </c>
      <c r="K794" s="3">
        <v>62</v>
      </c>
      <c r="L794" s="3">
        <v>51</v>
      </c>
      <c r="M794" s="3">
        <v>69</v>
      </c>
      <c r="N794" s="3">
        <v>63</v>
      </c>
      <c r="O794" s="3">
        <v>70</v>
      </c>
      <c r="P794" s="4">
        <f t="shared" si="217"/>
        <v>65.642857142857139</v>
      </c>
      <c r="R794" s="3">
        <f t="shared" si="218"/>
        <v>4296.8991160376036</v>
      </c>
      <c r="S794" s="3">
        <f t="shared" si="222"/>
        <v>3995.5819696785775</v>
      </c>
      <c r="T794" s="3">
        <f t="shared" si="223"/>
        <v>3788.1458961941466</v>
      </c>
      <c r="U794" s="3">
        <f t="shared" si="224"/>
        <v>4143.3962264150941</v>
      </c>
      <c r="V794" s="3">
        <f t="shared" si="225"/>
        <v>4148.7451892746631</v>
      </c>
      <c r="W794" s="3">
        <f t="shared" si="226"/>
        <v>4251.4285714285716</v>
      </c>
      <c r="X794" s="3">
        <f t="shared" si="227"/>
        <v>4198.1854635265981</v>
      </c>
      <c r="Y794" s="3">
        <f t="shared" si="228"/>
        <v>3848.8244122061033</v>
      </c>
      <c r="Z794" s="3">
        <f t="shared" si="229"/>
        <v>3890.8050035756178</v>
      </c>
      <c r="AA794" s="3">
        <f t="shared" si="230"/>
        <v>3774.04159721719</v>
      </c>
      <c r="AB794" s="3">
        <f t="shared" si="231"/>
        <v>3836.317907444668</v>
      </c>
      <c r="AC794" s="3">
        <f t="shared" si="232"/>
        <v>3270.0689655172414</v>
      </c>
      <c r="AD794" s="3">
        <f t="shared" si="233"/>
        <v>3675.7430199430692</v>
      </c>
      <c r="AE794" s="3">
        <f t="shared" si="234"/>
        <v>4242.1711899791235</v>
      </c>
      <c r="AF794" s="4">
        <f t="shared" si="219"/>
        <v>3954.311037745591</v>
      </c>
      <c r="AH794" s="8">
        <v>71.27</v>
      </c>
      <c r="AI794" s="8">
        <v>78.512717892066107</v>
      </c>
      <c r="AJ794" s="8">
        <v>84.272361399999994</v>
      </c>
      <c r="AK794" s="9">
        <v>75.260000000000005</v>
      </c>
      <c r="AL794" s="9">
        <v>76.649682130899166</v>
      </c>
      <c r="AM794" s="9">
        <v>70</v>
      </c>
      <c r="AN794" s="8">
        <v>75.63267577351715</v>
      </c>
      <c r="AO794" s="9">
        <v>79.959999999999994</v>
      </c>
      <c r="AP794" s="8">
        <v>80.818236768747056</v>
      </c>
      <c r="AQ794" s="9">
        <v>82.793999999999997</v>
      </c>
      <c r="AR794" s="9">
        <v>79.52</v>
      </c>
      <c r="AS794" s="8">
        <v>87</v>
      </c>
      <c r="AT794" s="9">
        <v>82.151553675446266</v>
      </c>
      <c r="AU794" s="8">
        <v>71.849999999999994</v>
      </c>
      <c r="AV794" s="9">
        <f t="shared" si="220"/>
        <v>78.263659117191125</v>
      </c>
      <c r="AX794" s="3">
        <v>25520</v>
      </c>
      <c r="AY794" s="3">
        <v>26142</v>
      </c>
      <c r="AZ794" s="3">
        <v>26603</v>
      </c>
      <c r="BA794" s="3">
        <v>25986</v>
      </c>
      <c r="BB794" s="3">
        <v>26500</v>
      </c>
      <c r="BC794" s="3">
        <v>24800</v>
      </c>
      <c r="BD794" s="3">
        <v>26460</v>
      </c>
      <c r="BE794" s="3">
        <v>25646</v>
      </c>
      <c r="BF794" s="3">
        <v>26204</v>
      </c>
      <c r="BG794" s="3">
        <v>26039</v>
      </c>
      <c r="BH794" s="4">
        <v>25422</v>
      </c>
      <c r="BI794" s="3">
        <v>23708</v>
      </c>
      <c r="BJ794" s="3">
        <v>25164</v>
      </c>
      <c r="BK794" s="3">
        <v>25400</v>
      </c>
      <c r="BL794" s="4">
        <f t="shared" si="221"/>
        <v>25685.285714285714</v>
      </c>
    </row>
    <row r="795" spans="1:64" x14ac:dyDescent="0.25">
      <c r="A795" s="5">
        <v>790</v>
      </c>
      <c r="B795" s="3">
        <v>68</v>
      </c>
      <c r="C795" s="3">
        <v>72</v>
      </c>
      <c r="D795" s="3">
        <v>76</v>
      </c>
      <c r="E795" s="3">
        <v>84</v>
      </c>
      <c r="F795" s="3">
        <v>65</v>
      </c>
      <c r="G795" s="3">
        <v>60</v>
      </c>
      <c r="H795" s="3">
        <v>58</v>
      </c>
      <c r="I795" s="3">
        <v>61</v>
      </c>
      <c r="J795" s="3">
        <v>60</v>
      </c>
      <c r="K795" s="3">
        <v>62</v>
      </c>
      <c r="L795" s="3">
        <v>51</v>
      </c>
      <c r="M795" s="3">
        <v>69</v>
      </c>
      <c r="N795" s="3">
        <v>63</v>
      </c>
      <c r="O795" s="3">
        <v>70</v>
      </c>
      <c r="P795" s="4">
        <f t="shared" si="217"/>
        <v>65.642857142857139</v>
      </c>
      <c r="R795" s="3">
        <f t="shared" si="218"/>
        <v>4296.2962962962965</v>
      </c>
      <c r="S795" s="3">
        <f t="shared" si="222"/>
        <v>3994.3886189228333</v>
      </c>
      <c r="T795" s="3">
        <f t="shared" si="223"/>
        <v>3787.3109494330001</v>
      </c>
      <c r="U795" s="3">
        <f t="shared" si="224"/>
        <v>4141.7452516934518</v>
      </c>
      <c r="V795" s="3">
        <f t="shared" si="225"/>
        <v>4147.7276015497373</v>
      </c>
      <c r="W795" s="3">
        <f t="shared" si="226"/>
        <v>4251.4285714285716</v>
      </c>
      <c r="X795" s="3">
        <f t="shared" si="227"/>
        <v>4197.1210406709661</v>
      </c>
      <c r="Y795" s="3">
        <f t="shared" si="228"/>
        <v>3847.8619654913728</v>
      </c>
      <c r="Z795" s="3">
        <f t="shared" si="229"/>
        <v>3889.8506823938892</v>
      </c>
      <c r="AA795" s="3">
        <f t="shared" si="230"/>
        <v>3772.9934675247837</v>
      </c>
      <c r="AB795" s="3">
        <f t="shared" si="231"/>
        <v>3835.3532813678648</v>
      </c>
      <c r="AC795" s="3">
        <f t="shared" si="232"/>
        <v>3269.3173982992416</v>
      </c>
      <c r="AD795" s="3">
        <f t="shared" si="233"/>
        <v>3674.6931561471606</v>
      </c>
      <c r="AE795" s="3">
        <f t="shared" si="234"/>
        <v>4242.1711899791235</v>
      </c>
      <c r="AF795" s="4">
        <f t="shared" si="219"/>
        <v>3953.4471050855927</v>
      </c>
      <c r="AH795" s="8">
        <v>71.28</v>
      </c>
      <c r="AI795" s="8">
        <v>78.536174100304876</v>
      </c>
      <c r="AJ795" s="8">
        <v>84.290939999999992</v>
      </c>
      <c r="AK795" s="9">
        <v>75.290000000000006</v>
      </c>
      <c r="AL795" s="9">
        <v>76.668487072580177</v>
      </c>
      <c r="AM795" s="9">
        <v>70</v>
      </c>
      <c r="AN795" s="8">
        <v>75.651856814031788</v>
      </c>
      <c r="AO795" s="9">
        <v>79.98</v>
      </c>
      <c r="AP795" s="8">
        <v>80.838064407778916</v>
      </c>
      <c r="AQ795" s="9">
        <v>82.816999999999993</v>
      </c>
      <c r="AR795" s="9">
        <v>79.540000000000006</v>
      </c>
      <c r="AS795" s="8">
        <v>87.02</v>
      </c>
      <c r="AT795" s="9">
        <v>82.17502446288799</v>
      </c>
      <c r="AU795" s="8">
        <v>71.849999999999994</v>
      </c>
      <c r="AV795" s="9">
        <f t="shared" si="220"/>
        <v>78.28125334697026</v>
      </c>
      <c r="AX795" s="3">
        <v>25520</v>
      </c>
      <c r="AY795" s="3">
        <v>26142</v>
      </c>
      <c r="AZ795" s="3">
        <v>26603</v>
      </c>
      <c r="BA795" s="3">
        <v>25986</v>
      </c>
      <c r="BB795" s="3">
        <v>26500</v>
      </c>
      <c r="BC795" s="3">
        <v>24800</v>
      </c>
      <c r="BD795" s="3">
        <v>26460</v>
      </c>
      <c r="BE795" s="3">
        <v>25646</v>
      </c>
      <c r="BF795" s="3">
        <v>26204</v>
      </c>
      <c r="BG795" s="3">
        <v>26039</v>
      </c>
      <c r="BH795" s="4">
        <v>25422</v>
      </c>
      <c r="BI795" s="3">
        <v>23708</v>
      </c>
      <c r="BJ795" s="3">
        <v>25164</v>
      </c>
      <c r="BK795" s="3">
        <v>25400</v>
      </c>
      <c r="BL795" s="4">
        <f t="shared" si="221"/>
        <v>25685.285714285714</v>
      </c>
    </row>
    <row r="796" spans="1:64" x14ac:dyDescent="0.25">
      <c r="A796" s="5">
        <v>791</v>
      </c>
      <c r="B796" s="3">
        <v>68</v>
      </c>
      <c r="C796" s="3">
        <v>72</v>
      </c>
      <c r="D796" s="3">
        <v>76</v>
      </c>
      <c r="E796" s="3">
        <v>84</v>
      </c>
      <c r="F796" s="3">
        <v>65</v>
      </c>
      <c r="G796" s="3">
        <v>60</v>
      </c>
      <c r="H796" s="3">
        <v>58</v>
      </c>
      <c r="I796" s="3">
        <v>61</v>
      </c>
      <c r="J796" s="3">
        <v>60</v>
      </c>
      <c r="K796" s="3">
        <v>62</v>
      </c>
      <c r="L796" s="3">
        <v>51</v>
      </c>
      <c r="M796" s="3">
        <v>69</v>
      </c>
      <c r="N796" s="3">
        <v>63</v>
      </c>
      <c r="O796" s="3">
        <v>70</v>
      </c>
      <c r="P796" s="4">
        <f t="shared" si="217"/>
        <v>65.642857142857139</v>
      </c>
      <c r="R796" s="3">
        <f t="shared" si="218"/>
        <v>4295.0911640953718</v>
      </c>
      <c r="S796" s="3">
        <f t="shared" si="222"/>
        <v>3993.1968363906403</v>
      </c>
      <c r="T796" s="3">
        <f t="shared" si="223"/>
        <v>3786.4769634860181</v>
      </c>
      <c r="U796" s="3">
        <f t="shared" si="224"/>
        <v>4140.6453326251494</v>
      </c>
      <c r="V796" s="3">
        <f t="shared" si="225"/>
        <v>4146.7114571891998</v>
      </c>
      <c r="W796" s="3">
        <f t="shared" si="226"/>
        <v>4251.4285714285716</v>
      </c>
      <c r="X796" s="3">
        <f t="shared" si="227"/>
        <v>4196.0581451785256</v>
      </c>
      <c r="Y796" s="3">
        <f t="shared" si="228"/>
        <v>3846.9</v>
      </c>
      <c r="Z796" s="3">
        <f t="shared" si="229"/>
        <v>3888.8977148381682</v>
      </c>
      <c r="AA796" s="3">
        <f t="shared" si="230"/>
        <v>3771.9914533009814</v>
      </c>
      <c r="AB796" s="3">
        <f t="shared" si="231"/>
        <v>3834.389140271493</v>
      </c>
      <c r="AC796" s="3">
        <f t="shared" si="232"/>
        <v>3268.5661764705878</v>
      </c>
      <c r="AD796" s="3">
        <f t="shared" si="233"/>
        <v>3673.6446953779864</v>
      </c>
      <c r="AE796" s="3">
        <f t="shared" si="234"/>
        <v>4242.1711899791235</v>
      </c>
      <c r="AF796" s="4">
        <f t="shared" si="219"/>
        <v>3952.5834886165585</v>
      </c>
      <c r="AH796" s="8">
        <v>71.3</v>
      </c>
      <c r="AI796" s="8">
        <v>78.55961347589114</v>
      </c>
      <c r="AJ796" s="8">
        <v>84.309505399999992</v>
      </c>
      <c r="AK796" s="9">
        <v>75.31</v>
      </c>
      <c r="AL796" s="9">
        <v>76.687274550699655</v>
      </c>
      <c r="AM796" s="9">
        <v>70</v>
      </c>
      <c r="AN796" s="8">
        <v>75.671020041713646</v>
      </c>
      <c r="AO796" s="9">
        <v>80</v>
      </c>
      <c r="AP796" s="8">
        <v>80.85787363350218</v>
      </c>
      <c r="AQ796" s="9">
        <v>82.838999999999999</v>
      </c>
      <c r="AR796" s="9">
        <v>79.56</v>
      </c>
      <c r="AS796" s="8">
        <v>87.04</v>
      </c>
      <c r="AT796" s="9">
        <v>82.198477272427155</v>
      </c>
      <c r="AU796" s="8">
        <v>71.849999999999994</v>
      </c>
      <c r="AV796" s="9">
        <f t="shared" si="220"/>
        <v>78.298768883873848</v>
      </c>
      <c r="AX796" s="3">
        <v>25520</v>
      </c>
      <c r="AY796" s="3">
        <v>26142</v>
      </c>
      <c r="AZ796" s="3">
        <v>26603</v>
      </c>
      <c r="BA796" s="3">
        <v>25986</v>
      </c>
      <c r="BB796" s="3">
        <v>26500</v>
      </c>
      <c r="BC796" s="3">
        <v>24800</v>
      </c>
      <c r="BD796" s="3">
        <v>26460</v>
      </c>
      <c r="BE796" s="3">
        <v>25646</v>
      </c>
      <c r="BF796" s="3">
        <v>26204</v>
      </c>
      <c r="BG796" s="3">
        <v>26039</v>
      </c>
      <c r="BH796" s="4">
        <v>25422</v>
      </c>
      <c r="BI796" s="3">
        <v>23708</v>
      </c>
      <c r="BJ796" s="3">
        <v>25164</v>
      </c>
      <c r="BK796" s="3">
        <v>25400</v>
      </c>
      <c r="BL796" s="4">
        <f t="shared" si="221"/>
        <v>25685.285714285714</v>
      </c>
    </row>
    <row r="797" spans="1:64" x14ac:dyDescent="0.25">
      <c r="A797" s="5">
        <v>792</v>
      </c>
      <c r="B797" s="3">
        <v>68</v>
      </c>
      <c r="C797" s="3">
        <v>72</v>
      </c>
      <c r="D797" s="3">
        <v>76</v>
      </c>
      <c r="E797" s="3">
        <v>84</v>
      </c>
      <c r="F797" s="3">
        <v>65</v>
      </c>
      <c r="G797" s="3">
        <v>60</v>
      </c>
      <c r="H797" s="3">
        <v>58</v>
      </c>
      <c r="I797" s="3">
        <v>61</v>
      </c>
      <c r="J797" s="3">
        <v>60</v>
      </c>
      <c r="K797" s="3">
        <v>62</v>
      </c>
      <c r="L797" s="3">
        <v>51</v>
      </c>
      <c r="M797" s="3">
        <v>69</v>
      </c>
      <c r="N797" s="3">
        <v>63</v>
      </c>
      <c r="O797" s="3">
        <v>70</v>
      </c>
      <c r="P797" s="4">
        <f t="shared" si="217"/>
        <v>65.642857142857139</v>
      </c>
      <c r="R797" s="3">
        <f t="shared" si="218"/>
        <v>4294.4888514934792</v>
      </c>
      <c r="S797" s="3">
        <f t="shared" si="222"/>
        <v>3992.006617752163</v>
      </c>
      <c r="T797" s="3">
        <f t="shared" si="223"/>
        <v>3785.6439373269754</v>
      </c>
      <c r="U797" s="3">
        <f t="shared" si="224"/>
        <v>4139.545997610514</v>
      </c>
      <c r="V797" s="3">
        <f t="shared" si="225"/>
        <v>4145.6967520534999</v>
      </c>
      <c r="W797" s="3">
        <f t="shared" si="226"/>
        <v>4251.4285714285716</v>
      </c>
      <c r="X797" s="3">
        <f t="shared" si="227"/>
        <v>4194.9967726441391</v>
      </c>
      <c r="Y797" s="3">
        <f t="shared" si="228"/>
        <v>3846.4191976002999</v>
      </c>
      <c r="Z797" s="3">
        <f t="shared" si="229"/>
        <v>3887.9460970262717</v>
      </c>
      <c r="AA797" s="3">
        <f t="shared" si="230"/>
        <v>3770.9899711565149</v>
      </c>
      <c r="AB797" s="3">
        <f t="shared" si="231"/>
        <v>3833.425483789897</v>
      </c>
      <c r="AC797" s="3">
        <f t="shared" si="232"/>
        <v>3267.8152997932461</v>
      </c>
      <c r="AD797" s="3">
        <f t="shared" si="233"/>
        <v>3672.5976337181141</v>
      </c>
      <c r="AE797" s="3">
        <f t="shared" si="234"/>
        <v>4242.1711899791235</v>
      </c>
      <c r="AF797" s="4">
        <f t="shared" si="219"/>
        <v>3951.7980266694867</v>
      </c>
      <c r="AH797" s="8">
        <v>71.31</v>
      </c>
      <c r="AI797" s="8">
        <v>78.583036061358499</v>
      </c>
      <c r="AJ797" s="8">
        <v>84.328057600000008</v>
      </c>
      <c r="AK797" s="9">
        <v>75.33</v>
      </c>
      <c r="AL797" s="9">
        <v>76.706044609385415</v>
      </c>
      <c r="AM797" s="9">
        <v>70</v>
      </c>
      <c r="AN797" s="8">
        <v>75.690165501573119</v>
      </c>
      <c r="AO797" s="9">
        <v>80.010000000000005</v>
      </c>
      <c r="AP797" s="8">
        <v>80.877664492444538</v>
      </c>
      <c r="AQ797" s="9">
        <v>82.861000000000004</v>
      </c>
      <c r="AR797" s="9">
        <v>79.58</v>
      </c>
      <c r="AS797" s="8">
        <v>87.06</v>
      </c>
      <c r="AT797" s="9">
        <v>82.221912149491189</v>
      </c>
      <c r="AU797" s="8">
        <v>71.849999999999994</v>
      </c>
      <c r="AV797" s="9">
        <f t="shared" si="220"/>
        <v>78.314848601018042</v>
      </c>
      <c r="AX797" s="3">
        <v>25520</v>
      </c>
      <c r="AY797" s="3">
        <v>26142</v>
      </c>
      <c r="AZ797" s="3">
        <v>26603</v>
      </c>
      <c r="BA797" s="3">
        <v>25986</v>
      </c>
      <c r="BB797" s="3">
        <v>26500</v>
      </c>
      <c r="BC797" s="3">
        <v>24800</v>
      </c>
      <c r="BD797" s="3">
        <v>26460</v>
      </c>
      <c r="BE797" s="3">
        <v>25646</v>
      </c>
      <c r="BF797" s="3">
        <v>26204</v>
      </c>
      <c r="BG797" s="3">
        <v>26039</v>
      </c>
      <c r="BH797" s="4">
        <v>25422</v>
      </c>
      <c r="BI797" s="3">
        <v>23708</v>
      </c>
      <c r="BJ797" s="3">
        <v>25164</v>
      </c>
      <c r="BK797" s="3">
        <v>25400</v>
      </c>
      <c r="BL797" s="4">
        <f t="shared" si="221"/>
        <v>25685.285714285714</v>
      </c>
    </row>
    <row r="798" spans="1:64" x14ac:dyDescent="0.25">
      <c r="A798" s="5">
        <v>793</v>
      </c>
      <c r="B798" s="3">
        <v>68</v>
      </c>
      <c r="C798" s="3">
        <v>72</v>
      </c>
      <c r="D798" s="3">
        <v>76</v>
      </c>
      <c r="E798" s="3">
        <v>84</v>
      </c>
      <c r="F798" s="3">
        <v>65</v>
      </c>
      <c r="G798" s="3">
        <v>60</v>
      </c>
      <c r="H798" s="3">
        <v>58</v>
      </c>
      <c r="I798" s="3">
        <v>61</v>
      </c>
      <c r="J798" s="3">
        <v>60</v>
      </c>
      <c r="K798" s="3">
        <v>62</v>
      </c>
      <c r="L798" s="3">
        <v>51</v>
      </c>
      <c r="M798" s="3">
        <v>69</v>
      </c>
      <c r="N798" s="3">
        <v>63</v>
      </c>
      <c r="O798" s="3">
        <v>70</v>
      </c>
      <c r="P798" s="4">
        <f t="shared" si="217"/>
        <v>65.642857142857139</v>
      </c>
      <c r="R798" s="3">
        <f t="shared" si="218"/>
        <v>4293.8867077958503</v>
      </c>
      <c r="S798" s="3">
        <f t="shared" si="222"/>
        <v>3990.8179586954898</v>
      </c>
      <c r="T798" s="3">
        <f t="shared" si="223"/>
        <v>3784.8118699314537</v>
      </c>
      <c r="U798" s="3">
        <f t="shared" si="224"/>
        <v>4138.4472461844725</v>
      </c>
      <c r="V798" s="3">
        <f t="shared" si="225"/>
        <v>4144.6834820204622</v>
      </c>
      <c r="W798" s="3">
        <f t="shared" si="226"/>
        <v>4251.4285714285716</v>
      </c>
      <c r="X798" s="3">
        <f t="shared" si="227"/>
        <v>4193.9369186812391</v>
      </c>
      <c r="Y798" s="3">
        <f t="shared" si="228"/>
        <v>3845.4579532675248</v>
      </c>
      <c r="Z798" s="3">
        <f t="shared" si="229"/>
        <v>3886.9958250923119</v>
      </c>
      <c r="AA798" s="3">
        <f t="shared" si="230"/>
        <v>3769.9435355436513</v>
      </c>
      <c r="AB798" s="3">
        <f t="shared" si="231"/>
        <v>3832.4623115577892</v>
      </c>
      <c r="AC798" s="3">
        <f t="shared" si="232"/>
        <v>3267.0647680293982</v>
      </c>
      <c r="AD798" s="3">
        <f t="shared" si="233"/>
        <v>3671.5519672663977</v>
      </c>
      <c r="AE798" s="3">
        <f t="shared" si="234"/>
        <v>4242.1711899791235</v>
      </c>
      <c r="AF798" s="4">
        <f t="shared" si="219"/>
        <v>3950.975736105268</v>
      </c>
      <c r="AH798" s="8">
        <v>71.319999999999993</v>
      </c>
      <c r="AI798" s="8">
        <v>78.606441899079485</v>
      </c>
      <c r="AJ798" s="8">
        <v>84.346596599999998</v>
      </c>
      <c r="AK798" s="9">
        <v>75.349999999999994</v>
      </c>
      <c r="AL798" s="9">
        <v>76.724797292598197</v>
      </c>
      <c r="AM798" s="9">
        <v>70</v>
      </c>
      <c r="AN798" s="8">
        <v>75.709293238450158</v>
      </c>
      <c r="AO798" s="9">
        <v>80.03</v>
      </c>
      <c r="AP798" s="8">
        <v>80.897437030957505</v>
      </c>
      <c r="AQ798" s="9">
        <v>82.884</v>
      </c>
      <c r="AR798" s="9">
        <v>79.599999999999994</v>
      </c>
      <c r="AS798" s="8">
        <v>87.08</v>
      </c>
      <c r="AT798" s="9">
        <v>82.245329139335595</v>
      </c>
      <c r="AU798" s="8">
        <v>71.849999999999994</v>
      </c>
      <c r="AV798" s="9">
        <f t="shared" si="220"/>
        <v>78.331706800030062</v>
      </c>
      <c r="AX798" s="3">
        <v>25520</v>
      </c>
      <c r="AY798" s="3">
        <v>26142</v>
      </c>
      <c r="AZ798" s="3">
        <v>26603</v>
      </c>
      <c r="BA798" s="3">
        <v>25986</v>
      </c>
      <c r="BB798" s="3">
        <v>26500</v>
      </c>
      <c r="BC798" s="3">
        <v>24800</v>
      </c>
      <c r="BD798" s="3">
        <v>26460</v>
      </c>
      <c r="BE798" s="3">
        <v>25646</v>
      </c>
      <c r="BF798" s="3">
        <v>26204</v>
      </c>
      <c r="BG798" s="3">
        <v>26039</v>
      </c>
      <c r="BH798" s="4">
        <v>25422</v>
      </c>
      <c r="BI798" s="3">
        <v>23708</v>
      </c>
      <c r="BJ798" s="3">
        <v>25164</v>
      </c>
      <c r="BK798" s="3">
        <v>25400</v>
      </c>
      <c r="BL798" s="4">
        <f t="shared" si="221"/>
        <v>25685.285714285714</v>
      </c>
    </row>
    <row r="799" spans="1:64" x14ac:dyDescent="0.25">
      <c r="A799" s="5">
        <v>794</v>
      </c>
      <c r="B799" s="3">
        <v>68</v>
      </c>
      <c r="C799" s="3">
        <v>72</v>
      </c>
      <c r="D799" s="3">
        <v>76</v>
      </c>
      <c r="E799" s="3">
        <v>84</v>
      </c>
      <c r="F799" s="3">
        <v>65</v>
      </c>
      <c r="G799" s="3">
        <v>60</v>
      </c>
      <c r="H799" s="3">
        <v>58</v>
      </c>
      <c r="I799" s="3">
        <v>61</v>
      </c>
      <c r="J799" s="3">
        <v>60</v>
      </c>
      <c r="K799" s="3">
        <v>62</v>
      </c>
      <c r="L799" s="3">
        <v>51</v>
      </c>
      <c r="M799" s="3">
        <v>69</v>
      </c>
      <c r="N799" s="3">
        <v>63</v>
      </c>
      <c r="O799" s="3">
        <v>70</v>
      </c>
      <c r="P799" s="4">
        <f t="shared" si="217"/>
        <v>65.642857142857139</v>
      </c>
      <c r="R799" s="3">
        <f t="shared" si="218"/>
        <v>4293.2847329314454</v>
      </c>
      <c r="S799" s="3">
        <f t="shared" si="222"/>
        <v>3989.6308549265264</v>
      </c>
      <c r="T799" s="3">
        <f t="shared" si="223"/>
        <v>3783.9807602768324</v>
      </c>
      <c r="U799" s="3">
        <f t="shared" si="224"/>
        <v>4137.3490778824462</v>
      </c>
      <c r="V799" s="3">
        <f t="shared" si="225"/>
        <v>4143.6716429851876</v>
      </c>
      <c r="W799" s="3">
        <f t="shared" si="226"/>
        <v>4251.4285714285716</v>
      </c>
      <c r="X799" s="3">
        <f t="shared" si="227"/>
        <v>4192.8785789217218</v>
      </c>
      <c r="Y799" s="3">
        <f t="shared" si="228"/>
        <v>3844.9775112443776</v>
      </c>
      <c r="Z799" s="3">
        <f t="shared" si="229"/>
        <v>3886.0468951866046</v>
      </c>
      <c r="AA799" s="3">
        <f t="shared" si="230"/>
        <v>3768.988601411254</v>
      </c>
      <c r="AB799" s="3">
        <f t="shared" si="231"/>
        <v>3831.4996232102485</v>
      </c>
      <c r="AC799" s="3">
        <f t="shared" si="232"/>
        <v>3266.3145809414468</v>
      </c>
      <c r="AD799" s="3">
        <f t="shared" si="233"/>
        <v>3670.5076921378941</v>
      </c>
      <c r="AE799" s="3">
        <f t="shared" si="234"/>
        <v>4242.1711899791235</v>
      </c>
      <c r="AF799" s="4">
        <f t="shared" si="219"/>
        <v>3950.1950223902636</v>
      </c>
      <c r="AH799" s="8">
        <v>71.33</v>
      </c>
      <c r="AI799" s="8">
        <v>78.629831031266477</v>
      </c>
      <c r="AJ799" s="8">
        <v>84.36512239999999</v>
      </c>
      <c r="AK799" s="9">
        <v>75.37</v>
      </c>
      <c r="AL799" s="9">
        <v>76.743532644132529</v>
      </c>
      <c r="AM799" s="9">
        <v>70</v>
      </c>
      <c r="AN799" s="8">
        <v>75.728403297015177</v>
      </c>
      <c r="AO799" s="9">
        <v>80.040000000000006</v>
      </c>
      <c r="AP799" s="8">
        <v>80.917191295217364</v>
      </c>
      <c r="AQ799" s="9">
        <v>82.905000000000001</v>
      </c>
      <c r="AR799" s="9">
        <v>79.62</v>
      </c>
      <c r="AS799" s="8">
        <v>87.1</v>
      </c>
      <c r="AT799" s="9">
        <v>82.268728287044723</v>
      </c>
      <c r="AU799" s="8">
        <v>71.849999999999994</v>
      </c>
      <c r="AV799" s="9">
        <f t="shared" si="220"/>
        <v>78.347700639619717</v>
      </c>
      <c r="AX799" s="3">
        <v>25520</v>
      </c>
      <c r="AY799" s="3">
        <v>26142</v>
      </c>
      <c r="AZ799" s="3">
        <v>26603</v>
      </c>
      <c r="BA799" s="3">
        <v>25986</v>
      </c>
      <c r="BB799" s="3">
        <v>26500</v>
      </c>
      <c r="BC799" s="3">
        <v>24800</v>
      </c>
      <c r="BD799" s="3">
        <v>26460</v>
      </c>
      <c r="BE799" s="3">
        <v>25646</v>
      </c>
      <c r="BF799" s="3">
        <v>26204</v>
      </c>
      <c r="BG799" s="3">
        <v>26039</v>
      </c>
      <c r="BH799" s="4">
        <v>25422</v>
      </c>
      <c r="BI799" s="3">
        <v>23708</v>
      </c>
      <c r="BJ799" s="3">
        <v>25164</v>
      </c>
      <c r="BK799" s="3">
        <v>25400</v>
      </c>
      <c r="BL799" s="4">
        <f t="shared" si="221"/>
        <v>25685.285714285714</v>
      </c>
    </row>
    <row r="800" spans="1:64" x14ac:dyDescent="0.25">
      <c r="A800" s="5">
        <v>795</v>
      </c>
      <c r="B800" s="3">
        <v>68</v>
      </c>
      <c r="C800" s="3">
        <v>72</v>
      </c>
      <c r="D800" s="3">
        <v>76</v>
      </c>
      <c r="E800" s="3">
        <v>84</v>
      </c>
      <c r="F800" s="3">
        <v>65</v>
      </c>
      <c r="G800" s="3">
        <v>60</v>
      </c>
      <c r="H800" s="3">
        <v>58</v>
      </c>
      <c r="I800" s="3">
        <v>61</v>
      </c>
      <c r="J800" s="3">
        <v>60</v>
      </c>
      <c r="K800" s="3">
        <v>62</v>
      </c>
      <c r="L800" s="3">
        <v>51</v>
      </c>
      <c r="M800" s="3">
        <v>69</v>
      </c>
      <c r="N800" s="3">
        <v>63</v>
      </c>
      <c r="O800" s="3">
        <v>70</v>
      </c>
      <c r="P800" s="4">
        <f t="shared" si="217"/>
        <v>65.642857142857139</v>
      </c>
      <c r="R800" s="3">
        <f t="shared" si="218"/>
        <v>4292.6829268292677</v>
      </c>
      <c r="S800" s="3">
        <f t="shared" si="222"/>
        <v>3988.4453021689064</v>
      </c>
      <c r="T800" s="3">
        <f t="shared" si="223"/>
        <v>3783.1506073422879</v>
      </c>
      <c r="U800" s="3">
        <f t="shared" si="224"/>
        <v>4136.2514922403498</v>
      </c>
      <c r="V800" s="3">
        <f t="shared" si="225"/>
        <v>4142.6612308599633</v>
      </c>
      <c r="W800" s="3">
        <f t="shared" si="226"/>
        <v>4251.4285714285716</v>
      </c>
      <c r="X800" s="3">
        <f t="shared" si="227"/>
        <v>4191.8217490158486</v>
      </c>
      <c r="Y800" s="3">
        <f t="shared" si="228"/>
        <v>3844.0169872595552</v>
      </c>
      <c r="Z800" s="3">
        <f t="shared" si="229"/>
        <v>3885.0993034755834</v>
      </c>
      <c r="AA800" s="3">
        <f t="shared" si="230"/>
        <v>3767.9432760949257</v>
      </c>
      <c r="AB800" s="3">
        <f t="shared" si="231"/>
        <v>3830.5374183827221</v>
      </c>
      <c r="AC800" s="3">
        <f t="shared" si="232"/>
        <v>3265.1899460576151</v>
      </c>
      <c r="AD800" s="3">
        <f t="shared" si="233"/>
        <v>3669.4648044637684</v>
      </c>
      <c r="AE800" s="3">
        <f t="shared" si="234"/>
        <v>4242.1711899791235</v>
      </c>
      <c r="AF800" s="4">
        <f t="shared" si="219"/>
        <v>3949.3474861141781</v>
      </c>
      <c r="AH800" s="8">
        <v>71.34</v>
      </c>
      <c r="AI800" s="8">
        <v>78.65320349997242</v>
      </c>
      <c r="AJ800" s="8">
        <v>84.383635000000012</v>
      </c>
      <c r="AK800" s="9">
        <v>75.39</v>
      </c>
      <c r="AL800" s="9">
        <v>76.762250707617554</v>
      </c>
      <c r="AM800" s="9">
        <v>70</v>
      </c>
      <c r="AN800" s="8">
        <v>75.747495721769894</v>
      </c>
      <c r="AO800" s="9">
        <v>80.06</v>
      </c>
      <c r="AP800" s="8">
        <v>80.936927331225988</v>
      </c>
      <c r="AQ800" s="9">
        <v>82.927999999999997</v>
      </c>
      <c r="AR800" s="9">
        <v>79.64</v>
      </c>
      <c r="AS800" s="8">
        <v>87.13</v>
      </c>
      <c r="AT800" s="9">
        <v>82.292109637532718</v>
      </c>
      <c r="AU800" s="8">
        <v>71.849999999999994</v>
      </c>
      <c r="AV800" s="9">
        <f t="shared" si="220"/>
        <v>78.365258707008465</v>
      </c>
      <c r="AX800" s="3">
        <v>25520</v>
      </c>
      <c r="AY800" s="3">
        <v>26142</v>
      </c>
      <c r="AZ800" s="3">
        <v>26603</v>
      </c>
      <c r="BA800" s="3">
        <v>25986</v>
      </c>
      <c r="BB800" s="3">
        <v>26500</v>
      </c>
      <c r="BC800" s="3">
        <v>24800</v>
      </c>
      <c r="BD800" s="3">
        <v>26460</v>
      </c>
      <c r="BE800" s="3">
        <v>25646</v>
      </c>
      <c r="BF800" s="3">
        <v>26204</v>
      </c>
      <c r="BG800" s="3">
        <v>26039</v>
      </c>
      <c r="BH800" s="4">
        <v>25422</v>
      </c>
      <c r="BI800" s="3">
        <v>23708</v>
      </c>
      <c r="BJ800" s="3">
        <v>25164</v>
      </c>
      <c r="BK800" s="3">
        <v>25400</v>
      </c>
      <c r="BL800" s="4">
        <f t="shared" si="221"/>
        <v>25685.285714285714</v>
      </c>
    </row>
    <row r="801" spans="1:64" x14ac:dyDescent="0.25">
      <c r="A801" s="5">
        <v>796</v>
      </c>
      <c r="B801" s="3">
        <v>68</v>
      </c>
      <c r="C801" s="3">
        <v>72</v>
      </c>
      <c r="D801" s="3">
        <v>76</v>
      </c>
      <c r="E801" s="3">
        <v>84</v>
      </c>
      <c r="F801" s="3">
        <v>65</v>
      </c>
      <c r="G801" s="3">
        <v>60</v>
      </c>
      <c r="H801" s="3">
        <v>58</v>
      </c>
      <c r="I801" s="3">
        <v>61</v>
      </c>
      <c r="J801" s="3">
        <v>60</v>
      </c>
      <c r="K801" s="3">
        <v>62</v>
      </c>
      <c r="L801" s="3">
        <v>51</v>
      </c>
      <c r="M801" s="3">
        <v>69</v>
      </c>
      <c r="N801" s="3">
        <v>63</v>
      </c>
      <c r="O801" s="3">
        <v>70</v>
      </c>
      <c r="P801" s="4">
        <f t="shared" si="217"/>
        <v>65.642857142857139</v>
      </c>
      <c r="R801" s="3">
        <f t="shared" si="218"/>
        <v>4291.4798206278028</v>
      </c>
      <c r="S801" s="3">
        <f t="shared" si="222"/>
        <v>3987.2612961638893</v>
      </c>
      <c r="T801" s="3">
        <f t="shared" si="223"/>
        <v>3782.3214101087942</v>
      </c>
      <c r="U801" s="3">
        <f t="shared" si="224"/>
        <v>4135.1544887945902</v>
      </c>
      <c r="V801" s="3">
        <f t="shared" si="225"/>
        <v>4141.652241574162</v>
      </c>
      <c r="W801" s="3">
        <f t="shared" si="226"/>
        <v>4251.4285714285716</v>
      </c>
      <c r="X801" s="3">
        <f t="shared" si="227"/>
        <v>4190.7664246321401</v>
      </c>
      <c r="Y801" s="3">
        <f t="shared" si="228"/>
        <v>3843.0569430569431</v>
      </c>
      <c r="Z801" s="3">
        <f t="shared" si="229"/>
        <v>3884.1530461417033</v>
      </c>
      <c r="AA801" s="3">
        <f t="shared" si="230"/>
        <v>3766.9439421338152</v>
      </c>
      <c r="AB801" s="3">
        <f t="shared" si="231"/>
        <v>3829.5756967110219</v>
      </c>
      <c r="AC801" s="3">
        <f t="shared" si="232"/>
        <v>3264.4406196213422</v>
      </c>
      <c r="AD801" s="3">
        <f t="shared" si="233"/>
        <v>3668.4233003912113</v>
      </c>
      <c r="AE801" s="3">
        <f t="shared" si="234"/>
        <v>4242.1711899791235</v>
      </c>
      <c r="AF801" s="4">
        <f t="shared" si="219"/>
        <v>3948.4877850975076</v>
      </c>
      <c r="AH801" s="8">
        <v>71.36</v>
      </c>
      <c r="AI801" s="8">
        <v>78.676559347091697</v>
      </c>
      <c r="AJ801" s="8">
        <v>84.402134400000008</v>
      </c>
      <c r="AK801" s="9">
        <v>75.41</v>
      </c>
      <c r="AL801" s="9">
        <v>76.780951526517924</v>
      </c>
      <c r="AM801" s="9">
        <v>70</v>
      </c>
      <c r="AN801" s="8">
        <v>75.766570557048283</v>
      </c>
      <c r="AO801" s="9">
        <v>80.08</v>
      </c>
      <c r="AP801" s="8">
        <v>80.956645184811848</v>
      </c>
      <c r="AQ801" s="9">
        <v>82.95</v>
      </c>
      <c r="AR801" s="9">
        <v>79.66</v>
      </c>
      <c r="AS801" s="8">
        <v>87.15</v>
      </c>
      <c r="AT801" s="9">
        <v>82.315473235544346</v>
      </c>
      <c r="AU801" s="8">
        <v>71.849999999999994</v>
      </c>
      <c r="AV801" s="9">
        <f t="shared" si="220"/>
        <v>78.382738160786715</v>
      </c>
      <c r="AX801" s="3">
        <v>25520</v>
      </c>
      <c r="AY801" s="3">
        <v>26142</v>
      </c>
      <c r="AZ801" s="3">
        <v>26603</v>
      </c>
      <c r="BA801" s="3">
        <v>25986</v>
      </c>
      <c r="BB801" s="3">
        <v>26500</v>
      </c>
      <c r="BC801" s="3">
        <v>24800</v>
      </c>
      <c r="BD801" s="3">
        <v>26460</v>
      </c>
      <c r="BE801" s="3">
        <v>25646</v>
      </c>
      <c r="BF801" s="3">
        <v>26204</v>
      </c>
      <c r="BG801" s="3">
        <v>26039</v>
      </c>
      <c r="BH801" s="4">
        <v>25422</v>
      </c>
      <c r="BI801" s="3">
        <v>23708</v>
      </c>
      <c r="BJ801" s="3">
        <v>25164</v>
      </c>
      <c r="BK801" s="3">
        <v>25400</v>
      </c>
      <c r="BL801" s="4">
        <f t="shared" si="221"/>
        <v>25685.285714285714</v>
      </c>
    </row>
    <row r="802" spans="1:64" x14ac:dyDescent="0.25">
      <c r="A802" s="5">
        <v>797</v>
      </c>
      <c r="B802" s="3">
        <v>68</v>
      </c>
      <c r="C802" s="3">
        <v>72</v>
      </c>
      <c r="D802" s="3">
        <v>76</v>
      </c>
      <c r="E802" s="3">
        <v>84</v>
      </c>
      <c r="F802" s="3">
        <v>65</v>
      </c>
      <c r="G802" s="3">
        <v>60</v>
      </c>
      <c r="H802" s="3">
        <v>58</v>
      </c>
      <c r="I802" s="3">
        <v>61</v>
      </c>
      <c r="J802" s="3">
        <v>60</v>
      </c>
      <c r="K802" s="3">
        <v>62</v>
      </c>
      <c r="L802" s="3">
        <v>51</v>
      </c>
      <c r="M802" s="3">
        <v>69</v>
      </c>
      <c r="N802" s="3">
        <v>63</v>
      </c>
      <c r="O802" s="3">
        <v>70</v>
      </c>
      <c r="P802" s="4">
        <f t="shared" si="217"/>
        <v>65.642857142857139</v>
      </c>
      <c r="R802" s="3">
        <f t="shared" si="218"/>
        <v>4290.8785203867164</v>
      </c>
      <c r="S802" s="3">
        <f t="shared" si="222"/>
        <v>3986.0788326702659</v>
      </c>
      <c r="T802" s="3">
        <f t="shared" si="223"/>
        <v>3781.4931675591115</v>
      </c>
      <c r="U802" s="3">
        <f t="shared" si="224"/>
        <v>4134.0580670820627</v>
      </c>
      <c r="V802" s="3">
        <f t="shared" si="225"/>
        <v>4140.6446710741529</v>
      </c>
      <c r="W802" s="3">
        <f t="shared" si="226"/>
        <v>4251.4285714285716</v>
      </c>
      <c r="X802" s="3">
        <f t="shared" si="227"/>
        <v>4189.7126014572805</v>
      </c>
      <c r="Y802" s="3">
        <f t="shared" si="228"/>
        <v>3842.5771007616431</v>
      </c>
      <c r="Z802" s="3">
        <f t="shared" si="229"/>
        <v>3883.2081193833619</v>
      </c>
      <c r="AA802" s="3">
        <f t="shared" si="230"/>
        <v>3765.9451381188837</v>
      </c>
      <c r="AB802" s="3">
        <f t="shared" si="231"/>
        <v>3828.6144578313251</v>
      </c>
      <c r="AC802" s="3">
        <f t="shared" si="232"/>
        <v>3263.6916370310887</v>
      </c>
      <c r="AD802" s="3">
        <f t="shared" si="233"/>
        <v>3667.3831760833473</v>
      </c>
      <c r="AE802" s="3">
        <f t="shared" si="234"/>
        <v>4242.1711899791235</v>
      </c>
      <c r="AF802" s="4">
        <f t="shared" si="219"/>
        <v>3947.7060893462103</v>
      </c>
      <c r="AH802" s="8">
        <v>71.37</v>
      </c>
      <c r="AI802" s="8">
        <v>78.699898614360905</v>
      </c>
      <c r="AJ802" s="8">
        <v>84.420620600000007</v>
      </c>
      <c r="AK802" s="9">
        <v>75.430000000000007</v>
      </c>
      <c r="AL802" s="9">
        <v>76.799635144134555</v>
      </c>
      <c r="AM802" s="9">
        <v>70</v>
      </c>
      <c r="AN802" s="8">
        <v>75.785627847017253</v>
      </c>
      <c r="AO802" s="9">
        <v>80.09</v>
      </c>
      <c r="AP802" s="8">
        <v>80.976344901630739</v>
      </c>
      <c r="AQ802" s="9">
        <v>82.971999999999994</v>
      </c>
      <c r="AR802" s="9">
        <v>79.680000000000007</v>
      </c>
      <c r="AS802" s="8">
        <v>87.17</v>
      </c>
      <c r="AT802" s="9">
        <v>82.338819125655846</v>
      </c>
      <c r="AU802" s="8">
        <v>71.849999999999994</v>
      </c>
      <c r="AV802" s="9">
        <f t="shared" si="220"/>
        <v>78.39878187377137</v>
      </c>
      <c r="AX802" s="3">
        <v>25520</v>
      </c>
      <c r="AY802" s="3">
        <v>26142</v>
      </c>
      <c r="AZ802" s="3">
        <v>26603</v>
      </c>
      <c r="BA802" s="3">
        <v>25986</v>
      </c>
      <c r="BB802" s="3">
        <v>26500</v>
      </c>
      <c r="BC802" s="3">
        <v>24800</v>
      </c>
      <c r="BD802" s="3">
        <v>26460</v>
      </c>
      <c r="BE802" s="3">
        <v>25646</v>
      </c>
      <c r="BF802" s="3">
        <v>26204</v>
      </c>
      <c r="BG802" s="3">
        <v>26039</v>
      </c>
      <c r="BH802" s="4">
        <v>25422</v>
      </c>
      <c r="BI802" s="3">
        <v>23708</v>
      </c>
      <c r="BJ802" s="3">
        <v>25164</v>
      </c>
      <c r="BK802" s="3">
        <v>25400</v>
      </c>
      <c r="BL802" s="4">
        <f t="shared" si="221"/>
        <v>25685.285714285714</v>
      </c>
    </row>
    <row r="803" spans="1:64" x14ac:dyDescent="0.25">
      <c r="A803" s="5">
        <v>798</v>
      </c>
      <c r="B803" s="3">
        <v>68</v>
      </c>
      <c r="C803" s="3">
        <v>72</v>
      </c>
      <c r="D803" s="3">
        <v>76</v>
      </c>
      <c r="E803" s="3">
        <v>84</v>
      </c>
      <c r="F803" s="3">
        <v>65</v>
      </c>
      <c r="G803" s="3">
        <v>60</v>
      </c>
      <c r="H803" s="3">
        <v>58</v>
      </c>
      <c r="I803" s="3">
        <v>61</v>
      </c>
      <c r="J803" s="3">
        <v>60</v>
      </c>
      <c r="K803" s="3">
        <v>62</v>
      </c>
      <c r="L803" s="3">
        <v>51</v>
      </c>
      <c r="M803" s="3">
        <v>69</v>
      </c>
      <c r="N803" s="3">
        <v>63</v>
      </c>
      <c r="O803" s="3">
        <v>70</v>
      </c>
      <c r="P803" s="4">
        <f t="shared" si="217"/>
        <v>65.642857142857139</v>
      </c>
      <c r="R803" s="3">
        <f t="shared" si="218"/>
        <v>4290.2773886242649</v>
      </c>
      <c r="S803" s="3">
        <f t="shared" si="222"/>
        <v>3984.8979074642671</v>
      </c>
      <c r="T803" s="3">
        <f t="shared" si="223"/>
        <v>3780.6658786777884</v>
      </c>
      <c r="U803" s="3">
        <f t="shared" si="224"/>
        <v>4132.9622266401593</v>
      </c>
      <c r="V803" s="3">
        <f t="shared" si="225"/>
        <v>4139.6385153232113</v>
      </c>
      <c r="W803" s="3">
        <f t="shared" si="226"/>
        <v>4251.4285714285716</v>
      </c>
      <c r="X803" s="3">
        <f t="shared" si="227"/>
        <v>4188.660275196019</v>
      </c>
      <c r="Y803" s="3">
        <f t="shared" si="228"/>
        <v>3841.6177755586068</v>
      </c>
      <c r="Z803" s="3">
        <f t="shared" si="229"/>
        <v>3882.2645194148072</v>
      </c>
      <c r="AA803" s="3">
        <f t="shared" si="230"/>
        <v>3764.9468636286961</v>
      </c>
      <c r="AB803" s="3">
        <f t="shared" si="231"/>
        <v>3827.6537013801753</v>
      </c>
      <c r="AC803" s="3">
        <f t="shared" si="232"/>
        <v>3262.942998050235</v>
      </c>
      <c r="AD803" s="3">
        <f t="shared" si="233"/>
        <v>3666.3444277191534</v>
      </c>
      <c r="AE803" s="3">
        <f t="shared" si="234"/>
        <v>4242.1711899791235</v>
      </c>
      <c r="AF803" s="4">
        <f t="shared" si="219"/>
        <v>3946.8908742203635</v>
      </c>
      <c r="AH803" s="8">
        <v>71.38</v>
      </c>
      <c r="AI803" s="8">
        <v>78.723221343359597</v>
      </c>
      <c r="AJ803" s="8">
        <v>84.439093599999993</v>
      </c>
      <c r="AK803" s="9">
        <v>75.45</v>
      </c>
      <c r="AL803" s="9">
        <v>76.818301603605462</v>
      </c>
      <c r="AM803" s="9">
        <v>70</v>
      </c>
      <c r="AN803" s="8">
        <v>75.804667635677575</v>
      </c>
      <c r="AO803" s="9">
        <v>80.11</v>
      </c>
      <c r="AP803" s="8">
        <v>80.996026527166748</v>
      </c>
      <c r="AQ803" s="9">
        <v>82.994</v>
      </c>
      <c r="AR803" s="9">
        <v>79.7</v>
      </c>
      <c r="AS803" s="8">
        <v>87.19</v>
      </c>
      <c r="AT803" s="9">
        <v>82.362147352275741</v>
      </c>
      <c r="AU803" s="8">
        <v>71.849999999999994</v>
      </c>
      <c r="AV803" s="9">
        <f t="shared" si="220"/>
        <v>78.415532718720357</v>
      </c>
      <c r="AX803" s="3">
        <v>25520</v>
      </c>
      <c r="AY803" s="3">
        <v>26142</v>
      </c>
      <c r="AZ803" s="3">
        <v>26603</v>
      </c>
      <c r="BA803" s="3">
        <v>25986</v>
      </c>
      <c r="BB803" s="3">
        <v>26500</v>
      </c>
      <c r="BC803" s="3">
        <v>24800</v>
      </c>
      <c r="BD803" s="3">
        <v>26460</v>
      </c>
      <c r="BE803" s="3">
        <v>25646</v>
      </c>
      <c r="BF803" s="3">
        <v>26204</v>
      </c>
      <c r="BG803" s="3">
        <v>26039</v>
      </c>
      <c r="BH803" s="4">
        <v>25422</v>
      </c>
      <c r="BI803" s="3">
        <v>23708</v>
      </c>
      <c r="BJ803" s="3">
        <v>25164</v>
      </c>
      <c r="BK803" s="3">
        <v>25400</v>
      </c>
      <c r="BL803" s="4">
        <f t="shared" si="221"/>
        <v>25685.285714285714</v>
      </c>
    </row>
    <row r="804" spans="1:64" x14ac:dyDescent="0.25">
      <c r="A804" s="5">
        <v>799</v>
      </c>
      <c r="B804" s="3">
        <v>68</v>
      </c>
      <c r="C804" s="3">
        <v>72</v>
      </c>
      <c r="D804" s="3">
        <v>76</v>
      </c>
      <c r="E804" s="3">
        <v>84</v>
      </c>
      <c r="F804" s="3">
        <v>65</v>
      </c>
      <c r="G804" s="3">
        <v>60</v>
      </c>
      <c r="H804" s="3">
        <v>58</v>
      </c>
      <c r="I804" s="3">
        <v>61</v>
      </c>
      <c r="J804" s="3">
        <v>60</v>
      </c>
      <c r="K804" s="3">
        <v>62</v>
      </c>
      <c r="L804" s="3">
        <v>51</v>
      </c>
      <c r="M804" s="3">
        <v>69</v>
      </c>
      <c r="N804" s="3">
        <v>63</v>
      </c>
      <c r="O804" s="3">
        <v>70</v>
      </c>
      <c r="P804" s="4">
        <f t="shared" si="217"/>
        <v>65.642857142857139</v>
      </c>
      <c r="R804" s="3">
        <f t="shared" si="218"/>
        <v>4289.6764252696457</v>
      </c>
      <c r="S804" s="3">
        <f t="shared" si="222"/>
        <v>3983.7185163394652</v>
      </c>
      <c r="T804" s="3">
        <f t="shared" si="223"/>
        <v>3779.8395424511546</v>
      </c>
      <c r="U804" s="3">
        <f t="shared" si="224"/>
        <v>4131.8669670067575</v>
      </c>
      <c r="V804" s="3">
        <f t="shared" si="225"/>
        <v>4138.6337703014187</v>
      </c>
      <c r="W804" s="3">
        <f t="shared" si="226"/>
        <v>4251.4285714285716</v>
      </c>
      <c r="X804" s="3">
        <f t="shared" si="227"/>
        <v>4187.6094415710631</v>
      </c>
      <c r="Y804" s="3">
        <f t="shared" si="228"/>
        <v>3840.6589292399854</v>
      </c>
      <c r="Z804" s="3">
        <f t="shared" si="229"/>
        <v>3881.322242466053</v>
      </c>
      <c r="AA804" s="3">
        <f t="shared" si="230"/>
        <v>3763.9491182422662</v>
      </c>
      <c r="AB804" s="3">
        <f t="shared" si="231"/>
        <v>3826.6934269944809</v>
      </c>
      <c r="AC804" s="3">
        <f t="shared" si="232"/>
        <v>3262.1947024423807</v>
      </c>
      <c r="AD804" s="3">
        <f t="shared" si="233"/>
        <v>3665.3070514933675</v>
      </c>
      <c r="AE804" s="3">
        <f t="shared" si="234"/>
        <v>4242.1711899791235</v>
      </c>
      <c r="AF804" s="4">
        <f t="shared" si="219"/>
        <v>3946.0764210875523</v>
      </c>
      <c r="AH804" s="8">
        <v>71.39</v>
      </c>
      <c r="AI804" s="8">
        <v>78.746527575511138</v>
      </c>
      <c r="AJ804" s="8">
        <v>84.457553400000009</v>
      </c>
      <c r="AK804" s="9">
        <v>75.47</v>
      </c>
      <c r="AL804" s="9">
        <v>76.836950947906629</v>
      </c>
      <c r="AM804" s="9">
        <v>70</v>
      </c>
      <c r="AN804" s="8">
        <v>75.823689966864762</v>
      </c>
      <c r="AO804" s="9">
        <v>80.13</v>
      </c>
      <c r="AP804" s="8">
        <v>81.015690106733061</v>
      </c>
      <c r="AQ804" s="9">
        <v>83.016000000000005</v>
      </c>
      <c r="AR804" s="9">
        <v>79.72</v>
      </c>
      <c r="AS804" s="8">
        <v>87.21</v>
      </c>
      <c r="AT804" s="9">
        <v>82.385457959645763</v>
      </c>
      <c r="AU804" s="8">
        <v>71.849999999999994</v>
      </c>
      <c r="AV804" s="9">
        <f t="shared" si="220"/>
        <v>78.432276425475806</v>
      </c>
      <c r="AX804" s="3">
        <v>25520</v>
      </c>
      <c r="AY804" s="3">
        <v>26142</v>
      </c>
      <c r="AZ804" s="3">
        <v>26603</v>
      </c>
      <c r="BA804" s="3">
        <v>25986</v>
      </c>
      <c r="BB804" s="3">
        <v>26500</v>
      </c>
      <c r="BC804" s="3">
        <v>24800</v>
      </c>
      <c r="BD804" s="3">
        <v>26460</v>
      </c>
      <c r="BE804" s="3">
        <v>25646</v>
      </c>
      <c r="BF804" s="3">
        <v>26204</v>
      </c>
      <c r="BG804" s="3">
        <v>26039</v>
      </c>
      <c r="BH804" s="4">
        <v>25422</v>
      </c>
      <c r="BI804" s="3">
        <v>23708</v>
      </c>
      <c r="BJ804" s="3">
        <v>25164</v>
      </c>
      <c r="BK804" s="3">
        <v>25400</v>
      </c>
      <c r="BL804" s="4">
        <f t="shared" si="221"/>
        <v>25685.285714285714</v>
      </c>
    </row>
    <row r="805" spans="1:64" x14ac:dyDescent="0.25">
      <c r="A805" s="5">
        <v>800</v>
      </c>
      <c r="B805" s="3">
        <v>68</v>
      </c>
      <c r="C805" s="3">
        <v>72</v>
      </c>
      <c r="D805" s="3">
        <v>76</v>
      </c>
      <c r="E805" s="3">
        <v>84</v>
      </c>
      <c r="F805" s="3">
        <v>65</v>
      </c>
      <c r="G805" s="3">
        <v>60</v>
      </c>
      <c r="H805" s="3">
        <v>58</v>
      </c>
      <c r="I805" s="3">
        <v>61</v>
      </c>
      <c r="J805" s="3">
        <v>60</v>
      </c>
      <c r="K805" s="3">
        <v>62</v>
      </c>
      <c r="L805" s="3">
        <v>51</v>
      </c>
      <c r="M805" s="3">
        <v>69</v>
      </c>
      <c r="N805" s="3">
        <v>63</v>
      </c>
      <c r="O805" s="3">
        <v>70</v>
      </c>
      <c r="P805" s="4">
        <f t="shared" si="217"/>
        <v>65.642857142857139</v>
      </c>
      <c r="R805" s="3">
        <f t="shared" si="218"/>
        <v>4289.0756302521004</v>
      </c>
      <c r="S805" s="3">
        <f t="shared" si="222"/>
        <v>3982.540655106679</v>
      </c>
      <c r="T805" s="3">
        <f t="shared" si="223"/>
        <v>3779.0141578673233</v>
      </c>
      <c r="U805" s="3">
        <f t="shared" si="224"/>
        <v>4130.7722877202277</v>
      </c>
      <c r="V805" s="3">
        <f t="shared" si="225"/>
        <v>4137.6304320055788</v>
      </c>
      <c r="W805" s="3">
        <f t="shared" si="226"/>
        <v>4251.4285714285716</v>
      </c>
      <c r="X805" s="3">
        <f t="shared" si="227"/>
        <v>4186.5600963229908</v>
      </c>
      <c r="Y805" s="3">
        <f t="shared" si="228"/>
        <v>3840.1796855502871</v>
      </c>
      <c r="Z805" s="3">
        <f t="shared" si="229"/>
        <v>3880.381284782794</v>
      </c>
      <c r="AA805" s="3">
        <f t="shared" si="230"/>
        <v>3762.9972181075905</v>
      </c>
      <c r="AB805" s="3">
        <f t="shared" si="231"/>
        <v>3825.7336343115126</v>
      </c>
      <c r="AC805" s="3">
        <f t="shared" si="232"/>
        <v>3261.4467499713401</v>
      </c>
      <c r="AD805" s="3">
        <f t="shared" si="233"/>
        <v>3664.2710436164084</v>
      </c>
      <c r="AE805" s="3">
        <f t="shared" si="234"/>
        <v>4242.1711899791235</v>
      </c>
      <c r="AF805" s="4">
        <f t="shared" si="219"/>
        <v>3945.3001883587522</v>
      </c>
      <c r="AH805" s="8">
        <v>71.400000000000006</v>
      </c>
      <c r="AI805" s="8">
        <v>78.769817352083479</v>
      </c>
      <c r="AJ805" s="8">
        <v>84.475999999999999</v>
      </c>
      <c r="AK805" s="9">
        <v>75.489999999999995</v>
      </c>
      <c r="AL805" s="9">
        <v>76.855583219852733</v>
      </c>
      <c r="AM805" s="9">
        <v>70</v>
      </c>
      <c r="AN805" s="8">
        <v>75.842694884249781</v>
      </c>
      <c r="AO805" s="9">
        <v>80.14</v>
      </c>
      <c r="AP805" s="8">
        <v>81.035335685472816</v>
      </c>
      <c r="AQ805" s="9">
        <v>83.037000000000006</v>
      </c>
      <c r="AR805" s="9">
        <v>79.739999999999995</v>
      </c>
      <c r="AS805" s="8">
        <v>87.23</v>
      </c>
      <c r="AT805" s="9">
        <v>82.408750991841558</v>
      </c>
      <c r="AU805" s="8">
        <v>71.849999999999994</v>
      </c>
      <c r="AV805" s="9">
        <f t="shared" si="220"/>
        <v>78.448227295250021</v>
      </c>
      <c r="AX805" s="3">
        <v>25520</v>
      </c>
      <c r="AY805" s="3">
        <v>26142</v>
      </c>
      <c r="AZ805" s="3">
        <v>26603</v>
      </c>
      <c r="BA805" s="3">
        <v>25986</v>
      </c>
      <c r="BB805" s="3">
        <v>26500</v>
      </c>
      <c r="BC805" s="3">
        <v>24800</v>
      </c>
      <c r="BD805" s="3">
        <v>26460</v>
      </c>
      <c r="BE805" s="3">
        <v>25646</v>
      </c>
      <c r="BF805" s="3">
        <v>26204</v>
      </c>
      <c r="BG805" s="3">
        <v>26039</v>
      </c>
      <c r="BH805" s="4">
        <v>25422</v>
      </c>
      <c r="BI805" s="3">
        <v>23708</v>
      </c>
      <c r="BJ805" s="3">
        <v>25164</v>
      </c>
      <c r="BK805" s="3">
        <v>25400</v>
      </c>
      <c r="BL805" s="4">
        <f t="shared" si="221"/>
        <v>25685.285714285714</v>
      </c>
    </row>
    <row r="806" spans="1:64" x14ac:dyDescent="0.25">
      <c r="A806" s="5">
        <v>801</v>
      </c>
      <c r="B806" s="3">
        <v>68</v>
      </c>
      <c r="C806" s="3">
        <v>72</v>
      </c>
      <c r="D806" s="3">
        <v>76</v>
      </c>
      <c r="E806" s="3">
        <v>84</v>
      </c>
      <c r="F806" s="3">
        <v>65</v>
      </c>
      <c r="G806" s="3">
        <v>60</v>
      </c>
      <c r="H806" s="3">
        <v>58</v>
      </c>
      <c r="I806" s="3">
        <v>61</v>
      </c>
      <c r="J806" s="3">
        <v>60</v>
      </c>
      <c r="K806" s="3">
        <v>62</v>
      </c>
      <c r="L806" s="3">
        <v>51</v>
      </c>
      <c r="M806" s="3">
        <v>69</v>
      </c>
      <c r="N806" s="3">
        <v>63</v>
      </c>
      <c r="O806" s="3">
        <v>70</v>
      </c>
      <c r="P806" s="4">
        <f t="shared" si="217"/>
        <v>65.642857142857139</v>
      </c>
      <c r="R806" s="3">
        <f t="shared" si="218"/>
        <v>4287.8745449453936</v>
      </c>
      <c r="S806" s="3">
        <f t="shared" si="222"/>
        <v>3981.3643195938866</v>
      </c>
      <c r="T806" s="3">
        <f t="shared" si="223"/>
        <v>3778.189723916179</v>
      </c>
      <c r="U806" s="3">
        <f t="shared" si="224"/>
        <v>4129.678188319428</v>
      </c>
      <c r="V806" s="3">
        <f t="shared" si="225"/>
        <v>4136.6284964491215</v>
      </c>
      <c r="W806" s="3">
        <f t="shared" si="226"/>
        <v>4251.4285714285716</v>
      </c>
      <c r="X806" s="3">
        <f t="shared" si="227"/>
        <v>4185.5122352101444</v>
      </c>
      <c r="Y806" s="3">
        <f t="shared" si="228"/>
        <v>3839.2215568862275</v>
      </c>
      <c r="Z806" s="3">
        <f t="shared" si="229"/>
        <v>3879.4416426263165</v>
      </c>
      <c r="AA806" s="3">
        <f t="shared" si="230"/>
        <v>3761.9552130989646</v>
      </c>
      <c r="AB806" s="3">
        <f t="shared" si="231"/>
        <v>3824.7743229689063</v>
      </c>
      <c r="AC806" s="3">
        <f t="shared" si="232"/>
        <v>3260.699140401146</v>
      </c>
      <c r="AD806" s="3">
        <f t="shared" si="233"/>
        <v>3663.2364003142848</v>
      </c>
      <c r="AE806" s="3">
        <f t="shared" si="234"/>
        <v>4242.1711899791235</v>
      </c>
      <c r="AF806" s="4">
        <f t="shared" si="219"/>
        <v>3944.4411104384062</v>
      </c>
      <c r="AH806" s="8">
        <v>71.42</v>
      </c>
      <c r="AI806" s="8">
        <v>78.793090714189887</v>
      </c>
      <c r="AJ806" s="8">
        <v>84.494433400000005</v>
      </c>
      <c r="AK806" s="9">
        <v>75.510000000000005</v>
      </c>
      <c r="AL806" s="9">
        <v>76.874198462098036</v>
      </c>
      <c r="AM806" s="9">
        <v>70</v>
      </c>
      <c r="AN806" s="8">
        <v>75.86168243134</v>
      </c>
      <c r="AO806" s="9">
        <v>80.16</v>
      </c>
      <c r="AP806" s="8">
        <v>81.054963308360016</v>
      </c>
      <c r="AQ806" s="9">
        <v>83.06</v>
      </c>
      <c r="AR806" s="9">
        <v>79.760000000000005</v>
      </c>
      <c r="AS806" s="8">
        <v>87.25</v>
      </c>
      <c r="AT806" s="9">
        <v>82.432026492773673</v>
      </c>
      <c r="AU806" s="8">
        <v>71.849999999999994</v>
      </c>
      <c r="AV806" s="9">
        <f t="shared" si="220"/>
        <v>78.465742486340105</v>
      </c>
      <c r="AX806" s="3">
        <v>25520</v>
      </c>
      <c r="AY806" s="3">
        <v>26142</v>
      </c>
      <c r="AZ806" s="3">
        <v>26603</v>
      </c>
      <c r="BA806" s="3">
        <v>25986</v>
      </c>
      <c r="BB806" s="3">
        <v>26500</v>
      </c>
      <c r="BC806" s="3">
        <v>24800</v>
      </c>
      <c r="BD806" s="3">
        <v>26460</v>
      </c>
      <c r="BE806" s="3">
        <v>25646</v>
      </c>
      <c r="BF806" s="3">
        <v>26204</v>
      </c>
      <c r="BG806" s="3">
        <v>26039</v>
      </c>
      <c r="BH806" s="4">
        <v>25422</v>
      </c>
      <c r="BI806" s="3">
        <v>23708</v>
      </c>
      <c r="BJ806" s="3">
        <v>25164</v>
      </c>
      <c r="BK806" s="3">
        <v>25400</v>
      </c>
      <c r="BL806" s="4">
        <f t="shared" si="221"/>
        <v>25685.285714285714</v>
      </c>
    </row>
    <row r="807" spans="1:64" x14ac:dyDescent="0.25">
      <c r="A807" s="5">
        <v>802</v>
      </c>
      <c r="B807" s="3">
        <v>68</v>
      </c>
      <c r="C807" s="3">
        <v>72</v>
      </c>
      <c r="D807" s="3">
        <v>76</v>
      </c>
      <c r="E807" s="3">
        <v>84</v>
      </c>
      <c r="F807" s="3">
        <v>65</v>
      </c>
      <c r="G807" s="3">
        <v>60</v>
      </c>
      <c r="H807" s="3">
        <v>58</v>
      </c>
      <c r="I807" s="3">
        <v>61</v>
      </c>
      <c r="J807" s="3">
        <v>60</v>
      </c>
      <c r="K807" s="3">
        <v>62</v>
      </c>
      <c r="L807" s="3">
        <v>51</v>
      </c>
      <c r="M807" s="3">
        <v>69</v>
      </c>
      <c r="N807" s="3">
        <v>63</v>
      </c>
      <c r="O807" s="3">
        <v>70</v>
      </c>
      <c r="P807" s="4">
        <f t="shared" si="217"/>
        <v>65.642857142857139</v>
      </c>
      <c r="R807" s="3">
        <f t="shared" si="218"/>
        <v>4287.2742545149094</v>
      </c>
      <c r="S807" s="3">
        <f t="shared" si="222"/>
        <v>3980.1895056461299</v>
      </c>
      <c r="T807" s="3">
        <f t="shared" si="223"/>
        <v>3777.3662395893816</v>
      </c>
      <c r="U807" s="3">
        <f t="shared" si="224"/>
        <v>4128.5846683437048</v>
      </c>
      <c r="V807" s="3">
        <f t="shared" si="225"/>
        <v>4135.6279596620152</v>
      </c>
      <c r="W807" s="3">
        <f t="shared" si="226"/>
        <v>4251.4285714285716</v>
      </c>
      <c r="X807" s="3">
        <f t="shared" si="227"/>
        <v>4184.4658540085375</v>
      </c>
      <c r="Y807" s="3">
        <f t="shared" si="228"/>
        <v>3838.7426718223774</v>
      </c>
      <c r="Z807" s="3">
        <f t="shared" si="229"/>
        <v>3878.5033122734189</v>
      </c>
      <c r="AA807" s="3">
        <f t="shared" si="230"/>
        <v>3761.0043210842427</v>
      </c>
      <c r="AB807" s="3">
        <f t="shared" si="231"/>
        <v>3823.8154926046627</v>
      </c>
      <c r="AC807" s="3">
        <f t="shared" si="232"/>
        <v>3259.951873496047</v>
      </c>
      <c r="AD807" s="3">
        <f t="shared" si="233"/>
        <v>3662.2031178285179</v>
      </c>
      <c r="AE807" s="3">
        <f t="shared" si="234"/>
        <v>4242.1711899791235</v>
      </c>
      <c r="AF807" s="4">
        <f t="shared" si="219"/>
        <v>3943.6663594486886</v>
      </c>
      <c r="AH807" s="8">
        <v>71.430000000000007</v>
      </c>
      <c r="AI807" s="8">
        <v>78.816347702789699</v>
      </c>
      <c r="AJ807" s="8">
        <v>84.512853600000014</v>
      </c>
      <c r="AK807" s="9">
        <v>75.53</v>
      </c>
      <c r="AL807" s="9">
        <v>76.892796717137145</v>
      </c>
      <c r="AM807" s="9">
        <v>70</v>
      </c>
      <c r="AN807" s="8">
        <v>75.880652651479892</v>
      </c>
      <c r="AO807" s="9">
        <v>80.17</v>
      </c>
      <c r="AP807" s="8">
        <v>81.07457302020029</v>
      </c>
      <c r="AQ807" s="9">
        <v>83.081000000000003</v>
      </c>
      <c r="AR807" s="9">
        <v>79.78</v>
      </c>
      <c r="AS807" s="8">
        <v>87.27</v>
      </c>
      <c r="AT807" s="9">
        <v>82.455284506188221</v>
      </c>
      <c r="AU807" s="8">
        <v>71.849999999999994</v>
      </c>
      <c r="AV807" s="9">
        <f t="shared" si="220"/>
        <v>78.481679156985365</v>
      </c>
      <c r="AX807" s="3">
        <v>25520</v>
      </c>
      <c r="AY807" s="3">
        <v>26142</v>
      </c>
      <c r="AZ807" s="3">
        <v>26603</v>
      </c>
      <c r="BA807" s="3">
        <v>25986</v>
      </c>
      <c r="BB807" s="3">
        <v>26500</v>
      </c>
      <c r="BC807" s="3">
        <v>24800</v>
      </c>
      <c r="BD807" s="3">
        <v>26460</v>
      </c>
      <c r="BE807" s="3">
        <v>25646</v>
      </c>
      <c r="BF807" s="3">
        <v>26204</v>
      </c>
      <c r="BG807" s="3">
        <v>26039</v>
      </c>
      <c r="BH807" s="4">
        <v>25422</v>
      </c>
      <c r="BI807" s="3">
        <v>23708</v>
      </c>
      <c r="BJ807" s="3">
        <v>25164</v>
      </c>
      <c r="BK807" s="3">
        <v>25400</v>
      </c>
      <c r="BL807" s="4">
        <f t="shared" si="221"/>
        <v>25685.285714285714</v>
      </c>
    </row>
    <row r="808" spans="1:64" x14ac:dyDescent="0.25">
      <c r="A808" s="5">
        <v>803</v>
      </c>
      <c r="B808" s="3">
        <v>68</v>
      </c>
      <c r="C808" s="3">
        <v>72</v>
      </c>
      <c r="D808" s="3">
        <v>76</v>
      </c>
      <c r="E808" s="3">
        <v>84</v>
      </c>
      <c r="F808" s="3">
        <v>65</v>
      </c>
      <c r="G808" s="3">
        <v>60</v>
      </c>
      <c r="H808" s="3">
        <v>58</v>
      </c>
      <c r="I808" s="3">
        <v>61</v>
      </c>
      <c r="J808" s="3">
        <v>60</v>
      </c>
      <c r="K808" s="3">
        <v>62</v>
      </c>
      <c r="L808" s="3">
        <v>51</v>
      </c>
      <c r="M808" s="3">
        <v>69</v>
      </c>
      <c r="N808" s="3">
        <v>63</v>
      </c>
      <c r="O808" s="3">
        <v>70</v>
      </c>
      <c r="P808" s="4">
        <f t="shared" si="217"/>
        <v>65.642857142857139</v>
      </c>
      <c r="R808" s="3">
        <f t="shared" si="218"/>
        <v>4286.6741321388581</v>
      </c>
      <c r="S808" s="3">
        <f t="shared" si="222"/>
        <v>3979.0162091254183</v>
      </c>
      <c r="T808" s="3">
        <f t="shared" si="223"/>
        <v>3776.5437038803602</v>
      </c>
      <c r="U808" s="3">
        <f t="shared" si="224"/>
        <v>4127.491727332892</v>
      </c>
      <c r="V808" s="3">
        <f t="shared" si="225"/>
        <v>4134.6288176906792</v>
      </c>
      <c r="W808" s="3">
        <f t="shared" si="226"/>
        <v>4251.4285714285716</v>
      </c>
      <c r="X808" s="3">
        <f t="shared" si="227"/>
        <v>4183.4209485117644</v>
      </c>
      <c r="Y808" s="3">
        <f t="shared" si="228"/>
        <v>3837.7852600074825</v>
      </c>
      <c r="Z808" s="3">
        <f t="shared" si="229"/>
        <v>3877.5662900163256</v>
      </c>
      <c r="AA808" s="3">
        <f t="shared" si="230"/>
        <v>3759.9634193299962</v>
      </c>
      <c r="AB808" s="3">
        <f t="shared" si="231"/>
        <v>3822.8571428571431</v>
      </c>
      <c r="AC808" s="3">
        <f t="shared" si="232"/>
        <v>3259.2049490205063</v>
      </c>
      <c r="AD808" s="3">
        <f t="shared" si="233"/>
        <v>3661.1711924160504</v>
      </c>
      <c r="AE808" s="3">
        <f t="shared" si="234"/>
        <v>4242.1711899791235</v>
      </c>
      <c r="AF808" s="4">
        <f t="shared" si="219"/>
        <v>3942.8516824096555</v>
      </c>
      <c r="AH808" s="8">
        <v>71.44</v>
      </c>
      <c r="AI808" s="8">
        <v>78.839588358689213</v>
      </c>
      <c r="AJ808" s="8">
        <v>84.53126060000001</v>
      </c>
      <c r="AK808" s="9">
        <v>75.55</v>
      </c>
      <c r="AL808" s="9">
        <v>76.911378027305744</v>
      </c>
      <c r="AM808" s="9">
        <v>70</v>
      </c>
      <c r="AN808" s="8">
        <v>75.899605587851852</v>
      </c>
      <c r="AO808" s="9">
        <v>80.19</v>
      </c>
      <c r="AP808" s="8">
        <v>81.094164865631754</v>
      </c>
      <c r="AQ808" s="9">
        <v>83.103999999999999</v>
      </c>
      <c r="AR808" s="9">
        <v>79.8</v>
      </c>
      <c r="AS808" s="8">
        <v>87.29</v>
      </c>
      <c r="AT808" s="9">
        <v>82.478525075667861</v>
      </c>
      <c r="AU808" s="8">
        <v>71.849999999999994</v>
      </c>
      <c r="AV808" s="9">
        <f t="shared" si="220"/>
        <v>78.498465893939027</v>
      </c>
      <c r="AX808" s="3">
        <v>25520</v>
      </c>
      <c r="AY808" s="3">
        <v>26142</v>
      </c>
      <c r="AZ808" s="3">
        <v>26603</v>
      </c>
      <c r="BA808" s="3">
        <v>25986</v>
      </c>
      <c r="BB808" s="3">
        <v>26500</v>
      </c>
      <c r="BC808" s="3">
        <v>24800</v>
      </c>
      <c r="BD808" s="3">
        <v>26460</v>
      </c>
      <c r="BE808" s="3">
        <v>25646</v>
      </c>
      <c r="BF808" s="3">
        <v>26204</v>
      </c>
      <c r="BG808" s="3">
        <v>26039</v>
      </c>
      <c r="BH808" s="4">
        <v>25422</v>
      </c>
      <c r="BI808" s="3">
        <v>23708</v>
      </c>
      <c r="BJ808" s="3">
        <v>25164</v>
      </c>
      <c r="BK808" s="3">
        <v>25400</v>
      </c>
      <c r="BL808" s="4">
        <f t="shared" si="221"/>
        <v>25685.285714285714</v>
      </c>
    </row>
    <row r="809" spans="1:64" x14ac:dyDescent="0.25">
      <c r="A809" s="5">
        <v>804</v>
      </c>
      <c r="B809" s="3">
        <v>68</v>
      </c>
      <c r="C809" s="3">
        <v>72</v>
      </c>
      <c r="D809" s="3">
        <v>76</v>
      </c>
      <c r="E809" s="3">
        <v>84</v>
      </c>
      <c r="F809" s="3">
        <v>65</v>
      </c>
      <c r="G809" s="3">
        <v>60</v>
      </c>
      <c r="H809" s="3">
        <v>58</v>
      </c>
      <c r="I809" s="3">
        <v>61</v>
      </c>
      <c r="J809" s="3">
        <v>60</v>
      </c>
      <c r="K809" s="3">
        <v>62</v>
      </c>
      <c r="L809" s="3">
        <v>51</v>
      </c>
      <c r="M809" s="3">
        <v>69</v>
      </c>
      <c r="N809" s="3">
        <v>63</v>
      </c>
      <c r="O809" s="3">
        <v>70</v>
      </c>
      <c r="P809" s="4">
        <f t="shared" si="217"/>
        <v>65.642857142857139</v>
      </c>
      <c r="R809" s="3">
        <f t="shared" si="218"/>
        <v>4286.0741777466756</v>
      </c>
      <c r="S809" s="3">
        <f t="shared" si="222"/>
        <v>3977.8444259106436</v>
      </c>
      <c r="T809" s="3">
        <f t="shared" si="223"/>
        <v>3775.7221157843073</v>
      </c>
      <c r="U809" s="3">
        <f t="shared" si="224"/>
        <v>4126.3993648273126</v>
      </c>
      <c r="V809" s="3">
        <f t="shared" si="225"/>
        <v>4133.6310665978854</v>
      </c>
      <c r="W809" s="3">
        <f t="shared" si="226"/>
        <v>4251.4285714285716</v>
      </c>
      <c r="X809" s="3">
        <f t="shared" si="227"/>
        <v>4182.3775145308891</v>
      </c>
      <c r="Y809" s="3">
        <f t="shared" si="228"/>
        <v>3836.8283256451818</v>
      </c>
      <c r="Z809" s="3">
        <f t="shared" si="229"/>
        <v>3876.6305721626004</v>
      </c>
      <c r="AA809" s="3">
        <f t="shared" si="230"/>
        <v>3758.9683131631496</v>
      </c>
      <c r="AB809" s="3">
        <f t="shared" si="231"/>
        <v>3822.3781481017413</v>
      </c>
      <c r="AC809" s="3">
        <f t="shared" si="232"/>
        <v>3258.0852038479161</v>
      </c>
      <c r="AD809" s="3">
        <f t="shared" si="233"/>
        <v>3660.1406203491692</v>
      </c>
      <c r="AE809" s="3">
        <f t="shared" si="234"/>
        <v>4242.1711899791235</v>
      </c>
      <c r="AF809" s="4">
        <f t="shared" si="219"/>
        <v>3942.0485435767978</v>
      </c>
      <c r="AH809" s="8">
        <v>71.45</v>
      </c>
      <c r="AI809" s="8">
        <v>78.86281272254233</v>
      </c>
      <c r="AJ809" s="8">
        <v>84.549654400000009</v>
      </c>
      <c r="AK809" s="9">
        <v>75.569999999999993</v>
      </c>
      <c r="AL809" s="9">
        <v>76.929942434781552</v>
      </c>
      <c r="AM809" s="9">
        <v>70</v>
      </c>
      <c r="AN809" s="8">
        <v>75.918541283477182</v>
      </c>
      <c r="AO809" s="9">
        <v>80.209999999999994</v>
      </c>
      <c r="AP809" s="8">
        <v>81.113738889125926</v>
      </c>
      <c r="AQ809" s="9">
        <v>83.126000000000005</v>
      </c>
      <c r="AR809" s="9">
        <v>79.81</v>
      </c>
      <c r="AS809" s="8">
        <v>87.32</v>
      </c>
      <c r="AT809" s="9">
        <v>82.501748244632452</v>
      </c>
      <c r="AU809" s="8">
        <v>71.849999999999994</v>
      </c>
      <c r="AV809" s="9">
        <f t="shared" si="220"/>
        <v>78.515174141039935</v>
      </c>
      <c r="AX809" s="3">
        <v>25520</v>
      </c>
      <c r="AY809" s="3">
        <v>26142</v>
      </c>
      <c r="AZ809" s="3">
        <v>26603</v>
      </c>
      <c r="BA809" s="3">
        <v>25986</v>
      </c>
      <c r="BB809" s="3">
        <v>26500</v>
      </c>
      <c r="BC809" s="3">
        <v>24800</v>
      </c>
      <c r="BD809" s="3">
        <v>26460</v>
      </c>
      <c r="BE809" s="3">
        <v>25646</v>
      </c>
      <c r="BF809" s="3">
        <v>26204</v>
      </c>
      <c r="BG809" s="3">
        <v>26039</v>
      </c>
      <c r="BH809" s="4">
        <v>25422</v>
      </c>
      <c r="BI809" s="3">
        <v>23708</v>
      </c>
      <c r="BJ809" s="3">
        <v>25164</v>
      </c>
      <c r="BK809" s="3">
        <v>25400</v>
      </c>
      <c r="BL809" s="4">
        <f t="shared" si="221"/>
        <v>25685.285714285714</v>
      </c>
    </row>
    <row r="810" spans="1:64" x14ac:dyDescent="0.25">
      <c r="A810" s="5">
        <v>805</v>
      </c>
      <c r="B810" s="3">
        <v>68</v>
      </c>
      <c r="C810" s="3">
        <v>72</v>
      </c>
      <c r="D810" s="3">
        <v>76</v>
      </c>
      <c r="E810" s="3">
        <v>84</v>
      </c>
      <c r="F810" s="3">
        <v>65</v>
      </c>
      <c r="G810" s="3">
        <v>60</v>
      </c>
      <c r="H810" s="3">
        <v>58</v>
      </c>
      <c r="I810" s="3">
        <v>61</v>
      </c>
      <c r="J810" s="3">
        <v>60</v>
      </c>
      <c r="K810" s="3">
        <v>62</v>
      </c>
      <c r="L810" s="3">
        <v>51</v>
      </c>
      <c r="M810" s="3">
        <v>69</v>
      </c>
      <c r="N810" s="3">
        <v>63</v>
      </c>
      <c r="O810" s="3">
        <v>70</v>
      </c>
      <c r="P810" s="4">
        <f t="shared" si="217"/>
        <v>65.642857142857139</v>
      </c>
      <c r="R810" s="3">
        <f t="shared" si="218"/>
        <v>4285.4743912678423</v>
      </c>
      <c r="S810" s="3">
        <f t="shared" si="222"/>
        <v>3976.6741518974864</v>
      </c>
      <c r="T810" s="3">
        <f t="shared" si="223"/>
        <v>3774.9014742981794</v>
      </c>
      <c r="U810" s="3">
        <f t="shared" si="224"/>
        <v>4125.307580367773</v>
      </c>
      <c r="V810" s="3">
        <f t="shared" si="225"/>
        <v>4132.634702462683</v>
      </c>
      <c r="W810" s="3">
        <f t="shared" si="226"/>
        <v>4251.4285714285716</v>
      </c>
      <c r="X810" s="3">
        <f t="shared" si="227"/>
        <v>4181.3355478943695</v>
      </c>
      <c r="Y810" s="3">
        <f t="shared" si="228"/>
        <v>3836.3500373971578</v>
      </c>
      <c r="Z810" s="3">
        <f t="shared" si="229"/>
        <v>3875.6961550350666</v>
      </c>
      <c r="AA810" s="3">
        <f t="shared" si="230"/>
        <v>3758.0189303282136</v>
      </c>
      <c r="AB810" s="3">
        <f t="shared" si="231"/>
        <v>3821.4205186020295</v>
      </c>
      <c r="AC810" s="3">
        <f t="shared" si="232"/>
        <v>3257.3391344172201</v>
      </c>
      <c r="AD810" s="3">
        <f t="shared" si="233"/>
        <v>3659.1113979154193</v>
      </c>
      <c r="AE810" s="3">
        <f t="shared" si="234"/>
        <v>4242.1711899791235</v>
      </c>
      <c r="AF810" s="4">
        <f t="shared" si="219"/>
        <v>3941.2759845207956</v>
      </c>
      <c r="AH810" s="8">
        <v>71.459999999999994</v>
      </c>
      <c r="AI810" s="8">
        <v>78.886020834851365</v>
      </c>
      <c r="AJ810" s="8">
        <v>84.568034999999995</v>
      </c>
      <c r="AK810" s="9">
        <v>75.59</v>
      </c>
      <c r="AL810" s="9">
        <v>76.948489981584927</v>
      </c>
      <c r="AM810" s="9">
        <v>70</v>
      </c>
      <c r="AN810" s="8">
        <v>75.937459781216617</v>
      </c>
      <c r="AO810" s="9">
        <v>80.22</v>
      </c>
      <c r="AP810" s="8">
        <v>81.133295134988444</v>
      </c>
      <c r="AQ810" s="9">
        <v>83.147000000000006</v>
      </c>
      <c r="AR810" s="9">
        <v>79.83</v>
      </c>
      <c r="AS810" s="8">
        <v>87.34</v>
      </c>
      <c r="AT810" s="9">
        <v>82.524954056339993</v>
      </c>
      <c r="AU810" s="8">
        <v>71.849999999999994</v>
      </c>
      <c r="AV810" s="9">
        <f t="shared" si="220"/>
        <v>78.531089627784382</v>
      </c>
      <c r="AX810" s="3">
        <v>25520</v>
      </c>
      <c r="AY810" s="3">
        <v>26142</v>
      </c>
      <c r="AZ810" s="3">
        <v>26603</v>
      </c>
      <c r="BA810" s="3">
        <v>25986</v>
      </c>
      <c r="BB810" s="3">
        <v>26500</v>
      </c>
      <c r="BC810" s="3">
        <v>24800</v>
      </c>
      <c r="BD810" s="3">
        <v>26460</v>
      </c>
      <c r="BE810" s="3">
        <v>25646</v>
      </c>
      <c r="BF810" s="3">
        <v>26204</v>
      </c>
      <c r="BG810" s="3">
        <v>26039</v>
      </c>
      <c r="BH810" s="4">
        <v>25422</v>
      </c>
      <c r="BI810" s="3">
        <v>23708</v>
      </c>
      <c r="BJ810" s="3">
        <v>25164</v>
      </c>
      <c r="BK810" s="3">
        <v>25400</v>
      </c>
      <c r="BL810" s="4">
        <f t="shared" si="221"/>
        <v>25685.285714285714</v>
      </c>
    </row>
    <row r="811" spans="1:64" x14ac:dyDescent="0.25">
      <c r="A811" s="5">
        <v>806</v>
      </c>
      <c r="B811" s="3">
        <v>68</v>
      </c>
      <c r="C811" s="3">
        <v>72</v>
      </c>
      <c r="D811" s="3">
        <v>76</v>
      </c>
      <c r="E811" s="3">
        <v>84</v>
      </c>
      <c r="F811" s="3">
        <v>65</v>
      </c>
      <c r="G811" s="3">
        <v>60</v>
      </c>
      <c r="H811" s="3">
        <v>58</v>
      </c>
      <c r="I811" s="3">
        <v>61</v>
      </c>
      <c r="J811" s="3">
        <v>60</v>
      </c>
      <c r="K811" s="3">
        <v>62</v>
      </c>
      <c r="L811" s="3">
        <v>51</v>
      </c>
      <c r="M811" s="3">
        <v>69</v>
      </c>
      <c r="N811" s="3">
        <v>63</v>
      </c>
      <c r="O811" s="3">
        <v>70</v>
      </c>
      <c r="P811" s="4">
        <f t="shared" si="217"/>
        <v>65.642857142857139</v>
      </c>
      <c r="R811" s="3">
        <f t="shared" si="218"/>
        <v>4284.8747726318734</v>
      </c>
      <c r="S811" s="3">
        <f t="shared" si="222"/>
        <v>3975.5053829983281</v>
      </c>
      <c r="T811" s="3">
        <f t="shared" si="223"/>
        <v>3774.0817784206888</v>
      </c>
      <c r="U811" s="3">
        <f t="shared" si="224"/>
        <v>4124.2163734955693</v>
      </c>
      <c r="V811" s="3">
        <f t="shared" si="225"/>
        <v>4131.6397213803029</v>
      </c>
      <c r="W811" s="3">
        <f t="shared" si="226"/>
        <v>4251.4285714285716</v>
      </c>
      <c r="X811" s="3">
        <f t="shared" si="227"/>
        <v>4180.2950444479484</v>
      </c>
      <c r="Y811" s="3">
        <f t="shared" si="228"/>
        <v>3835.3938185443672</v>
      </c>
      <c r="Z811" s="3">
        <f t="shared" si="229"/>
        <v>3874.7630349717292</v>
      </c>
      <c r="AA811" s="3">
        <f t="shared" si="230"/>
        <v>3757.0248530101362</v>
      </c>
      <c r="AB811" s="3">
        <f t="shared" si="231"/>
        <v>3820.4633688165313</v>
      </c>
      <c r="AC811" s="3">
        <f t="shared" si="232"/>
        <v>3256.5934065934066</v>
      </c>
      <c r="AD811" s="3">
        <f t="shared" si="233"/>
        <v>3658.0835214175249</v>
      </c>
      <c r="AE811" s="3">
        <f t="shared" si="234"/>
        <v>4242.1711899791235</v>
      </c>
      <c r="AF811" s="4">
        <f t="shared" si="219"/>
        <v>3940.4667741525795</v>
      </c>
      <c r="AH811" s="8">
        <v>71.47</v>
      </c>
      <c r="AI811" s="8">
        <v>78.909212735967742</v>
      </c>
      <c r="AJ811" s="8">
        <v>84.586402399999997</v>
      </c>
      <c r="AK811" s="9">
        <v>75.61</v>
      </c>
      <c r="AL811" s="9">
        <v>76.967020709579728</v>
      </c>
      <c r="AM811" s="9">
        <v>70</v>
      </c>
      <c r="AN811" s="8">
        <v>75.956361123771316</v>
      </c>
      <c r="AO811" s="9">
        <v>80.239999999999995</v>
      </c>
      <c r="AP811" s="8">
        <v>81.15283364735987</v>
      </c>
      <c r="AQ811" s="9">
        <v>83.168999999999997</v>
      </c>
      <c r="AR811" s="9">
        <v>79.849999999999994</v>
      </c>
      <c r="AS811" s="8">
        <v>87.36</v>
      </c>
      <c r="AT811" s="9">
        <v>82.548142553887331</v>
      </c>
      <c r="AU811" s="8">
        <v>71.849999999999994</v>
      </c>
      <c r="AV811" s="9">
        <f t="shared" si="220"/>
        <v>78.547783797897566</v>
      </c>
      <c r="AX811" s="3">
        <v>25520</v>
      </c>
      <c r="AY811" s="3">
        <v>26142</v>
      </c>
      <c r="AZ811" s="3">
        <v>26603</v>
      </c>
      <c r="BA811" s="3">
        <v>25986</v>
      </c>
      <c r="BB811" s="3">
        <v>26500</v>
      </c>
      <c r="BC811" s="3">
        <v>24800</v>
      </c>
      <c r="BD811" s="3">
        <v>26460</v>
      </c>
      <c r="BE811" s="3">
        <v>25646</v>
      </c>
      <c r="BF811" s="3">
        <v>26204</v>
      </c>
      <c r="BG811" s="3">
        <v>26039</v>
      </c>
      <c r="BH811" s="4">
        <v>25422</v>
      </c>
      <c r="BI811" s="3">
        <v>23708</v>
      </c>
      <c r="BJ811" s="3">
        <v>25164</v>
      </c>
      <c r="BK811" s="3">
        <v>25400</v>
      </c>
      <c r="BL811" s="4">
        <f t="shared" si="221"/>
        <v>25685.285714285714</v>
      </c>
    </row>
    <row r="812" spans="1:64" x14ac:dyDescent="0.25">
      <c r="A812" s="5">
        <v>807</v>
      </c>
      <c r="B812" s="3">
        <v>68</v>
      </c>
      <c r="C812" s="3">
        <v>72</v>
      </c>
      <c r="D812" s="3">
        <v>76</v>
      </c>
      <c r="E812" s="3">
        <v>84</v>
      </c>
      <c r="F812" s="3">
        <v>65</v>
      </c>
      <c r="G812" s="3">
        <v>60</v>
      </c>
      <c r="H812" s="3">
        <v>58</v>
      </c>
      <c r="I812" s="3">
        <v>61</v>
      </c>
      <c r="J812" s="3">
        <v>60</v>
      </c>
      <c r="K812" s="3">
        <v>62</v>
      </c>
      <c r="L812" s="3">
        <v>51</v>
      </c>
      <c r="M812" s="3">
        <v>69</v>
      </c>
      <c r="N812" s="3">
        <v>63</v>
      </c>
      <c r="O812" s="3">
        <v>70</v>
      </c>
      <c r="P812" s="4">
        <f t="shared" si="217"/>
        <v>65.642857142857139</v>
      </c>
      <c r="R812" s="3">
        <f t="shared" si="218"/>
        <v>4283.6760386067981</v>
      </c>
      <c r="S812" s="3">
        <f t="shared" si="222"/>
        <v>3974.3381151421559</v>
      </c>
      <c r="T812" s="3">
        <f t="shared" si="223"/>
        <v>3773.2630271523053</v>
      </c>
      <c r="U812" s="3">
        <f t="shared" si="224"/>
        <v>4123.1257437524791</v>
      </c>
      <c r="V812" s="3">
        <f t="shared" si="225"/>
        <v>4130.6461194620661</v>
      </c>
      <c r="W812" s="3">
        <f t="shared" si="226"/>
        <v>4251.4285714285716</v>
      </c>
      <c r="X812" s="3">
        <f t="shared" si="227"/>
        <v>4179.2560000545636</v>
      </c>
      <c r="Y812" s="3">
        <f t="shared" si="228"/>
        <v>3834.9158878504672</v>
      </c>
      <c r="Z812" s="3">
        <f t="shared" si="229"/>
        <v>3873.8312083256787</v>
      </c>
      <c r="AA812" s="3">
        <f t="shared" si="230"/>
        <v>3756.0313014628987</v>
      </c>
      <c r="AB812" s="3">
        <f t="shared" si="231"/>
        <v>3819.5066983848751</v>
      </c>
      <c r="AC812" s="3">
        <f t="shared" si="232"/>
        <v>3255.8480201419093</v>
      </c>
      <c r="AD812" s="3">
        <f t="shared" si="233"/>
        <v>3657.0569871733019</v>
      </c>
      <c r="AE812" s="3">
        <f t="shared" si="234"/>
        <v>4242.1711899791235</v>
      </c>
      <c r="AF812" s="4">
        <f t="shared" si="219"/>
        <v>3939.6496363512283</v>
      </c>
      <c r="AH812" s="8">
        <v>71.489999999999995</v>
      </c>
      <c r="AI812" s="8">
        <v>78.932388466092874</v>
      </c>
      <c r="AJ812" s="8">
        <v>84.604756600000002</v>
      </c>
      <c r="AK812" s="9">
        <v>75.63</v>
      </c>
      <c r="AL812" s="9">
        <v>76.985534660474173</v>
      </c>
      <c r="AM812" s="9">
        <v>70</v>
      </c>
      <c r="AN812" s="8">
        <v>75.975245353683647</v>
      </c>
      <c r="AO812" s="9">
        <v>80.25</v>
      </c>
      <c r="AP812" s="8">
        <v>81.172354470216732</v>
      </c>
      <c r="AQ812" s="9">
        <v>83.191000000000003</v>
      </c>
      <c r="AR812" s="9">
        <v>79.87</v>
      </c>
      <c r="AS812" s="8">
        <v>87.38</v>
      </c>
      <c r="AT812" s="9">
        <v>82.571313780211057</v>
      </c>
      <c r="AU812" s="8">
        <v>71.849999999999994</v>
      </c>
      <c r="AV812" s="9">
        <f t="shared" si="220"/>
        <v>78.564470952191314</v>
      </c>
      <c r="AX812" s="3">
        <v>25520</v>
      </c>
      <c r="AY812" s="3">
        <v>26142</v>
      </c>
      <c r="AZ812" s="3">
        <v>26603</v>
      </c>
      <c r="BA812" s="3">
        <v>25986</v>
      </c>
      <c r="BB812" s="3">
        <v>26500</v>
      </c>
      <c r="BC812" s="3">
        <v>24800</v>
      </c>
      <c r="BD812" s="3">
        <v>26460</v>
      </c>
      <c r="BE812" s="3">
        <v>25646</v>
      </c>
      <c r="BF812" s="3">
        <v>26204</v>
      </c>
      <c r="BG812" s="3">
        <v>26039</v>
      </c>
      <c r="BH812" s="4">
        <v>25422</v>
      </c>
      <c r="BI812" s="3">
        <v>23708</v>
      </c>
      <c r="BJ812" s="3">
        <v>25164</v>
      </c>
      <c r="BK812" s="3">
        <v>25400</v>
      </c>
      <c r="BL812" s="4">
        <f t="shared" si="221"/>
        <v>25685.285714285714</v>
      </c>
    </row>
    <row r="813" spans="1:64" x14ac:dyDescent="0.25">
      <c r="A813" s="5">
        <v>808</v>
      </c>
      <c r="B813" s="3">
        <v>68</v>
      </c>
      <c r="C813" s="3">
        <v>72</v>
      </c>
      <c r="D813" s="3">
        <v>76</v>
      </c>
      <c r="E813" s="3">
        <v>84</v>
      </c>
      <c r="F813" s="3">
        <v>65</v>
      </c>
      <c r="G813" s="3">
        <v>60</v>
      </c>
      <c r="H813" s="3">
        <v>58</v>
      </c>
      <c r="I813" s="3">
        <v>61</v>
      </c>
      <c r="J813" s="3">
        <v>60</v>
      </c>
      <c r="K813" s="3">
        <v>62</v>
      </c>
      <c r="L813" s="3">
        <v>51</v>
      </c>
      <c r="M813" s="3">
        <v>69</v>
      </c>
      <c r="N813" s="3">
        <v>63</v>
      </c>
      <c r="O813" s="3">
        <v>70</v>
      </c>
      <c r="P813" s="4">
        <f t="shared" si="217"/>
        <v>65.642857142857139</v>
      </c>
      <c r="R813" s="3">
        <f t="shared" si="218"/>
        <v>4283.0769230769229</v>
      </c>
      <c r="S813" s="3">
        <f t="shared" si="222"/>
        <v>3973.1723442744819</v>
      </c>
      <c r="T813" s="3">
        <f t="shared" si="223"/>
        <v>3772.4452194952501</v>
      </c>
      <c r="U813" s="3">
        <f t="shared" si="224"/>
        <v>4122.0356906807665</v>
      </c>
      <c r="V813" s="3">
        <f t="shared" si="225"/>
        <v>4129.6538928353075</v>
      </c>
      <c r="W813" s="3">
        <f t="shared" si="226"/>
        <v>4251.4285714285716</v>
      </c>
      <c r="X813" s="3">
        <f t="shared" si="227"/>
        <v>4178.2184105942624</v>
      </c>
      <c r="Y813" s="3">
        <f t="shared" si="228"/>
        <v>3833.9603837049958</v>
      </c>
      <c r="Z813" s="3">
        <f t="shared" si="229"/>
        <v>3872.9006714650268</v>
      </c>
      <c r="AA813" s="3">
        <f t="shared" si="230"/>
        <v>3755.0834014324855</v>
      </c>
      <c r="AB813" s="3">
        <f t="shared" si="231"/>
        <v>3818.5505069470523</v>
      </c>
      <c r="AC813" s="3">
        <f t="shared" si="232"/>
        <v>3255.102974828375</v>
      </c>
      <c r="AD813" s="3">
        <f t="shared" si="233"/>
        <v>3656.0317915155856</v>
      </c>
      <c r="AE813" s="3">
        <f t="shared" si="234"/>
        <v>4242.1711899791235</v>
      </c>
      <c r="AF813" s="4">
        <f t="shared" si="219"/>
        <v>3938.8451408755864</v>
      </c>
      <c r="AH813" s="8">
        <v>71.5</v>
      </c>
      <c r="AI813" s="8">
        <v>78.95554806527872</v>
      </c>
      <c r="AJ813" s="8">
        <v>84.623097600000008</v>
      </c>
      <c r="AK813" s="9">
        <v>75.650000000000006</v>
      </c>
      <c r="AL813" s="9">
        <v>77.004031875821411</v>
      </c>
      <c r="AM813" s="9">
        <v>70</v>
      </c>
      <c r="AN813" s="8">
        <v>75.994112513337839</v>
      </c>
      <c r="AO813" s="9">
        <v>80.27</v>
      </c>
      <c r="AP813" s="8">
        <v>81.191857647372032</v>
      </c>
      <c r="AQ813" s="9">
        <v>83.212000000000003</v>
      </c>
      <c r="AR813" s="9">
        <v>79.89</v>
      </c>
      <c r="AS813" s="8">
        <v>87.4</v>
      </c>
      <c r="AT813" s="9">
        <v>82.594467778088173</v>
      </c>
      <c r="AU813" s="8">
        <v>71.849999999999994</v>
      </c>
      <c r="AV813" s="9">
        <f t="shared" si="220"/>
        <v>78.581079677135563</v>
      </c>
      <c r="AX813" s="3">
        <v>25520</v>
      </c>
      <c r="AY813" s="3">
        <v>26142</v>
      </c>
      <c r="AZ813" s="3">
        <v>26603</v>
      </c>
      <c r="BA813" s="3">
        <v>25986</v>
      </c>
      <c r="BB813" s="3">
        <v>26500</v>
      </c>
      <c r="BC813" s="3">
        <v>24800</v>
      </c>
      <c r="BD813" s="3">
        <v>26460</v>
      </c>
      <c r="BE813" s="3">
        <v>25646</v>
      </c>
      <c r="BF813" s="3">
        <v>26204</v>
      </c>
      <c r="BG813" s="3">
        <v>26039</v>
      </c>
      <c r="BH813" s="4">
        <v>25422</v>
      </c>
      <c r="BI813" s="3">
        <v>23708</v>
      </c>
      <c r="BJ813" s="3">
        <v>25164</v>
      </c>
      <c r="BK813" s="3">
        <v>25400</v>
      </c>
      <c r="BL813" s="4">
        <f t="shared" si="221"/>
        <v>25685.285714285714</v>
      </c>
    </row>
    <row r="814" spans="1:64" x14ac:dyDescent="0.25">
      <c r="A814" s="5">
        <v>809</v>
      </c>
      <c r="B814" s="3">
        <v>68</v>
      </c>
      <c r="C814" s="3">
        <v>72</v>
      </c>
      <c r="D814" s="3">
        <v>76</v>
      </c>
      <c r="E814" s="3">
        <v>84</v>
      </c>
      <c r="F814" s="3">
        <v>65</v>
      </c>
      <c r="G814" s="3">
        <v>60</v>
      </c>
      <c r="H814" s="3">
        <v>58</v>
      </c>
      <c r="I814" s="3">
        <v>61</v>
      </c>
      <c r="J814" s="3">
        <v>60</v>
      </c>
      <c r="K814" s="3">
        <v>62</v>
      </c>
      <c r="L814" s="3">
        <v>51</v>
      </c>
      <c r="M814" s="3">
        <v>69</v>
      </c>
      <c r="N814" s="3">
        <v>63</v>
      </c>
      <c r="O814" s="3">
        <v>70</v>
      </c>
      <c r="P814" s="4">
        <f t="shared" si="217"/>
        <v>65.642857142857139</v>
      </c>
      <c r="R814" s="3">
        <f t="shared" si="218"/>
        <v>4282.4779751083761</v>
      </c>
      <c r="S814" s="3">
        <f t="shared" si="222"/>
        <v>3972.0080663572476</v>
      </c>
      <c r="T814" s="3">
        <f t="shared" si="223"/>
        <v>3771.6283544534917</v>
      </c>
      <c r="U814" s="3">
        <f t="shared" si="224"/>
        <v>4120.9462138231793</v>
      </c>
      <c r="V814" s="3">
        <f t="shared" si="225"/>
        <v>4128.6630376432822</v>
      </c>
      <c r="W814" s="3">
        <f t="shared" si="226"/>
        <v>4251.4285714285716</v>
      </c>
      <c r="X814" s="3">
        <f t="shared" si="227"/>
        <v>4177.1822719640995</v>
      </c>
      <c r="Y814" s="3">
        <f t="shared" si="228"/>
        <v>3833.4828101644243</v>
      </c>
      <c r="Z814" s="3">
        <f t="shared" si="229"/>
        <v>3871.9714207728134</v>
      </c>
      <c r="AA814" s="3">
        <f t="shared" si="230"/>
        <v>3754.0908763245793</v>
      </c>
      <c r="AB814" s="3">
        <f t="shared" si="231"/>
        <v>3817.5947941434115</v>
      </c>
      <c r="AC814" s="3">
        <f t="shared" si="232"/>
        <v>3254.3582704186683</v>
      </c>
      <c r="AD814" s="3">
        <f t="shared" si="233"/>
        <v>3655.0079307921415</v>
      </c>
      <c r="AE814" s="3">
        <f t="shared" si="234"/>
        <v>4242.1711899791235</v>
      </c>
      <c r="AF814" s="4">
        <f t="shared" si="219"/>
        <v>3938.072270240958</v>
      </c>
      <c r="AH814" s="8">
        <v>71.510000000000005</v>
      </c>
      <c r="AI814" s="8">
        <v>78.978691573428705</v>
      </c>
      <c r="AJ814" s="8">
        <v>84.641425400000003</v>
      </c>
      <c r="AK814" s="9">
        <v>75.67</v>
      </c>
      <c r="AL814" s="9">
        <v>77.022512397020492</v>
      </c>
      <c r="AM814" s="9">
        <v>70</v>
      </c>
      <c r="AN814" s="8">
        <v>76.012962644960893</v>
      </c>
      <c r="AO814" s="9">
        <v>80.28</v>
      </c>
      <c r="AP814" s="8">
        <v>81.211343222476259</v>
      </c>
      <c r="AQ814" s="9">
        <v>83.233999999999995</v>
      </c>
      <c r="AR814" s="9">
        <v>79.91</v>
      </c>
      <c r="AS814" s="8">
        <v>87.42</v>
      </c>
      <c r="AT814" s="9">
        <v>82.617604590137006</v>
      </c>
      <c r="AU814" s="8">
        <v>71.849999999999994</v>
      </c>
      <c r="AV814" s="9">
        <f t="shared" si="220"/>
        <v>78.597038559144508</v>
      </c>
      <c r="AX814" s="3">
        <v>25520</v>
      </c>
      <c r="AY814" s="3">
        <v>26142</v>
      </c>
      <c r="AZ814" s="3">
        <v>26603</v>
      </c>
      <c r="BA814" s="3">
        <v>25986</v>
      </c>
      <c r="BB814" s="3">
        <v>26500</v>
      </c>
      <c r="BC814" s="3">
        <v>24800</v>
      </c>
      <c r="BD814" s="3">
        <v>26460</v>
      </c>
      <c r="BE814" s="3">
        <v>25646</v>
      </c>
      <c r="BF814" s="3">
        <v>26204</v>
      </c>
      <c r="BG814" s="3">
        <v>26039</v>
      </c>
      <c r="BH814" s="4">
        <v>25422</v>
      </c>
      <c r="BI814" s="3">
        <v>23708</v>
      </c>
      <c r="BJ814" s="3">
        <v>25164</v>
      </c>
      <c r="BK814" s="3">
        <v>25400</v>
      </c>
      <c r="BL814" s="4">
        <f t="shared" si="221"/>
        <v>25685.285714285714</v>
      </c>
    </row>
    <row r="815" spans="1:64" x14ac:dyDescent="0.25">
      <c r="A815" s="5">
        <v>810</v>
      </c>
      <c r="B815" s="3">
        <v>68</v>
      </c>
      <c r="C815" s="3">
        <v>72</v>
      </c>
      <c r="D815" s="3">
        <v>76</v>
      </c>
      <c r="E815" s="3">
        <v>84</v>
      </c>
      <c r="F815" s="3">
        <v>65</v>
      </c>
      <c r="G815" s="3">
        <v>60</v>
      </c>
      <c r="H815" s="3">
        <v>58</v>
      </c>
      <c r="I815" s="3">
        <v>61</v>
      </c>
      <c r="J815" s="3">
        <v>60</v>
      </c>
      <c r="K815" s="3">
        <v>62</v>
      </c>
      <c r="L815" s="3">
        <v>51</v>
      </c>
      <c r="M815" s="3">
        <v>69</v>
      </c>
      <c r="N815" s="3">
        <v>63</v>
      </c>
      <c r="O815" s="3">
        <v>70</v>
      </c>
      <c r="P815" s="4">
        <f t="shared" si="217"/>
        <v>65.642857142857139</v>
      </c>
      <c r="R815" s="3">
        <f t="shared" si="218"/>
        <v>4281.8791946308729</v>
      </c>
      <c r="S815" s="3">
        <f t="shared" si="222"/>
        <v>3970.8452773687409</v>
      </c>
      <c r="T815" s="3">
        <f t="shared" si="223"/>
        <v>3770.812431032743</v>
      </c>
      <c r="U815" s="3">
        <f t="shared" si="224"/>
        <v>4119.8573127229492</v>
      </c>
      <c r="V815" s="3">
        <f t="shared" si="225"/>
        <v>4127.6735500450832</v>
      </c>
      <c r="W815" s="3">
        <f t="shared" si="226"/>
        <v>4251.4285714285716</v>
      </c>
      <c r="X815" s="3">
        <f t="shared" si="227"/>
        <v>4176.1475800780481</v>
      </c>
      <c r="Y815" s="3">
        <f t="shared" si="228"/>
        <v>3832.5280199252802</v>
      </c>
      <c r="Z815" s="3">
        <f t="shared" si="229"/>
        <v>3871.0434526469321</v>
      </c>
      <c r="AA815" s="3">
        <f t="shared" si="230"/>
        <v>3753.0537972783068</v>
      </c>
      <c r="AB815" s="3">
        <f t="shared" si="231"/>
        <v>3816.6395596146626</v>
      </c>
      <c r="AC815" s="3">
        <f t="shared" si="232"/>
        <v>3253.6139066788655</v>
      </c>
      <c r="AD815" s="3">
        <f t="shared" si="233"/>
        <v>3653.9854013655904</v>
      </c>
      <c r="AE815" s="3">
        <f t="shared" si="234"/>
        <v>4242.1711899791235</v>
      </c>
      <c r="AF815" s="4">
        <f t="shared" si="219"/>
        <v>3937.2628031996983</v>
      </c>
      <c r="AH815" s="8">
        <v>71.52</v>
      </c>
      <c r="AI815" s="8">
        <v>79.001819030298321</v>
      </c>
      <c r="AJ815" s="8">
        <v>84.659740000000014</v>
      </c>
      <c r="AK815" s="9">
        <v>75.69</v>
      </c>
      <c r="AL815" s="9">
        <v>77.040976265316999</v>
      </c>
      <c r="AM815" s="9">
        <v>70</v>
      </c>
      <c r="AN815" s="8">
        <v>76.031795790623349</v>
      </c>
      <c r="AO815" s="9">
        <v>80.3</v>
      </c>
      <c r="AP815" s="8">
        <v>81.230811239018138</v>
      </c>
      <c r="AQ815" s="9">
        <v>83.257000000000005</v>
      </c>
      <c r="AR815" s="9">
        <v>79.930000000000007</v>
      </c>
      <c r="AS815" s="8">
        <v>87.44</v>
      </c>
      <c r="AT815" s="9">
        <v>82.640724258817954</v>
      </c>
      <c r="AU815" s="8">
        <v>71.849999999999994</v>
      </c>
      <c r="AV815" s="9">
        <f t="shared" si="220"/>
        <v>78.613776184576764</v>
      </c>
      <c r="AX815" s="3">
        <v>25520</v>
      </c>
      <c r="AY815" s="3">
        <v>26142</v>
      </c>
      <c r="AZ815" s="3">
        <v>26603</v>
      </c>
      <c r="BA815" s="3">
        <v>25986</v>
      </c>
      <c r="BB815" s="3">
        <v>26500</v>
      </c>
      <c r="BC815" s="3">
        <v>24800</v>
      </c>
      <c r="BD815" s="3">
        <v>26460</v>
      </c>
      <c r="BE815" s="3">
        <v>25646</v>
      </c>
      <c r="BF815" s="3">
        <v>26204</v>
      </c>
      <c r="BG815" s="3">
        <v>26039</v>
      </c>
      <c r="BH815" s="4">
        <v>25422</v>
      </c>
      <c r="BI815" s="3">
        <v>23708</v>
      </c>
      <c r="BJ815" s="3">
        <v>25164</v>
      </c>
      <c r="BK815" s="3">
        <v>25400</v>
      </c>
      <c r="BL815" s="4">
        <f t="shared" si="221"/>
        <v>25685.285714285714</v>
      </c>
    </row>
    <row r="816" spans="1:64" x14ac:dyDescent="0.25">
      <c r="A816" s="5">
        <v>811</v>
      </c>
      <c r="B816" s="3">
        <v>68</v>
      </c>
      <c r="C816" s="3">
        <v>72</v>
      </c>
      <c r="D816" s="3">
        <v>76</v>
      </c>
      <c r="E816" s="3">
        <v>84</v>
      </c>
      <c r="F816" s="3">
        <v>65</v>
      </c>
      <c r="G816" s="3">
        <v>60</v>
      </c>
      <c r="H816" s="3">
        <v>58</v>
      </c>
      <c r="I816" s="3">
        <v>61</v>
      </c>
      <c r="J816" s="3">
        <v>60</v>
      </c>
      <c r="K816" s="3">
        <v>62</v>
      </c>
      <c r="L816" s="3">
        <v>51</v>
      </c>
      <c r="M816" s="3">
        <v>69</v>
      </c>
      <c r="N816" s="3">
        <v>63</v>
      </c>
      <c r="O816" s="3">
        <v>70</v>
      </c>
      <c r="P816" s="4">
        <f t="shared" si="217"/>
        <v>65.642857142857139</v>
      </c>
      <c r="R816" s="3">
        <f t="shared" si="218"/>
        <v>4281.2805815741649</v>
      </c>
      <c r="S816" s="3">
        <f t="shared" si="222"/>
        <v>3969.6839733035058</v>
      </c>
      <c r="T816" s="3">
        <f t="shared" si="223"/>
        <v>3769.9974482404591</v>
      </c>
      <c r="U816" s="3">
        <f t="shared" si="224"/>
        <v>4118.7689869237884</v>
      </c>
      <c r="V816" s="3">
        <f t="shared" si="225"/>
        <v>4126.6854262155512</v>
      </c>
      <c r="W816" s="3">
        <f t="shared" si="226"/>
        <v>4251.4285714285716</v>
      </c>
      <c r="X816" s="3">
        <f t="shared" si="227"/>
        <v>4175.1143308669107</v>
      </c>
      <c r="Y816" s="3">
        <f t="shared" si="228"/>
        <v>3831.573705179283</v>
      </c>
      <c r="Z816" s="3">
        <f t="shared" si="229"/>
        <v>3870.116763500047</v>
      </c>
      <c r="AA816" s="3">
        <f t="shared" si="230"/>
        <v>3752.1524550596205</v>
      </c>
      <c r="AB816" s="3">
        <f t="shared" si="231"/>
        <v>3815.6848030018759</v>
      </c>
      <c r="AC816" s="3">
        <f t="shared" si="232"/>
        <v>3252.8698833752574</v>
      </c>
      <c r="AD816" s="3">
        <f t="shared" si="233"/>
        <v>3652.9641996133291</v>
      </c>
      <c r="AE816" s="3">
        <f t="shared" si="234"/>
        <v>4242.1711899791235</v>
      </c>
      <c r="AF816" s="4">
        <f t="shared" si="219"/>
        <v>3936.4637370186779</v>
      </c>
      <c r="AH816" s="8">
        <v>71.53</v>
      </c>
      <c r="AI816" s="8">
        <v>79.024930475495935</v>
      </c>
      <c r="AJ816" s="8">
        <v>84.678041400000012</v>
      </c>
      <c r="AK816" s="9">
        <v>75.709999999999994</v>
      </c>
      <c r="AL816" s="9">
        <v>77.059423521803893</v>
      </c>
      <c r="AM816" s="9">
        <v>70</v>
      </c>
      <c r="AN816" s="8">
        <v>76.050611992239965</v>
      </c>
      <c r="AO816" s="9">
        <v>80.319999999999993</v>
      </c>
      <c r="AP816" s="8">
        <v>81.250261740325442</v>
      </c>
      <c r="AQ816" s="9">
        <v>83.277000000000001</v>
      </c>
      <c r="AR816" s="9">
        <v>79.95</v>
      </c>
      <c r="AS816" s="8">
        <v>87.46</v>
      </c>
      <c r="AT816" s="9">
        <v>82.663826826434189</v>
      </c>
      <c r="AU816" s="8">
        <v>71.849999999999994</v>
      </c>
      <c r="AV816" s="9">
        <f t="shared" si="220"/>
        <v>78.630292568307112</v>
      </c>
      <c r="AX816" s="3">
        <v>25520</v>
      </c>
      <c r="AY816" s="3">
        <v>26142</v>
      </c>
      <c r="AZ816" s="3">
        <v>26603</v>
      </c>
      <c r="BA816" s="3">
        <v>25986</v>
      </c>
      <c r="BB816" s="3">
        <v>26500</v>
      </c>
      <c r="BC816" s="3">
        <v>24800</v>
      </c>
      <c r="BD816" s="3">
        <v>26460</v>
      </c>
      <c r="BE816" s="3">
        <v>25646</v>
      </c>
      <c r="BF816" s="3">
        <v>26204</v>
      </c>
      <c r="BG816" s="3">
        <v>26039</v>
      </c>
      <c r="BH816" s="4">
        <v>25422</v>
      </c>
      <c r="BI816" s="3">
        <v>23708</v>
      </c>
      <c r="BJ816" s="3">
        <v>25164</v>
      </c>
      <c r="BK816" s="3">
        <v>25400</v>
      </c>
      <c r="BL816" s="4">
        <f t="shared" si="221"/>
        <v>25685.285714285714</v>
      </c>
    </row>
    <row r="817" spans="1:64" x14ac:dyDescent="0.25">
      <c r="A817" s="5">
        <v>812</v>
      </c>
      <c r="B817" s="3">
        <v>68</v>
      </c>
      <c r="C817" s="3">
        <v>72</v>
      </c>
      <c r="D817" s="3">
        <v>76</v>
      </c>
      <c r="E817" s="3">
        <v>84</v>
      </c>
      <c r="F817" s="3">
        <v>65</v>
      </c>
      <c r="G817" s="3">
        <v>60</v>
      </c>
      <c r="H817" s="3">
        <v>58</v>
      </c>
      <c r="I817" s="3">
        <v>61</v>
      </c>
      <c r="J817" s="3">
        <v>60</v>
      </c>
      <c r="K817" s="3">
        <v>62</v>
      </c>
      <c r="L817" s="3">
        <v>51</v>
      </c>
      <c r="M817" s="3">
        <v>69</v>
      </c>
      <c r="N817" s="3">
        <v>63</v>
      </c>
      <c r="O817" s="3">
        <v>70</v>
      </c>
      <c r="P817" s="4">
        <f t="shared" si="217"/>
        <v>65.642857142857139</v>
      </c>
      <c r="R817" s="3">
        <f t="shared" si="218"/>
        <v>4280.0838574423478</v>
      </c>
      <c r="S817" s="3">
        <f t="shared" si="222"/>
        <v>3968.5241501722585</v>
      </c>
      <c r="T817" s="3">
        <f t="shared" si="223"/>
        <v>3769.1834050858329</v>
      </c>
      <c r="U817" s="3">
        <f t="shared" si="224"/>
        <v>4117.6812359698924</v>
      </c>
      <c r="V817" s="3">
        <f t="shared" si="225"/>
        <v>4125.698662345203</v>
      </c>
      <c r="W817" s="3">
        <f t="shared" si="226"/>
        <v>4251.4285714285716</v>
      </c>
      <c r="X817" s="3">
        <f t="shared" si="227"/>
        <v>4174.0825202782289</v>
      </c>
      <c r="Y817" s="3">
        <f t="shared" si="228"/>
        <v>3831.0967260052284</v>
      </c>
      <c r="Z817" s="3">
        <f t="shared" si="229"/>
        <v>3869.1913497595197</v>
      </c>
      <c r="AA817" s="3">
        <f t="shared" si="230"/>
        <v>3751.1164465786314</v>
      </c>
      <c r="AB817" s="3">
        <f t="shared" si="231"/>
        <v>3814.7305239464799</v>
      </c>
      <c r="AC817" s="3">
        <f t="shared" si="232"/>
        <v>3252.1262002743483</v>
      </c>
      <c r="AD817" s="3">
        <f t="shared" si="233"/>
        <v>3651.9443219274485</v>
      </c>
      <c r="AE817" s="3">
        <f t="shared" si="234"/>
        <v>4242.1711899791235</v>
      </c>
      <c r="AF817" s="4">
        <f t="shared" si="219"/>
        <v>3935.6470829423647</v>
      </c>
      <c r="AH817" s="8">
        <v>71.55</v>
      </c>
      <c r="AI817" s="8">
        <v>79.04802594848347</v>
      </c>
      <c r="AJ817" s="8">
        <v>84.696329599999999</v>
      </c>
      <c r="AK817" s="9">
        <v>75.73</v>
      </c>
      <c r="AL817" s="9">
        <v>77.077854207422121</v>
      </c>
      <c r="AM817" s="9">
        <v>70</v>
      </c>
      <c r="AN817" s="8">
        <v>76.06941129157056</v>
      </c>
      <c r="AO817" s="9">
        <v>80.33</v>
      </c>
      <c r="AP817" s="8">
        <v>81.269694769565675</v>
      </c>
      <c r="AQ817" s="9">
        <v>83.3</v>
      </c>
      <c r="AR817" s="9">
        <v>79.97</v>
      </c>
      <c r="AS817" s="8">
        <v>87.48</v>
      </c>
      <c r="AT817" s="9">
        <v>82.686912335132547</v>
      </c>
      <c r="AU817" s="8">
        <v>71.849999999999994</v>
      </c>
      <c r="AV817" s="9">
        <f t="shared" si="220"/>
        <v>78.647016296583871</v>
      </c>
      <c r="AX817" s="3">
        <v>25520</v>
      </c>
      <c r="AY817" s="3">
        <v>26142</v>
      </c>
      <c r="AZ817" s="3">
        <v>26603</v>
      </c>
      <c r="BA817" s="3">
        <v>25986</v>
      </c>
      <c r="BB817" s="3">
        <v>26500</v>
      </c>
      <c r="BC817" s="3">
        <v>24800</v>
      </c>
      <c r="BD817" s="3">
        <v>26460</v>
      </c>
      <c r="BE817" s="3">
        <v>25646</v>
      </c>
      <c r="BF817" s="3">
        <v>26204</v>
      </c>
      <c r="BG817" s="3">
        <v>26039</v>
      </c>
      <c r="BH817" s="4">
        <v>25422</v>
      </c>
      <c r="BI817" s="3">
        <v>23708</v>
      </c>
      <c r="BJ817" s="3">
        <v>25164</v>
      </c>
      <c r="BK817" s="3">
        <v>25400</v>
      </c>
      <c r="BL817" s="4">
        <f t="shared" si="221"/>
        <v>25685.285714285714</v>
      </c>
    </row>
    <row r="818" spans="1:64" x14ac:dyDescent="0.25">
      <c r="A818" s="5">
        <v>813</v>
      </c>
      <c r="B818" s="3">
        <v>68</v>
      </c>
      <c r="C818" s="3">
        <v>72</v>
      </c>
      <c r="D818" s="3">
        <v>76</v>
      </c>
      <c r="E818" s="3">
        <v>84</v>
      </c>
      <c r="F818" s="3">
        <v>65</v>
      </c>
      <c r="G818" s="3">
        <v>60</v>
      </c>
      <c r="H818" s="3">
        <v>58</v>
      </c>
      <c r="I818" s="3">
        <v>61</v>
      </c>
      <c r="J818" s="3">
        <v>60</v>
      </c>
      <c r="K818" s="3">
        <v>62</v>
      </c>
      <c r="L818" s="3">
        <v>51</v>
      </c>
      <c r="M818" s="3">
        <v>69</v>
      </c>
      <c r="N818" s="3">
        <v>63</v>
      </c>
      <c r="O818" s="3">
        <v>70</v>
      </c>
      <c r="P818" s="4">
        <f t="shared" si="217"/>
        <v>65.642857142857139</v>
      </c>
      <c r="R818" s="3">
        <f t="shared" si="218"/>
        <v>4279.485746226942</v>
      </c>
      <c r="S818" s="3">
        <f t="shared" si="222"/>
        <v>3967.3658040018013</v>
      </c>
      <c r="T818" s="3">
        <f t="shared" si="223"/>
        <v>3768.3703005797893</v>
      </c>
      <c r="U818" s="3">
        <f t="shared" si="224"/>
        <v>4116.5940594059402</v>
      </c>
      <c r="V818" s="3">
        <f t="shared" si="225"/>
        <v>4124.7132546401281</v>
      </c>
      <c r="W818" s="3">
        <f t="shared" si="226"/>
        <v>4251.4285714285716</v>
      </c>
      <c r="X818" s="3">
        <f t="shared" si="227"/>
        <v>4173.0521442761883</v>
      </c>
      <c r="Y818" s="3">
        <f t="shared" si="228"/>
        <v>3830.1431238332298</v>
      </c>
      <c r="Z818" s="3">
        <f t="shared" si="229"/>
        <v>3868.2672078673213</v>
      </c>
      <c r="AA818" s="3">
        <f t="shared" si="230"/>
        <v>3750.1710253117462</v>
      </c>
      <c r="AB818" s="3">
        <f t="shared" si="231"/>
        <v>3813.7767220902615</v>
      </c>
      <c r="AC818" s="3">
        <f t="shared" si="232"/>
        <v>3251.3828571428571</v>
      </c>
      <c r="AD818" s="3">
        <f t="shared" si="233"/>
        <v>3650.9257647146592</v>
      </c>
      <c r="AE818" s="3">
        <f t="shared" si="234"/>
        <v>4242.1711899791235</v>
      </c>
      <c r="AF818" s="4">
        <f t="shared" si="219"/>
        <v>3934.8462693927545</v>
      </c>
      <c r="AH818" s="8">
        <v>71.56</v>
      </c>
      <c r="AI818" s="8">
        <v>79.071105488577118</v>
      </c>
      <c r="AJ818" s="8">
        <v>84.714604600000001</v>
      </c>
      <c r="AK818" s="9">
        <v>75.75</v>
      </c>
      <c r="AL818" s="9">
        <v>77.096268362961581</v>
      </c>
      <c r="AM818" s="9">
        <v>70</v>
      </c>
      <c r="AN818" s="8">
        <v>76.088193730220809</v>
      </c>
      <c r="AO818" s="9">
        <v>80.349999999999994</v>
      </c>
      <c r="AP818" s="8">
        <v>81.289110369747064</v>
      </c>
      <c r="AQ818" s="9">
        <v>83.320999999999998</v>
      </c>
      <c r="AR818" s="9">
        <v>79.989999999999995</v>
      </c>
      <c r="AS818" s="8">
        <v>87.5</v>
      </c>
      <c r="AT818" s="9">
        <v>82.7099808269042</v>
      </c>
      <c r="AU818" s="8">
        <v>71.849999999999994</v>
      </c>
      <c r="AV818" s="9">
        <f t="shared" si="220"/>
        <v>78.663590241315063</v>
      </c>
      <c r="AX818" s="3">
        <v>25520</v>
      </c>
      <c r="AY818" s="3">
        <v>26142</v>
      </c>
      <c r="AZ818" s="3">
        <v>26603</v>
      </c>
      <c r="BA818" s="3">
        <v>25986</v>
      </c>
      <c r="BB818" s="3">
        <v>26500</v>
      </c>
      <c r="BC818" s="3">
        <v>24800</v>
      </c>
      <c r="BD818" s="3">
        <v>26460</v>
      </c>
      <c r="BE818" s="3">
        <v>25646</v>
      </c>
      <c r="BF818" s="3">
        <v>26204</v>
      </c>
      <c r="BG818" s="3">
        <v>26039</v>
      </c>
      <c r="BH818" s="4">
        <v>25422</v>
      </c>
      <c r="BI818" s="3">
        <v>23708</v>
      </c>
      <c r="BJ818" s="3">
        <v>25164</v>
      </c>
      <c r="BK818" s="3">
        <v>25400</v>
      </c>
      <c r="BL818" s="4">
        <f t="shared" si="221"/>
        <v>25685.285714285714</v>
      </c>
    </row>
    <row r="819" spans="1:64" x14ac:dyDescent="0.25">
      <c r="A819" s="5">
        <v>814</v>
      </c>
      <c r="B819" s="3">
        <v>68</v>
      </c>
      <c r="C819" s="3">
        <v>72</v>
      </c>
      <c r="D819" s="3">
        <v>76</v>
      </c>
      <c r="E819" s="3">
        <v>84</v>
      </c>
      <c r="F819" s="3">
        <v>65</v>
      </c>
      <c r="G819" s="3">
        <v>60</v>
      </c>
      <c r="H819" s="3">
        <v>58</v>
      </c>
      <c r="I819" s="3">
        <v>61</v>
      </c>
      <c r="J819" s="3">
        <v>60</v>
      </c>
      <c r="K819" s="3">
        <v>62</v>
      </c>
      <c r="L819" s="3">
        <v>51</v>
      </c>
      <c r="M819" s="3">
        <v>69</v>
      </c>
      <c r="N819" s="3">
        <v>63</v>
      </c>
      <c r="O819" s="3">
        <v>70</v>
      </c>
      <c r="P819" s="4">
        <f t="shared" si="217"/>
        <v>65.642857142857139</v>
      </c>
      <c r="R819" s="3">
        <f t="shared" si="218"/>
        <v>4278.8878021517403</v>
      </c>
      <c r="S819" s="3">
        <f t="shared" si="222"/>
        <v>3966.2089308349309</v>
      </c>
      <c r="T819" s="3">
        <f t="shared" si="223"/>
        <v>3767.5581337349877</v>
      </c>
      <c r="U819" s="3">
        <f t="shared" si="224"/>
        <v>4115.5074567770889</v>
      </c>
      <c r="V819" s="3">
        <f t="shared" si="225"/>
        <v>4123.7291993219224</v>
      </c>
      <c r="W819" s="3">
        <f t="shared" si="226"/>
        <v>4251.4285714285716</v>
      </c>
      <c r="X819" s="3">
        <f t="shared" si="227"/>
        <v>4172.0231988415371</v>
      </c>
      <c r="Y819" s="3">
        <f t="shared" si="228"/>
        <v>3829.6665007466399</v>
      </c>
      <c r="Z819" s="3">
        <f t="shared" si="229"/>
        <v>3867.3443342799615</v>
      </c>
      <c r="AA819" s="3">
        <f t="shared" si="230"/>
        <v>3749.1810949929804</v>
      </c>
      <c r="AB819" s="3">
        <f t="shared" si="231"/>
        <v>3812.8233970753654</v>
      </c>
      <c r="AC819" s="3">
        <f t="shared" si="232"/>
        <v>3250.2684793784988</v>
      </c>
      <c r="AD819" s="3">
        <f t="shared" si="233"/>
        <v>3649.9085243962077</v>
      </c>
      <c r="AE819" s="3">
        <f t="shared" si="234"/>
        <v>4242.1711899791235</v>
      </c>
      <c r="AF819" s="4">
        <f t="shared" si="219"/>
        <v>3934.0504867099689</v>
      </c>
      <c r="AH819" s="8">
        <v>71.569999999999993</v>
      </c>
      <c r="AI819" s="8">
        <v>79.094169134948174</v>
      </c>
      <c r="AJ819" s="8">
        <v>84.732866399999992</v>
      </c>
      <c r="AK819" s="9">
        <v>75.77</v>
      </c>
      <c r="AL819" s="9">
        <v>77.114666029061681</v>
      </c>
      <c r="AM819" s="9">
        <v>70</v>
      </c>
      <c r="AN819" s="8">
        <v>76.106959349642906</v>
      </c>
      <c r="AO819" s="9">
        <v>80.36</v>
      </c>
      <c r="AP819" s="8">
        <v>81.308508583719188</v>
      </c>
      <c r="AQ819" s="9">
        <v>83.343000000000004</v>
      </c>
      <c r="AR819" s="9">
        <v>80.010000000000005</v>
      </c>
      <c r="AS819" s="8">
        <v>87.53</v>
      </c>
      <c r="AT819" s="9">
        <v>82.733032343585535</v>
      </c>
      <c r="AU819" s="8">
        <v>71.849999999999994</v>
      </c>
      <c r="AV819" s="9">
        <f t="shared" si="220"/>
        <v>78.680228702925533</v>
      </c>
      <c r="AX819" s="3">
        <v>25520</v>
      </c>
      <c r="AY819" s="3">
        <v>26142</v>
      </c>
      <c r="AZ819" s="3">
        <v>26603</v>
      </c>
      <c r="BA819" s="3">
        <v>25986</v>
      </c>
      <c r="BB819" s="3">
        <v>26500</v>
      </c>
      <c r="BC819" s="3">
        <v>24800</v>
      </c>
      <c r="BD819" s="3">
        <v>26460</v>
      </c>
      <c r="BE819" s="3">
        <v>25646</v>
      </c>
      <c r="BF819" s="3">
        <v>26204</v>
      </c>
      <c r="BG819" s="3">
        <v>26039</v>
      </c>
      <c r="BH819" s="4">
        <v>25422</v>
      </c>
      <c r="BI819" s="3">
        <v>23708</v>
      </c>
      <c r="BJ819" s="3">
        <v>25164</v>
      </c>
      <c r="BK819" s="3">
        <v>25400</v>
      </c>
      <c r="BL819" s="4">
        <f t="shared" si="221"/>
        <v>25685.285714285714</v>
      </c>
    </row>
    <row r="820" spans="1:64" x14ac:dyDescent="0.25">
      <c r="A820" s="5">
        <v>815</v>
      </c>
      <c r="B820" s="3">
        <v>68</v>
      </c>
      <c r="C820" s="3">
        <v>72</v>
      </c>
      <c r="D820" s="3">
        <v>76</v>
      </c>
      <c r="E820" s="3">
        <v>84</v>
      </c>
      <c r="F820" s="3">
        <v>65</v>
      </c>
      <c r="G820" s="3">
        <v>60</v>
      </c>
      <c r="H820" s="3">
        <v>58</v>
      </c>
      <c r="I820" s="3">
        <v>61</v>
      </c>
      <c r="J820" s="3">
        <v>60</v>
      </c>
      <c r="K820" s="3">
        <v>62</v>
      </c>
      <c r="L820" s="3">
        <v>51</v>
      </c>
      <c r="M820" s="3">
        <v>69</v>
      </c>
      <c r="N820" s="3">
        <v>63</v>
      </c>
      <c r="O820" s="3">
        <v>70</v>
      </c>
      <c r="P820" s="4">
        <f t="shared" si="217"/>
        <v>65.642857142857139</v>
      </c>
      <c r="R820" s="3">
        <f t="shared" si="218"/>
        <v>4278.290025146689</v>
      </c>
      <c r="S820" s="3">
        <f t="shared" si="222"/>
        <v>3965.0535267303635</v>
      </c>
      <c r="T820" s="3">
        <f t="shared" si="223"/>
        <v>3766.7469035658114</v>
      </c>
      <c r="U820" s="3">
        <f t="shared" si="224"/>
        <v>4114.421427628974</v>
      </c>
      <c r="V820" s="3">
        <f t="shared" si="225"/>
        <v>4122.7464926275979</v>
      </c>
      <c r="W820" s="3">
        <f t="shared" si="226"/>
        <v>4251.4285714285716</v>
      </c>
      <c r="X820" s="3">
        <f t="shared" si="227"/>
        <v>4170.9956799714873</v>
      </c>
      <c r="Y820" s="3">
        <f t="shared" si="228"/>
        <v>3828.7136103508337</v>
      </c>
      <c r="Z820" s="3">
        <f t="shared" si="229"/>
        <v>3866.4227254684079</v>
      </c>
      <c r="AA820" s="3">
        <f t="shared" si="230"/>
        <v>3748.2366489131996</v>
      </c>
      <c r="AB820" s="3">
        <f t="shared" si="231"/>
        <v>3811.8705485442956</v>
      </c>
      <c r="AC820" s="3">
        <f t="shared" si="232"/>
        <v>3249.5259851513424</v>
      </c>
      <c r="AD820" s="3">
        <f t="shared" si="233"/>
        <v>3648.8925974078065</v>
      </c>
      <c r="AE820" s="3">
        <f t="shared" si="234"/>
        <v>4242.1711899791235</v>
      </c>
      <c r="AF820" s="4">
        <f t="shared" si="219"/>
        <v>3933.2511380653218</v>
      </c>
      <c r="AH820" s="8">
        <v>71.58</v>
      </c>
      <c r="AI820" s="8">
        <v>79.11721692662357</v>
      </c>
      <c r="AJ820" s="8">
        <v>84.751114999999999</v>
      </c>
      <c r="AK820" s="9">
        <v>75.790000000000006</v>
      </c>
      <c r="AL820" s="9">
        <v>77.133047246212158</v>
      </c>
      <c r="AM820" s="9">
        <v>70</v>
      </c>
      <c r="AN820" s="8">
        <v>76.125708191136397</v>
      </c>
      <c r="AO820" s="9">
        <v>80.38</v>
      </c>
      <c r="AP820" s="8">
        <v>81.327889454173786</v>
      </c>
      <c r="AQ820" s="9">
        <v>83.364000000000004</v>
      </c>
      <c r="AR820" s="9">
        <v>80.03</v>
      </c>
      <c r="AS820" s="8">
        <v>87.55</v>
      </c>
      <c r="AT820" s="9">
        <v>82.756066926858779</v>
      </c>
      <c r="AU820" s="8">
        <v>71.849999999999994</v>
      </c>
      <c r="AV820" s="9">
        <f t="shared" si="220"/>
        <v>78.696788838928896</v>
      </c>
      <c r="AX820" s="3">
        <v>25520</v>
      </c>
      <c r="AY820" s="3">
        <v>26142</v>
      </c>
      <c r="AZ820" s="3">
        <v>26603</v>
      </c>
      <c r="BA820" s="3">
        <v>25986</v>
      </c>
      <c r="BB820" s="3">
        <v>26500</v>
      </c>
      <c r="BC820" s="3">
        <v>24800</v>
      </c>
      <c r="BD820" s="3">
        <v>26460</v>
      </c>
      <c r="BE820" s="3">
        <v>25646</v>
      </c>
      <c r="BF820" s="3">
        <v>26204</v>
      </c>
      <c r="BG820" s="3">
        <v>26039</v>
      </c>
      <c r="BH820" s="4">
        <v>25422</v>
      </c>
      <c r="BI820" s="3">
        <v>23708</v>
      </c>
      <c r="BJ820" s="3">
        <v>25164</v>
      </c>
      <c r="BK820" s="3">
        <v>25400</v>
      </c>
      <c r="BL820" s="4">
        <f t="shared" si="221"/>
        <v>25685.285714285714</v>
      </c>
    </row>
    <row r="821" spans="1:64" x14ac:dyDescent="0.25">
      <c r="A821" s="5">
        <v>816</v>
      </c>
      <c r="B821" s="3">
        <v>68</v>
      </c>
      <c r="C821" s="3">
        <v>72</v>
      </c>
      <c r="D821" s="3">
        <v>76</v>
      </c>
      <c r="E821" s="3">
        <v>84</v>
      </c>
      <c r="F821" s="3">
        <v>65</v>
      </c>
      <c r="G821" s="3">
        <v>60</v>
      </c>
      <c r="H821" s="3">
        <v>58</v>
      </c>
      <c r="I821" s="3">
        <v>61</v>
      </c>
      <c r="J821" s="3">
        <v>60</v>
      </c>
      <c r="K821" s="3">
        <v>62</v>
      </c>
      <c r="L821" s="3">
        <v>51</v>
      </c>
      <c r="M821" s="3">
        <v>69</v>
      </c>
      <c r="N821" s="3">
        <v>63</v>
      </c>
      <c r="O821" s="3">
        <v>70</v>
      </c>
      <c r="P821" s="4">
        <f t="shared" si="217"/>
        <v>65.642857142857139</v>
      </c>
      <c r="R821" s="3">
        <f t="shared" si="218"/>
        <v>4277.6924151417797</v>
      </c>
      <c r="S821" s="3">
        <f t="shared" si="222"/>
        <v>3963.8995877626444</v>
      </c>
      <c r="T821" s="3">
        <f t="shared" si="223"/>
        <v>3765.9366090883714</v>
      </c>
      <c r="U821" s="3">
        <f t="shared" si="224"/>
        <v>4113.3359715077167</v>
      </c>
      <c r="V821" s="3">
        <f t="shared" si="225"/>
        <v>4121.765130809501</v>
      </c>
      <c r="W821" s="3">
        <f t="shared" si="226"/>
        <v>4251.4285714285716</v>
      </c>
      <c r="X821" s="3">
        <f t="shared" si="227"/>
        <v>4169.9695836796391</v>
      </c>
      <c r="Y821" s="3">
        <f t="shared" si="228"/>
        <v>3827.7611940298507</v>
      </c>
      <c r="Z821" s="3">
        <f t="shared" si="229"/>
        <v>3865.502377918011</v>
      </c>
      <c r="AA821" s="3">
        <f t="shared" si="230"/>
        <v>3747.2477394286811</v>
      </c>
      <c r="AB821" s="3">
        <f t="shared" si="231"/>
        <v>3810.9181761399127</v>
      </c>
      <c r="AC821" s="3">
        <f t="shared" si="232"/>
        <v>3248.7838300787944</v>
      </c>
      <c r="AD821" s="3">
        <f t="shared" si="233"/>
        <v>3647.8779801995524</v>
      </c>
      <c r="AE821" s="3">
        <f t="shared" si="234"/>
        <v>4242.1711899791235</v>
      </c>
      <c r="AF821" s="4">
        <f t="shared" si="219"/>
        <v>3932.4493112280111</v>
      </c>
      <c r="AH821" s="8">
        <v>71.59</v>
      </c>
      <c r="AI821" s="8">
        <v>79.140248902486675</v>
      </c>
      <c r="AJ821" s="8">
        <v>84.769350400000008</v>
      </c>
      <c r="AK821" s="9">
        <v>75.81</v>
      </c>
      <c r="AL821" s="9">
        <v>77.151412054753791</v>
      </c>
      <c r="AM821" s="9">
        <v>70</v>
      </c>
      <c r="AN821" s="8">
        <v>76.144440295848867</v>
      </c>
      <c r="AO821" s="9">
        <v>80.400000000000006</v>
      </c>
      <c r="AP821" s="8">
        <v>81.34725302364555</v>
      </c>
      <c r="AQ821" s="9">
        <v>83.385999999999996</v>
      </c>
      <c r="AR821" s="9">
        <v>80.05</v>
      </c>
      <c r="AS821" s="8">
        <v>87.57</v>
      </c>
      <c r="AT821" s="9">
        <v>82.779084618252838</v>
      </c>
      <c r="AU821" s="8">
        <v>71.849999999999994</v>
      </c>
      <c r="AV821" s="9">
        <f t="shared" si="220"/>
        <v>78.713413521070535</v>
      </c>
      <c r="AX821" s="3">
        <v>25520</v>
      </c>
      <c r="AY821" s="3">
        <v>26142</v>
      </c>
      <c r="AZ821" s="3">
        <v>26603</v>
      </c>
      <c r="BA821" s="3">
        <v>25986</v>
      </c>
      <c r="BB821" s="3">
        <v>26500</v>
      </c>
      <c r="BC821" s="3">
        <v>24800</v>
      </c>
      <c r="BD821" s="3">
        <v>26460</v>
      </c>
      <c r="BE821" s="3">
        <v>25646</v>
      </c>
      <c r="BF821" s="3">
        <v>26204</v>
      </c>
      <c r="BG821" s="3">
        <v>26039</v>
      </c>
      <c r="BH821" s="4">
        <v>25422</v>
      </c>
      <c r="BI821" s="3">
        <v>23708</v>
      </c>
      <c r="BJ821" s="3">
        <v>25164</v>
      </c>
      <c r="BK821" s="3">
        <v>25400</v>
      </c>
      <c r="BL821" s="4">
        <f t="shared" si="221"/>
        <v>25685.285714285714</v>
      </c>
    </row>
    <row r="822" spans="1:64" x14ac:dyDescent="0.25">
      <c r="A822" s="5">
        <v>817</v>
      </c>
      <c r="B822" s="3">
        <v>68</v>
      </c>
      <c r="C822" s="3">
        <v>72</v>
      </c>
      <c r="D822" s="3">
        <v>76</v>
      </c>
      <c r="E822" s="3">
        <v>84</v>
      </c>
      <c r="F822" s="3">
        <v>65</v>
      </c>
      <c r="G822" s="3">
        <v>60</v>
      </c>
      <c r="H822" s="3">
        <v>58</v>
      </c>
      <c r="I822" s="3">
        <v>61</v>
      </c>
      <c r="J822" s="3">
        <v>60</v>
      </c>
      <c r="K822" s="3">
        <v>62</v>
      </c>
      <c r="L822" s="3">
        <v>51</v>
      </c>
      <c r="M822" s="3">
        <v>69</v>
      </c>
      <c r="N822" s="3">
        <v>63</v>
      </c>
      <c r="O822" s="3">
        <v>70</v>
      </c>
      <c r="P822" s="4">
        <f t="shared" si="217"/>
        <v>65.642857142857139</v>
      </c>
      <c r="R822" s="3">
        <f t="shared" si="218"/>
        <v>4277.0949720670396</v>
      </c>
      <c r="S822" s="3">
        <f t="shared" si="222"/>
        <v>3962.7471100220628</v>
      </c>
      <c r="T822" s="3">
        <f t="shared" si="223"/>
        <v>3765.1272493204974</v>
      </c>
      <c r="U822" s="3">
        <f t="shared" si="224"/>
        <v>4112.2510879599104</v>
      </c>
      <c r="V822" s="3">
        <f t="shared" si="225"/>
        <v>4120.7851101352308</v>
      </c>
      <c r="W822" s="3">
        <f t="shared" si="226"/>
        <v>4251.4285714285716</v>
      </c>
      <c r="X822" s="3">
        <f t="shared" si="227"/>
        <v>4168.9449059958806</v>
      </c>
      <c r="Y822" s="3">
        <f t="shared" si="228"/>
        <v>3827.2851635368738</v>
      </c>
      <c r="Z822" s="3">
        <f t="shared" si="229"/>
        <v>3864.5832881284246</v>
      </c>
      <c r="AA822" s="3">
        <f t="shared" si="230"/>
        <v>3746.3042670279474</v>
      </c>
      <c r="AB822" s="3">
        <f t="shared" si="231"/>
        <v>3809.9662795054332</v>
      </c>
      <c r="AC822" s="3">
        <f t="shared" si="232"/>
        <v>3248.0420139285307</v>
      </c>
      <c r="AD822" s="3">
        <f t="shared" si="233"/>
        <v>3646.8646692358507</v>
      </c>
      <c r="AE822" s="3">
        <f t="shared" si="234"/>
        <v>4242.1711899791235</v>
      </c>
      <c r="AF822" s="4">
        <f t="shared" si="219"/>
        <v>3931.6854198765272</v>
      </c>
      <c r="AH822" s="8">
        <v>71.599999999999994</v>
      </c>
      <c r="AI822" s="8">
        <v>79.163265101278043</v>
      </c>
      <c r="AJ822" s="8">
        <v>84.787572600000004</v>
      </c>
      <c r="AK822" s="9">
        <v>75.83</v>
      </c>
      <c r="AL822" s="9">
        <v>77.169760494879156</v>
      </c>
      <c r="AM822" s="9">
        <v>70</v>
      </c>
      <c r="AN822" s="8">
        <v>76.163155704776727</v>
      </c>
      <c r="AO822" s="9">
        <v>80.41</v>
      </c>
      <c r="AP822" s="8">
        <v>81.366599334512912</v>
      </c>
      <c r="AQ822" s="9">
        <v>83.406999999999996</v>
      </c>
      <c r="AR822" s="9">
        <v>80.069999999999993</v>
      </c>
      <c r="AS822" s="8">
        <v>87.59</v>
      </c>
      <c r="AT822" s="9">
        <v>82.802085459144052</v>
      </c>
      <c r="AU822" s="8">
        <v>71.849999999999994</v>
      </c>
      <c r="AV822" s="9">
        <f t="shared" si="220"/>
        <v>78.729245621042196</v>
      </c>
      <c r="AX822" s="3">
        <v>25520</v>
      </c>
      <c r="AY822" s="3">
        <v>26142</v>
      </c>
      <c r="AZ822" s="3">
        <v>26603</v>
      </c>
      <c r="BA822" s="3">
        <v>25986</v>
      </c>
      <c r="BB822" s="3">
        <v>26500</v>
      </c>
      <c r="BC822" s="3">
        <v>24800</v>
      </c>
      <c r="BD822" s="3">
        <v>26460</v>
      </c>
      <c r="BE822" s="3">
        <v>25646</v>
      </c>
      <c r="BF822" s="3">
        <v>26204</v>
      </c>
      <c r="BG822" s="3">
        <v>26039</v>
      </c>
      <c r="BH822" s="4">
        <v>25422</v>
      </c>
      <c r="BI822" s="3">
        <v>23708</v>
      </c>
      <c r="BJ822" s="3">
        <v>25164</v>
      </c>
      <c r="BK822" s="3">
        <v>25400</v>
      </c>
      <c r="BL822" s="4">
        <f t="shared" si="221"/>
        <v>25685.285714285714</v>
      </c>
    </row>
    <row r="823" spans="1:64" x14ac:dyDescent="0.25">
      <c r="A823" s="5">
        <v>818</v>
      </c>
      <c r="B823" s="3">
        <v>68</v>
      </c>
      <c r="C823" s="3">
        <v>72</v>
      </c>
      <c r="D823" s="3">
        <v>76</v>
      </c>
      <c r="E823" s="3">
        <v>84</v>
      </c>
      <c r="F823" s="3">
        <v>65</v>
      </c>
      <c r="G823" s="3">
        <v>60</v>
      </c>
      <c r="H823" s="3">
        <v>58</v>
      </c>
      <c r="I823" s="3">
        <v>61</v>
      </c>
      <c r="J823" s="3">
        <v>60</v>
      </c>
      <c r="K823" s="3">
        <v>62</v>
      </c>
      <c r="L823" s="3">
        <v>51</v>
      </c>
      <c r="M823" s="3">
        <v>69</v>
      </c>
      <c r="N823" s="3">
        <v>63</v>
      </c>
      <c r="O823" s="3">
        <v>70</v>
      </c>
      <c r="P823" s="4">
        <f t="shared" si="217"/>
        <v>65.642857142857139</v>
      </c>
      <c r="R823" s="3">
        <f t="shared" si="218"/>
        <v>4275.9005864283718</v>
      </c>
      <c r="S823" s="3">
        <f t="shared" si="222"/>
        <v>3961.5960896145748</v>
      </c>
      <c r="T823" s="3">
        <f t="shared" si="223"/>
        <v>3764.318823281737</v>
      </c>
      <c r="U823" s="3">
        <f t="shared" si="224"/>
        <v>4111.1667765326301</v>
      </c>
      <c r="V823" s="3">
        <f t="shared" si="225"/>
        <v>4119.8064268875578</v>
      </c>
      <c r="W823" s="3">
        <f t="shared" si="226"/>
        <v>4251.4285714285716</v>
      </c>
      <c r="X823" s="3">
        <f t="shared" si="227"/>
        <v>4167.9216429663065</v>
      </c>
      <c r="Y823" s="3">
        <f t="shared" si="228"/>
        <v>3826.33345766505</v>
      </c>
      <c r="Z823" s="3">
        <f t="shared" si="229"/>
        <v>3863.6654526135308</v>
      </c>
      <c r="AA823" s="3">
        <f t="shared" si="230"/>
        <v>3745.3163767994342</v>
      </c>
      <c r="AB823" s="3">
        <f t="shared" si="231"/>
        <v>3809.4905094905098</v>
      </c>
      <c r="AC823" s="3">
        <f t="shared" si="232"/>
        <v>3247.3005364684395</v>
      </c>
      <c r="AD823" s="3">
        <f t="shared" si="233"/>
        <v>3645.8526609953401</v>
      </c>
      <c r="AE823" s="3">
        <f t="shared" si="234"/>
        <v>4242.1711899791235</v>
      </c>
      <c r="AF823" s="4">
        <f t="shared" si="219"/>
        <v>3930.8763643679413</v>
      </c>
      <c r="AH823" s="8">
        <v>71.62</v>
      </c>
      <c r="AI823" s="8">
        <v>79.186265561596002</v>
      </c>
      <c r="AJ823" s="8">
        <v>84.805781600000003</v>
      </c>
      <c r="AK823" s="9">
        <v>75.849999999999994</v>
      </c>
      <c r="AL823" s="9">
        <v>77.188092606633333</v>
      </c>
      <c r="AM823" s="9">
        <v>70</v>
      </c>
      <c r="AN823" s="8">
        <v>76.181854458765997</v>
      </c>
      <c r="AO823" s="9">
        <v>80.430000000000007</v>
      </c>
      <c r="AP823" s="8">
        <v>81.385928428998781</v>
      </c>
      <c r="AQ823" s="9">
        <v>83.429000000000002</v>
      </c>
      <c r="AR823" s="9">
        <v>80.08</v>
      </c>
      <c r="AS823" s="8">
        <v>87.61</v>
      </c>
      <c r="AT823" s="9">
        <v>82.825069490756903</v>
      </c>
      <c r="AU823" s="8">
        <v>71.849999999999994</v>
      </c>
      <c r="AV823" s="9">
        <f t="shared" si="220"/>
        <v>78.745856581910786</v>
      </c>
      <c r="AX823" s="3">
        <v>25520</v>
      </c>
      <c r="AY823" s="3">
        <v>26142</v>
      </c>
      <c r="AZ823" s="3">
        <v>26603</v>
      </c>
      <c r="BA823" s="3">
        <v>25986</v>
      </c>
      <c r="BB823" s="3">
        <v>26500</v>
      </c>
      <c r="BC823" s="3">
        <v>24800</v>
      </c>
      <c r="BD823" s="3">
        <v>26460</v>
      </c>
      <c r="BE823" s="3">
        <v>25646</v>
      </c>
      <c r="BF823" s="3">
        <v>26204</v>
      </c>
      <c r="BG823" s="3">
        <v>26039</v>
      </c>
      <c r="BH823" s="4">
        <v>25422</v>
      </c>
      <c r="BI823" s="3">
        <v>23708</v>
      </c>
      <c r="BJ823" s="3">
        <v>25164</v>
      </c>
      <c r="BK823" s="3">
        <v>25400</v>
      </c>
      <c r="BL823" s="4">
        <f t="shared" si="221"/>
        <v>25685.285714285714</v>
      </c>
    </row>
    <row r="824" spans="1:64" x14ac:dyDescent="0.25">
      <c r="A824" s="5">
        <v>819</v>
      </c>
      <c r="B824" s="3">
        <v>68</v>
      </c>
      <c r="C824" s="3">
        <v>72</v>
      </c>
      <c r="D824" s="3">
        <v>76</v>
      </c>
      <c r="E824" s="3">
        <v>84</v>
      </c>
      <c r="F824" s="3">
        <v>65</v>
      </c>
      <c r="G824" s="3">
        <v>60</v>
      </c>
      <c r="H824" s="3">
        <v>58</v>
      </c>
      <c r="I824" s="3">
        <v>61</v>
      </c>
      <c r="J824" s="3">
        <v>60</v>
      </c>
      <c r="K824" s="3">
        <v>62</v>
      </c>
      <c r="L824" s="3">
        <v>51</v>
      </c>
      <c r="M824" s="3">
        <v>69</v>
      </c>
      <c r="N824" s="3">
        <v>63</v>
      </c>
      <c r="O824" s="3">
        <v>70</v>
      </c>
      <c r="P824" s="4">
        <f t="shared" si="217"/>
        <v>65.642857142857139</v>
      </c>
      <c r="R824" s="3">
        <f t="shared" si="218"/>
        <v>4275.3036437246965</v>
      </c>
      <c r="S824" s="3">
        <f t="shared" si="222"/>
        <v>3960.4465226617135</v>
      </c>
      <c r="T824" s="3">
        <f t="shared" si="223"/>
        <v>3763.5113299933514</v>
      </c>
      <c r="U824" s="3">
        <f t="shared" si="224"/>
        <v>4110.0830367734279</v>
      </c>
      <c r="V824" s="3">
        <f t="shared" si="225"/>
        <v>4118.8290773643457</v>
      </c>
      <c r="W824" s="3">
        <f t="shared" si="226"/>
        <v>4251.4285714285716</v>
      </c>
      <c r="X824" s="3">
        <f t="shared" si="227"/>
        <v>4166.8997906531367</v>
      </c>
      <c r="Y824" s="3">
        <f t="shared" si="228"/>
        <v>3825.8577821979115</v>
      </c>
      <c r="Z824" s="3">
        <f t="shared" si="229"/>
        <v>3862.7488679013659</v>
      </c>
      <c r="AA824" s="3">
        <f t="shared" si="230"/>
        <v>3744.3738765727981</v>
      </c>
      <c r="AB824" s="3">
        <f t="shared" si="231"/>
        <v>3808.5393258426971</v>
      </c>
      <c r="AC824" s="3">
        <f t="shared" si="232"/>
        <v>3246.5593974666212</v>
      </c>
      <c r="AD824" s="3">
        <f t="shared" si="233"/>
        <v>3644.8419519708177</v>
      </c>
      <c r="AE824" s="3">
        <f t="shared" si="234"/>
        <v>4242.1711899791235</v>
      </c>
      <c r="AF824" s="4">
        <f t="shared" si="219"/>
        <v>3930.1138831807557</v>
      </c>
      <c r="AH824" s="8">
        <v>71.63</v>
      </c>
      <c r="AI824" s="8">
        <v>79.209250321897457</v>
      </c>
      <c r="AJ824" s="8">
        <v>84.823977400000004</v>
      </c>
      <c r="AK824" s="9">
        <v>75.87</v>
      </c>
      <c r="AL824" s="9">
        <v>77.206408429914603</v>
      </c>
      <c r="AM824" s="9">
        <v>70</v>
      </c>
      <c r="AN824" s="8">
        <v>76.200536598512883</v>
      </c>
      <c r="AO824" s="9">
        <v>80.44</v>
      </c>
      <c r="AP824" s="8">
        <v>81.405240349171294</v>
      </c>
      <c r="AQ824" s="9">
        <v>83.45</v>
      </c>
      <c r="AR824" s="9">
        <v>80.099999999999994</v>
      </c>
      <c r="AS824" s="8">
        <v>87.63</v>
      </c>
      <c r="AT824" s="9">
        <v>82.848036754164781</v>
      </c>
      <c r="AU824" s="8">
        <v>71.849999999999994</v>
      </c>
      <c r="AV824" s="9">
        <f t="shared" si="220"/>
        <v>78.761674989547231</v>
      </c>
      <c r="AX824" s="3">
        <v>25520</v>
      </c>
      <c r="AY824" s="3">
        <v>26142</v>
      </c>
      <c r="AZ824" s="3">
        <v>26603</v>
      </c>
      <c r="BA824" s="3">
        <v>25986</v>
      </c>
      <c r="BB824" s="3">
        <v>26500</v>
      </c>
      <c r="BC824" s="3">
        <v>24800</v>
      </c>
      <c r="BD824" s="3">
        <v>26460</v>
      </c>
      <c r="BE824" s="3">
        <v>25646</v>
      </c>
      <c r="BF824" s="3">
        <v>26204</v>
      </c>
      <c r="BG824" s="3">
        <v>26039</v>
      </c>
      <c r="BH824" s="4">
        <v>25422</v>
      </c>
      <c r="BI824" s="3">
        <v>23708</v>
      </c>
      <c r="BJ824" s="3">
        <v>25164</v>
      </c>
      <c r="BK824" s="3">
        <v>25400</v>
      </c>
      <c r="BL824" s="4">
        <f t="shared" si="221"/>
        <v>25685.285714285714</v>
      </c>
    </row>
    <row r="825" spans="1:64" x14ac:dyDescent="0.25">
      <c r="A825" s="5">
        <v>820</v>
      </c>
      <c r="B825" s="3">
        <v>68</v>
      </c>
      <c r="C825" s="3">
        <v>72</v>
      </c>
      <c r="D825" s="3">
        <v>76</v>
      </c>
      <c r="E825" s="3">
        <v>84</v>
      </c>
      <c r="F825" s="3">
        <v>65</v>
      </c>
      <c r="G825" s="3">
        <v>60</v>
      </c>
      <c r="H825" s="3">
        <v>58</v>
      </c>
      <c r="I825" s="3">
        <v>61</v>
      </c>
      <c r="J825" s="3">
        <v>60</v>
      </c>
      <c r="K825" s="3">
        <v>62</v>
      </c>
      <c r="L825" s="3">
        <v>51</v>
      </c>
      <c r="M825" s="3">
        <v>69</v>
      </c>
      <c r="N825" s="3">
        <v>63</v>
      </c>
      <c r="O825" s="3">
        <v>70</v>
      </c>
      <c r="P825" s="4">
        <f t="shared" si="217"/>
        <v>65.642857142857139</v>
      </c>
      <c r="R825" s="3">
        <f t="shared" si="218"/>
        <v>4274.7068676716917</v>
      </c>
      <c r="S825" s="3">
        <f t="shared" si="222"/>
        <v>3959.2984053005125</v>
      </c>
      <c r="T825" s="3">
        <f t="shared" si="223"/>
        <v>3762.7047684783129</v>
      </c>
      <c r="U825" s="3">
        <f t="shared" si="224"/>
        <v>4108.999868230333</v>
      </c>
      <c r="V825" s="3">
        <f t="shared" si="225"/>
        <v>4117.8530578784694</v>
      </c>
      <c r="W825" s="3">
        <f t="shared" si="226"/>
        <v>4251.4285714285716</v>
      </c>
      <c r="X825" s="3">
        <f t="shared" si="227"/>
        <v>4165.879345134621</v>
      </c>
      <c r="Y825" s="3">
        <f t="shared" si="228"/>
        <v>3824.9067859806119</v>
      </c>
      <c r="Z825" s="3">
        <f t="shared" si="229"/>
        <v>3861.8335305340452</v>
      </c>
      <c r="AA825" s="3">
        <f t="shared" si="230"/>
        <v>3743.3870040253023</v>
      </c>
      <c r="AB825" s="3">
        <f t="shared" si="231"/>
        <v>3807.5886170743884</v>
      </c>
      <c r="AC825" s="3">
        <f t="shared" si="232"/>
        <v>3245.8185966913861</v>
      </c>
      <c r="AD825" s="3">
        <f t="shared" si="233"/>
        <v>3643.8325386691636</v>
      </c>
      <c r="AE825" s="3">
        <f t="shared" si="234"/>
        <v>4242.1711899791235</v>
      </c>
      <c r="AF825" s="4">
        <f t="shared" si="219"/>
        <v>3929.3149390768963</v>
      </c>
      <c r="AH825" s="8">
        <v>71.64</v>
      </c>
      <c r="AI825" s="8">
        <v>79.232219420498495</v>
      </c>
      <c r="AJ825" s="8">
        <v>84.842160000000007</v>
      </c>
      <c r="AK825" s="9">
        <v>75.89</v>
      </c>
      <c r="AL825" s="9">
        <v>77.224708004475175</v>
      </c>
      <c r="AM825" s="9">
        <v>70</v>
      </c>
      <c r="AN825" s="8">
        <v>76.219202164564678</v>
      </c>
      <c r="AO825" s="9">
        <v>80.459999999999994</v>
      </c>
      <c r="AP825" s="8">
        <v>81.424535136944556</v>
      </c>
      <c r="AQ825" s="9">
        <v>83.471999999999994</v>
      </c>
      <c r="AR825" s="9">
        <v>80.12</v>
      </c>
      <c r="AS825" s="8">
        <v>87.65</v>
      </c>
      <c r="AT825" s="9">
        <v>82.870987290290714</v>
      </c>
      <c r="AU825" s="8">
        <v>71.849999999999994</v>
      </c>
      <c r="AV825" s="9">
        <f t="shared" si="220"/>
        <v>78.778272286912397</v>
      </c>
      <c r="AX825" s="3">
        <v>25520</v>
      </c>
      <c r="AY825" s="3">
        <v>26142</v>
      </c>
      <c r="AZ825" s="3">
        <v>26603</v>
      </c>
      <c r="BA825" s="3">
        <v>25986</v>
      </c>
      <c r="BB825" s="3">
        <v>26500</v>
      </c>
      <c r="BC825" s="3">
        <v>24800</v>
      </c>
      <c r="BD825" s="3">
        <v>26460</v>
      </c>
      <c r="BE825" s="3">
        <v>25646</v>
      </c>
      <c r="BF825" s="3">
        <v>26204</v>
      </c>
      <c r="BG825" s="3">
        <v>26039</v>
      </c>
      <c r="BH825" s="4">
        <v>25422</v>
      </c>
      <c r="BI825" s="3">
        <v>23708</v>
      </c>
      <c r="BJ825" s="3">
        <v>25164</v>
      </c>
      <c r="BK825" s="3">
        <v>25400</v>
      </c>
      <c r="BL825" s="4">
        <f t="shared" si="221"/>
        <v>25685.285714285714</v>
      </c>
    </row>
    <row r="826" spans="1:64" x14ac:dyDescent="0.25">
      <c r="A826" s="5">
        <v>821</v>
      </c>
      <c r="B826" s="3">
        <v>68</v>
      </c>
      <c r="C826" s="3">
        <v>72</v>
      </c>
      <c r="D826" s="3">
        <v>76</v>
      </c>
      <c r="E826" s="3">
        <v>84</v>
      </c>
      <c r="F826" s="3">
        <v>65</v>
      </c>
      <c r="G826" s="3">
        <v>60</v>
      </c>
      <c r="H826" s="3">
        <v>58</v>
      </c>
      <c r="I826" s="3">
        <v>61</v>
      </c>
      <c r="J826" s="3">
        <v>60</v>
      </c>
      <c r="K826" s="3">
        <v>62</v>
      </c>
      <c r="L826" s="3">
        <v>51</v>
      </c>
      <c r="M826" s="3">
        <v>69</v>
      </c>
      <c r="N826" s="3">
        <v>63</v>
      </c>
      <c r="O826" s="3">
        <v>70</v>
      </c>
      <c r="P826" s="4">
        <f t="shared" si="217"/>
        <v>65.642857142857139</v>
      </c>
      <c r="R826" s="3">
        <f t="shared" si="218"/>
        <v>4274.110258199581</v>
      </c>
      <c r="S826" s="3">
        <f t="shared" si="222"/>
        <v>3958.1517336834222</v>
      </c>
      <c r="T826" s="3">
        <f t="shared" si="223"/>
        <v>3761.8991377613015</v>
      </c>
      <c r="U826" s="3">
        <f t="shared" si="224"/>
        <v>4107.9172704518514</v>
      </c>
      <c r="V826" s="3">
        <f t="shared" si="225"/>
        <v>4116.8783647577302</v>
      </c>
      <c r="W826" s="3">
        <f t="shared" si="226"/>
        <v>4251.4285714285716</v>
      </c>
      <c r="X826" s="3">
        <f t="shared" si="227"/>
        <v>4164.8603025049579</v>
      </c>
      <c r="Y826" s="3">
        <f t="shared" si="228"/>
        <v>3824.4314651422892</v>
      </c>
      <c r="Z826" s="3">
        <f t="shared" si="229"/>
        <v>3860.9194370676819</v>
      </c>
      <c r="AA826" s="3">
        <f t="shared" si="230"/>
        <v>3742.4454744709142</v>
      </c>
      <c r="AB826" s="3">
        <f t="shared" si="231"/>
        <v>3806.6383828300472</v>
      </c>
      <c r="AC826" s="3">
        <f t="shared" si="232"/>
        <v>3245.0781339112582</v>
      </c>
      <c r="AD826" s="3">
        <f t="shared" si="233"/>
        <v>3642.8244176112671</v>
      </c>
      <c r="AE826" s="3">
        <f t="shared" si="234"/>
        <v>4242.1711899791235</v>
      </c>
      <c r="AF826" s="4">
        <f t="shared" si="219"/>
        <v>3928.5538671285717</v>
      </c>
      <c r="AH826" s="8">
        <v>71.650000000000006</v>
      </c>
      <c r="AI826" s="8">
        <v>79.255172895575114</v>
      </c>
      <c r="AJ826" s="8">
        <v>84.860329399999998</v>
      </c>
      <c r="AK826" s="9">
        <v>75.91</v>
      </c>
      <c r="AL826" s="9">
        <v>77.242991369922009</v>
      </c>
      <c r="AM826" s="9">
        <v>70</v>
      </c>
      <c r="AN826" s="8">
        <v>76.237851197320452</v>
      </c>
      <c r="AO826" s="9">
        <v>80.47</v>
      </c>
      <c r="AP826" s="8">
        <v>81.443812834079537</v>
      </c>
      <c r="AQ826" s="9">
        <v>83.492999999999995</v>
      </c>
      <c r="AR826" s="9">
        <v>80.14</v>
      </c>
      <c r="AS826" s="8">
        <v>87.67</v>
      </c>
      <c r="AT826" s="9">
        <v>82.893921139908088</v>
      </c>
      <c r="AU826" s="8">
        <v>71.849999999999994</v>
      </c>
      <c r="AV826" s="9">
        <f t="shared" si="220"/>
        <v>78.794077059771794</v>
      </c>
      <c r="AX826" s="3">
        <v>25520</v>
      </c>
      <c r="AY826" s="3">
        <v>26142</v>
      </c>
      <c r="AZ826" s="3">
        <v>26603</v>
      </c>
      <c r="BA826" s="3">
        <v>25986</v>
      </c>
      <c r="BB826" s="3">
        <v>26500</v>
      </c>
      <c r="BC826" s="3">
        <v>24800</v>
      </c>
      <c r="BD826" s="3">
        <v>26460</v>
      </c>
      <c r="BE826" s="3">
        <v>25646</v>
      </c>
      <c r="BF826" s="3">
        <v>26204</v>
      </c>
      <c r="BG826" s="3">
        <v>26039</v>
      </c>
      <c r="BH826" s="4">
        <v>25422</v>
      </c>
      <c r="BI826" s="3">
        <v>23708</v>
      </c>
      <c r="BJ826" s="3">
        <v>25164</v>
      </c>
      <c r="BK826" s="3">
        <v>25400</v>
      </c>
      <c r="BL826" s="4">
        <f t="shared" si="221"/>
        <v>25685.285714285714</v>
      </c>
    </row>
    <row r="827" spans="1:64" x14ac:dyDescent="0.25">
      <c r="A827" s="5">
        <v>822</v>
      </c>
      <c r="B827" s="3">
        <v>68</v>
      </c>
      <c r="C827" s="3">
        <v>72</v>
      </c>
      <c r="D827" s="3">
        <v>76</v>
      </c>
      <c r="E827" s="3">
        <v>84</v>
      </c>
      <c r="F827" s="3">
        <v>65</v>
      </c>
      <c r="G827" s="3">
        <v>60</v>
      </c>
      <c r="H827" s="3">
        <v>58</v>
      </c>
      <c r="I827" s="3">
        <v>61</v>
      </c>
      <c r="J827" s="3">
        <v>60</v>
      </c>
      <c r="K827" s="3">
        <v>62</v>
      </c>
      <c r="L827" s="3">
        <v>51</v>
      </c>
      <c r="M827" s="3">
        <v>69</v>
      </c>
      <c r="N827" s="3">
        <v>63</v>
      </c>
      <c r="O827" s="3">
        <v>70</v>
      </c>
      <c r="P827" s="4">
        <f t="shared" si="217"/>
        <v>65.642857142857139</v>
      </c>
      <c r="R827" s="3">
        <f t="shared" si="218"/>
        <v>4273.5138152386271</v>
      </c>
      <c r="S827" s="3">
        <f t="shared" si="222"/>
        <v>3957.0065039782257</v>
      </c>
      <c r="T827" s="3">
        <f t="shared" si="223"/>
        <v>3761.0944368686996</v>
      </c>
      <c r="U827" s="3">
        <f t="shared" si="224"/>
        <v>4106.835242986961</v>
      </c>
      <c r="V827" s="3">
        <f t="shared" si="225"/>
        <v>4115.9049943447899</v>
      </c>
      <c r="W827" s="3">
        <f t="shared" si="226"/>
        <v>4251.4285714285716</v>
      </c>
      <c r="X827" s="3">
        <f t="shared" si="227"/>
        <v>4163.8426588742132</v>
      </c>
      <c r="Y827" s="3">
        <f t="shared" si="228"/>
        <v>3823.4811777860605</v>
      </c>
      <c r="Z827" s="3">
        <f t="shared" si="229"/>
        <v>3860.006584072325</v>
      </c>
      <c r="AA827" s="3">
        <f t="shared" si="230"/>
        <v>3741.4148187173714</v>
      </c>
      <c r="AB827" s="3">
        <f t="shared" si="231"/>
        <v>3805.688622754491</v>
      </c>
      <c r="AC827" s="3">
        <f t="shared" si="232"/>
        <v>3244.3380088949712</v>
      </c>
      <c r="AD827" s="3">
        <f t="shared" si="233"/>
        <v>3641.8175853319503</v>
      </c>
      <c r="AE827" s="3">
        <f t="shared" si="234"/>
        <v>4242.1711899791235</v>
      </c>
      <c r="AF827" s="4">
        <f t="shared" si="219"/>
        <v>3927.7531579468841</v>
      </c>
      <c r="AH827" s="8">
        <v>71.66</v>
      </c>
      <c r="AI827" s="8">
        <v>79.278110785163932</v>
      </c>
      <c r="AJ827" s="8">
        <v>84.878485599999991</v>
      </c>
      <c r="AK827" s="9">
        <v>75.930000000000007</v>
      </c>
      <c r="AL827" s="9">
        <v>77.261258565717299</v>
      </c>
      <c r="AM827" s="9">
        <v>70</v>
      </c>
      <c r="AN827" s="8">
        <v>76.25648373703163</v>
      </c>
      <c r="AO827" s="9">
        <v>80.489999999999995</v>
      </c>
      <c r="AP827" s="8">
        <v>81.463073482184555</v>
      </c>
      <c r="AQ827" s="9">
        <v>83.516000000000005</v>
      </c>
      <c r="AR827" s="9">
        <v>80.16</v>
      </c>
      <c r="AS827" s="8">
        <v>87.69</v>
      </c>
      <c r="AT827" s="9">
        <v>82.916838343641459</v>
      </c>
      <c r="AU827" s="8">
        <v>71.849999999999994</v>
      </c>
      <c r="AV827" s="9">
        <f t="shared" si="220"/>
        <v>78.810732179552772</v>
      </c>
      <c r="AX827" s="3">
        <v>25520</v>
      </c>
      <c r="AY827" s="3">
        <v>26142</v>
      </c>
      <c r="AZ827" s="3">
        <v>26603</v>
      </c>
      <c r="BA827" s="3">
        <v>25986</v>
      </c>
      <c r="BB827" s="3">
        <v>26500</v>
      </c>
      <c r="BC827" s="3">
        <v>24800</v>
      </c>
      <c r="BD827" s="3">
        <v>26460</v>
      </c>
      <c r="BE827" s="3">
        <v>25646</v>
      </c>
      <c r="BF827" s="3">
        <v>26204</v>
      </c>
      <c r="BG827" s="3">
        <v>26039</v>
      </c>
      <c r="BH827" s="4">
        <v>25422</v>
      </c>
      <c r="BI827" s="3">
        <v>23708</v>
      </c>
      <c r="BJ827" s="3">
        <v>25164</v>
      </c>
      <c r="BK827" s="3">
        <v>25400</v>
      </c>
      <c r="BL827" s="4">
        <f t="shared" si="221"/>
        <v>25685.285714285714</v>
      </c>
    </row>
    <row r="828" spans="1:64" x14ac:dyDescent="0.25">
      <c r="A828" s="5">
        <v>823</v>
      </c>
      <c r="B828" s="3">
        <v>68</v>
      </c>
      <c r="C828" s="3">
        <v>72</v>
      </c>
      <c r="D828" s="3">
        <v>76</v>
      </c>
      <c r="E828" s="3">
        <v>84</v>
      </c>
      <c r="F828" s="3">
        <v>65</v>
      </c>
      <c r="G828" s="3">
        <v>60</v>
      </c>
      <c r="H828" s="3">
        <v>58</v>
      </c>
      <c r="I828" s="3">
        <v>61</v>
      </c>
      <c r="J828" s="3">
        <v>60</v>
      </c>
      <c r="K828" s="3">
        <v>62</v>
      </c>
      <c r="L828" s="3">
        <v>51</v>
      </c>
      <c r="M828" s="3">
        <v>69</v>
      </c>
      <c r="N828" s="3">
        <v>63</v>
      </c>
      <c r="O828" s="3">
        <v>70</v>
      </c>
      <c r="P828" s="4">
        <f t="shared" si="217"/>
        <v>65.642857142857139</v>
      </c>
      <c r="R828" s="3">
        <f t="shared" si="218"/>
        <v>4272.917538719129</v>
      </c>
      <c r="S828" s="3">
        <f t="shared" si="222"/>
        <v>3955.8627123679648</v>
      </c>
      <c r="T828" s="3">
        <f t="shared" si="223"/>
        <v>3760.2906648285912</v>
      </c>
      <c r="U828" s="3">
        <f t="shared" si="224"/>
        <v>4105.7537853851218</v>
      </c>
      <c r="V828" s="3">
        <f t="shared" si="225"/>
        <v>4114.9329429970785</v>
      </c>
      <c r="W828" s="3">
        <f t="shared" si="226"/>
        <v>4251.4285714285716</v>
      </c>
      <c r="X828" s="3">
        <f t="shared" si="227"/>
        <v>4162.8264103682295</v>
      </c>
      <c r="Y828" s="3">
        <f t="shared" si="228"/>
        <v>3822.5313625636563</v>
      </c>
      <c r="Z828" s="3">
        <f t="shared" si="229"/>
        <v>3859.0949681318757</v>
      </c>
      <c r="AA828" s="3">
        <f t="shared" si="230"/>
        <v>3740.4742808575838</v>
      </c>
      <c r="AB828" s="3">
        <f t="shared" si="231"/>
        <v>3804.7393364928907</v>
      </c>
      <c r="AC828" s="3">
        <f t="shared" si="232"/>
        <v>3243.5982214114697</v>
      </c>
      <c r="AD828" s="3">
        <f t="shared" si="233"/>
        <v>3640.8120383799001</v>
      </c>
      <c r="AE828" s="3">
        <f t="shared" si="234"/>
        <v>4242.1711899791235</v>
      </c>
      <c r="AF828" s="4">
        <f t="shared" si="219"/>
        <v>3926.9595731365143</v>
      </c>
      <c r="AH828" s="8">
        <v>71.67</v>
      </c>
      <c r="AI828" s="8">
        <v>79.301033127162782</v>
      </c>
      <c r="AJ828" s="8">
        <v>84.8966286</v>
      </c>
      <c r="AK828" s="9">
        <v>75.95</v>
      </c>
      <c r="AL828" s="9">
        <v>77.279509631179366</v>
      </c>
      <c r="AM828" s="9">
        <v>70</v>
      </c>
      <c r="AN828" s="8">
        <v>76.275099823802947</v>
      </c>
      <c r="AO828" s="9">
        <v>80.510000000000005</v>
      </c>
      <c r="AP828" s="8">
        <v>81.482317122716239</v>
      </c>
      <c r="AQ828" s="9">
        <v>83.537000000000006</v>
      </c>
      <c r="AR828" s="9">
        <v>80.180000000000007</v>
      </c>
      <c r="AS828" s="8">
        <v>87.71</v>
      </c>
      <c r="AT828" s="9">
        <v>82.939738941967093</v>
      </c>
      <c r="AU828" s="8">
        <v>71.849999999999994</v>
      </c>
      <c r="AV828" s="9">
        <f t="shared" si="220"/>
        <v>78.827237660487754</v>
      </c>
      <c r="AX828" s="3">
        <v>25520</v>
      </c>
      <c r="AY828" s="3">
        <v>26142</v>
      </c>
      <c r="AZ828" s="3">
        <v>26603</v>
      </c>
      <c r="BA828" s="3">
        <v>25986</v>
      </c>
      <c r="BB828" s="3">
        <v>26500</v>
      </c>
      <c r="BC828" s="3">
        <v>24800</v>
      </c>
      <c r="BD828" s="3">
        <v>26460</v>
      </c>
      <c r="BE828" s="3">
        <v>25646</v>
      </c>
      <c r="BF828" s="3">
        <v>26204</v>
      </c>
      <c r="BG828" s="3">
        <v>26039</v>
      </c>
      <c r="BH828" s="4">
        <v>25422</v>
      </c>
      <c r="BI828" s="3">
        <v>23708</v>
      </c>
      <c r="BJ828" s="3">
        <v>25164</v>
      </c>
      <c r="BK828" s="3">
        <v>25400</v>
      </c>
      <c r="BL828" s="4">
        <f t="shared" si="221"/>
        <v>25685.285714285714</v>
      </c>
    </row>
    <row r="829" spans="1:64" x14ac:dyDescent="0.25">
      <c r="A829" s="5">
        <v>824</v>
      </c>
      <c r="B829" s="3">
        <v>68</v>
      </c>
      <c r="C829" s="3">
        <v>72</v>
      </c>
      <c r="D829" s="3">
        <v>76</v>
      </c>
      <c r="E829" s="3">
        <v>84</v>
      </c>
      <c r="F829" s="3">
        <v>65</v>
      </c>
      <c r="G829" s="3">
        <v>60</v>
      </c>
      <c r="H829" s="3">
        <v>58</v>
      </c>
      <c r="I829" s="3">
        <v>61</v>
      </c>
      <c r="J829" s="3">
        <v>60</v>
      </c>
      <c r="K829" s="3">
        <v>62</v>
      </c>
      <c r="L829" s="3">
        <v>51</v>
      </c>
      <c r="M829" s="3">
        <v>69</v>
      </c>
      <c r="N829" s="3">
        <v>63</v>
      </c>
      <c r="O829" s="3">
        <v>70</v>
      </c>
      <c r="P829" s="4">
        <f t="shared" si="217"/>
        <v>65.642857142857139</v>
      </c>
      <c r="R829" s="3">
        <f t="shared" si="218"/>
        <v>4272.3214285714284</v>
      </c>
      <c r="S829" s="3">
        <f t="shared" si="222"/>
        <v>3954.7203550508543</v>
      </c>
      <c r="T829" s="3">
        <f t="shared" si="223"/>
        <v>3759.487820670759</v>
      </c>
      <c r="U829" s="3">
        <f t="shared" si="224"/>
        <v>4104.6728971962621</v>
      </c>
      <c r="V829" s="3">
        <f t="shared" si="225"/>
        <v>4113.9622070867226</v>
      </c>
      <c r="W829" s="3">
        <f t="shared" si="226"/>
        <v>4251.4285714285716</v>
      </c>
      <c r="X829" s="3">
        <f t="shared" si="227"/>
        <v>4161.8115531285448</v>
      </c>
      <c r="Y829" s="3">
        <f t="shared" si="228"/>
        <v>3822.0566318926976</v>
      </c>
      <c r="Z829" s="3">
        <f t="shared" si="229"/>
        <v>3858.1845858440142</v>
      </c>
      <c r="AA829" s="3">
        <f t="shared" si="230"/>
        <v>3739.5342157543259</v>
      </c>
      <c r="AB829" s="3">
        <f t="shared" si="231"/>
        <v>3803.7905236907727</v>
      </c>
      <c r="AC829" s="3">
        <f t="shared" si="232"/>
        <v>3242.85877122991</v>
      </c>
      <c r="AD829" s="3">
        <f t="shared" si="233"/>
        <v>3639.8077733175887</v>
      </c>
      <c r="AE829" s="3">
        <f t="shared" si="234"/>
        <v>4242.1711899791235</v>
      </c>
      <c r="AF829" s="4">
        <f t="shared" si="219"/>
        <v>3926.2006089172564</v>
      </c>
      <c r="AH829" s="8">
        <v>71.680000000000007</v>
      </c>
      <c r="AI829" s="8">
        <v>79.323939959331469</v>
      </c>
      <c r="AJ829" s="8">
        <v>84.914758399999997</v>
      </c>
      <c r="AK829" s="9">
        <v>75.97</v>
      </c>
      <c r="AL829" s="9">
        <v>77.297744605483331</v>
      </c>
      <c r="AM829" s="9">
        <v>70</v>
      </c>
      <c r="AN829" s="8">
        <v>76.293699497592996</v>
      </c>
      <c r="AO829" s="9">
        <v>80.52</v>
      </c>
      <c r="AP829" s="8">
        <v>81.501543796980243</v>
      </c>
      <c r="AQ829" s="9">
        <v>83.558000000000007</v>
      </c>
      <c r="AR829" s="9">
        <v>80.2</v>
      </c>
      <c r="AS829" s="8">
        <v>87.73</v>
      </c>
      <c r="AT829" s="9">
        <v>82.962622975213918</v>
      </c>
      <c r="AU829" s="8">
        <v>71.849999999999994</v>
      </c>
      <c r="AV829" s="9">
        <f t="shared" si="220"/>
        <v>78.843022088185862</v>
      </c>
      <c r="AX829" s="3">
        <v>25520</v>
      </c>
      <c r="AY829" s="3">
        <v>26142</v>
      </c>
      <c r="AZ829" s="3">
        <v>26603</v>
      </c>
      <c r="BA829" s="3">
        <v>25986</v>
      </c>
      <c r="BB829" s="3">
        <v>26500</v>
      </c>
      <c r="BC829" s="3">
        <v>24800</v>
      </c>
      <c r="BD829" s="3">
        <v>26460</v>
      </c>
      <c r="BE829" s="3">
        <v>25646</v>
      </c>
      <c r="BF829" s="3">
        <v>26204</v>
      </c>
      <c r="BG829" s="3">
        <v>26039</v>
      </c>
      <c r="BH829" s="4">
        <v>25422</v>
      </c>
      <c r="BI829" s="3">
        <v>23708</v>
      </c>
      <c r="BJ829" s="3">
        <v>25164</v>
      </c>
      <c r="BK829" s="3">
        <v>25400</v>
      </c>
      <c r="BL829" s="4">
        <f t="shared" si="221"/>
        <v>25685.285714285714</v>
      </c>
    </row>
    <row r="830" spans="1:64" x14ac:dyDescent="0.25">
      <c r="A830" s="5">
        <v>825</v>
      </c>
      <c r="B830" s="3">
        <v>68</v>
      </c>
      <c r="C830" s="3">
        <v>72</v>
      </c>
      <c r="D830" s="3">
        <v>76</v>
      </c>
      <c r="E830" s="3">
        <v>84</v>
      </c>
      <c r="F830" s="3">
        <v>65</v>
      </c>
      <c r="G830" s="3">
        <v>60</v>
      </c>
      <c r="H830" s="3">
        <v>58</v>
      </c>
      <c r="I830" s="3">
        <v>61</v>
      </c>
      <c r="J830" s="3">
        <v>60</v>
      </c>
      <c r="K830" s="3">
        <v>62</v>
      </c>
      <c r="L830" s="3">
        <v>51</v>
      </c>
      <c r="M830" s="3">
        <v>69</v>
      </c>
      <c r="N830" s="3">
        <v>63</v>
      </c>
      <c r="O830" s="3">
        <v>70</v>
      </c>
      <c r="P830" s="4">
        <f t="shared" si="217"/>
        <v>65.642857142857139</v>
      </c>
      <c r="R830" s="3">
        <f t="shared" si="218"/>
        <v>4271.1297071129702</v>
      </c>
      <c r="S830" s="3">
        <f t="shared" si="222"/>
        <v>3953.5794282402048</v>
      </c>
      <c r="T830" s="3">
        <f t="shared" si="223"/>
        <v>3758.6859034266768</v>
      </c>
      <c r="U830" s="3">
        <f t="shared" si="224"/>
        <v>4103.5925779707859</v>
      </c>
      <c r="V830" s="3">
        <f t="shared" si="225"/>
        <v>4112.992783000469</v>
      </c>
      <c r="W830" s="3">
        <f t="shared" si="226"/>
        <v>4251.4285714285716</v>
      </c>
      <c r="X830" s="3">
        <f t="shared" si="227"/>
        <v>4160.7980833123156</v>
      </c>
      <c r="Y830" s="3">
        <f t="shared" si="228"/>
        <v>3821.1075242115717</v>
      </c>
      <c r="Z830" s="3">
        <f t="shared" si="229"/>
        <v>3857.2754338201366</v>
      </c>
      <c r="AA830" s="3">
        <f t="shared" si="230"/>
        <v>3738.5498923187365</v>
      </c>
      <c r="AB830" s="3">
        <f t="shared" si="231"/>
        <v>3802.8421839940165</v>
      </c>
      <c r="AC830" s="3">
        <f t="shared" si="232"/>
        <v>3242.1196581196582</v>
      </c>
      <c r="AD830" s="3">
        <f t="shared" si="233"/>
        <v>3638.8047867212085</v>
      </c>
      <c r="AE830" s="3">
        <f t="shared" si="234"/>
        <v>4242.1711899791235</v>
      </c>
      <c r="AF830" s="4">
        <f t="shared" si="219"/>
        <v>3925.3626945468886</v>
      </c>
      <c r="AH830" s="8">
        <v>71.7</v>
      </c>
      <c r="AI830" s="8">
        <v>79.346831319292392</v>
      </c>
      <c r="AJ830" s="8">
        <v>84.932874999999996</v>
      </c>
      <c r="AK830" s="9">
        <v>75.989999999999995</v>
      </c>
      <c r="AL830" s="9">
        <v>77.31596352766168</v>
      </c>
      <c r="AM830" s="9">
        <v>70</v>
      </c>
      <c r="AN830" s="8">
        <v>76.312282798214909</v>
      </c>
      <c r="AO830" s="9">
        <v>80.540000000000006</v>
      </c>
      <c r="AP830" s="8">
        <v>81.5207535461318</v>
      </c>
      <c r="AQ830" s="9">
        <v>83.58</v>
      </c>
      <c r="AR830" s="9">
        <v>80.22</v>
      </c>
      <c r="AS830" s="8">
        <v>87.75</v>
      </c>
      <c r="AT830" s="9">
        <v>82.985490483564007</v>
      </c>
      <c r="AU830" s="8">
        <v>71.849999999999994</v>
      </c>
      <c r="AV830" s="9">
        <f t="shared" si="220"/>
        <v>78.860299762490328</v>
      </c>
      <c r="AX830" s="3">
        <v>25520</v>
      </c>
      <c r="AY830" s="3">
        <v>26142</v>
      </c>
      <c r="AZ830" s="3">
        <v>26603</v>
      </c>
      <c r="BA830" s="3">
        <v>25986</v>
      </c>
      <c r="BB830" s="3">
        <v>26500</v>
      </c>
      <c r="BC830" s="3">
        <v>24800</v>
      </c>
      <c r="BD830" s="3">
        <v>26460</v>
      </c>
      <c r="BE830" s="3">
        <v>25646</v>
      </c>
      <c r="BF830" s="3">
        <v>26204</v>
      </c>
      <c r="BG830" s="3">
        <v>26039</v>
      </c>
      <c r="BH830" s="4">
        <v>25422</v>
      </c>
      <c r="BI830" s="3">
        <v>23708</v>
      </c>
      <c r="BJ830" s="3">
        <v>25164</v>
      </c>
      <c r="BK830" s="3">
        <v>25400</v>
      </c>
      <c r="BL830" s="4">
        <f t="shared" si="221"/>
        <v>25685.285714285714</v>
      </c>
    </row>
    <row r="831" spans="1:64" x14ac:dyDescent="0.25">
      <c r="A831" s="5">
        <v>826</v>
      </c>
      <c r="B831" s="3">
        <v>68</v>
      </c>
      <c r="C831" s="3">
        <v>72</v>
      </c>
      <c r="D831" s="3">
        <v>76</v>
      </c>
      <c r="E831" s="3">
        <v>84</v>
      </c>
      <c r="F831" s="3">
        <v>65</v>
      </c>
      <c r="G831" s="3">
        <v>60</v>
      </c>
      <c r="H831" s="3">
        <v>58</v>
      </c>
      <c r="I831" s="3">
        <v>61</v>
      </c>
      <c r="J831" s="3">
        <v>60</v>
      </c>
      <c r="K831" s="3">
        <v>62</v>
      </c>
      <c r="L831" s="3">
        <v>51</v>
      </c>
      <c r="M831" s="3">
        <v>69</v>
      </c>
      <c r="N831" s="3">
        <v>63</v>
      </c>
      <c r="O831" s="3">
        <v>70</v>
      </c>
      <c r="P831" s="4">
        <f t="shared" si="217"/>
        <v>65.642857142857139</v>
      </c>
      <c r="R831" s="3">
        <f t="shared" si="218"/>
        <v>4270.534095663088</v>
      </c>
      <c r="S831" s="3">
        <f t="shared" si="222"/>
        <v>3952.4399281643423</v>
      </c>
      <c r="T831" s="3">
        <f t="shared" si="223"/>
        <v>3757.8849121295107</v>
      </c>
      <c r="U831" s="3">
        <f t="shared" si="224"/>
        <v>4102.5128272595712</v>
      </c>
      <c r="V831" s="3">
        <f t="shared" si="225"/>
        <v>4112.0246671396044</v>
      </c>
      <c r="W831" s="3">
        <f t="shared" si="226"/>
        <v>4251.4285714285716</v>
      </c>
      <c r="X831" s="3">
        <f t="shared" si="227"/>
        <v>4159.7859970922227</v>
      </c>
      <c r="Y831" s="3">
        <f t="shared" si="228"/>
        <v>3820.6331471135941</v>
      </c>
      <c r="Z831" s="3">
        <f t="shared" si="229"/>
        <v>3856.3675086852718</v>
      </c>
      <c r="AA831" s="3">
        <f t="shared" si="230"/>
        <v>3737.6107941292566</v>
      </c>
      <c r="AB831" s="3">
        <f t="shared" si="231"/>
        <v>3801.8943170488537</v>
      </c>
      <c r="AC831" s="3">
        <f t="shared" si="232"/>
        <v>3241.3808818502907</v>
      </c>
      <c r="AD831" s="3">
        <f t="shared" si="233"/>
        <v>3637.8030751805909</v>
      </c>
      <c r="AE831" s="3">
        <f t="shared" si="234"/>
        <v>4242.1711899791235</v>
      </c>
      <c r="AF831" s="4">
        <f t="shared" si="219"/>
        <v>3924.6051366331353</v>
      </c>
      <c r="AH831" s="8">
        <v>71.709999999999994</v>
      </c>
      <c r="AI831" s="8">
        <v>79.369707244531256</v>
      </c>
      <c r="AJ831" s="8">
        <v>84.950978400000011</v>
      </c>
      <c r="AK831" s="9">
        <v>76.010000000000005</v>
      </c>
      <c r="AL831" s="9">
        <v>77.33416643660513</v>
      </c>
      <c r="AM831" s="9">
        <v>70</v>
      </c>
      <c r="AN831" s="8">
        <v>76.330849765337234</v>
      </c>
      <c r="AO831" s="9">
        <v>80.55</v>
      </c>
      <c r="AP831" s="8">
        <v>81.539946411176686</v>
      </c>
      <c r="AQ831" s="9">
        <v>83.600999999999999</v>
      </c>
      <c r="AR831" s="9">
        <v>80.239999999999995</v>
      </c>
      <c r="AS831" s="8">
        <v>87.77</v>
      </c>
      <c r="AT831" s="9">
        <v>83.00834150705353</v>
      </c>
      <c r="AU831" s="8">
        <v>71.849999999999994</v>
      </c>
      <c r="AV831" s="9">
        <f t="shared" si="220"/>
        <v>78.876070697478852</v>
      </c>
      <c r="AX831" s="3">
        <v>25520</v>
      </c>
      <c r="AY831" s="3">
        <v>26142</v>
      </c>
      <c r="AZ831" s="3">
        <v>26603</v>
      </c>
      <c r="BA831" s="3">
        <v>25986</v>
      </c>
      <c r="BB831" s="3">
        <v>26500</v>
      </c>
      <c r="BC831" s="3">
        <v>24800</v>
      </c>
      <c r="BD831" s="3">
        <v>26460</v>
      </c>
      <c r="BE831" s="3">
        <v>25646</v>
      </c>
      <c r="BF831" s="3">
        <v>26204</v>
      </c>
      <c r="BG831" s="3">
        <v>26039</v>
      </c>
      <c r="BH831" s="4">
        <v>25422</v>
      </c>
      <c r="BI831" s="3">
        <v>23708</v>
      </c>
      <c r="BJ831" s="3">
        <v>25164</v>
      </c>
      <c r="BK831" s="3">
        <v>25400</v>
      </c>
      <c r="BL831" s="4">
        <f t="shared" si="221"/>
        <v>25685.285714285714</v>
      </c>
    </row>
    <row r="832" spans="1:64" x14ac:dyDescent="0.25">
      <c r="A832" s="5">
        <v>827</v>
      </c>
      <c r="B832" s="3">
        <v>68</v>
      </c>
      <c r="C832" s="3">
        <v>72</v>
      </c>
      <c r="D832" s="3">
        <v>76</v>
      </c>
      <c r="E832" s="3">
        <v>84</v>
      </c>
      <c r="F832" s="3">
        <v>65</v>
      </c>
      <c r="G832" s="3">
        <v>60</v>
      </c>
      <c r="H832" s="3">
        <v>58</v>
      </c>
      <c r="I832" s="3">
        <v>61</v>
      </c>
      <c r="J832" s="3">
        <v>60</v>
      </c>
      <c r="K832" s="3">
        <v>62</v>
      </c>
      <c r="L832" s="3">
        <v>51</v>
      </c>
      <c r="M832" s="3">
        <v>69</v>
      </c>
      <c r="N832" s="3">
        <v>63</v>
      </c>
      <c r="O832" s="3">
        <v>70</v>
      </c>
      <c r="P832" s="4">
        <f t="shared" si="217"/>
        <v>65.642857142857139</v>
      </c>
      <c r="R832" s="3">
        <f t="shared" si="218"/>
        <v>4269.938650306749</v>
      </c>
      <c r="S832" s="3">
        <f t="shared" si="222"/>
        <v>3951.3018510665343</v>
      </c>
      <c r="T832" s="3">
        <f t="shared" si="223"/>
        <v>3757.0848458141154</v>
      </c>
      <c r="U832" s="3">
        <f t="shared" si="224"/>
        <v>4101.4336446139678</v>
      </c>
      <c r="V832" s="3">
        <f t="shared" si="225"/>
        <v>4111.0578559198802</v>
      </c>
      <c r="W832" s="3">
        <f t="shared" si="226"/>
        <v>4251.4285714285716</v>
      </c>
      <c r="X832" s="3">
        <f t="shared" si="227"/>
        <v>4158.7752906563983</v>
      </c>
      <c r="Y832" s="3">
        <f t="shared" si="228"/>
        <v>3819.6847461834432</v>
      </c>
      <c r="Z832" s="3">
        <f t="shared" si="229"/>
        <v>3855.4608070780141</v>
      </c>
      <c r="AA832" s="3">
        <f t="shared" si="230"/>
        <v>3736.6721676113943</v>
      </c>
      <c r="AB832" s="3">
        <f t="shared" si="231"/>
        <v>3800.9469225018688</v>
      </c>
      <c r="AC832" s="3">
        <f t="shared" si="232"/>
        <v>3240.6424421915935</v>
      </c>
      <c r="AD832" s="3">
        <f t="shared" si="233"/>
        <v>3636.8026352991446</v>
      </c>
      <c r="AE832" s="3">
        <f t="shared" si="234"/>
        <v>4242.1711899791235</v>
      </c>
      <c r="AF832" s="4">
        <f t="shared" si="219"/>
        <v>3923.8144014750574</v>
      </c>
      <c r="AH832" s="8">
        <v>71.72</v>
      </c>
      <c r="AI832" s="8">
        <v>79.392567772397626</v>
      </c>
      <c r="AJ832" s="8">
        <v>84.9690686</v>
      </c>
      <c r="AK832" s="9">
        <v>76.03</v>
      </c>
      <c r="AL832" s="9">
        <v>77.352353371063202</v>
      </c>
      <c r="AM832" s="9">
        <v>70</v>
      </c>
      <c r="AN832" s="8">
        <v>76.349400438484466</v>
      </c>
      <c r="AO832" s="9">
        <v>80.569999999999993</v>
      </c>
      <c r="AP832" s="8">
        <v>81.55912243297179</v>
      </c>
      <c r="AQ832" s="9">
        <v>83.622</v>
      </c>
      <c r="AR832" s="9">
        <v>80.260000000000005</v>
      </c>
      <c r="AS832" s="8">
        <v>87.79</v>
      </c>
      <c r="AT832" s="9">
        <v>83.031176085573222</v>
      </c>
      <c r="AU832" s="8">
        <v>71.849999999999994</v>
      </c>
      <c r="AV832" s="9">
        <f t="shared" si="220"/>
        <v>78.892549192892147</v>
      </c>
      <c r="AX832" s="3">
        <v>25520</v>
      </c>
      <c r="AY832" s="3">
        <v>26142</v>
      </c>
      <c r="AZ832" s="3">
        <v>26603</v>
      </c>
      <c r="BA832" s="3">
        <v>25986</v>
      </c>
      <c r="BB832" s="3">
        <v>26500</v>
      </c>
      <c r="BC832" s="3">
        <v>24800</v>
      </c>
      <c r="BD832" s="3">
        <v>26460</v>
      </c>
      <c r="BE832" s="3">
        <v>25646</v>
      </c>
      <c r="BF832" s="3">
        <v>26204</v>
      </c>
      <c r="BG832" s="3">
        <v>26039</v>
      </c>
      <c r="BH832" s="4">
        <v>25422</v>
      </c>
      <c r="BI832" s="3">
        <v>23708</v>
      </c>
      <c r="BJ832" s="3">
        <v>25164</v>
      </c>
      <c r="BK832" s="3">
        <v>25400</v>
      </c>
      <c r="BL832" s="4">
        <f t="shared" si="221"/>
        <v>25685.285714285714</v>
      </c>
    </row>
    <row r="833" spans="1:64" x14ac:dyDescent="0.25">
      <c r="A833" s="5">
        <v>828</v>
      </c>
      <c r="B833" s="3">
        <v>68</v>
      </c>
      <c r="C833" s="3">
        <v>72</v>
      </c>
      <c r="D833" s="3">
        <v>76</v>
      </c>
      <c r="E833" s="3">
        <v>84</v>
      </c>
      <c r="F833" s="3">
        <v>65</v>
      </c>
      <c r="G833" s="3">
        <v>60</v>
      </c>
      <c r="H833" s="3">
        <v>58</v>
      </c>
      <c r="I833" s="3">
        <v>61</v>
      </c>
      <c r="J833" s="3">
        <v>60</v>
      </c>
      <c r="K833" s="3">
        <v>62</v>
      </c>
      <c r="L833" s="3">
        <v>51</v>
      </c>
      <c r="M833" s="3">
        <v>69</v>
      </c>
      <c r="N833" s="3">
        <v>63</v>
      </c>
      <c r="O833" s="3">
        <v>70</v>
      </c>
      <c r="P833" s="4">
        <f t="shared" si="217"/>
        <v>65.642857142857139</v>
      </c>
      <c r="R833" s="3">
        <f t="shared" si="218"/>
        <v>4269.3433709744877</v>
      </c>
      <c r="S833" s="3">
        <f t="shared" si="222"/>
        <v>3950.165193204904</v>
      </c>
      <c r="T833" s="3">
        <f t="shared" si="223"/>
        <v>3756.2857035170268</v>
      </c>
      <c r="U833" s="3">
        <f t="shared" si="224"/>
        <v>4100.3550295857985</v>
      </c>
      <c r="V833" s="3">
        <f t="shared" si="225"/>
        <v>4110.0923457714352</v>
      </c>
      <c r="W833" s="3">
        <f t="shared" si="226"/>
        <v>4251.4285714285716</v>
      </c>
      <c r="X833" s="3">
        <f t="shared" si="227"/>
        <v>4157.7659602083413</v>
      </c>
      <c r="Y833" s="3">
        <f t="shared" si="228"/>
        <v>3819.2107222635891</v>
      </c>
      <c r="Z833" s="3">
        <f t="shared" si="229"/>
        <v>3854.5553256504536</v>
      </c>
      <c r="AA833" s="3">
        <f t="shared" si="230"/>
        <v>3735.6893501028167</v>
      </c>
      <c r="AB833" s="3">
        <f t="shared" si="231"/>
        <v>3800</v>
      </c>
      <c r="AC833" s="3">
        <f t="shared" si="232"/>
        <v>3239.5354133454798</v>
      </c>
      <c r="AD833" s="3">
        <f t="shared" si="233"/>
        <v>3635.8034636937764</v>
      </c>
      <c r="AE833" s="3">
        <f t="shared" si="234"/>
        <v>4242.1711899791235</v>
      </c>
      <c r="AF833" s="4">
        <f t="shared" si="219"/>
        <v>3923.0286885518435</v>
      </c>
      <c r="AH833" s="8">
        <v>71.73</v>
      </c>
      <c r="AI833" s="8">
        <v>79.415412940105739</v>
      </c>
      <c r="AJ833" s="8">
        <v>84.987145600000005</v>
      </c>
      <c r="AK833" s="9">
        <v>76.05</v>
      </c>
      <c r="AL833" s="9">
        <v>77.37052436964494</v>
      </c>
      <c r="AM833" s="9">
        <v>70</v>
      </c>
      <c r="AN833" s="8">
        <v>76.367934857037838</v>
      </c>
      <c r="AO833" s="9">
        <v>80.58</v>
      </c>
      <c r="AP833" s="8">
        <v>81.578281652225897</v>
      </c>
      <c r="AQ833" s="9">
        <v>83.644000000000005</v>
      </c>
      <c r="AR833" s="9">
        <v>80.28</v>
      </c>
      <c r="AS833" s="8">
        <v>87.82</v>
      </c>
      <c r="AT833" s="9">
        <v>83.053994258869295</v>
      </c>
      <c r="AU833" s="8">
        <v>71.849999999999994</v>
      </c>
      <c r="AV833" s="9">
        <f t="shared" si="220"/>
        <v>78.909092405563129</v>
      </c>
      <c r="AX833" s="3">
        <v>25520</v>
      </c>
      <c r="AY833" s="3">
        <v>26142</v>
      </c>
      <c r="AZ833" s="3">
        <v>26603</v>
      </c>
      <c r="BA833" s="3">
        <v>25986</v>
      </c>
      <c r="BB833" s="3">
        <v>26500</v>
      </c>
      <c r="BC833" s="3">
        <v>24800</v>
      </c>
      <c r="BD833" s="3">
        <v>26460</v>
      </c>
      <c r="BE833" s="3">
        <v>25646</v>
      </c>
      <c r="BF833" s="3">
        <v>26204</v>
      </c>
      <c r="BG833" s="3">
        <v>26039</v>
      </c>
      <c r="BH833" s="4">
        <v>25422</v>
      </c>
      <c r="BI833" s="3">
        <v>23708</v>
      </c>
      <c r="BJ833" s="3">
        <v>25164</v>
      </c>
      <c r="BK833" s="3">
        <v>25400</v>
      </c>
      <c r="BL833" s="4">
        <f t="shared" si="221"/>
        <v>25685.285714285714</v>
      </c>
    </row>
    <row r="834" spans="1:64" x14ac:dyDescent="0.25">
      <c r="A834" s="5">
        <v>829</v>
      </c>
      <c r="B834" s="3">
        <v>68</v>
      </c>
      <c r="C834" s="3">
        <v>72</v>
      </c>
      <c r="D834" s="3">
        <v>76</v>
      </c>
      <c r="E834" s="3">
        <v>84</v>
      </c>
      <c r="F834" s="3">
        <v>65</v>
      </c>
      <c r="G834" s="3">
        <v>60</v>
      </c>
      <c r="H834" s="3">
        <v>58</v>
      </c>
      <c r="I834" s="3">
        <v>61</v>
      </c>
      <c r="J834" s="3">
        <v>60</v>
      </c>
      <c r="K834" s="3">
        <v>62</v>
      </c>
      <c r="L834" s="3">
        <v>51</v>
      </c>
      <c r="M834" s="3">
        <v>69</v>
      </c>
      <c r="N834" s="3">
        <v>63</v>
      </c>
      <c r="O834" s="3">
        <v>70</v>
      </c>
      <c r="P834" s="4">
        <f t="shared" si="217"/>
        <v>65.642857142857139</v>
      </c>
      <c r="R834" s="3">
        <f t="shared" si="218"/>
        <v>4268.7482575968779</v>
      </c>
      <c r="S834" s="3">
        <f t="shared" si="222"/>
        <v>3949.0299508523585</v>
      </c>
      <c r="T834" s="3">
        <f t="shared" si="223"/>
        <v>3755.4874842764639</v>
      </c>
      <c r="U834" s="3">
        <f t="shared" si="224"/>
        <v>4099.2769817273565</v>
      </c>
      <c r="V834" s="3">
        <f t="shared" si="225"/>
        <v>4109.1281331387254</v>
      </c>
      <c r="W834" s="3">
        <f t="shared" si="226"/>
        <v>4251.4285714285716</v>
      </c>
      <c r="X834" s="3">
        <f t="shared" si="227"/>
        <v>4156.7580019668376</v>
      </c>
      <c r="Y834" s="3">
        <f t="shared" si="228"/>
        <v>3818.2630272952856</v>
      </c>
      <c r="Z834" s="3">
        <f t="shared" si="229"/>
        <v>3853.6510610681016</v>
      </c>
      <c r="AA834" s="3">
        <f t="shared" si="230"/>
        <v>3734.7070494585614</v>
      </c>
      <c r="AB834" s="3">
        <f t="shared" si="231"/>
        <v>3799.5267156557475</v>
      </c>
      <c r="AC834" s="3">
        <f t="shared" si="232"/>
        <v>3238.7978142076499</v>
      </c>
      <c r="AD834" s="3">
        <f t="shared" si="233"/>
        <v>3634.8055569948283</v>
      </c>
      <c r="AE834" s="3">
        <f t="shared" si="234"/>
        <v>4242.1711899791235</v>
      </c>
      <c r="AF834" s="4">
        <f t="shared" si="219"/>
        <v>3922.2699854033203</v>
      </c>
      <c r="AH834" s="8">
        <v>71.739999999999995</v>
      </c>
      <c r="AI834" s="8">
        <v>79.438242784735053</v>
      </c>
      <c r="AJ834" s="8">
        <v>85.005209399999998</v>
      </c>
      <c r="AK834" s="9">
        <v>76.069999999999993</v>
      </c>
      <c r="AL834" s="9">
        <v>77.388679470819568</v>
      </c>
      <c r="AM834" s="9">
        <v>70</v>
      </c>
      <c r="AN834" s="8">
        <v>76.386453060235951</v>
      </c>
      <c r="AO834" s="9">
        <v>80.599999999999994</v>
      </c>
      <c r="AP834" s="8">
        <v>81.597424109500366</v>
      </c>
      <c r="AQ834" s="9">
        <v>83.665999999999997</v>
      </c>
      <c r="AR834" s="9">
        <v>80.290000000000006</v>
      </c>
      <c r="AS834" s="8">
        <v>87.84</v>
      </c>
      <c r="AT834" s="9">
        <v>83.076796066543935</v>
      </c>
      <c r="AU834" s="8">
        <v>71.849999999999994</v>
      </c>
      <c r="AV834" s="9">
        <f t="shared" si="220"/>
        <v>78.92491463513106</v>
      </c>
      <c r="AX834" s="3">
        <v>25520</v>
      </c>
      <c r="AY834" s="3">
        <v>26142</v>
      </c>
      <c r="AZ834" s="3">
        <v>26603</v>
      </c>
      <c r="BA834" s="3">
        <v>25986</v>
      </c>
      <c r="BB834" s="3">
        <v>26500</v>
      </c>
      <c r="BC834" s="3">
        <v>24800</v>
      </c>
      <c r="BD834" s="3">
        <v>26460</v>
      </c>
      <c r="BE834" s="3">
        <v>25646</v>
      </c>
      <c r="BF834" s="3">
        <v>26204</v>
      </c>
      <c r="BG834" s="3">
        <v>26039</v>
      </c>
      <c r="BH834" s="4">
        <v>25422</v>
      </c>
      <c r="BI834" s="3">
        <v>23708</v>
      </c>
      <c r="BJ834" s="3">
        <v>25164</v>
      </c>
      <c r="BK834" s="3">
        <v>25400</v>
      </c>
      <c r="BL834" s="4">
        <f t="shared" si="221"/>
        <v>25685.285714285714</v>
      </c>
    </row>
    <row r="835" spans="1:64" x14ac:dyDescent="0.25">
      <c r="A835" s="5">
        <v>830</v>
      </c>
      <c r="B835" s="3">
        <v>68</v>
      </c>
      <c r="C835" s="3">
        <v>72</v>
      </c>
      <c r="D835" s="3">
        <v>76</v>
      </c>
      <c r="E835" s="3">
        <v>84</v>
      </c>
      <c r="F835" s="3">
        <v>65</v>
      </c>
      <c r="G835" s="3">
        <v>60</v>
      </c>
      <c r="H835" s="3">
        <v>58</v>
      </c>
      <c r="I835" s="3">
        <v>61</v>
      </c>
      <c r="J835" s="3">
        <v>60</v>
      </c>
      <c r="K835" s="3">
        <v>62</v>
      </c>
      <c r="L835" s="3">
        <v>51</v>
      </c>
      <c r="M835" s="3">
        <v>69</v>
      </c>
      <c r="N835" s="3">
        <v>63</v>
      </c>
      <c r="O835" s="3">
        <v>70</v>
      </c>
      <c r="P835" s="4">
        <f t="shared" si="217"/>
        <v>65.642857142857139</v>
      </c>
      <c r="R835" s="3">
        <f t="shared" si="218"/>
        <v>4268.1533101045297</v>
      </c>
      <c r="S835" s="3">
        <f t="shared" si="222"/>
        <v>3947.8961202965133</v>
      </c>
      <c r="T835" s="3">
        <f t="shared" si="223"/>
        <v>3754.6901871323216</v>
      </c>
      <c r="U835" s="3">
        <f t="shared" si="224"/>
        <v>4098.199500591405</v>
      </c>
      <c r="V835" s="3">
        <f t="shared" si="225"/>
        <v>4108.1652144804393</v>
      </c>
      <c r="W835" s="3">
        <f t="shared" si="226"/>
        <v>4251.4285714285716</v>
      </c>
      <c r="X835" s="3">
        <f t="shared" si="227"/>
        <v>4155.7514121658733</v>
      </c>
      <c r="Y835" s="3">
        <f t="shared" si="228"/>
        <v>3817.3158025303892</v>
      </c>
      <c r="Z835" s="3">
        <f t="shared" si="229"/>
        <v>3852.7480100098251</v>
      </c>
      <c r="AA835" s="3">
        <f t="shared" si="230"/>
        <v>3733.8144970484905</v>
      </c>
      <c r="AB835" s="3">
        <f t="shared" si="231"/>
        <v>3798.5805005603288</v>
      </c>
      <c r="AC835" s="3">
        <f t="shared" si="232"/>
        <v>3238.0605508763942</v>
      </c>
      <c r="AD835" s="3">
        <f t="shared" si="233"/>
        <v>3633.8089118459993</v>
      </c>
      <c r="AE835" s="3">
        <f t="shared" si="234"/>
        <v>4242.1711899791235</v>
      </c>
      <c r="AF835" s="4">
        <f t="shared" si="219"/>
        <v>3921.4845556464434</v>
      </c>
      <c r="AH835" s="8">
        <v>71.75</v>
      </c>
      <c r="AI835" s="8">
        <v>79.461057343230891</v>
      </c>
      <c r="AJ835" s="8">
        <v>85.023259999999993</v>
      </c>
      <c r="AK835" s="9">
        <v>76.09</v>
      </c>
      <c r="AL835" s="9">
        <v>77.406818712917214</v>
      </c>
      <c r="AM835" s="9">
        <v>70</v>
      </c>
      <c r="AN835" s="8">
        <v>76.404955087175566</v>
      </c>
      <c r="AO835" s="9">
        <v>80.62</v>
      </c>
      <c r="AP835" s="8">
        <v>81.61654984520986</v>
      </c>
      <c r="AQ835" s="9">
        <v>83.686000000000007</v>
      </c>
      <c r="AR835" s="9">
        <v>80.31</v>
      </c>
      <c r="AS835" s="8">
        <v>87.86</v>
      </c>
      <c r="AT835" s="9">
        <v>83.099581548056207</v>
      </c>
      <c r="AU835" s="8">
        <v>71.849999999999994</v>
      </c>
      <c r="AV835" s="9">
        <f t="shared" si="220"/>
        <v>78.941301609756394</v>
      </c>
      <c r="AX835" s="3">
        <v>25520</v>
      </c>
      <c r="AY835" s="3">
        <v>26142</v>
      </c>
      <c r="AZ835" s="3">
        <v>26603</v>
      </c>
      <c r="BA835" s="3">
        <v>25986</v>
      </c>
      <c r="BB835" s="3">
        <v>26500</v>
      </c>
      <c r="BC835" s="3">
        <v>24800</v>
      </c>
      <c r="BD835" s="3">
        <v>26460</v>
      </c>
      <c r="BE835" s="3">
        <v>25646</v>
      </c>
      <c r="BF835" s="3">
        <v>26204</v>
      </c>
      <c r="BG835" s="3">
        <v>26039</v>
      </c>
      <c r="BH835" s="4">
        <v>25422</v>
      </c>
      <c r="BI835" s="3">
        <v>23708</v>
      </c>
      <c r="BJ835" s="3">
        <v>25164</v>
      </c>
      <c r="BK835" s="3">
        <v>25400</v>
      </c>
      <c r="BL835" s="4">
        <f t="shared" si="221"/>
        <v>25685.285714285714</v>
      </c>
    </row>
    <row r="836" spans="1:64" x14ac:dyDescent="0.25">
      <c r="A836" s="5">
        <v>831</v>
      </c>
      <c r="B836" s="3">
        <v>68</v>
      </c>
      <c r="C836" s="3">
        <v>72</v>
      </c>
      <c r="D836" s="3">
        <v>76</v>
      </c>
      <c r="E836" s="3">
        <v>84</v>
      </c>
      <c r="F836" s="3">
        <v>65</v>
      </c>
      <c r="G836" s="3">
        <v>60</v>
      </c>
      <c r="H836" s="3">
        <v>58</v>
      </c>
      <c r="I836" s="3">
        <v>61</v>
      </c>
      <c r="J836" s="3">
        <v>60</v>
      </c>
      <c r="K836" s="3">
        <v>62</v>
      </c>
      <c r="L836" s="3">
        <v>51</v>
      </c>
      <c r="M836" s="3">
        <v>69</v>
      </c>
      <c r="N836" s="3">
        <v>63</v>
      </c>
      <c r="O836" s="3">
        <v>70</v>
      </c>
      <c r="P836" s="4">
        <f t="shared" si="217"/>
        <v>65.642857142857139</v>
      </c>
      <c r="R836" s="3">
        <f t="shared" si="218"/>
        <v>4267.5585284280933</v>
      </c>
      <c r="S836" s="3">
        <f t="shared" si="222"/>
        <v>3946.7636978396072</v>
      </c>
      <c r="T836" s="3">
        <f t="shared" si="223"/>
        <v>3753.8938111261691</v>
      </c>
      <c r="U836" s="3">
        <f t="shared" si="224"/>
        <v>4097.1225857311783</v>
      </c>
      <c r="V836" s="3">
        <f t="shared" si="225"/>
        <v>4107.203586269432</v>
      </c>
      <c r="W836" s="3">
        <f t="shared" si="226"/>
        <v>4251.4285714285716</v>
      </c>
      <c r="X836" s="3">
        <f t="shared" si="227"/>
        <v>4154.7461870545685</v>
      </c>
      <c r="Y836" s="3">
        <f t="shared" si="228"/>
        <v>3816.8423663648769</v>
      </c>
      <c r="Z836" s="3">
        <f t="shared" si="229"/>
        <v>3851.8461691677703</v>
      </c>
      <c r="AA836" s="3">
        <f t="shared" si="230"/>
        <v>3732.8331820136668</v>
      </c>
      <c r="AB836" s="3">
        <f t="shared" si="231"/>
        <v>3797.634756628906</v>
      </c>
      <c r="AC836" s="3">
        <f t="shared" si="232"/>
        <v>3237.32362312244</v>
      </c>
      <c r="AD836" s="3">
        <f t="shared" si="233"/>
        <v>3632.8135249042812</v>
      </c>
      <c r="AE836" s="3">
        <f t="shared" si="234"/>
        <v>4242.1711899791235</v>
      </c>
      <c r="AF836" s="4">
        <f t="shared" si="219"/>
        <v>3920.7272700041917</v>
      </c>
      <c r="AH836" s="8">
        <v>71.760000000000005</v>
      </c>
      <c r="AI836" s="8">
        <v>79.483856652405194</v>
      </c>
      <c r="AJ836" s="8">
        <v>85.041297400000005</v>
      </c>
      <c r="AK836" s="9">
        <v>76.11</v>
      </c>
      <c r="AL836" s="9">
        <v>77.424942134129523</v>
      </c>
      <c r="AM836" s="9">
        <v>70</v>
      </c>
      <c r="AN836" s="8">
        <v>76.423440976812117</v>
      </c>
      <c r="AO836" s="9">
        <v>80.63</v>
      </c>
      <c r="AP836" s="8">
        <v>81.635658899623095</v>
      </c>
      <c r="AQ836" s="9">
        <v>83.707999999999998</v>
      </c>
      <c r="AR836" s="9">
        <v>80.33</v>
      </c>
      <c r="AS836" s="8">
        <v>87.88</v>
      </c>
      <c r="AT836" s="9">
        <v>83.122350742722574</v>
      </c>
      <c r="AU836" s="8">
        <v>71.849999999999994</v>
      </c>
      <c r="AV836" s="9">
        <f t="shared" si="220"/>
        <v>78.957110486120882</v>
      </c>
      <c r="AX836" s="3">
        <v>25520</v>
      </c>
      <c r="AY836" s="3">
        <v>26142</v>
      </c>
      <c r="AZ836" s="3">
        <v>26603</v>
      </c>
      <c r="BA836" s="3">
        <v>25986</v>
      </c>
      <c r="BB836" s="3">
        <v>26500</v>
      </c>
      <c r="BC836" s="3">
        <v>24800</v>
      </c>
      <c r="BD836" s="3">
        <v>26460</v>
      </c>
      <c r="BE836" s="3">
        <v>25646</v>
      </c>
      <c r="BF836" s="3">
        <v>26204</v>
      </c>
      <c r="BG836" s="3">
        <v>26039</v>
      </c>
      <c r="BH836" s="4">
        <v>25422</v>
      </c>
      <c r="BI836" s="3">
        <v>23708</v>
      </c>
      <c r="BJ836" s="3">
        <v>25164</v>
      </c>
      <c r="BK836" s="3">
        <v>25400</v>
      </c>
      <c r="BL836" s="4">
        <f t="shared" si="221"/>
        <v>25685.285714285714</v>
      </c>
    </row>
    <row r="837" spans="1:64" x14ac:dyDescent="0.25">
      <c r="A837" s="5">
        <v>832</v>
      </c>
      <c r="B837" s="3">
        <v>68</v>
      </c>
      <c r="C837" s="3">
        <v>72</v>
      </c>
      <c r="D837" s="3">
        <v>76</v>
      </c>
      <c r="E837" s="3">
        <v>84</v>
      </c>
      <c r="F837" s="3">
        <v>65</v>
      </c>
      <c r="G837" s="3">
        <v>60</v>
      </c>
      <c r="H837" s="3">
        <v>58</v>
      </c>
      <c r="I837" s="3">
        <v>61</v>
      </c>
      <c r="J837" s="3">
        <v>60</v>
      </c>
      <c r="K837" s="3">
        <v>62</v>
      </c>
      <c r="L837" s="3">
        <v>51</v>
      </c>
      <c r="M837" s="3">
        <v>69</v>
      </c>
      <c r="N837" s="3">
        <v>63</v>
      </c>
      <c r="O837" s="3">
        <v>70</v>
      </c>
      <c r="P837" s="4">
        <f t="shared" si="217"/>
        <v>65.642857142857139</v>
      </c>
      <c r="R837" s="3">
        <f t="shared" si="218"/>
        <v>4266.3694622457506</v>
      </c>
      <c r="S837" s="3">
        <f t="shared" si="222"/>
        <v>3945.6326797984389</v>
      </c>
      <c r="T837" s="3">
        <f t="shared" si="223"/>
        <v>3753.0983553012488</v>
      </c>
      <c r="U837" s="3">
        <f t="shared" si="224"/>
        <v>4096.0462367003811</v>
      </c>
      <c r="V837" s="3">
        <f t="shared" si="225"/>
        <v>4106.2432449926473</v>
      </c>
      <c r="W837" s="3">
        <f t="shared" si="226"/>
        <v>4251.4285714285716</v>
      </c>
      <c r="X837" s="3">
        <f t="shared" si="227"/>
        <v>4153.7423228970829</v>
      </c>
      <c r="Y837" s="3">
        <f t="shared" si="228"/>
        <v>3815.8958462492246</v>
      </c>
      <c r="Z837" s="3">
        <f t="shared" si="229"/>
        <v>3850.9455352472992</v>
      </c>
      <c r="AA837" s="3">
        <f t="shared" si="230"/>
        <v>3731.9415249378944</v>
      </c>
      <c r="AB837" s="3">
        <f t="shared" si="231"/>
        <v>3796.6894835096455</v>
      </c>
      <c r="AC837" s="3">
        <f t="shared" si="232"/>
        <v>3236.5870307167233</v>
      </c>
      <c r="AD837" s="3">
        <f t="shared" si="233"/>
        <v>3631.8193928398882</v>
      </c>
      <c r="AE837" s="3">
        <f t="shared" si="234"/>
        <v>4242.1711899791235</v>
      </c>
      <c r="AF837" s="4">
        <f t="shared" si="219"/>
        <v>3919.9007769174236</v>
      </c>
      <c r="AH837" s="8">
        <v>71.78</v>
      </c>
      <c r="AI837" s="8">
        <v>79.506640748936988</v>
      </c>
      <c r="AJ837" s="8">
        <v>85.059321600000004</v>
      </c>
      <c r="AK837" s="9">
        <v>76.13</v>
      </c>
      <c r="AL837" s="9">
        <v>77.443049772510349</v>
      </c>
      <c r="AM837" s="9">
        <v>70</v>
      </c>
      <c r="AN837" s="8">
        <v>76.44191076796055</v>
      </c>
      <c r="AO837" s="9">
        <v>80.650000000000006</v>
      </c>
      <c r="AP837" s="8">
        <v>81.654751312863439</v>
      </c>
      <c r="AQ837" s="9">
        <v>83.727999999999994</v>
      </c>
      <c r="AR837" s="9">
        <v>80.349999999999994</v>
      </c>
      <c r="AS837" s="8">
        <v>87.9</v>
      </c>
      <c r="AT837" s="9">
        <v>83.145103689717672</v>
      </c>
      <c r="AU837" s="8">
        <v>71.849999999999994</v>
      </c>
      <c r="AV837" s="9">
        <f t="shared" si="220"/>
        <v>78.974198420856354</v>
      </c>
      <c r="AX837" s="3">
        <v>25520</v>
      </c>
      <c r="AY837" s="3">
        <v>26142</v>
      </c>
      <c r="AZ837" s="3">
        <v>26603</v>
      </c>
      <c r="BA837" s="3">
        <v>25986</v>
      </c>
      <c r="BB837" s="3">
        <v>26500</v>
      </c>
      <c r="BC837" s="3">
        <v>24800</v>
      </c>
      <c r="BD837" s="3">
        <v>26460</v>
      </c>
      <c r="BE837" s="3">
        <v>25646</v>
      </c>
      <c r="BF837" s="3">
        <v>26204</v>
      </c>
      <c r="BG837" s="3">
        <v>26039</v>
      </c>
      <c r="BH837" s="4">
        <v>25422</v>
      </c>
      <c r="BI837" s="3">
        <v>23708</v>
      </c>
      <c r="BJ837" s="3">
        <v>25164</v>
      </c>
      <c r="BK837" s="3">
        <v>25400</v>
      </c>
      <c r="BL837" s="4">
        <f t="shared" si="221"/>
        <v>25685.285714285714</v>
      </c>
    </row>
    <row r="838" spans="1:64" x14ac:dyDescent="0.25">
      <c r="A838" s="5">
        <v>833</v>
      </c>
      <c r="B838" s="3">
        <v>68</v>
      </c>
      <c r="C838" s="3">
        <v>72</v>
      </c>
      <c r="D838" s="3">
        <v>76</v>
      </c>
      <c r="E838" s="3">
        <v>84</v>
      </c>
      <c r="F838" s="3">
        <v>65</v>
      </c>
      <c r="G838" s="3">
        <v>60</v>
      </c>
      <c r="H838" s="3">
        <v>58</v>
      </c>
      <c r="I838" s="3">
        <v>61</v>
      </c>
      <c r="J838" s="3">
        <v>60</v>
      </c>
      <c r="K838" s="3">
        <v>62</v>
      </c>
      <c r="L838" s="3">
        <v>51</v>
      </c>
      <c r="M838" s="3">
        <v>69</v>
      </c>
      <c r="N838" s="3">
        <v>63</v>
      </c>
      <c r="O838" s="3">
        <v>70</v>
      </c>
      <c r="P838" s="4">
        <f t="shared" si="217"/>
        <v>65.642857142857139</v>
      </c>
      <c r="R838" s="3">
        <f t="shared" si="218"/>
        <v>4265.7751776013365</v>
      </c>
      <c r="S838" s="3">
        <f t="shared" si="222"/>
        <v>3944.5030625042787</v>
      </c>
      <c r="T838" s="3">
        <f t="shared" si="223"/>
        <v>3752.3038187024686</v>
      </c>
      <c r="U838" s="3">
        <f t="shared" si="224"/>
        <v>4094.970453053184</v>
      </c>
      <c r="V838" s="3">
        <f t="shared" si="225"/>
        <v>4105.2841871510454</v>
      </c>
      <c r="W838" s="3">
        <f t="shared" si="226"/>
        <v>4251.4285714285716</v>
      </c>
      <c r="X838" s="3">
        <f t="shared" si="227"/>
        <v>4152.7398159725453</v>
      </c>
      <c r="Y838" s="3">
        <f t="shared" si="228"/>
        <v>3815.4227622117533</v>
      </c>
      <c r="Z838" s="3">
        <f t="shared" si="229"/>
        <v>3850.046104966917</v>
      </c>
      <c r="AA838" s="3">
        <f t="shared" si="230"/>
        <v>3730.9166457713936</v>
      </c>
      <c r="AB838" s="3">
        <f t="shared" si="231"/>
        <v>3795.7446808510635</v>
      </c>
      <c r="AC838" s="3">
        <f t="shared" si="232"/>
        <v>3235.8507734303912</v>
      </c>
      <c r="AD838" s="3">
        <f t="shared" si="233"/>
        <v>3630.8265123361884</v>
      </c>
      <c r="AE838" s="3">
        <f t="shared" si="234"/>
        <v>4242.1711899791235</v>
      </c>
      <c r="AF838" s="4">
        <f t="shared" si="219"/>
        <v>3919.1416968543049</v>
      </c>
      <c r="AH838" s="8">
        <v>71.790000000000006</v>
      </c>
      <c r="AI838" s="8">
        <v>79.529409669373209</v>
      </c>
      <c r="AJ838" s="8">
        <v>85.077332599999991</v>
      </c>
      <c r="AK838" s="9">
        <v>76.150000000000006</v>
      </c>
      <c r="AL838" s="9">
        <v>77.461141665976427</v>
      </c>
      <c r="AM838" s="9">
        <v>70</v>
      </c>
      <c r="AN838" s="8">
        <v>76.460364499295949</v>
      </c>
      <c r="AO838" s="9">
        <v>80.66</v>
      </c>
      <c r="AP838" s="8">
        <v>81.673827124909721</v>
      </c>
      <c r="AQ838" s="9">
        <v>83.751000000000005</v>
      </c>
      <c r="AR838" s="9">
        <v>80.37</v>
      </c>
      <c r="AS838" s="8">
        <v>87.92</v>
      </c>
      <c r="AT838" s="9">
        <v>83.167840428074939</v>
      </c>
      <c r="AU838" s="8">
        <v>71.849999999999994</v>
      </c>
      <c r="AV838" s="9">
        <f t="shared" si="220"/>
        <v>78.990065427687867</v>
      </c>
      <c r="AX838" s="3">
        <v>25520</v>
      </c>
      <c r="AY838" s="3">
        <v>26142</v>
      </c>
      <c r="AZ838" s="3">
        <v>26603</v>
      </c>
      <c r="BA838" s="3">
        <v>25986</v>
      </c>
      <c r="BB838" s="3">
        <v>26500</v>
      </c>
      <c r="BC838" s="3">
        <v>24800</v>
      </c>
      <c r="BD838" s="3">
        <v>26460</v>
      </c>
      <c r="BE838" s="3">
        <v>25646</v>
      </c>
      <c r="BF838" s="3">
        <v>26204</v>
      </c>
      <c r="BG838" s="3">
        <v>26039</v>
      </c>
      <c r="BH838" s="4">
        <v>25422</v>
      </c>
      <c r="BI838" s="3">
        <v>23708</v>
      </c>
      <c r="BJ838" s="3">
        <v>25164</v>
      </c>
      <c r="BK838" s="3">
        <v>25400</v>
      </c>
      <c r="BL838" s="4">
        <f t="shared" si="221"/>
        <v>25685.285714285714</v>
      </c>
    </row>
    <row r="839" spans="1:64" x14ac:dyDescent="0.25">
      <c r="A839" s="5">
        <v>834</v>
      </c>
      <c r="B839" s="3">
        <v>68</v>
      </c>
      <c r="C839" s="3">
        <v>72</v>
      </c>
      <c r="D839" s="3">
        <v>76</v>
      </c>
      <c r="E839" s="3">
        <v>84</v>
      </c>
      <c r="F839" s="3">
        <v>65</v>
      </c>
      <c r="G839" s="3">
        <v>60</v>
      </c>
      <c r="H839" s="3">
        <v>58</v>
      </c>
      <c r="I839" s="3">
        <v>61</v>
      </c>
      <c r="J839" s="3">
        <v>60</v>
      </c>
      <c r="K839" s="3">
        <v>62</v>
      </c>
      <c r="L839" s="3">
        <v>51</v>
      </c>
      <c r="M839" s="3">
        <v>69</v>
      </c>
      <c r="N839" s="3">
        <v>63</v>
      </c>
      <c r="O839" s="3">
        <v>70</v>
      </c>
      <c r="P839" s="4">
        <f t="shared" ref="P839:P902" si="235">IF(ISNUMBER(SUMIF(B839:O839,"&gt;0")/COUNTIF(B839:O839,"&gt;0")),SUMIF(B839:O839,"&gt;0")/COUNTIF(B839:O839,"&gt;0"),"")</f>
        <v>65.642857142857139</v>
      </c>
      <c r="R839" s="3">
        <f t="shared" ref="R839:R902" si="236">IF(ISNUMBER(12*AX839/AH839),12*AX839/AH839,"")</f>
        <v>4265.1810584958221</v>
      </c>
      <c r="S839" s="3">
        <f t="shared" si="222"/>
        <v>3943.3748423028019</v>
      </c>
      <c r="T839" s="3">
        <f t="shared" si="223"/>
        <v>3751.5102003764</v>
      </c>
      <c r="U839" s="3">
        <f t="shared" si="224"/>
        <v>4093.8952343442297</v>
      </c>
      <c r="V839" s="3">
        <f t="shared" si="225"/>
        <v>4104.3264092595291</v>
      </c>
      <c r="W839" s="3">
        <f t="shared" si="226"/>
        <v>4251.4285714285716</v>
      </c>
      <c r="X839" s="3">
        <f t="shared" si="227"/>
        <v>4151.738662574975</v>
      </c>
      <c r="Y839" s="3">
        <f t="shared" si="228"/>
        <v>3814.4769459593454</v>
      </c>
      <c r="Z839" s="3">
        <f t="shared" si="229"/>
        <v>3849.147875058206</v>
      </c>
      <c r="AA839" s="3">
        <f t="shared" si="230"/>
        <v>3730.0259039524417</v>
      </c>
      <c r="AB839" s="3">
        <f t="shared" si="231"/>
        <v>3794.8003483020275</v>
      </c>
      <c r="AC839" s="3">
        <f t="shared" si="232"/>
        <v>3235.1148510347966</v>
      </c>
      <c r="AD839" s="3">
        <f t="shared" si="233"/>
        <v>3629.8348800896333</v>
      </c>
      <c r="AE839" s="3">
        <f t="shared" si="234"/>
        <v>4242.1711899791235</v>
      </c>
      <c r="AF839" s="4">
        <f t="shared" ref="AF839:AF902" si="237">IF(ISNUMBER(SUMIF(R839:AE839,"&gt;0")/COUNTIF(R839:AE839,"&gt;0")),SUMIF(R839:AE839,"&gt;0")/COUNTIF(R839:AE839,"&gt;0"),"")</f>
        <v>3918.3590695112794</v>
      </c>
      <c r="AH839" s="8">
        <v>71.8</v>
      </c>
      <c r="AI839" s="8">
        <v>79.552163450129214</v>
      </c>
      <c r="AJ839" s="8">
        <v>85.095330400000009</v>
      </c>
      <c r="AK839" s="9">
        <v>76.17</v>
      </c>
      <c r="AL839" s="9">
        <v>77.479217852307983</v>
      </c>
      <c r="AM839" s="9">
        <v>70</v>
      </c>
      <c r="AN839" s="8">
        <v>76.478802209354143</v>
      </c>
      <c r="AO839" s="9">
        <v>80.680000000000007</v>
      </c>
      <c r="AP839" s="8">
        <v>81.692886375596828</v>
      </c>
      <c r="AQ839" s="9">
        <v>83.771000000000001</v>
      </c>
      <c r="AR839" s="9">
        <v>80.39</v>
      </c>
      <c r="AS839" s="8">
        <v>87.94</v>
      </c>
      <c r="AT839" s="9">
        <v>83.190560996687367</v>
      </c>
      <c r="AU839" s="8">
        <v>71.849999999999994</v>
      </c>
      <c r="AV839" s="9">
        <f t="shared" ref="AV839:AV902" si="238">IF(ISNUMBER(SUMIF(AH839:AU839,"&gt;0")/COUNTIF(AH839:AU839,"&gt;0")),SUMIF(AH839:AU839,"&gt;0")/COUNTIF(AH839:AU839,"&gt;0"),"")</f>
        <v>79.006425806005382</v>
      </c>
      <c r="AX839" s="3">
        <v>25520</v>
      </c>
      <c r="AY839" s="3">
        <v>26142</v>
      </c>
      <c r="AZ839" s="3">
        <v>26603</v>
      </c>
      <c r="BA839" s="3">
        <v>25986</v>
      </c>
      <c r="BB839" s="3">
        <v>26500</v>
      </c>
      <c r="BC839" s="3">
        <v>24800</v>
      </c>
      <c r="BD839" s="3">
        <v>26460</v>
      </c>
      <c r="BE839" s="3">
        <v>25646</v>
      </c>
      <c r="BF839" s="3">
        <v>26204</v>
      </c>
      <c r="BG839" s="3">
        <v>26039</v>
      </c>
      <c r="BH839" s="4">
        <v>25422</v>
      </c>
      <c r="BI839" s="3">
        <v>23708</v>
      </c>
      <c r="BJ839" s="3">
        <v>25164</v>
      </c>
      <c r="BK839" s="3">
        <v>25400</v>
      </c>
      <c r="BL839" s="4">
        <f t="shared" ref="BL839:BL902" si="239">IF(ISNUMBER(SUMIF(AX839:BK839,"&gt;0")/COUNTIF(AX839:BK839,"&gt;0")),SUMIF(AX839:BK839,"&gt;0")/COUNTIF(AX839:BK839,"&gt;0"),"")</f>
        <v>25685.285714285714</v>
      </c>
    </row>
    <row r="840" spans="1:64" x14ac:dyDescent="0.25">
      <c r="A840" s="5">
        <v>835</v>
      </c>
      <c r="B840" s="3">
        <v>68</v>
      </c>
      <c r="C840" s="3">
        <v>72</v>
      </c>
      <c r="D840" s="3">
        <v>76</v>
      </c>
      <c r="E840" s="3">
        <v>84</v>
      </c>
      <c r="F840" s="3">
        <v>65</v>
      </c>
      <c r="G840" s="3">
        <v>60</v>
      </c>
      <c r="H840" s="3">
        <v>58</v>
      </c>
      <c r="I840" s="3">
        <v>61</v>
      </c>
      <c r="J840" s="3">
        <v>60</v>
      </c>
      <c r="K840" s="3">
        <v>62</v>
      </c>
      <c r="L840" s="3">
        <v>51</v>
      </c>
      <c r="M840" s="3">
        <v>69</v>
      </c>
      <c r="N840" s="3">
        <v>63</v>
      </c>
      <c r="O840" s="3">
        <v>70</v>
      </c>
      <c r="P840" s="4">
        <f t="shared" si="235"/>
        <v>65.642857142857139</v>
      </c>
      <c r="R840" s="3">
        <f t="shared" si="236"/>
        <v>4264.5871048600475</v>
      </c>
      <c r="S840" s="3">
        <f t="shared" si="222"/>
        <v>3942.2480155540134</v>
      </c>
      <c r="T840" s="3">
        <f t="shared" si="223"/>
        <v>3750.7174993712792</v>
      </c>
      <c r="U840" s="3">
        <f t="shared" si="224"/>
        <v>4092.8205801286258</v>
      </c>
      <c r="V840" s="3">
        <f t="shared" si="225"/>
        <v>4103.3699078468699</v>
      </c>
      <c r="W840" s="3">
        <f t="shared" si="226"/>
        <v>4251.4285714285716</v>
      </c>
      <c r="X840" s="3">
        <f t="shared" si="227"/>
        <v>4150.7388590132014</v>
      </c>
      <c r="Y840" s="3">
        <f t="shared" si="228"/>
        <v>3814.0042136572065</v>
      </c>
      <c r="Z840" s="3">
        <f t="shared" si="229"/>
        <v>3848.2508422657552</v>
      </c>
      <c r="AA840" s="3">
        <f t="shared" si="230"/>
        <v>3729.0465790698504</v>
      </c>
      <c r="AB840" s="3">
        <f t="shared" si="231"/>
        <v>3793.8564855117525</v>
      </c>
      <c r="AC840" s="3">
        <f t="shared" si="232"/>
        <v>3234.3792633015009</v>
      </c>
      <c r="AD840" s="3">
        <f t="shared" si="233"/>
        <v>3628.8444928096919</v>
      </c>
      <c r="AE840" s="3">
        <f t="shared" si="234"/>
        <v>4242.1711899791235</v>
      </c>
      <c r="AF840" s="4">
        <f t="shared" si="237"/>
        <v>3917.6045431998214</v>
      </c>
      <c r="AH840" s="8">
        <v>71.81</v>
      </c>
      <c r="AI840" s="8">
        <v>79.574902127489423</v>
      </c>
      <c r="AJ840" s="8">
        <v>85.113315</v>
      </c>
      <c r="AK840" s="9">
        <v>76.19</v>
      </c>
      <c r="AL840" s="9">
        <v>77.497278369149456</v>
      </c>
      <c r="AM840" s="9">
        <v>70</v>
      </c>
      <c r="AN840" s="8">
        <v>76.497223936532436</v>
      </c>
      <c r="AO840" s="9">
        <v>80.69</v>
      </c>
      <c r="AP840" s="8">
        <v>81.711929104616473</v>
      </c>
      <c r="AQ840" s="9">
        <v>83.793000000000006</v>
      </c>
      <c r="AR840" s="9">
        <v>80.41</v>
      </c>
      <c r="AS840" s="8">
        <v>87.96</v>
      </c>
      <c r="AT840" s="9">
        <v>83.213265434308084</v>
      </c>
      <c r="AU840" s="8">
        <v>71.849999999999994</v>
      </c>
      <c r="AV840" s="9">
        <f t="shared" si="238"/>
        <v>79.022208140863995</v>
      </c>
      <c r="AX840" s="3">
        <v>25520</v>
      </c>
      <c r="AY840" s="3">
        <v>26142</v>
      </c>
      <c r="AZ840" s="3">
        <v>26603</v>
      </c>
      <c r="BA840" s="3">
        <v>25986</v>
      </c>
      <c r="BB840" s="3">
        <v>26500</v>
      </c>
      <c r="BC840" s="3">
        <v>24800</v>
      </c>
      <c r="BD840" s="3">
        <v>26460</v>
      </c>
      <c r="BE840" s="3">
        <v>25646</v>
      </c>
      <c r="BF840" s="3">
        <v>26204</v>
      </c>
      <c r="BG840" s="3">
        <v>26039</v>
      </c>
      <c r="BH840" s="4">
        <v>25422</v>
      </c>
      <c r="BI840" s="3">
        <v>23708</v>
      </c>
      <c r="BJ840" s="3">
        <v>25164</v>
      </c>
      <c r="BK840" s="3">
        <v>25400</v>
      </c>
      <c r="BL840" s="4">
        <f t="shared" si="239"/>
        <v>25685.285714285714</v>
      </c>
    </row>
    <row r="841" spans="1:64" x14ac:dyDescent="0.25">
      <c r="A841" s="5">
        <v>836</v>
      </c>
      <c r="B841" s="3">
        <v>68</v>
      </c>
      <c r="C841" s="3">
        <v>72</v>
      </c>
      <c r="D841" s="3">
        <v>76</v>
      </c>
      <c r="E841" s="3">
        <v>84</v>
      </c>
      <c r="F841" s="3">
        <v>65</v>
      </c>
      <c r="G841" s="3">
        <v>60</v>
      </c>
      <c r="H841" s="3">
        <v>58</v>
      </c>
      <c r="I841" s="3">
        <v>61</v>
      </c>
      <c r="J841" s="3">
        <v>60</v>
      </c>
      <c r="K841" s="3">
        <v>62</v>
      </c>
      <c r="L841" s="3">
        <v>51</v>
      </c>
      <c r="M841" s="3">
        <v>69</v>
      </c>
      <c r="N841" s="3">
        <v>63</v>
      </c>
      <c r="O841" s="3">
        <v>70</v>
      </c>
      <c r="P841" s="4">
        <f t="shared" si="235"/>
        <v>65.642857142857139</v>
      </c>
      <c r="R841" s="3">
        <f t="shared" si="236"/>
        <v>4263.9933166248957</v>
      </c>
      <c r="S841" s="3">
        <f t="shared" si="222"/>
        <v>3941.1225786321675</v>
      </c>
      <c r="T841" s="3">
        <f t="shared" si="223"/>
        <v>3749.9257147369972</v>
      </c>
      <c r="U841" s="3">
        <f t="shared" si="224"/>
        <v>4091.7464899619476</v>
      </c>
      <c r="V841" s="3">
        <f t="shared" si="225"/>
        <v>4102.4146794556345</v>
      </c>
      <c r="W841" s="3">
        <f t="shared" si="226"/>
        <v>4251.4285714285716</v>
      </c>
      <c r="X841" s="3">
        <f t="shared" si="227"/>
        <v>4149.740401610783</v>
      </c>
      <c r="Y841" s="3">
        <f t="shared" si="228"/>
        <v>3813.0591004832118</v>
      </c>
      <c r="Z841" s="3">
        <f t="shared" si="229"/>
        <v>3847.355003347091</v>
      </c>
      <c r="AA841" s="3">
        <f t="shared" si="230"/>
        <v>3728.112248550362</v>
      </c>
      <c r="AB841" s="3">
        <f t="shared" si="231"/>
        <v>3792.913092129802</v>
      </c>
      <c r="AC841" s="3">
        <f t="shared" si="232"/>
        <v>3233.6440100022733</v>
      </c>
      <c r="AD841" s="3">
        <f t="shared" si="233"/>
        <v>3627.8553472187841</v>
      </c>
      <c r="AE841" s="3">
        <f t="shared" si="234"/>
        <v>4242.1711899791235</v>
      </c>
      <c r="AF841" s="4">
        <f t="shared" si="237"/>
        <v>3916.8201245829755</v>
      </c>
      <c r="AH841" s="8">
        <v>71.819999999999993</v>
      </c>
      <c r="AI841" s="8">
        <v>79.597625737608041</v>
      </c>
      <c r="AJ841" s="8">
        <v>85.131286399999993</v>
      </c>
      <c r="AK841" s="9">
        <v>76.209999999999994</v>
      </c>
      <c r="AL841" s="9">
        <v>77.515323254010156</v>
      </c>
      <c r="AM841" s="9">
        <v>70</v>
      </c>
      <c r="AN841" s="8">
        <v>76.515629719090356</v>
      </c>
      <c r="AO841" s="9">
        <v>80.709999999999994</v>
      </c>
      <c r="AP841" s="8">
        <v>81.730955351517878</v>
      </c>
      <c r="AQ841" s="9">
        <v>83.813999999999993</v>
      </c>
      <c r="AR841" s="9">
        <v>80.430000000000007</v>
      </c>
      <c r="AS841" s="8">
        <v>87.98</v>
      </c>
      <c r="AT841" s="9">
        <v>83.235953779551096</v>
      </c>
      <c r="AU841" s="8">
        <v>71.849999999999994</v>
      </c>
      <c r="AV841" s="9">
        <f t="shared" si="238"/>
        <v>79.038626731555524</v>
      </c>
      <c r="AX841" s="3">
        <v>25520</v>
      </c>
      <c r="AY841" s="3">
        <v>26142</v>
      </c>
      <c r="AZ841" s="3">
        <v>26603</v>
      </c>
      <c r="BA841" s="3">
        <v>25986</v>
      </c>
      <c r="BB841" s="3">
        <v>26500</v>
      </c>
      <c r="BC841" s="3">
        <v>24800</v>
      </c>
      <c r="BD841" s="3">
        <v>26460</v>
      </c>
      <c r="BE841" s="3">
        <v>25646</v>
      </c>
      <c r="BF841" s="3">
        <v>26204</v>
      </c>
      <c r="BG841" s="3">
        <v>26039</v>
      </c>
      <c r="BH841" s="4">
        <v>25422</v>
      </c>
      <c r="BI841" s="3">
        <v>23708</v>
      </c>
      <c r="BJ841" s="3">
        <v>25164</v>
      </c>
      <c r="BK841" s="3">
        <v>25400</v>
      </c>
      <c r="BL841" s="4">
        <f t="shared" si="239"/>
        <v>25685.285714285714</v>
      </c>
    </row>
    <row r="842" spans="1:64" x14ac:dyDescent="0.25">
      <c r="A842" s="5">
        <v>837</v>
      </c>
      <c r="B842" s="3">
        <v>68</v>
      </c>
      <c r="C842" s="3">
        <v>72</v>
      </c>
      <c r="D842" s="3">
        <v>76</v>
      </c>
      <c r="E842" s="3">
        <v>84</v>
      </c>
      <c r="F842" s="3">
        <v>65</v>
      </c>
      <c r="G842" s="3">
        <v>60</v>
      </c>
      <c r="H842" s="3">
        <v>58</v>
      </c>
      <c r="I842" s="3">
        <v>61</v>
      </c>
      <c r="J842" s="3">
        <v>60</v>
      </c>
      <c r="K842" s="3">
        <v>62</v>
      </c>
      <c r="L842" s="3">
        <v>51</v>
      </c>
      <c r="M842" s="3">
        <v>69</v>
      </c>
      <c r="N842" s="3">
        <v>63</v>
      </c>
      <c r="O842" s="3">
        <v>70</v>
      </c>
      <c r="P842" s="4">
        <f t="shared" si="235"/>
        <v>65.642857142857139</v>
      </c>
      <c r="R842" s="3">
        <f t="shared" si="236"/>
        <v>4263.3996937212869</v>
      </c>
      <c r="S842" s="3">
        <f t="shared" si="222"/>
        <v>3939.998527925703</v>
      </c>
      <c r="T842" s="3">
        <f t="shared" si="223"/>
        <v>3749.1348455251004</v>
      </c>
      <c r="U842" s="3">
        <f t="shared" si="224"/>
        <v>4090.6729634002359</v>
      </c>
      <c r="V842" s="3">
        <f t="shared" si="225"/>
        <v>4101.4607206421224</v>
      </c>
      <c r="W842" s="3">
        <f t="shared" si="226"/>
        <v>4251.4285714285716</v>
      </c>
      <c r="X842" s="3">
        <f t="shared" si="227"/>
        <v>4148.7432867059433</v>
      </c>
      <c r="Y842" s="3">
        <f t="shared" si="228"/>
        <v>3812.1144555927162</v>
      </c>
      <c r="Z842" s="3">
        <f t="shared" si="229"/>
        <v>3846.460355072616</v>
      </c>
      <c r="AA842" s="3">
        <f t="shared" si="230"/>
        <v>3727.1783861155845</v>
      </c>
      <c r="AB842" s="3">
        <f t="shared" si="231"/>
        <v>3791.9701678060906</v>
      </c>
      <c r="AC842" s="3">
        <f t="shared" si="232"/>
        <v>3232.909090909091</v>
      </c>
      <c r="AD842" s="3">
        <f t="shared" si="233"/>
        <v>3626.8674400522104</v>
      </c>
      <c r="AE842" s="3">
        <f t="shared" si="234"/>
        <v>4242.1711899791235</v>
      </c>
      <c r="AF842" s="4">
        <f t="shared" si="237"/>
        <v>3916.0364067768855</v>
      </c>
      <c r="AH842" s="8">
        <v>71.83</v>
      </c>
      <c r="AI842" s="8">
        <v>79.620334316509556</v>
      </c>
      <c r="AJ842" s="8">
        <v>85.149244600000003</v>
      </c>
      <c r="AK842" s="9">
        <v>76.23</v>
      </c>
      <c r="AL842" s="9">
        <v>77.533352544264787</v>
      </c>
      <c r="AM842" s="9">
        <v>70</v>
      </c>
      <c r="AN842" s="8">
        <v>76.534019595150085</v>
      </c>
      <c r="AO842" s="9">
        <v>80.73</v>
      </c>
      <c r="AP842" s="8">
        <v>81.749965155708367</v>
      </c>
      <c r="AQ842" s="9">
        <v>83.834999999999994</v>
      </c>
      <c r="AR842" s="9">
        <v>80.45</v>
      </c>
      <c r="AS842" s="8">
        <v>88</v>
      </c>
      <c r="AT842" s="9">
        <v>83.258626070891921</v>
      </c>
      <c r="AU842" s="8">
        <v>71.849999999999994</v>
      </c>
      <c r="AV842" s="9">
        <f t="shared" si="238"/>
        <v>79.055038734466052</v>
      </c>
      <c r="AX842" s="3">
        <v>25520</v>
      </c>
      <c r="AY842" s="3">
        <v>26142</v>
      </c>
      <c r="AZ842" s="3">
        <v>26603</v>
      </c>
      <c r="BA842" s="3">
        <v>25986</v>
      </c>
      <c r="BB842" s="3">
        <v>26500</v>
      </c>
      <c r="BC842" s="3">
        <v>24800</v>
      </c>
      <c r="BD842" s="3">
        <v>26460</v>
      </c>
      <c r="BE842" s="3">
        <v>25646</v>
      </c>
      <c r="BF842" s="3">
        <v>26204</v>
      </c>
      <c r="BG842" s="3">
        <v>26039</v>
      </c>
      <c r="BH842" s="4">
        <v>25422</v>
      </c>
      <c r="BI842" s="3">
        <v>23708</v>
      </c>
      <c r="BJ842" s="3">
        <v>25164</v>
      </c>
      <c r="BK842" s="3">
        <v>25400</v>
      </c>
      <c r="BL842" s="4">
        <f t="shared" si="239"/>
        <v>25685.285714285714</v>
      </c>
    </row>
    <row r="843" spans="1:64" x14ac:dyDescent="0.25">
      <c r="A843" s="5">
        <v>838</v>
      </c>
      <c r="B843" s="3">
        <v>68</v>
      </c>
      <c r="C843" s="3">
        <v>72</v>
      </c>
      <c r="D843" s="3">
        <v>76</v>
      </c>
      <c r="E843" s="3">
        <v>84</v>
      </c>
      <c r="F843" s="3">
        <v>65</v>
      </c>
      <c r="G843" s="3">
        <v>60</v>
      </c>
      <c r="H843" s="3">
        <v>58</v>
      </c>
      <c r="I843" s="3">
        <v>61</v>
      </c>
      <c r="J843" s="3">
        <v>60</v>
      </c>
      <c r="K843" s="3">
        <v>62</v>
      </c>
      <c r="L843" s="3">
        <v>51</v>
      </c>
      <c r="M843" s="3">
        <v>69</v>
      </c>
      <c r="N843" s="3">
        <v>63</v>
      </c>
      <c r="O843" s="3">
        <v>70</v>
      </c>
      <c r="P843" s="4">
        <f t="shared" si="235"/>
        <v>65.642857142857139</v>
      </c>
      <c r="R843" s="3">
        <f t="shared" si="236"/>
        <v>4262.8062360801778</v>
      </c>
      <c r="S843" s="3">
        <f t="shared" si="222"/>
        <v>3938.875859837166</v>
      </c>
      <c r="T843" s="3">
        <f t="shared" si="223"/>
        <v>3748.3448907887887</v>
      </c>
      <c r="U843" s="3">
        <f t="shared" si="224"/>
        <v>4089.6</v>
      </c>
      <c r="V843" s="3">
        <f t="shared" si="225"/>
        <v>4100.5080279762824</v>
      </c>
      <c r="W843" s="3">
        <f t="shared" si="226"/>
        <v>4251.4285714285716</v>
      </c>
      <c r="X843" s="3">
        <f t="shared" si="227"/>
        <v>4147.7475106514803</v>
      </c>
      <c r="Y843" s="3">
        <f t="shared" si="228"/>
        <v>3811.6423086450336</v>
      </c>
      <c r="Z843" s="3">
        <f t="shared" si="229"/>
        <v>3845.5668942255384</v>
      </c>
      <c r="AA843" s="3">
        <f t="shared" si="230"/>
        <v>3726.2449914138524</v>
      </c>
      <c r="AB843" s="3">
        <f t="shared" si="231"/>
        <v>3791.4988814317676</v>
      </c>
      <c r="AC843" s="3">
        <f t="shared" si="232"/>
        <v>3232.174505794138</v>
      </c>
      <c r="AD843" s="3">
        <f t="shared" si="233"/>
        <v>3625.880768058089</v>
      </c>
      <c r="AE843" s="3">
        <f t="shared" si="234"/>
        <v>4242.1711899791235</v>
      </c>
      <c r="AF843" s="4">
        <f t="shared" si="237"/>
        <v>3915.3207597364294</v>
      </c>
      <c r="AH843" s="8">
        <v>71.84</v>
      </c>
      <c r="AI843" s="8">
        <v>79.643027900089393</v>
      </c>
      <c r="AJ843" s="8">
        <v>85.167189599999986</v>
      </c>
      <c r="AK843" s="9">
        <v>76.25</v>
      </c>
      <c r="AL843" s="9">
        <v>77.551366277154216</v>
      </c>
      <c r="AM843" s="9">
        <v>70</v>
      </c>
      <c r="AN843" s="8">
        <v>76.552393602697293</v>
      </c>
      <c r="AO843" s="9">
        <v>80.739999999999995</v>
      </c>
      <c r="AP843" s="8">
        <v>81.768958556454109</v>
      </c>
      <c r="AQ843" s="9">
        <v>83.855999999999995</v>
      </c>
      <c r="AR843" s="9">
        <v>80.459999999999994</v>
      </c>
      <c r="AS843" s="8">
        <v>88.02</v>
      </c>
      <c r="AT843" s="9">
        <v>83.281282346668235</v>
      </c>
      <c r="AU843" s="8">
        <v>71.849999999999994</v>
      </c>
      <c r="AV843" s="9">
        <f t="shared" si="238"/>
        <v>79.070015591647362</v>
      </c>
      <c r="AX843" s="3">
        <v>25520</v>
      </c>
      <c r="AY843" s="3">
        <v>26142</v>
      </c>
      <c r="AZ843" s="3">
        <v>26603</v>
      </c>
      <c r="BA843" s="3">
        <v>25986</v>
      </c>
      <c r="BB843" s="3">
        <v>26500</v>
      </c>
      <c r="BC843" s="3">
        <v>24800</v>
      </c>
      <c r="BD843" s="3">
        <v>26460</v>
      </c>
      <c r="BE843" s="3">
        <v>25646</v>
      </c>
      <c r="BF843" s="3">
        <v>26204</v>
      </c>
      <c r="BG843" s="3">
        <v>26039</v>
      </c>
      <c r="BH843" s="4">
        <v>25422</v>
      </c>
      <c r="BI843" s="3">
        <v>23708</v>
      </c>
      <c r="BJ843" s="3">
        <v>25164</v>
      </c>
      <c r="BK843" s="3">
        <v>25400</v>
      </c>
      <c r="BL843" s="4">
        <f t="shared" si="239"/>
        <v>25685.285714285714</v>
      </c>
    </row>
    <row r="844" spans="1:64" x14ac:dyDescent="0.25">
      <c r="A844" s="5">
        <v>839</v>
      </c>
      <c r="B844" s="3">
        <v>68</v>
      </c>
      <c r="C844" s="3">
        <v>72</v>
      </c>
      <c r="D844" s="3">
        <v>76</v>
      </c>
      <c r="E844" s="3">
        <v>84</v>
      </c>
      <c r="F844" s="3">
        <v>65</v>
      </c>
      <c r="G844" s="3">
        <v>60</v>
      </c>
      <c r="H844" s="3">
        <v>58</v>
      </c>
      <c r="I844" s="3">
        <v>61</v>
      </c>
      <c r="J844" s="3">
        <v>60</v>
      </c>
      <c r="K844" s="3">
        <v>62</v>
      </c>
      <c r="L844" s="3">
        <v>51</v>
      </c>
      <c r="M844" s="3">
        <v>69</v>
      </c>
      <c r="N844" s="3">
        <v>63</v>
      </c>
      <c r="O844" s="3">
        <v>70</v>
      </c>
      <c r="P844" s="4">
        <f t="shared" si="235"/>
        <v>65.642857142857139</v>
      </c>
      <c r="R844" s="3">
        <f t="shared" si="236"/>
        <v>4261.6198163094905</v>
      </c>
      <c r="S844" s="3">
        <f t="shared" si="222"/>
        <v>3937.7545707831332</v>
      </c>
      <c r="T844" s="3">
        <f t="shared" si="223"/>
        <v>3747.5558495829064</v>
      </c>
      <c r="U844" s="3">
        <f t="shared" si="224"/>
        <v>4088.5275993182117</v>
      </c>
      <c r="V844" s="3">
        <f t="shared" si="225"/>
        <v>4099.5565980416486</v>
      </c>
      <c r="W844" s="3">
        <f t="shared" si="226"/>
        <v>4251.4285714285716</v>
      </c>
      <c r="X844" s="3">
        <f t="shared" si="227"/>
        <v>4146.7530698146975</v>
      </c>
      <c r="Y844" s="3">
        <f t="shared" si="228"/>
        <v>3810.6983655274885</v>
      </c>
      <c r="Z844" s="3">
        <f t="shared" si="229"/>
        <v>3844.6746176018023</v>
      </c>
      <c r="AA844" s="3">
        <f t="shared" si="230"/>
        <v>3725.3564786112829</v>
      </c>
      <c r="AB844" s="3">
        <f t="shared" si="231"/>
        <v>3790.556660039761</v>
      </c>
      <c r="AC844" s="3">
        <f t="shared" si="232"/>
        <v>3231.4402544298046</v>
      </c>
      <c r="AD844" s="3">
        <f t="shared" si="233"/>
        <v>3624.8953279972875</v>
      </c>
      <c r="AE844" s="3">
        <f t="shared" si="234"/>
        <v>4242.1711899791235</v>
      </c>
      <c r="AF844" s="4">
        <f t="shared" si="237"/>
        <v>3914.4992121046575</v>
      </c>
      <c r="AH844" s="8">
        <v>71.86</v>
      </c>
      <c r="AI844" s="8">
        <v>79.665706524114611</v>
      </c>
      <c r="AJ844" s="8">
        <v>85.1851214</v>
      </c>
      <c r="AK844" s="9">
        <v>76.27</v>
      </c>
      <c r="AL844" s="9">
        <v>77.569364489786068</v>
      </c>
      <c r="AM844" s="9">
        <v>70</v>
      </c>
      <c r="AN844" s="8">
        <v>76.570751779581784</v>
      </c>
      <c r="AO844" s="9">
        <v>80.760000000000005</v>
      </c>
      <c r="AP844" s="8">
        <v>81.787935592880842</v>
      </c>
      <c r="AQ844" s="9">
        <v>83.876000000000005</v>
      </c>
      <c r="AR844" s="9">
        <v>80.48</v>
      </c>
      <c r="AS844" s="8">
        <v>88.04</v>
      </c>
      <c r="AT844" s="9">
        <v>83.303922645080576</v>
      </c>
      <c r="AU844" s="8">
        <v>71.849999999999994</v>
      </c>
      <c r="AV844" s="9">
        <f t="shared" si="238"/>
        <v>79.087057316531698</v>
      </c>
      <c r="AX844" s="3">
        <v>25520</v>
      </c>
      <c r="AY844" s="3">
        <v>26142</v>
      </c>
      <c r="AZ844" s="3">
        <v>26603</v>
      </c>
      <c r="BA844" s="3">
        <v>25986</v>
      </c>
      <c r="BB844" s="3">
        <v>26500</v>
      </c>
      <c r="BC844" s="3">
        <v>24800</v>
      </c>
      <c r="BD844" s="3">
        <v>26460</v>
      </c>
      <c r="BE844" s="3">
        <v>25646</v>
      </c>
      <c r="BF844" s="3">
        <v>26204</v>
      </c>
      <c r="BG844" s="3">
        <v>26039</v>
      </c>
      <c r="BH844" s="4">
        <v>25422</v>
      </c>
      <c r="BI844" s="3">
        <v>23708</v>
      </c>
      <c r="BJ844" s="3">
        <v>25164</v>
      </c>
      <c r="BK844" s="3">
        <v>25400</v>
      </c>
      <c r="BL844" s="4">
        <f t="shared" si="239"/>
        <v>25685.285714285714</v>
      </c>
    </row>
    <row r="845" spans="1:64" x14ac:dyDescent="0.25">
      <c r="A845" s="5">
        <v>840</v>
      </c>
      <c r="B845" s="3">
        <v>68</v>
      </c>
      <c r="C845" s="3">
        <v>72</v>
      </c>
      <c r="D845" s="3">
        <v>76</v>
      </c>
      <c r="E845" s="3">
        <v>84</v>
      </c>
      <c r="F845" s="3">
        <v>65</v>
      </c>
      <c r="G845" s="3">
        <v>60</v>
      </c>
      <c r="H845" s="3">
        <v>58</v>
      </c>
      <c r="I845" s="3">
        <v>61</v>
      </c>
      <c r="J845" s="3">
        <v>60</v>
      </c>
      <c r="K845" s="3">
        <v>62</v>
      </c>
      <c r="L845" s="3">
        <v>51</v>
      </c>
      <c r="M845" s="3">
        <v>69</v>
      </c>
      <c r="N845" s="3">
        <v>63</v>
      </c>
      <c r="O845" s="3">
        <v>70</v>
      </c>
      <c r="P845" s="4">
        <f t="shared" si="235"/>
        <v>65.642857142857139</v>
      </c>
      <c r="R845" s="3">
        <f t="shared" si="236"/>
        <v>4261.0268540420202</v>
      </c>
      <c r="S845" s="3">
        <f t="shared" si="222"/>
        <v>3936.6346571941476</v>
      </c>
      <c r="T845" s="3">
        <f t="shared" si="223"/>
        <v>3746.7677209639469</v>
      </c>
      <c r="U845" s="3">
        <f t="shared" si="224"/>
        <v>4087.4557609123081</v>
      </c>
      <c r="V845" s="3">
        <f t="shared" si="225"/>
        <v>4098.6064274352666</v>
      </c>
      <c r="W845" s="3">
        <f t="shared" si="226"/>
        <v>4251.4285714285716</v>
      </c>
      <c r="X845" s="3">
        <f t="shared" si="227"/>
        <v>4145.7599605773285</v>
      </c>
      <c r="Y845" s="3">
        <f t="shared" si="228"/>
        <v>3810.2265692707692</v>
      </c>
      <c r="Z845" s="3">
        <f t="shared" si="229"/>
        <v>3843.7835220100274</v>
      </c>
      <c r="AA845" s="3">
        <f t="shared" si="230"/>
        <v>3724.3796038046203</v>
      </c>
      <c r="AB845" s="3">
        <f t="shared" si="231"/>
        <v>3789.6149068322979</v>
      </c>
      <c r="AC845" s="3">
        <f t="shared" si="232"/>
        <v>3230.7063365886893</v>
      </c>
      <c r="AD845" s="3">
        <f t="shared" si="233"/>
        <v>3623.9111166433568</v>
      </c>
      <c r="AE845" s="3">
        <f t="shared" si="234"/>
        <v>4242.1711899791235</v>
      </c>
      <c r="AF845" s="4">
        <f t="shared" si="237"/>
        <v>3913.7480855487483</v>
      </c>
      <c r="AH845" s="8">
        <v>71.87</v>
      </c>
      <c r="AI845" s="8">
        <v>79.688370224224414</v>
      </c>
      <c r="AJ845" s="8">
        <v>85.203040000000001</v>
      </c>
      <c r="AK845" s="9">
        <v>76.290000000000006</v>
      </c>
      <c r="AL845" s="9">
        <v>77.587347219135381</v>
      </c>
      <c r="AM845" s="9">
        <v>70</v>
      </c>
      <c r="AN845" s="8">
        <v>76.589094163518084</v>
      </c>
      <c r="AO845" s="9">
        <v>80.77</v>
      </c>
      <c r="AP845" s="8">
        <v>81.806896303974455</v>
      </c>
      <c r="AQ845" s="9">
        <v>83.897999999999996</v>
      </c>
      <c r="AR845" s="9">
        <v>80.5</v>
      </c>
      <c r="AS845" s="8">
        <v>88.06</v>
      </c>
      <c r="AT845" s="9">
        <v>83.326547004192946</v>
      </c>
      <c r="AU845" s="8">
        <v>71.849999999999994</v>
      </c>
      <c r="AV845" s="9">
        <f t="shared" si="238"/>
        <v>79.102806779646087</v>
      </c>
      <c r="AX845" s="3">
        <v>25520</v>
      </c>
      <c r="AY845" s="3">
        <v>26142</v>
      </c>
      <c r="AZ845" s="3">
        <v>26603</v>
      </c>
      <c r="BA845" s="3">
        <v>25986</v>
      </c>
      <c r="BB845" s="3">
        <v>26500</v>
      </c>
      <c r="BC845" s="3">
        <v>24800</v>
      </c>
      <c r="BD845" s="3">
        <v>26460</v>
      </c>
      <c r="BE845" s="3">
        <v>25646</v>
      </c>
      <c r="BF845" s="3">
        <v>26204</v>
      </c>
      <c r="BG845" s="3">
        <v>26039</v>
      </c>
      <c r="BH845" s="4">
        <v>25422</v>
      </c>
      <c r="BI845" s="3">
        <v>23708</v>
      </c>
      <c r="BJ845" s="3">
        <v>25164</v>
      </c>
      <c r="BK845" s="3">
        <v>25400</v>
      </c>
      <c r="BL845" s="4">
        <f t="shared" si="239"/>
        <v>25685.285714285714</v>
      </c>
    </row>
    <row r="846" spans="1:64" x14ac:dyDescent="0.25">
      <c r="A846" s="5">
        <v>841</v>
      </c>
      <c r="B846" s="3">
        <v>68</v>
      </c>
      <c r="C846" s="3">
        <v>72</v>
      </c>
      <c r="D846" s="3">
        <v>76</v>
      </c>
      <c r="E846" s="3">
        <v>84</v>
      </c>
      <c r="F846" s="3">
        <v>65</v>
      </c>
      <c r="G846" s="3">
        <v>60</v>
      </c>
      <c r="H846" s="3">
        <v>58</v>
      </c>
      <c r="I846" s="3">
        <v>61</v>
      </c>
      <c r="J846" s="3">
        <v>60</v>
      </c>
      <c r="K846" s="3">
        <v>62</v>
      </c>
      <c r="L846" s="3">
        <v>51</v>
      </c>
      <c r="M846" s="3">
        <v>69</v>
      </c>
      <c r="N846" s="3">
        <v>63</v>
      </c>
      <c r="O846" s="3">
        <v>70</v>
      </c>
      <c r="P846" s="4">
        <f t="shared" si="235"/>
        <v>65.642857142857139</v>
      </c>
      <c r="R846" s="3">
        <f t="shared" si="236"/>
        <v>4260.4340567612689</v>
      </c>
      <c r="S846" s="3">
        <f t="shared" si="222"/>
        <v>3935.5161155146411</v>
      </c>
      <c r="T846" s="3">
        <f t="shared" si="223"/>
        <v>3745.9805039900434</v>
      </c>
      <c r="U846" s="3">
        <f t="shared" si="224"/>
        <v>4086.3844843401912</v>
      </c>
      <c r="V846" s="3">
        <f t="shared" si="225"/>
        <v>4097.6575127676297</v>
      </c>
      <c r="W846" s="3">
        <f t="shared" si="226"/>
        <v>4251.4285714285716</v>
      </c>
      <c r="X846" s="3">
        <f t="shared" si="227"/>
        <v>4144.7681793354595</v>
      </c>
      <c r="Y846" s="3">
        <f t="shared" si="228"/>
        <v>3809.2833271444483</v>
      </c>
      <c r="Z846" s="3">
        <f t="shared" si="229"/>
        <v>3842.8936042714413</v>
      </c>
      <c r="AA846" s="3">
        <f t="shared" si="230"/>
        <v>3723.4032411820781</v>
      </c>
      <c r="AB846" s="3">
        <f t="shared" si="231"/>
        <v>3788.6736214605071</v>
      </c>
      <c r="AC846" s="3">
        <f t="shared" si="232"/>
        <v>3229.9727520435968</v>
      </c>
      <c r="AD846" s="3">
        <f t="shared" si="233"/>
        <v>3622.9281307824663</v>
      </c>
      <c r="AE846" s="3">
        <f t="shared" si="234"/>
        <v>4242.1711899791235</v>
      </c>
      <c r="AF846" s="4">
        <f t="shared" si="237"/>
        <v>3912.9639493572481</v>
      </c>
      <c r="AH846" s="8">
        <v>71.88</v>
      </c>
      <c r="AI846" s="8">
        <v>79.711019035930804</v>
      </c>
      <c r="AJ846" s="8">
        <v>85.220945400000005</v>
      </c>
      <c r="AK846" s="9">
        <v>76.31</v>
      </c>
      <c r="AL846" s="9">
        <v>77.605314502045161</v>
      </c>
      <c r="AM846" s="9">
        <v>70</v>
      </c>
      <c r="AN846" s="8">
        <v>76.60742079208606</v>
      </c>
      <c r="AO846" s="9">
        <v>80.790000000000006</v>
      </c>
      <c r="AP846" s="8">
        <v>81.825840728581639</v>
      </c>
      <c r="AQ846" s="9">
        <v>83.92</v>
      </c>
      <c r="AR846" s="9">
        <v>80.52</v>
      </c>
      <c r="AS846" s="8">
        <v>88.08</v>
      </c>
      <c r="AT846" s="9">
        <v>83.34915546193352</v>
      </c>
      <c r="AU846" s="8">
        <v>71.849999999999994</v>
      </c>
      <c r="AV846" s="9">
        <f t="shared" si="238"/>
        <v>79.119263994326928</v>
      </c>
      <c r="AX846" s="3">
        <v>25520</v>
      </c>
      <c r="AY846" s="3">
        <v>26142</v>
      </c>
      <c r="AZ846" s="3">
        <v>26603</v>
      </c>
      <c r="BA846" s="3">
        <v>25986</v>
      </c>
      <c r="BB846" s="3">
        <v>26500</v>
      </c>
      <c r="BC846" s="3">
        <v>24800</v>
      </c>
      <c r="BD846" s="3">
        <v>26460</v>
      </c>
      <c r="BE846" s="3">
        <v>25646</v>
      </c>
      <c r="BF846" s="3">
        <v>26204</v>
      </c>
      <c r="BG846" s="3">
        <v>26039</v>
      </c>
      <c r="BH846" s="4">
        <v>25422</v>
      </c>
      <c r="BI846" s="3">
        <v>23708</v>
      </c>
      <c r="BJ846" s="3">
        <v>25164</v>
      </c>
      <c r="BK846" s="3">
        <v>25400</v>
      </c>
      <c r="BL846" s="4">
        <f t="shared" si="239"/>
        <v>25685.285714285714</v>
      </c>
    </row>
    <row r="847" spans="1:64" x14ac:dyDescent="0.25">
      <c r="A847" s="5">
        <v>842</v>
      </c>
      <c r="B847" s="3">
        <v>68</v>
      </c>
      <c r="C847" s="3">
        <v>72</v>
      </c>
      <c r="D847" s="3">
        <v>76</v>
      </c>
      <c r="E847" s="3">
        <v>84</v>
      </c>
      <c r="F847" s="3">
        <v>65</v>
      </c>
      <c r="G847" s="3">
        <v>60</v>
      </c>
      <c r="H847" s="3">
        <v>58</v>
      </c>
      <c r="I847" s="3">
        <v>61</v>
      </c>
      <c r="J847" s="3">
        <v>60</v>
      </c>
      <c r="K847" s="3">
        <v>62</v>
      </c>
      <c r="L847" s="3">
        <v>51</v>
      </c>
      <c r="M847" s="3">
        <v>69</v>
      </c>
      <c r="N847" s="3">
        <v>63</v>
      </c>
      <c r="O847" s="3">
        <v>70</v>
      </c>
      <c r="P847" s="4">
        <f t="shared" si="235"/>
        <v>65.642857142857139</v>
      </c>
      <c r="R847" s="3">
        <f t="shared" si="236"/>
        <v>4259.8414243983862</v>
      </c>
      <c r="S847" s="3">
        <f t="shared" si="222"/>
        <v>3934.3989422028644</v>
      </c>
      <c r="T847" s="3">
        <f t="shared" si="223"/>
        <v>3745.194197720969</v>
      </c>
      <c r="U847" s="3">
        <f t="shared" si="224"/>
        <v>4085.3137691602255</v>
      </c>
      <c r="V847" s="3">
        <f t="shared" si="225"/>
        <v>4096.7098506626016</v>
      </c>
      <c r="W847" s="3">
        <f t="shared" si="226"/>
        <v>4251.4285714285716</v>
      </c>
      <c r="X847" s="3">
        <f t="shared" si="227"/>
        <v>4143.7777224994597</v>
      </c>
      <c r="Y847" s="3">
        <f t="shared" si="228"/>
        <v>3808.8118811881191</v>
      </c>
      <c r="Z847" s="3">
        <f t="shared" si="229"/>
        <v>3842.0048612198143</v>
      </c>
      <c r="AA847" s="3">
        <f t="shared" si="230"/>
        <v>3722.4717361003559</v>
      </c>
      <c r="AB847" s="3">
        <f t="shared" si="231"/>
        <v>3787.7328035758628</v>
      </c>
      <c r="AC847" s="3">
        <f t="shared" si="232"/>
        <v>3229.2395005675371</v>
      </c>
      <c r="AD847" s="3">
        <f t="shared" si="233"/>
        <v>3621.946367213342</v>
      </c>
      <c r="AE847" s="3">
        <f t="shared" si="234"/>
        <v>4242.1711899791235</v>
      </c>
      <c r="AF847" s="4">
        <f t="shared" si="237"/>
        <v>3912.217344136945</v>
      </c>
      <c r="AH847" s="8">
        <v>71.89</v>
      </c>
      <c r="AI847" s="8">
        <v>79.733652994619192</v>
      </c>
      <c r="AJ847" s="8">
        <v>85.238837600000011</v>
      </c>
      <c r="AK847" s="9">
        <v>76.33</v>
      </c>
      <c r="AL847" s="9">
        <v>77.623266375227104</v>
      </c>
      <c r="AM847" s="9">
        <v>70</v>
      </c>
      <c r="AN847" s="8">
        <v>76.625731702731642</v>
      </c>
      <c r="AO847" s="9">
        <v>80.8</v>
      </c>
      <c r="AP847" s="8">
        <v>81.844768905410646</v>
      </c>
      <c r="AQ847" s="9">
        <v>83.941000000000003</v>
      </c>
      <c r="AR847" s="9">
        <v>80.540000000000006</v>
      </c>
      <c r="AS847" s="8">
        <v>88.1</v>
      </c>
      <c r="AT847" s="9">
        <v>83.3717480560952</v>
      </c>
      <c r="AU847" s="8">
        <v>71.849999999999994</v>
      </c>
      <c r="AV847" s="9">
        <f t="shared" si="238"/>
        <v>79.134928973863126</v>
      </c>
      <c r="AX847" s="3">
        <v>25520</v>
      </c>
      <c r="AY847" s="3">
        <v>26142</v>
      </c>
      <c r="AZ847" s="3">
        <v>26603</v>
      </c>
      <c r="BA847" s="3">
        <v>25986</v>
      </c>
      <c r="BB847" s="3">
        <v>26500</v>
      </c>
      <c r="BC847" s="3">
        <v>24800</v>
      </c>
      <c r="BD847" s="3">
        <v>26460</v>
      </c>
      <c r="BE847" s="3">
        <v>25646</v>
      </c>
      <c r="BF847" s="3">
        <v>26204</v>
      </c>
      <c r="BG847" s="3">
        <v>26039</v>
      </c>
      <c r="BH847" s="4">
        <v>25422</v>
      </c>
      <c r="BI847" s="3">
        <v>23708</v>
      </c>
      <c r="BJ847" s="3">
        <v>25164</v>
      </c>
      <c r="BK847" s="3">
        <v>25400</v>
      </c>
      <c r="BL847" s="4">
        <f t="shared" si="239"/>
        <v>25685.285714285714</v>
      </c>
    </row>
    <row r="848" spans="1:64" x14ac:dyDescent="0.25">
      <c r="A848" s="5">
        <v>843</v>
      </c>
      <c r="B848" s="3">
        <v>68</v>
      </c>
      <c r="C848" s="3">
        <v>72</v>
      </c>
      <c r="D848" s="3">
        <v>76</v>
      </c>
      <c r="E848" s="3">
        <v>84</v>
      </c>
      <c r="F848" s="3">
        <v>65</v>
      </c>
      <c r="G848" s="3">
        <v>60</v>
      </c>
      <c r="H848" s="3">
        <v>58</v>
      </c>
      <c r="I848" s="3">
        <v>61</v>
      </c>
      <c r="J848" s="3">
        <v>60</v>
      </c>
      <c r="K848" s="3">
        <v>62</v>
      </c>
      <c r="L848" s="3">
        <v>51</v>
      </c>
      <c r="M848" s="3">
        <v>69</v>
      </c>
      <c r="N848" s="3">
        <v>63</v>
      </c>
      <c r="O848" s="3">
        <v>70</v>
      </c>
      <c r="P848" s="4">
        <f t="shared" si="235"/>
        <v>65.642857142857139</v>
      </c>
      <c r="R848" s="3">
        <f t="shared" si="236"/>
        <v>4259.2489568845613</v>
      </c>
      <c r="S848" s="3">
        <f t="shared" si="222"/>
        <v>3933.2831337308176</v>
      </c>
      <c r="T848" s="3">
        <f t="shared" si="223"/>
        <v>3744.4088012181314</v>
      </c>
      <c r="U848" s="3">
        <f t="shared" si="224"/>
        <v>4084.243614931238</v>
      </c>
      <c r="V848" s="3">
        <f t="shared" si="225"/>
        <v>4095.7634377573518</v>
      </c>
      <c r="W848" s="3">
        <f t="shared" si="226"/>
        <v>4251.4285714285716</v>
      </c>
      <c r="X848" s="3">
        <f t="shared" si="227"/>
        <v>4142.788586493898</v>
      </c>
      <c r="Y848" s="3">
        <f t="shared" si="228"/>
        <v>3807.8693392724576</v>
      </c>
      <c r="Z848" s="3">
        <f t="shared" si="229"/>
        <v>3841.1172897013912</v>
      </c>
      <c r="AA848" s="3">
        <f t="shared" si="230"/>
        <v>3721.5406969819678</v>
      </c>
      <c r="AB848" s="3">
        <f t="shared" si="231"/>
        <v>3786.7924528301887</v>
      </c>
      <c r="AC848" s="3">
        <f t="shared" si="232"/>
        <v>3228.5065819337265</v>
      </c>
      <c r="AD848" s="3">
        <f t="shared" si="233"/>
        <v>3620.965822747195</v>
      </c>
      <c r="AE848" s="3">
        <f t="shared" si="234"/>
        <v>4242.1711899791235</v>
      </c>
      <c r="AF848" s="4">
        <f t="shared" si="237"/>
        <v>3911.4377482779014</v>
      </c>
      <c r="AH848" s="8">
        <v>71.900000000000006</v>
      </c>
      <c r="AI848" s="8">
        <v>79.756272135548983</v>
      </c>
      <c r="AJ848" s="8">
        <v>85.256716600000004</v>
      </c>
      <c r="AK848" s="9">
        <v>76.349999999999994</v>
      </c>
      <c r="AL848" s="9">
        <v>77.641202875262223</v>
      </c>
      <c r="AM848" s="9">
        <v>70</v>
      </c>
      <c r="AN848" s="8">
        <v>76.644026932767474</v>
      </c>
      <c r="AO848" s="9">
        <v>80.819999999999993</v>
      </c>
      <c r="AP848" s="8">
        <v>81.863680873031925</v>
      </c>
      <c r="AQ848" s="9">
        <v>83.962000000000003</v>
      </c>
      <c r="AR848" s="9">
        <v>80.56</v>
      </c>
      <c r="AS848" s="8">
        <v>88.12</v>
      </c>
      <c r="AT848" s="9">
        <v>83.39432482433638</v>
      </c>
      <c r="AU848" s="8">
        <v>71.849999999999994</v>
      </c>
      <c r="AV848" s="9">
        <f t="shared" si="238"/>
        <v>79.151301731496218</v>
      </c>
      <c r="AX848" s="3">
        <v>25520</v>
      </c>
      <c r="AY848" s="3">
        <v>26142</v>
      </c>
      <c r="AZ848" s="3">
        <v>26603</v>
      </c>
      <c r="BA848" s="3">
        <v>25986</v>
      </c>
      <c r="BB848" s="3">
        <v>26500</v>
      </c>
      <c r="BC848" s="3">
        <v>24800</v>
      </c>
      <c r="BD848" s="3">
        <v>26460</v>
      </c>
      <c r="BE848" s="3">
        <v>25646</v>
      </c>
      <c r="BF848" s="3">
        <v>26204</v>
      </c>
      <c r="BG848" s="3">
        <v>26039</v>
      </c>
      <c r="BH848" s="4">
        <v>25422</v>
      </c>
      <c r="BI848" s="3">
        <v>23708</v>
      </c>
      <c r="BJ848" s="3">
        <v>25164</v>
      </c>
      <c r="BK848" s="3">
        <v>25400</v>
      </c>
      <c r="BL848" s="4">
        <f t="shared" si="239"/>
        <v>25685.285714285714</v>
      </c>
    </row>
    <row r="849" spans="1:64" x14ac:dyDescent="0.25">
      <c r="A849" s="5">
        <v>844</v>
      </c>
      <c r="B849" s="3">
        <v>68</v>
      </c>
      <c r="C849" s="3">
        <v>72</v>
      </c>
      <c r="D849" s="3">
        <v>76</v>
      </c>
      <c r="E849" s="3">
        <v>84</v>
      </c>
      <c r="F849" s="3">
        <v>65</v>
      </c>
      <c r="G849" s="3">
        <v>60</v>
      </c>
      <c r="H849" s="3">
        <v>58</v>
      </c>
      <c r="I849" s="3">
        <v>61</v>
      </c>
      <c r="J849" s="3">
        <v>60</v>
      </c>
      <c r="K849" s="3">
        <v>62</v>
      </c>
      <c r="L849" s="3">
        <v>51</v>
      </c>
      <c r="M849" s="3">
        <v>69</v>
      </c>
      <c r="N849" s="3">
        <v>63</v>
      </c>
      <c r="O849" s="3">
        <v>70</v>
      </c>
      <c r="P849" s="4">
        <f t="shared" si="235"/>
        <v>65.642857142857139</v>
      </c>
      <c r="R849" s="3">
        <f t="shared" si="236"/>
        <v>4258.6566541510219</v>
      </c>
      <c r="S849" s="3">
        <f t="shared" si="222"/>
        <v>3932.1686865841793</v>
      </c>
      <c r="T849" s="3">
        <f t="shared" si="223"/>
        <v>3743.6243135445716</v>
      </c>
      <c r="U849" s="3">
        <f t="shared" si="224"/>
        <v>4083.1740212125178</v>
      </c>
      <c r="V849" s="3">
        <f t="shared" si="225"/>
        <v>4094.8182707022879</v>
      </c>
      <c r="W849" s="3">
        <f t="shared" si="226"/>
        <v>4251.4285714285716</v>
      </c>
      <c r="X849" s="3">
        <f t="shared" si="227"/>
        <v>4141.8007677574824</v>
      </c>
      <c r="Y849" s="3">
        <f t="shared" si="228"/>
        <v>3807.3982432265248</v>
      </c>
      <c r="Z849" s="3">
        <f t="shared" si="229"/>
        <v>3840.2308865748346</v>
      </c>
      <c r="AA849" s="3">
        <f t="shared" si="230"/>
        <v>3720.6101234773701</v>
      </c>
      <c r="AB849" s="3">
        <f t="shared" si="231"/>
        <v>3785.8525688756517</v>
      </c>
      <c r="AC849" s="3">
        <f t="shared" si="232"/>
        <v>3227.7739959155888</v>
      </c>
      <c r="AD849" s="3">
        <f t="shared" si="233"/>
        <v>3619.9864942076651</v>
      </c>
      <c r="AE849" s="3">
        <f t="shared" si="234"/>
        <v>4242.1711899791235</v>
      </c>
      <c r="AF849" s="4">
        <f t="shared" si="237"/>
        <v>3910.6924848312419</v>
      </c>
      <c r="AH849" s="8">
        <v>71.91</v>
      </c>
      <c r="AI849" s="8">
        <v>79.77887649385417</v>
      </c>
      <c r="AJ849" s="8">
        <v>85.2745824</v>
      </c>
      <c r="AK849" s="9">
        <v>76.37</v>
      </c>
      <c r="AL849" s="9">
        <v>77.659124038601334</v>
      </c>
      <c r="AM849" s="9">
        <v>70</v>
      </c>
      <c r="AN849" s="8">
        <v>76.662306519373359</v>
      </c>
      <c r="AO849" s="9">
        <v>80.83</v>
      </c>
      <c r="AP849" s="8">
        <v>81.882576669878659</v>
      </c>
      <c r="AQ849" s="9">
        <v>83.983000000000004</v>
      </c>
      <c r="AR849" s="9">
        <v>80.58</v>
      </c>
      <c r="AS849" s="8">
        <v>88.14</v>
      </c>
      <c r="AT849" s="9">
        <v>83.416885804181462</v>
      </c>
      <c r="AU849" s="8">
        <v>71.849999999999994</v>
      </c>
      <c r="AV849" s="9">
        <f t="shared" si="238"/>
        <v>79.166953708992068</v>
      </c>
      <c r="AX849" s="3">
        <v>25520</v>
      </c>
      <c r="AY849" s="3">
        <v>26142</v>
      </c>
      <c r="AZ849" s="3">
        <v>26603</v>
      </c>
      <c r="BA849" s="3">
        <v>25986</v>
      </c>
      <c r="BB849" s="3">
        <v>26500</v>
      </c>
      <c r="BC849" s="3">
        <v>24800</v>
      </c>
      <c r="BD849" s="3">
        <v>26460</v>
      </c>
      <c r="BE849" s="3">
        <v>25646</v>
      </c>
      <c r="BF849" s="3">
        <v>26204</v>
      </c>
      <c r="BG849" s="3">
        <v>26039</v>
      </c>
      <c r="BH849" s="4">
        <v>25422</v>
      </c>
      <c r="BI849" s="3">
        <v>23708</v>
      </c>
      <c r="BJ849" s="3">
        <v>25164</v>
      </c>
      <c r="BK849" s="3">
        <v>25400</v>
      </c>
      <c r="BL849" s="4">
        <f t="shared" si="239"/>
        <v>25685.285714285714</v>
      </c>
    </row>
    <row r="850" spans="1:64" x14ac:dyDescent="0.25">
      <c r="A850" s="5">
        <v>845</v>
      </c>
      <c r="B850" s="3">
        <v>68</v>
      </c>
      <c r="C850" s="3">
        <v>72</v>
      </c>
      <c r="D850" s="3">
        <v>76</v>
      </c>
      <c r="E850" s="3">
        <v>84</v>
      </c>
      <c r="F850" s="3">
        <v>65</v>
      </c>
      <c r="G850" s="3">
        <v>60</v>
      </c>
      <c r="H850" s="3">
        <v>58</v>
      </c>
      <c r="I850" s="3">
        <v>61</v>
      </c>
      <c r="J850" s="3">
        <v>60</v>
      </c>
      <c r="K850" s="3">
        <v>62</v>
      </c>
      <c r="L850" s="3">
        <v>51</v>
      </c>
      <c r="M850" s="3">
        <v>69</v>
      </c>
      <c r="N850" s="3">
        <v>63</v>
      </c>
      <c r="O850" s="3">
        <v>70</v>
      </c>
      <c r="P850" s="4">
        <f t="shared" si="235"/>
        <v>65.642857142857139</v>
      </c>
      <c r="R850" s="3">
        <f t="shared" si="236"/>
        <v>4258.0645161290322</v>
      </c>
      <c r="S850" s="3">
        <f t="shared" si="222"/>
        <v>3931.0555972622346</v>
      </c>
      <c r="T850" s="3">
        <f t="shared" si="223"/>
        <v>3742.8407337649583</v>
      </c>
      <c r="U850" s="3">
        <f t="shared" si="224"/>
        <v>4082.1049875638173</v>
      </c>
      <c r="V850" s="3">
        <f t="shared" si="225"/>
        <v>4093.8743461609838</v>
      </c>
      <c r="W850" s="3">
        <f t="shared" si="226"/>
        <v>4251.4285714285716</v>
      </c>
      <c r="X850" s="3">
        <f t="shared" si="227"/>
        <v>4140.8142627429743</v>
      </c>
      <c r="Y850" s="3">
        <f t="shared" si="228"/>
        <v>3806.4564007421154</v>
      </c>
      <c r="Z850" s="3">
        <f t="shared" si="229"/>
        <v>3839.3456487111553</v>
      </c>
      <c r="AA850" s="3">
        <f t="shared" si="230"/>
        <v>3719.6800152373694</v>
      </c>
      <c r="AB850" s="3">
        <f t="shared" si="231"/>
        <v>3784.9131513647644</v>
      </c>
      <c r="AC850" s="3">
        <f t="shared" si="232"/>
        <v>3227.0417422867513</v>
      </c>
      <c r="AD850" s="3">
        <f t="shared" si="233"/>
        <v>3619.0083784307521</v>
      </c>
      <c r="AE850" s="3">
        <f t="shared" si="234"/>
        <v>4242.1711899791235</v>
      </c>
      <c r="AF850" s="4">
        <f t="shared" si="237"/>
        <v>3909.9142529860437</v>
      </c>
      <c r="AH850" s="8">
        <v>71.92</v>
      </c>
      <c r="AI850" s="8">
        <v>79.801466104543948</v>
      </c>
      <c r="AJ850" s="8">
        <v>85.292434999999998</v>
      </c>
      <c r="AK850" s="9">
        <v>76.39</v>
      </c>
      <c r="AL850" s="9">
        <v>77.677029901565831</v>
      </c>
      <c r="AM850" s="9">
        <v>70</v>
      </c>
      <c r="AN850" s="8">
        <v>76.680570499597138</v>
      </c>
      <c r="AO850" s="9">
        <v>80.849999999999994</v>
      </c>
      <c r="AP850" s="8">
        <v>81.901456334247541</v>
      </c>
      <c r="AQ850" s="9">
        <v>84.004000000000005</v>
      </c>
      <c r="AR850" s="9">
        <v>80.599999999999994</v>
      </c>
      <c r="AS850" s="8">
        <v>88.16</v>
      </c>
      <c r="AT850" s="9">
        <v>83.439431033021577</v>
      </c>
      <c r="AU850" s="8">
        <v>71.849999999999994</v>
      </c>
      <c r="AV850" s="9">
        <f t="shared" si="238"/>
        <v>79.183313490926849</v>
      </c>
      <c r="AX850" s="3">
        <v>25520</v>
      </c>
      <c r="AY850" s="3">
        <v>26142</v>
      </c>
      <c r="AZ850" s="3">
        <v>26603</v>
      </c>
      <c r="BA850" s="3">
        <v>25986</v>
      </c>
      <c r="BB850" s="3">
        <v>26500</v>
      </c>
      <c r="BC850" s="3">
        <v>24800</v>
      </c>
      <c r="BD850" s="3">
        <v>26460</v>
      </c>
      <c r="BE850" s="3">
        <v>25646</v>
      </c>
      <c r="BF850" s="3">
        <v>26204</v>
      </c>
      <c r="BG850" s="3">
        <v>26039</v>
      </c>
      <c r="BH850" s="4">
        <v>25422</v>
      </c>
      <c r="BI850" s="3">
        <v>23708</v>
      </c>
      <c r="BJ850" s="3">
        <v>25164</v>
      </c>
      <c r="BK850" s="3">
        <v>25400</v>
      </c>
      <c r="BL850" s="4">
        <f t="shared" si="239"/>
        <v>25685.285714285714</v>
      </c>
    </row>
    <row r="851" spans="1:64" x14ac:dyDescent="0.25">
      <c r="A851" s="5">
        <v>846</v>
      </c>
      <c r="B851" s="3">
        <v>68</v>
      </c>
      <c r="C851" s="3">
        <v>72</v>
      </c>
      <c r="D851" s="3">
        <v>76</v>
      </c>
      <c r="E851" s="3">
        <v>84</v>
      </c>
      <c r="F851" s="3">
        <v>65</v>
      </c>
      <c r="G851" s="3">
        <v>60</v>
      </c>
      <c r="H851" s="3">
        <v>58</v>
      </c>
      <c r="I851" s="3">
        <v>61</v>
      </c>
      <c r="J851" s="3">
        <v>60</v>
      </c>
      <c r="K851" s="3">
        <v>62</v>
      </c>
      <c r="L851" s="3">
        <v>51</v>
      </c>
      <c r="M851" s="3">
        <v>69</v>
      </c>
      <c r="N851" s="3">
        <v>63</v>
      </c>
      <c r="O851" s="3">
        <v>70</v>
      </c>
      <c r="P851" s="4">
        <f t="shared" si="235"/>
        <v>65.642857142857139</v>
      </c>
      <c r="R851" s="3">
        <f t="shared" si="236"/>
        <v>4257.4725427498952</v>
      </c>
      <c r="S851" s="3">
        <f t="shared" si="222"/>
        <v>3929.9438622778111</v>
      </c>
      <c r="T851" s="3">
        <f t="shared" si="223"/>
        <v>3742.0580609455869</v>
      </c>
      <c r="U851" s="3">
        <f t="shared" si="224"/>
        <v>4081.5706806282719</v>
      </c>
      <c r="V851" s="3">
        <f t="shared" si="225"/>
        <v>4092.931660810114</v>
      </c>
      <c r="W851" s="3">
        <f t="shared" si="226"/>
        <v>4251.4285714285716</v>
      </c>
      <c r="X851" s="3">
        <f t="shared" si="227"/>
        <v>4139.8290679171241</v>
      </c>
      <c r="Y851" s="3">
        <f t="shared" si="228"/>
        <v>3805.9856542171656</v>
      </c>
      <c r="Z851" s="3">
        <f t="shared" si="229"/>
        <v>3838.4615729936486</v>
      </c>
      <c r="AA851" s="3">
        <f t="shared" si="230"/>
        <v>3718.7503719131209</v>
      </c>
      <c r="AB851" s="3">
        <f t="shared" si="231"/>
        <v>3784.4436174171938</v>
      </c>
      <c r="AC851" s="3">
        <f t="shared" si="232"/>
        <v>3226.3098208210477</v>
      </c>
      <c r="AD851" s="3">
        <f t="shared" si="233"/>
        <v>3618.0314722647554</v>
      </c>
      <c r="AE851" s="3">
        <f t="shared" si="234"/>
        <v>4242.1711899791235</v>
      </c>
      <c r="AF851" s="4">
        <f t="shared" si="237"/>
        <v>3909.2420104545313</v>
      </c>
      <c r="AH851" s="8">
        <v>71.930000000000007</v>
      </c>
      <c r="AI851" s="8">
        <v>79.82404100250325</v>
      </c>
      <c r="AJ851" s="8">
        <v>85.310274400000011</v>
      </c>
      <c r="AK851" s="9">
        <v>76.400000000000006</v>
      </c>
      <c r="AL851" s="9">
        <v>77.694920500348218</v>
      </c>
      <c r="AM851" s="9">
        <v>70</v>
      </c>
      <c r="AN851" s="8">
        <v>76.698818910355186</v>
      </c>
      <c r="AO851" s="9">
        <v>80.86</v>
      </c>
      <c r="AP851" s="8">
        <v>81.920319904299404</v>
      </c>
      <c r="AQ851" s="9">
        <v>84.025000000000006</v>
      </c>
      <c r="AR851" s="9">
        <v>80.61</v>
      </c>
      <c r="AS851" s="8">
        <v>88.18</v>
      </c>
      <c r="AT851" s="9">
        <v>83.461960548115158</v>
      </c>
      <c r="AU851" s="8">
        <v>71.849999999999994</v>
      </c>
      <c r="AV851" s="9">
        <f t="shared" si="238"/>
        <v>79.197523947544369</v>
      </c>
      <c r="AX851" s="3">
        <v>25520</v>
      </c>
      <c r="AY851" s="3">
        <v>26142</v>
      </c>
      <c r="AZ851" s="3">
        <v>26603</v>
      </c>
      <c r="BA851" s="3">
        <v>25986</v>
      </c>
      <c r="BB851" s="3">
        <v>26500</v>
      </c>
      <c r="BC851" s="3">
        <v>24800</v>
      </c>
      <c r="BD851" s="3">
        <v>26460</v>
      </c>
      <c r="BE851" s="3">
        <v>25646</v>
      </c>
      <c r="BF851" s="3">
        <v>26204</v>
      </c>
      <c r="BG851" s="3">
        <v>26039</v>
      </c>
      <c r="BH851" s="4">
        <v>25422</v>
      </c>
      <c r="BI851" s="3">
        <v>23708</v>
      </c>
      <c r="BJ851" s="3">
        <v>25164</v>
      </c>
      <c r="BK851" s="3">
        <v>25400</v>
      </c>
      <c r="BL851" s="4">
        <f t="shared" si="239"/>
        <v>25685.285714285714</v>
      </c>
    </row>
    <row r="852" spans="1:64" x14ac:dyDescent="0.25">
      <c r="A852" s="5">
        <v>847</v>
      </c>
      <c r="B852" s="3">
        <v>68</v>
      </c>
      <c r="C852" s="3">
        <v>72</v>
      </c>
      <c r="D852" s="3">
        <v>76</v>
      </c>
      <c r="E852" s="3">
        <v>84</v>
      </c>
      <c r="F852" s="3">
        <v>65</v>
      </c>
      <c r="G852" s="3">
        <v>60</v>
      </c>
      <c r="H852" s="3">
        <v>58</v>
      </c>
      <c r="I852" s="3">
        <v>61</v>
      </c>
      <c r="J852" s="3">
        <v>60</v>
      </c>
      <c r="K852" s="3">
        <v>62</v>
      </c>
      <c r="L852" s="3">
        <v>51</v>
      </c>
      <c r="M852" s="3">
        <v>69</v>
      </c>
      <c r="N852" s="3">
        <v>63</v>
      </c>
      <c r="O852" s="3">
        <v>70</v>
      </c>
      <c r="P852" s="4">
        <f t="shared" si="235"/>
        <v>65.642857142857139</v>
      </c>
      <c r="R852" s="3">
        <f t="shared" si="236"/>
        <v>4256.2890896455874</v>
      </c>
      <c r="S852" s="3">
        <f t="shared" si="222"/>
        <v>3928.8334781571994</v>
      </c>
      <c r="T852" s="3">
        <f t="shared" si="223"/>
        <v>3741.2762941543783</v>
      </c>
      <c r="U852" s="3">
        <f t="shared" si="224"/>
        <v>4080.5024862601413</v>
      </c>
      <c r="V852" s="3">
        <f t="shared" si="225"/>
        <v>4091.990211339386</v>
      </c>
      <c r="W852" s="3">
        <f t="shared" si="226"/>
        <v>4251.4285714285716</v>
      </c>
      <c r="X852" s="3">
        <f t="shared" si="227"/>
        <v>4138.8451797605967</v>
      </c>
      <c r="Y852" s="3">
        <f t="shared" si="228"/>
        <v>3805.0445103857569</v>
      </c>
      <c r="Z852" s="3">
        <f t="shared" si="229"/>
        <v>3837.5786563178326</v>
      </c>
      <c r="AA852" s="3">
        <f t="shared" si="230"/>
        <v>3717.8654292343385</v>
      </c>
      <c r="AB852" s="3">
        <f t="shared" si="231"/>
        <v>3783.5048989209972</v>
      </c>
      <c r="AC852" s="3">
        <f t="shared" si="232"/>
        <v>3225.5782312925171</v>
      </c>
      <c r="AD852" s="3">
        <f t="shared" si="233"/>
        <v>3617.055772570206</v>
      </c>
      <c r="AE852" s="3">
        <f t="shared" si="234"/>
        <v>4242.1711899791235</v>
      </c>
      <c r="AF852" s="4">
        <f t="shared" si="237"/>
        <v>3908.4259999604742</v>
      </c>
      <c r="AH852" s="8">
        <v>71.95</v>
      </c>
      <c r="AI852" s="8">
        <v>79.84660122249349</v>
      </c>
      <c r="AJ852" s="8">
        <v>85.328100599999999</v>
      </c>
      <c r="AK852" s="9">
        <v>76.42</v>
      </c>
      <c r="AL852" s="9">
        <v>77.712795871012744</v>
      </c>
      <c r="AM852" s="9">
        <v>70</v>
      </c>
      <c r="AN852" s="8">
        <v>76.717051788432997</v>
      </c>
      <c r="AO852" s="9">
        <v>80.88</v>
      </c>
      <c r="AP852" s="8">
        <v>81.939167418059839</v>
      </c>
      <c r="AQ852" s="9">
        <v>84.045000000000002</v>
      </c>
      <c r="AR852" s="9">
        <v>80.63</v>
      </c>
      <c r="AS852" s="8">
        <v>88.2</v>
      </c>
      <c r="AT852" s="9">
        <v>83.484474386588658</v>
      </c>
      <c r="AU852" s="8">
        <v>71.849999999999994</v>
      </c>
      <c r="AV852" s="9">
        <f t="shared" si="238"/>
        <v>79.214513663327679</v>
      </c>
      <c r="AX852" s="3">
        <v>25520</v>
      </c>
      <c r="AY852" s="3">
        <v>26142</v>
      </c>
      <c r="AZ852" s="3">
        <v>26603</v>
      </c>
      <c r="BA852" s="3">
        <v>25986</v>
      </c>
      <c r="BB852" s="3">
        <v>26500</v>
      </c>
      <c r="BC852" s="3">
        <v>24800</v>
      </c>
      <c r="BD852" s="3">
        <v>26460</v>
      </c>
      <c r="BE852" s="3">
        <v>25646</v>
      </c>
      <c r="BF852" s="3">
        <v>26204</v>
      </c>
      <c r="BG852" s="3">
        <v>26039</v>
      </c>
      <c r="BH852" s="4">
        <v>25422</v>
      </c>
      <c r="BI852" s="3">
        <v>23708</v>
      </c>
      <c r="BJ852" s="3">
        <v>25164</v>
      </c>
      <c r="BK852" s="3">
        <v>25400</v>
      </c>
      <c r="BL852" s="4">
        <f t="shared" si="239"/>
        <v>25685.285714285714</v>
      </c>
    </row>
    <row r="853" spans="1:64" x14ac:dyDescent="0.25">
      <c r="A853" s="5">
        <v>848</v>
      </c>
      <c r="B853" s="3">
        <v>68</v>
      </c>
      <c r="C853" s="3">
        <v>72</v>
      </c>
      <c r="D853" s="3">
        <v>76</v>
      </c>
      <c r="E853" s="3">
        <v>84</v>
      </c>
      <c r="F853" s="3">
        <v>65</v>
      </c>
      <c r="G853" s="3">
        <v>60</v>
      </c>
      <c r="H853" s="3">
        <v>58</v>
      </c>
      <c r="I853" s="3">
        <v>61</v>
      </c>
      <c r="J853" s="3">
        <v>60</v>
      </c>
      <c r="K853" s="3">
        <v>62</v>
      </c>
      <c r="L853" s="3">
        <v>51</v>
      </c>
      <c r="M853" s="3">
        <v>69</v>
      </c>
      <c r="N853" s="3">
        <v>63</v>
      </c>
      <c r="O853" s="3">
        <v>70</v>
      </c>
      <c r="P853" s="4">
        <f t="shared" si="235"/>
        <v>65.642857142857139</v>
      </c>
      <c r="R853" s="3">
        <f t="shared" si="236"/>
        <v>4255.697609783213</v>
      </c>
      <c r="S853" s="3">
        <f t="shared" si="222"/>
        <v>3927.7244414400984</v>
      </c>
      <c r="T853" s="3">
        <f t="shared" si="223"/>
        <v>3740.4954324608693</v>
      </c>
      <c r="U853" s="3">
        <f t="shared" si="224"/>
        <v>4079.4348508634225</v>
      </c>
      <c r="V853" s="3">
        <f t="shared" si="225"/>
        <v>4091.0499944514768</v>
      </c>
      <c r="W853" s="3">
        <f t="shared" si="226"/>
        <v>4251.4285714285716</v>
      </c>
      <c r="X853" s="3">
        <f t="shared" si="227"/>
        <v>4137.862594767902</v>
      </c>
      <c r="Y853" s="3">
        <f t="shared" si="228"/>
        <v>3804.1038318912233</v>
      </c>
      <c r="Z853" s="3">
        <f t="shared" si="229"/>
        <v>3836.6968955913894</v>
      </c>
      <c r="AA853" s="3">
        <f t="shared" si="230"/>
        <v>3716.9366925986724</v>
      </c>
      <c r="AB853" s="3">
        <f t="shared" si="231"/>
        <v>3782.5666460012399</v>
      </c>
      <c r="AC853" s="3">
        <f t="shared" si="232"/>
        <v>3224.8469734754026</v>
      </c>
      <c r="AD853" s="3">
        <f t="shared" si="233"/>
        <v>3616.0812762198134</v>
      </c>
      <c r="AE853" s="3">
        <f t="shared" si="234"/>
        <v>4242.1711899791235</v>
      </c>
      <c r="AF853" s="4">
        <f t="shared" si="237"/>
        <v>3907.649785782316</v>
      </c>
      <c r="AH853" s="8">
        <v>71.959999999999994</v>
      </c>
      <c r="AI853" s="8">
        <v>79.869146799152887</v>
      </c>
      <c r="AJ853" s="8">
        <v>85.345913600000003</v>
      </c>
      <c r="AK853" s="9">
        <v>76.44</v>
      </c>
      <c r="AL853" s="9">
        <v>77.730656049495934</v>
      </c>
      <c r="AM853" s="9">
        <v>70</v>
      </c>
      <c r="AN853" s="8">
        <v>76.73526917048585</v>
      </c>
      <c r="AO853" s="9">
        <v>80.900000000000006</v>
      </c>
      <c r="AP853" s="8">
        <v>81.957998913419743</v>
      </c>
      <c r="AQ853" s="9">
        <v>84.066000000000003</v>
      </c>
      <c r="AR853" s="9">
        <v>80.650000000000006</v>
      </c>
      <c r="AS853" s="8">
        <v>88.22</v>
      </c>
      <c r="AT853" s="9">
        <v>83.506972585436998</v>
      </c>
      <c r="AU853" s="8">
        <v>71.849999999999994</v>
      </c>
      <c r="AV853" s="9">
        <f t="shared" si="238"/>
        <v>79.230854079856513</v>
      </c>
      <c r="AX853" s="3">
        <v>25520</v>
      </c>
      <c r="AY853" s="3">
        <v>26142</v>
      </c>
      <c r="AZ853" s="3">
        <v>26603</v>
      </c>
      <c r="BA853" s="3">
        <v>25986</v>
      </c>
      <c r="BB853" s="3">
        <v>26500</v>
      </c>
      <c r="BC853" s="3">
        <v>24800</v>
      </c>
      <c r="BD853" s="3">
        <v>26460</v>
      </c>
      <c r="BE853" s="3">
        <v>25646</v>
      </c>
      <c r="BF853" s="3">
        <v>26204</v>
      </c>
      <c r="BG853" s="3">
        <v>26039</v>
      </c>
      <c r="BH853" s="4">
        <v>25422</v>
      </c>
      <c r="BI853" s="3">
        <v>23708</v>
      </c>
      <c r="BJ853" s="3">
        <v>25164</v>
      </c>
      <c r="BK853" s="3">
        <v>25400</v>
      </c>
      <c r="BL853" s="4">
        <f t="shared" si="239"/>
        <v>25685.285714285714</v>
      </c>
    </row>
    <row r="854" spans="1:64" x14ac:dyDescent="0.25">
      <c r="A854" s="5">
        <v>849</v>
      </c>
      <c r="B854" s="3">
        <v>68</v>
      </c>
      <c r="C854" s="3">
        <v>72</v>
      </c>
      <c r="D854" s="3">
        <v>76</v>
      </c>
      <c r="E854" s="3">
        <v>84</v>
      </c>
      <c r="F854" s="3">
        <v>65</v>
      </c>
      <c r="G854" s="3">
        <v>60</v>
      </c>
      <c r="H854" s="3">
        <v>58</v>
      </c>
      <c r="I854" s="3">
        <v>61</v>
      </c>
      <c r="J854" s="3">
        <v>60</v>
      </c>
      <c r="K854" s="3">
        <v>62</v>
      </c>
      <c r="L854" s="3">
        <v>51</v>
      </c>
      <c r="M854" s="3">
        <v>69</v>
      </c>
      <c r="N854" s="3">
        <v>63</v>
      </c>
      <c r="O854" s="3">
        <v>70</v>
      </c>
      <c r="P854" s="4">
        <f t="shared" si="235"/>
        <v>65.642857142857139</v>
      </c>
      <c r="R854" s="3">
        <f t="shared" si="236"/>
        <v>4255.1062942892877</v>
      </c>
      <c r="S854" s="3">
        <f t="shared" ref="S854:S917" si="240">IF(ISNUMBER(12*AY854/AI854),12*AY854/AI854,"")</f>
        <v>3926.6167486795366</v>
      </c>
      <c r="T854" s="3">
        <f t="shared" ref="T854:T917" si="241">IF(ISNUMBER(12*AZ854/AJ854),12*AZ854/AJ854,"")</f>
        <v>3739.7154749362153</v>
      </c>
      <c r="U854" s="3">
        <f t="shared" ref="U854:U917" si="242">IF(ISNUMBER(12*BA854/AK854),12*BA854/AK854,"")</f>
        <v>4078.3677739994773</v>
      </c>
      <c r="V854" s="3">
        <f t="shared" ref="V854:V917" si="243">IF(ISNUMBER(12*BB854/AL854),12*BB854/AL854,"")</f>
        <v>4090.1110068619569</v>
      </c>
      <c r="W854" s="3">
        <f t="shared" ref="W854:W917" si="244">IF(ISNUMBER(12*BC854/AM854),12*BC854/AM854,"")</f>
        <v>4251.4285714285716</v>
      </c>
      <c r="X854" s="3">
        <f t="shared" ref="X854:X917" si="245">IF(ISNUMBER(12*BD854/AN854),12*BD854/AN854,"")</f>
        <v>4136.8813094473153</v>
      </c>
      <c r="Y854" s="3">
        <f t="shared" ref="Y854:Y917" si="246">IF(ISNUMBER(12*BE854/AO854),12*BE854/AO854,"")</f>
        <v>3803.633667037449</v>
      </c>
      <c r="Z854" s="3">
        <f t="shared" ref="Z854:Z917" si="247">IF(ISNUMBER(12*BF854/AP854),12*BF854/AP854,"")</f>
        <v>3835.8162877340924</v>
      </c>
      <c r="AA854" s="3">
        <f t="shared" ref="AA854:AA917" si="248">IF(ISNUMBER(12*BG854/AQ854),12*BG854/AQ854,"")</f>
        <v>3716.0084198508684</v>
      </c>
      <c r="AB854" s="3">
        <f t="shared" ref="AB854:AB917" si="249">IF(ISNUMBER(12*BH854/AR854),12*BH854/AR854,"")</f>
        <v>3781.6288583116398</v>
      </c>
      <c r="AC854" s="3">
        <f t="shared" ref="AC854:AC917" si="250">IF(ISNUMBER(12*BI854/AS854),12*BI854/AS854,"")</f>
        <v>3224.1160471441526</v>
      </c>
      <c r="AD854" s="3">
        <f t="shared" ref="AD854:AD917" si="251">IF(ISNUMBER(12*BJ854/AT854),12*BJ854/AT854,"")</f>
        <v>3615.1079800983921</v>
      </c>
      <c r="AE854" s="3">
        <f t="shared" ref="AE854:AE917" si="252">IF(ISNUMBER(12*BK854/AU854),12*BK854/AU854,"")</f>
        <v>4242.1711899791235</v>
      </c>
      <c r="AF854" s="4">
        <f t="shared" si="237"/>
        <v>3906.9078306998636</v>
      </c>
      <c r="AH854" s="8">
        <v>71.97</v>
      </c>
      <c r="AI854" s="8">
        <v>79.891677766997262</v>
      </c>
      <c r="AJ854" s="8">
        <v>85.363713400000009</v>
      </c>
      <c r="AK854" s="9">
        <v>76.459999999999994</v>
      </c>
      <c r="AL854" s="9">
        <v>77.748501071607379</v>
      </c>
      <c r="AM854" s="9">
        <v>70</v>
      </c>
      <c r="AN854" s="8">
        <v>76.753471093039522</v>
      </c>
      <c r="AO854" s="9">
        <v>80.91</v>
      </c>
      <c r="AP854" s="8">
        <v>81.976814428136208</v>
      </c>
      <c r="AQ854" s="9">
        <v>84.087000000000003</v>
      </c>
      <c r="AR854" s="9">
        <v>80.67</v>
      </c>
      <c r="AS854" s="8">
        <v>88.24</v>
      </c>
      <c r="AT854" s="9">
        <v>83.52945518152444</v>
      </c>
      <c r="AU854" s="8">
        <v>71.849999999999994</v>
      </c>
      <c r="AV854" s="9">
        <f t="shared" si="238"/>
        <v>79.246473781521772</v>
      </c>
      <c r="AX854" s="3">
        <v>25520</v>
      </c>
      <c r="AY854" s="3">
        <v>26142</v>
      </c>
      <c r="AZ854" s="3">
        <v>26603</v>
      </c>
      <c r="BA854" s="3">
        <v>25986</v>
      </c>
      <c r="BB854" s="3">
        <v>26500</v>
      </c>
      <c r="BC854" s="3">
        <v>24800</v>
      </c>
      <c r="BD854" s="3">
        <v>26460</v>
      </c>
      <c r="BE854" s="3">
        <v>25646</v>
      </c>
      <c r="BF854" s="3">
        <v>26204</v>
      </c>
      <c r="BG854" s="3">
        <v>26039</v>
      </c>
      <c r="BH854" s="4">
        <v>25422</v>
      </c>
      <c r="BI854" s="3">
        <v>23708</v>
      </c>
      <c r="BJ854" s="3">
        <v>25164</v>
      </c>
      <c r="BK854" s="3">
        <v>25400</v>
      </c>
      <c r="BL854" s="4">
        <f t="shared" si="239"/>
        <v>25685.285714285714</v>
      </c>
    </row>
    <row r="855" spans="1:64" x14ac:dyDescent="0.25">
      <c r="A855" s="5">
        <v>850</v>
      </c>
      <c r="B855" s="3">
        <v>68</v>
      </c>
      <c r="C855" s="3">
        <v>72</v>
      </c>
      <c r="D855" s="3">
        <v>76</v>
      </c>
      <c r="E855" s="3">
        <v>84</v>
      </c>
      <c r="F855" s="3">
        <v>65</v>
      </c>
      <c r="G855" s="3">
        <v>60</v>
      </c>
      <c r="H855" s="3">
        <v>58</v>
      </c>
      <c r="I855" s="3">
        <v>61</v>
      </c>
      <c r="J855" s="3">
        <v>60</v>
      </c>
      <c r="K855" s="3">
        <v>62</v>
      </c>
      <c r="L855" s="3">
        <v>51</v>
      </c>
      <c r="M855" s="3">
        <v>69</v>
      </c>
      <c r="N855" s="3">
        <v>63</v>
      </c>
      <c r="O855" s="3">
        <v>70</v>
      </c>
      <c r="P855" s="4">
        <f t="shared" si="235"/>
        <v>65.642857142857139</v>
      </c>
      <c r="R855" s="3">
        <f t="shared" si="236"/>
        <v>4254.5151430953038</v>
      </c>
      <c r="S855" s="3">
        <f t="shared" si="240"/>
        <v>3925.5103964418049</v>
      </c>
      <c r="T855" s="3">
        <f t="shared" si="241"/>
        <v>3738.9364206531859</v>
      </c>
      <c r="U855" s="3">
        <f t="shared" si="242"/>
        <v>4077.3012552301252</v>
      </c>
      <c r="V855" s="3">
        <f t="shared" si="243"/>
        <v>4089.1732452992378</v>
      </c>
      <c r="W855" s="3">
        <f t="shared" si="244"/>
        <v>4251.4285714285716</v>
      </c>
      <c r="X855" s="3">
        <f t="shared" si="245"/>
        <v>4135.9013203208187</v>
      </c>
      <c r="Y855" s="3">
        <f t="shared" si="246"/>
        <v>3802.6936859013958</v>
      </c>
      <c r="Z855" s="3">
        <f t="shared" si="247"/>
        <v>3834.936829677757</v>
      </c>
      <c r="AA855" s="3">
        <f t="shared" si="248"/>
        <v>3715.0364408089504</v>
      </c>
      <c r="AB855" s="3">
        <f t="shared" si="249"/>
        <v>3780.6915355062588</v>
      </c>
      <c r="AC855" s="3">
        <f t="shared" si="250"/>
        <v>3223.3854520734194</v>
      </c>
      <c r="AD855" s="3">
        <f t="shared" si="251"/>
        <v>3614.1358811028108</v>
      </c>
      <c r="AE855" s="3">
        <f t="shared" si="252"/>
        <v>4242.1711899791235</v>
      </c>
      <c r="AF855" s="4">
        <f t="shared" si="237"/>
        <v>3906.1298119656262</v>
      </c>
      <c r="AH855" s="8">
        <v>71.98</v>
      </c>
      <c r="AI855" s="8">
        <v>79.914194160420593</v>
      </c>
      <c r="AJ855" s="8">
        <v>85.381500000000003</v>
      </c>
      <c r="AK855" s="9">
        <v>76.48</v>
      </c>
      <c r="AL855" s="9">
        <v>77.766330973030065</v>
      </c>
      <c r="AM855" s="9">
        <v>70</v>
      </c>
      <c r="AN855" s="8">
        <v>76.771657592490669</v>
      </c>
      <c r="AO855" s="9">
        <v>80.930000000000007</v>
      </c>
      <c r="AP855" s="8">
        <v>81.995613999832827</v>
      </c>
      <c r="AQ855" s="9">
        <v>84.108999999999995</v>
      </c>
      <c r="AR855" s="9">
        <v>80.69</v>
      </c>
      <c r="AS855" s="8">
        <v>88.26</v>
      </c>
      <c r="AT855" s="9">
        <v>83.551922211584923</v>
      </c>
      <c r="AU855" s="8">
        <v>71.849999999999994</v>
      </c>
      <c r="AV855" s="9">
        <f t="shared" si="238"/>
        <v>79.262872781239935</v>
      </c>
      <c r="AX855" s="3">
        <v>25520</v>
      </c>
      <c r="AY855" s="3">
        <v>26142</v>
      </c>
      <c r="AZ855" s="3">
        <v>26603</v>
      </c>
      <c r="BA855" s="3">
        <v>25986</v>
      </c>
      <c r="BB855" s="3">
        <v>26500</v>
      </c>
      <c r="BC855" s="3">
        <v>24800</v>
      </c>
      <c r="BD855" s="3">
        <v>26460</v>
      </c>
      <c r="BE855" s="3">
        <v>25646</v>
      </c>
      <c r="BF855" s="3">
        <v>26204</v>
      </c>
      <c r="BG855" s="3">
        <v>26039</v>
      </c>
      <c r="BH855" s="4">
        <v>25422</v>
      </c>
      <c r="BI855" s="3">
        <v>23708</v>
      </c>
      <c r="BJ855" s="3">
        <v>25164</v>
      </c>
      <c r="BK855" s="3">
        <v>25400</v>
      </c>
      <c r="BL855" s="4">
        <f t="shared" si="239"/>
        <v>25685.285714285714</v>
      </c>
    </row>
    <row r="856" spans="1:64" x14ac:dyDescent="0.25">
      <c r="A856" s="5">
        <v>851</v>
      </c>
      <c r="B856" s="3">
        <v>68</v>
      </c>
      <c r="C856" s="3">
        <v>72</v>
      </c>
      <c r="D856" s="3">
        <v>76</v>
      </c>
      <c r="E856" s="3">
        <v>84</v>
      </c>
      <c r="F856" s="3">
        <v>65</v>
      </c>
      <c r="G856" s="3">
        <v>60</v>
      </c>
      <c r="H856" s="3">
        <v>58</v>
      </c>
      <c r="I856" s="3">
        <v>61</v>
      </c>
      <c r="J856" s="3">
        <v>60</v>
      </c>
      <c r="K856" s="3">
        <v>62</v>
      </c>
      <c r="L856" s="3">
        <v>51</v>
      </c>
      <c r="M856" s="3">
        <v>69</v>
      </c>
      <c r="N856" s="3">
        <v>63</v>
      </c>
      <c r="O856" s="3">
        <v>70</v>
      </c>
      <c r="P856" s="4">
        <f t="shared" si="235"/>
        <v>65.642857142857139</v>
      </c>
      <c r="R856" s="3">
        <f t="shared" si="236"/>
        <v>4253.9241561327963</v>
      </c>
      <c r="S856" s="3">
        <f t="shared" si="240"/>
        <v>3924.405381306397</v>
      </c>
      <c r="T856" s="3">
        <f t="shared" si="241"/>
        <v>3738.1582686861598</v>
      </c>
      <c r="U856" s="3">
        <f t="shared" si="242"/>
        <v>4076.2352941176468</v>
      </c>
      <c r="V856" s="3">
        <f t="shared" si="243"/>
        <v>4088.236706504495</v>
      </c>
      <c r="W856" s="3">
        <f t="shared" si="244"/>
        <v>4251.4285714285716</v>
      </c>
      <c r="X856" s="3">
        <f t="shared" si="245"/>
        <v>4134.9226239240243</v>
      </c>
      <c r="Y856" s="3">
        <f t="shared" si="246"/>
        <v>3802.2238695329875</v>
      </c>
      <c r="Z856" s="3">
        <f t="shared" si="247"/>
        <v>3834.058518366171</v>
      </c>
      <c r="AA856" s="3">
        <f t="shared" si="248"/>
        <v>3714.153264629319</v>
      </c>
      <c r="AB856" s="3">
        <f t="shared" si="249"/>
        <v>3779.7546772394999</v>
      </c>
      <c r="AC856" s="3">
        <f t="shared" si="250"/>
        <v>3222.2901800883451</v>
      </c>
      <c r="AD856" s="3">
        <f t="shared" si="251"/>
        <v>3613.164976141923</v>
      </c>
      <c r="AE856" s="3">
        <f t="shared" si="252"/>
        <v>4242.1711899791235</v>
      </c>
      <c r="AF856" s="4">
        <f t="shared" si="237"/>
        <v>3905.3662627198187</v>
      </c>
      <c r="AH856" s="8">
        <v>71.989999999999995</v>
      </c>
      <c r="AI856" s="8">
        <v>79.936696013695439</v>
      </c>
      <c r="AJ856" s="8">
        <v>85.399273399999998</v>
      </c>
      <c r="AK856" s="9">
        <v>76.5</v>
      </c>
      <c r="AL856" s="9">
        <v>77.784145789321201</v>
      </c>
      <c r="AM856" s="9">
        <v>70</v>
      </c>
      <c r="AN856" s="8">
        <v>76.789828705107624</v>
      </c>
      <c r="AO856" s="9">
        <v>80.94</v>
      </c>
      <c r="AP856" s="8">
        <v>82.014397666000548</v>
      </c>
      <c r="AQ856" s="9">
        <v>84.129000000000005</v>
      </c>
      <c r="AR856" s="9">
        <v>80.709999999999994</v>
      </c>
      <c r="AS856" s="8">
        <v>88.29</v>
      </c>
      <c r="AT856" s="9">
        <v>83.574373712222894</v>
      </c>
      <c r="AU856" s="8">
        <v>71.849999999999994</v>
      </c>
      <c r="AV856" s="9">
        <f t="shared" si="238"/>
        <v>79.279122520453399</v>
      </c>
      <c r="AX856" s="3">
        <v>25520</v>
      </c>
      <c r="AY856" s="3">
        <v>26142</v>
      </c>
      <c r="AZ856" s="3">
        <v>26603</v>
      </c>
      <c r="BA856" s="3">
        <v>25986</v>
      </c>
      <c r="BB856" s="3">
        <v>26500</v>
      </c>
      <c r="BC856" s="3">
        <v>24800</v>
      </c>
      <c r="BD856" s="3">
        <v>26460</v>
      </c>
      <c r="BE856" s="3">
        <v>25646</v>
      </c>
      <c r="BF856" s="3">
        <v>26204</v>
      </c>
      <c r="BG856" s="3">
        <v>26039</v>
      </c>
      <c r="BH856" s="4">
        <v>25422</v>
      </c>
      <c r="BI856" s="3">
        <v>23708</v>
      </c>
      <c r="BJ856" s="3">
        <v>25164</v>
      </c>
      <c r="BK856" s="3">
        <v>25400</v>
      </c>
      <c r="BL856" s="4">
        <f t="shared" si="239"/>
        <v>25685.285714285714</v>
      </c>
    </row>
    <row r="857" spans="1:64" x14ac:dyDescent="0.25">
      <c r="A857" s="5">
        <v>852</v>
      </c>
      <c r="B857" s="3">
        <v>68</v>
      </c>
      <c r="C857" s="3">
        <v>72</v>
      </c>
      <c r="D857" s="3">
        <v>76</v>
      </c>
      <c r="E857" s="3">
        <v>84</v>
      </c>
      <c r="F857" s="3">
        <v>65</v>
      </c>
      <c r="G857" s="3">
        <v>60</v>
      </c>
      <c r="H857" s="3">
        <v>58</v>
      </c>
      <c r="I857" s="3">
        <v>61</v>
      </c>
      <c r="J857" s="3">
        <v>60</v>
      </c>
      <c r="K857" s="3">
        <v>62</v>
      </c>
      <c r="L857" s="3">
        <v>51</v>
      </c>
      <c r="M857" s="3">
        <v>69</v>
      </c>
      <c r="N857" s="3">
        <v>63</v>
      </c>
      <c r="O857" s="3">
        <v>70</v>
      </c>
      <c r="P857" s="4">
        <f t="shared" si="235"/>
        <v>65.642857142857139</v>
      </c>
      <c r="R857" s="3">
        <f t="shared" si="236"/>
        <v>4253.333333333333</v>
      </c>
      <c r="S857" s="3">
        <f t="shared" si="240"/>
        <v>3923.3016998659359</v>
      </c>
      <c r="T857" s="3">
        <f t="shared" si="241"/>
        <v>3737.381018111123</v>
      </c>
      <c r="U857" s="3">
        <f t="shared" si="242"/>
        <v>4075.1698902247781</v>
      </c>
      <c r="V857" s="3">
        <f t="shared" si="243"/>
        <v>4087.3013872316074</v>
      </c>
      <c r="W857" s="3">
        <f t="shared" si="244"/>
        <v>4251.4285714285716</v>
      </c>
      <c r="X857" s="3">
        <f t="shared" si="245"/>
        <v>4133.9452168061016</v>
      </c>
      <c r="Y857" s="3">
        <f t="shared" si="246"/>
        <v>3801.2845849802375</v>
      </c>
      <c r="Z857" s="3">
        <f t="shared" si="247"/>
        <v>3833.1813507550341</v>
      </c>
      <c r="AA857" s="3">
        <f t="shared" si="248"/>
        <v>3713.1822557070032</v>
      </c>
      <c r="AB857" s="3">
        <f t="shared" si="249"/>
        <v>3778.8182831661093</v>
      </c>
      <c r="AC857" s="3">
        <f t="shared" si="250"/>
        <v>3221.5604121843503</v>
      </c>
      <c r="AD857" s="3">
        <f t="shared" si="251"/>
        <v>3612.1952621365099</v>
      </c>
      <c r="AE857" s="3">
        <f t="shared" si="252"/>
        <v>4242.1711899791235</v>
      </c>
      <c r="AF857" s="4">
        <f t="shared" si="237"/>
        <v>3904.5896039935587</v>
      </c>
      <c r="AH857" s="8">
        <v>72</v>
      </c>
      <c r="AI857" s="8">
        <v>79.959183360973654</v>
      </c>
      <c r="AJ857" s="8">
        <v>85.417033599999996</v>
      </c>
      <c r="AK857" s="9">
        <v>76.52</v>
      </c>
      <c r="AL857" s="9">
        <v>77.80194555591271</v>
      </c>
      <c r="AM857" s="9">
        <v>70</v>
      </c>
      <c r="AN857" s="8">
        <v>76.807984467030963</v>
      </c>
      <c r="AO857" s="9">
        <v>80.959999999999994</v>
      </c>
      <c r="AP857" s="8">
        <v>82.033165463998245</v>
      </c>
      <c r="AQ857" s="9">
        <v>84.150999999999996</v>
      </c>
      <c r="AR857" s="9">
        <v>80.73</v>
      </c>
      <c r="AS857" s="8">
        <v>88.31</v>
      </c>
      <c r="AT857" s="9">
        <v>83.596809719913807</v>
      </c>
      <c r="AU857" s="8">
        <v>71.849999999999994</v>
      </c>
      <c r="AV857" s="9">
        <f t="shared" si="238"/>
        <v>79.295508726273525</v>
      </c>
      <c r="AX857" s="3">
        <v>25520</v>
      </c>
      <c r="AY857" s="3">
        <v>26142</v>
      </c>
      <c r="AZ857" s="3">
        <v>26603</v>
      </c>
      <c r="BA857" s="3">
        <v>25986</v>
      </c>
      <c r="BB857" s="3">
        <v>26500</v>
      </c>
      <c r="BC857" s="3">
        <v>24800</v>
      </c>
      <c r="BD857" s="3">
        <v>26460</v>
      </c>
      <c r="BE857" s="3">
        <v>25646</v>
      </c>
      <c r="BF857" s="3">
        <v>26204</v>
      </c>
      <c r="BG857" s="3">
        <v>26039</v>
      </c>
      <c r="BH857" s="4">
        <v>25422</v>
      </c>
      <c r="BI857" s="3">
        <v>23708</v>
      </c>
      <c r="BJ857" s="3">
        <v>25164</v>
      </c>
      <c r="BK857" s="3">
        <v>25400</v>
      </c>
      <c r="BL857" s="4">
        <f t="shared" si="239"/>
        <v>25685.285714285714</v>
      </c>
    </row>
    <row r="858" spans="1:64" x14ac:dyDescent="0.25">
      <c r="A858" s="5">
        <v>853</v>
      </c>
      <c r="B858" s="3">
        <v>68</v>
      </c>
      <c r="C858" s="3">
        <v>72</v>
      </c>
      <c r="D858" s="3">
        <v>76</v>
      </c>
      <c r="E858" s="3">
        <v>84</v>
      </c>
      <c r="F858" s="3">
        <v>65</v>
      </c>
      <c r="G858" s="3">
        <v>60</v>
      </c>
      <c r="H858" s="3">
        <v>58</v>
      </c>
      <c r="I858" s="3">
        <v>61</v>
      </c>
      <c r="J858" s="3">
        <v>60</v>
      </c>
      <c r="K858" s="3">
        <v>62</v>
      </c>
      <c r="L858" s="3">
        <v>51</v>
      </c>
      <c r="M858" s="3">
        <v>69</v>
      </c>
      <c r="N858" s="3">
        <v>63</v>
      </c>
      <c r="O858" s="3">
        <v>70</v>
      </c>
      <c r="P858" s="4">
        <f t="shared" si="235"/>
        <v>65.642857142857139</v>
      </c>
      <c r="R858" s="3">
        <f t="shared" si="236"/>
        <v>4252.7426746285237</v>
      </c>
      <c r="S858" s="3">
        <f t="shared" si="240"/>
        <v>3922.1993487261057</v>
      </c>
      <c r="T858" s="3">
        <f t="shared" si="241"/>
        <v>3736.604668005667</v>
      </c>
      <c r="U858" s="3">
        <f t="shared" si="242"/>
        <v>4074.105043114711</v>
      </c>
      <c r="V858" s="3">
        <f t="shared" si="243"/>
        <v>4086.3672842470928</v>
      </c>
      <c r="W858" s="3">
        <f t="shared" si="244"/>
        <v>4251.4285714285716</v>
      </c>
      <c r="X858" s="3">
        <f t="shared" si="245"/>
        <v>4132.9690955297147</v>
      </c>
      <c r="Y858" s="3">
        <f t="shared" si="246"/>
        <v>3800.8151167098927</v>
      </c>
      <c r="Z858" s="3">
        <f t="shared" si="247"/>
        <v>3832.3053238118996</v>
      </c>
      <c r="AA858" s="3">
        <f t="shared" si="248"/>
        <v>3712.2999607940974</v>
      </c>
      <c r="AB858" s="3">
        <f t="shared" si="249"/>
        <v>3778.3502600941297</v>
      </c>
      <c r="AC858" s="3">
        <f t="shared" si="250"/>
        <v>3220.8309747537642</v>
      </c>
      <c r="AD858" s="3">
        <f t="shared" si="251"/>
        <v>3611.2267360192177</v>
      </c>
      <c r="AE858" s="3">
        <f t="shared" si="252"/>
        <v>4242.1711899791235</v>
      </c>
      <c r="AF858" s="4">
        <f t="shared" si="237"/>
        <v>3903.886874845894</v>
      </c>
      <c r="AH858" s="8">
        <v>72.010000000000005</v>
      </c>
      <c r="AI858" s="8">
        <v>79.981656236286966</v>
      </c>
      <c r="AJ858" s="8">
        <v>85.434780599999996</v>
      </c>
      <c r="AK858" s="9">
        <v>76.540000000000006</v>
      </c>
      <c r="AL858" s="9">
        <v>77.819730308111801</v>
      </c>
      <c r="AM858" s="9">
        <v>70</v>
      </c>
      <c r="AN858" s="8">
        <v>76.826124914274033</v>
      </c>
      <c r="AO858" s="9">
        <v>80.97</v>
      </c>
      <c r="AP858" s="8">
        <v>82.051917431053312</v>
      </c>
      <c r="AQ858" s="9">
        <v>84.171000000000006</v>
      </c>
      <c r="AR858" s="9">
        <v>80.739999999999995</v>
      </c>
      <c r="AS858" s="8">
        <v>88.33</v>
      </c>
      <c r="AT858" s="9">
        <v>83.619230271004795</v>
      </c>
      <c r="AU858" s="8">
        <v>71.849999999999994</v>
      </c>
      <c r="AV858" s="9">
        <f t="shared" si="238"/>
        <v>79.310317125766502</v>
      </c>
      <c r="AX858" s="3">
        <v>25520</v>
      </c>
      <c r="AY858" s="3">
        <v>26142</v>
      </c>
      <c r="AZ858" s="3">
        <v>26603</v>
      </c>
      <c r="BA858" s="3">
        <v>25986</v>
      </c>
      <c r="BB858" s="3">
        <v>26500</v>
      </c>
      <c r="BC858" s="3">
        <v>24800</v>
      </c>
      <c r="BD858" s="3">
        <v>26460</v>
      </c>
      <c r="BE858" s="3">
        <v>25646</v>
      </c>
      <c r="BF858" s="3">
        <v>26204</v>
      </c>
      <c r="BG858" s="3">
        <v>26039</v>
      </c>
      <c r="BH858" s="4">
        <v>25422</v>
      </c>
      <c r="BI858" s="3">
        <v>23708</v>
      </c>
      <c r="BJ858" s="3">
        <v>25164</v>
      </c>
      <c r="BK858" s="3">
        <v>25400</v>
      </c>
      <c r="BL858" s="4">
        <f t="shared" si="239"/>
        <v>25685.285714285714</v>
      </c>
    </row>
    <row r="859" spans="1:64" x14ac:dyDescent="0.25">
      <c r="A859" s="5">
        <v>854</v>
      </c>
      <c r="B859" s="3">
        <v>68</v>
      </c>
      <c r="C859" s="3">
        <v>72</v>
      </c>
      <c r="D859" s="3">
        <v>76</v>
      </c>
      <c r="E859" s="3">
        <v>84</v>
      </c>
      <c r="F859" s="3">
        <v>65</v>
      </c>
      <c r="G859" s="3">
        <v>60</v>
      </c>
      <c r="H859" s="3">
        <v>58</v>
      </c>
      <c r="I859" s="3">
        <v>61</v>
      </c>
      <c r="J859" s="3">
        <v>60</v>
      </c>
      <c r="K859" s="3">
        <v>62</v>
      </c>
      <c r="L859" s="3">
        <v>51</v>
      </c>
      <c r="M859" s="3">
        <v>69</v>
      </c>
      <c r="N859" s="3">
        <v>63</v>
      </c>
      <c r="O859" s="3">
        <v>70</v>
      </c>
      <c r="P859" s="4">
        <f t="shared" si="235"/>
        <v>65.642857142857139</v>
      </c>
      <c r="R859" s="3">
        <f t="shared" si="236"/>
        <v>4252.1521799500142</v>
      </c>
      <c r="S859" s="3">
        <f t="shared" si="240"/>
        <v>3921.0983245055936</v>
      </c>
      <c r="T859" s="3">
        <f t="shared" si="241"/>
        <v>3735.8292174489829</v>
      </c>
      <c r="U859" s="3">
        <f t="shared" si="242"/>
        <v>4073.0407523510971</v>
      </c>
      <c r="V859" s="3">
        <f t="shared" si="243"/>
        <v>4085.4343943300419</v>
      </c>
      <c r="W859" s="3">
        <f t="shared" si="244"/>
        <v>4251.4285714285716</v>
      </c>
      <c r="X859" s="3">
        <f t="shared" si="245"/>
        <v>4131.9942566709451</v>
      </c>
      <c r="Y859" s="3">
        <f t="shared" si="246"/>
        <v>3799.8765279664158</v>
      </c>
      <c r="Z859" s="3">
        <f t="shared" si="247"/>
        <v>3831.4304345161117</v>
      </c>
      <c r="AA859" s="3">
        <f t="shared" si="248"/>
        <v>3711.3299205397125</v>
      </c>
      <c r="AB859" s="3">
        <f t="shared" si="249"/>
        <v>3777.4145616641899</v>
      </c>
      <c r="AC859" s="3">
        <f t="shared" si="250"/>
        <v>3220.1018675721566</v>
      </c>
      <c r="AD859" s="3">
        <f t="shared" si="251"/>
        <v>3610.2593947345013</v>
      </c>
      <c r="AE859" s="3">
        <f t="shared" si="252"/>
        <v>4242.1711899791235</v>
      </c>
      <c r="AF859" s="4">
        <f t="shared" si="237"/>
        <v>3903.1115424041045</v>
      </c>
      <c r="AH859" s="8">
        <v>72.02</v>
      </c>
      <c r="AI859" s="8">
        <v>80.004114673547377</v>
      </c>
      <c r="AJ859" s="8">
        <v>85.452514400000013</v>
      </c>
      <c r="AK859" s="9">
        <v>76.56</v>
      </c>
      <c r="AL859" s="9">
        <v>77.837500081101624</v>
      </c>
      <c r="AM859" s="9">
        <v>70</v>
      </c>
      <c r="AN859" s="8">
        <v>76.844250082723661</v>
      </c>
      <c r="AO859" s="9">
        <v>80.989999999999995</v>
      </c>
      <c r="AP859" s="8">
        <v>82.070653604262304</v>
      </c>
      <c r="AQ859" s="9">
        <v>84.192999999999998</v>
      </c>
      <c r="AR859" s="9">
        <v>80.760000000000005</v>
      </c>
      <c r="AS859" s="8">
        <v>88.35</v>
      </c>
      <c r="AT859" s="9">
        <v>83.641635401715163</v>
      </c>
      <c r="AU859" s="8">
        <v>71.849999999999994</v>
      </c>
      <c r="AV859" s="9">
        <f t="shared" si="238"/>
        <v>79.32669058881072</v>
      </c>
      <c r="AX859" s="3">
        <v>25520</v>
      </c>
      <c r="AY859" s="3">
        <v>26142</v>
      </c>
      <c r="AZ859" s="3">
        <v>26603</v>
      </c>
      <c r="BA859" s="3">
        <v>25986</v>
      </c>
      <c r="BB859" s="3">
        <v>26500</v>
      </c>
      <c r="BC859" s="3">
        <v>24800</v>
      </c>
      <c r="BD859" s="3">
        <v>26460</v>
      </c>
      <c r="BE859" s="3">
        <v>25646</v>
      </c>
      <c r="BF859" s="3">
        <v>26204</v>
      </c>
      <c r="BG859" s="3">
        <v>26039</v>
      </c>
      <c r="BH859" s="4">
        <v>25422</v>
      </c>
      <c r="BI859" s="3">
        <v>23708</v>
      </c>
      <c r="BJ859" s="3">
        <v>25164</v>
      </c>
      <c r="BK859" s="3">
        <v>25400</v>
      </c>
      <c r="BL859" s="4">
        <f t="shared" si="239"/>
        <v>25685.285714285714</v>
      </c>
    </row>
    <row r="860" spans="1:64" x14ac:dyDescent="0.25">
      <c r="A860" s="5">
        <v>855</v>
      </c>
      <c r="B860" s="3">
        <v>68</v>
      </c>
      <c r="C860" s="3">
        <v>72</v>
      </c>
      <c r="D860" s="3">
        <v>76</v>
      </c>
      <c r="E860" s="3">
        <v>84</v>
      </c>
      <c r="F860" s="3">
        <v>65</v>
      </c>
      <c r="G860" s="3">
        <v>60</v>
      </c>
      <c r="H860" s="3">
        <v>58</v>
      </c>
      <c r="I860" s="3">
        <v>61</v>
      </c>
      <c r="J860" s="3">
        <v>60</v>
      </c>
      <c r="K860" s="3">
        <v>62</v>
      </c>
      <c r="L860" s="3">
        <v>51</v>
      </c>
      <c r="M860" s="3">
        <v>69</v>
      </c>
      <c r="N860" s="3">
        <v>63</v>
      </c>
      <c r="O860" s="3">
        <v>70</v>
      </c>
      <c r="P860" s="4">
        <f t="shared" si="235"/>
        <v>65.642857142857139</v>
      </c>
      <c r="R860" s="3">
        <f t="shared" si="236"/>
        <v>4250.9716823986673</v>
      </c>
      <c r="S860" s="3">
        <f t="shared" si="240"/>
        <v>3919.9986238360175</v>
      </c>
      <c r="T860" s="3">
        <f t="shared" si="241"/>
        <v>3735.0546655218627</v>
      </c>
      <c r="U860" s="3">
        <f t="shared" si="242"/>
        <v>4071.9770174980413</v>
      </c>
      <c r="V860" s="3">
        <f t="shared" si="243"/>
        <v>4084.5027142720573</v>
      </c>
      <c r="W860" s="3">
        <f t="shared" si="244"/>
        <v>4251.4285714285716</v>
      </c>
      <c r="X860" s="3">
        <f t="shared" si="245"/>
        <v>4131.0206968192369</v>
      </c>
      <c r="Y860" s="3">
        <f t="shared" si="246"/>
        <v>3799.4074074074074</v>
      </c>
      <c r="Z860" s="3">
        <f t="shared" si="247"/>
        <v>3830.5566798587497</v>
      </c>
      <c r="AA860" s="3">
        <f t="shared" si="248"/>
        <v>3710.4925663800882</v>
      </c>
      <c r="AB860" s="3">
        <f t="shared" si="249"/>
        <v>3776.4793265659814</v>
      </c>
      <c r="AC860" s="3">
        <f t="shared" si="250"/>
        <v>3219.373090415299</v>
      </c>
      <c r="AD860" s="3">
        <f t="shared" si="251"/>
        <v>3609.2932352385587</v>
      </c>
      <c r="AE860" s="3">
        <f t="shared" si="252"/>
        <v>4242.1711899791235</v>
      </c>
      <c r="AF860" s="4">
        <f t="shared" si="237"/>
        <v>3902.3376762585481</v>
      </c>
      <c r="AH860" s="8">
        <v>72.040000000000006</v>
      </c>
      <c r="AI860" s="8">
        <v>80.026558706547888</v>
      </c>
      <c r="AJ860" s="8">
        <v>85.470235000000002</v>
      </c>
      <c r="AK860" s="9">
        <v>76.58</v>
      </c>
      <c r="AL860" s="9">
        <v>77.855254909941749</v>
      </c>
      <c r="AM860" s="9">
        <v>70</v>
      </c>
      <c r="AN860" s="8">
        <v>76.862360008140584</v>
      </c>
      <c r="AO860" s="9">
        <v>81</v>
      </c>
      <c r="AP860" s="8">
        <v>82.089374020591478</v>
      </c>
      <c r="AQ860" s="9">
        <v>84.212000000000003</v>
      </c>
      <c r="AR860" s="9">
        <v>80.78</v>
      </c>
      <c r="AS860" s="8">
        <v>88.37</v>
      </c>
      <c r="AT860" s="9">
        <v>83.664025148137128</v>
      </c>
      <c r="AU860" s="8">
        <v>71.849999999999994</v>
      </c>
      <c r="AV860" s="9">
        <f t="shared" si="238"/>
        <v>79.342843413811337</v>
      </c>
      <c r="AX860" s="3">
        <v>25520</v>
      </c>
      <c r="AY860" s="3">
        <v>26142</v>
      </c>
      <c r="AZ860" s="3">
        <v>26603</v>
      </c>
      <c r="BA860" s="3">
        <v>25986</v>
      </c>
      <c r="BB860" s="3">
        <v>26500</v>
      </c>
      <c r="BC860" s="3">
        <v>24800</v>
      </c>
      <c r="BD860" s="3">
        <v>26460</v>
      </c>
      <c r="BE860" s="3">
        <v>25646</v>
      </c>
      <c r="BF860" s="3">
        <v>26204</v>
      </c>
      <c r="BG860" s="3">
        <v>26039</v>
      </c>
      <c r="BH860" s="4">
        <v>25422</v>
      </c>
      <c r="BI860" s="3">
        <v>23708</v>
      </c>
      <c r="BJ860" s="3">
        <v>25164</v>
      </c>
      <c r="BK860" s="3">
        <v>25400</v>
      </c>
      <c r="BL860" s="4">
        <f t="shared" si="239"/>
        <v>25685.285714285714</v>
      </c>
    </row>
    <row r="861" spans="1:64" x14ac:dyDescent="0.25">
      <c r="A861" s="5">
        <v>856</v>
      </c>
      <c r="B861" s="3">
        <v>68</v>
      </c>
      <c r="C861" s="3">
        <v>72</v>
      </c>
      <c r="D861" s="3">
        <v>76</v>
      </c>
      <c r="E861" s="3">
        <v>84</v>
      </c>
      <c r="F861" s="3">
        <v>65</v>
      </c>
      <c r="G861" s="3">
        <v>60</v>
      </c>
      <c r="H861" s="3">
        <v>58</v>
      </c>
      <c r="I861" s="3">
        <v>61</v>
      </c>
      <c r="J861" s="3">
        <v>60</v>
      </c>
      <c r="K861" s="3">
        <v>62</v>
      </c>
      <c r="L861" s="3">
        <v>51</v>
      </c>
      <c r="M861" s="3">
        <v>69</v>
      </c>
      <c r="N861" s="3">
        <v>63</v>
      </c>
      <c r="O861" s="3">
        <v>70</v>
      </c>
      <c r="P861" s="4">
        <f t="shared" si="235"/>
        <v>65.642857142857139</v>
      </c>
      <c r="R861" s="3">
        <f t="shared" si="236"/>
        <v>4250.3816793893129</v>
      </c>
      <c r="S861" s="3">
        <f t="shared" si="240"/>
        <v>3918.9002433618612</v>
      </c>
      <c r="T861" s="3">
        <f t="shared" si="241"/>
        <v>3734.2810113066894</v>
      </c>
      <c r="U861" s="3">
        <f t="shared" si="242"/>
        <v>4070.9138381201046</v>
      </c>
      <c r="V861" s="3">
        <f t="shared" si="243"/>
        <v>4083.5722408771867</v>
      </c>
      <c r="W861" s="3">
        <f t="shared" si="244"/>
        <v>4251.4285714285716</v>
      </c>
      <c r="X861" s="3">
        <f t="shared" si="245"/>
        <v>4130.0484125773137</v>
      </c>
      <c r="Y861" s="3">
        <f t="shared" si="246"/>
        <v>3798.4695137003209</v>
      </c>
      <c r="Z861" s="3">
        <f t="shared" si="247"/>
        <v>3829.6840568425623</v>
      </c>
      <c r="AA861" s="3">
        <f t="shared" si="248"/>
        <v>3709.56750917099</v>
      </c>
      <c r="AB861" s="3">
        <f t="shared" si="249"/>
        <v>3775.5445544554459</v>
      </c>
      <c r="AC861" s="3">
        <f t="shared" si="250"/>
        <v>3218.6446430591695</v>
      </c>
      <c r="AD861" s="3">
        <f t="shared" si="251"/>
        <v>3608.328254499279</v>
      </c>
      <c r="AE861" s="3">
        <f t="shared" si="252"/>
        <v>4242.1711899791235</v>
      </c>
      <c r="AF861" s="4">
        <f t="shared" si="237"/>
        <v>3901.5668370548524</v>
      </c>
      <c r="AH861" s="8">
        <v>72.05</v>
      </c>
      <c r="AI861" s="8">
        <v>80.048988368963023</v>
      </c>
      <c r="AJ861" s="8">
        <v>85.487942399999994</v>
      </c>
      <c r="AK861" s="9">
        <v>76.599999999999994</v>
      </c>
      <c r="AL861" s="9">
        <v>77.872994829568839</v>
      </c>
      <c r="AM861" s="9">
        <v>70</v>
      </c>
      <c r="AN861" s="8">
        <v>76.88045472616021</v>
      </c>
      <c r="AO861" s="9">
        <v>81.02</v>
      </c>
      <c r="AP861" s="8">
        <v>82.108078716877529</v>
      </c>
      <c r="AQ861" s="9">
        <v>84.233000000000004</v>
      </c>
      <c r="AR861" s="9">
        <v>80.8</v>
      </c>
      <c r="AS861" s="8">
        <v>88.39</v>
      </c>
      <c r="AT861" s="9">
        <v>83.686399546236274</v>
      </c>
      <c r="AU861" s="8">
        <v>71.849999999999994</v>
      </c>
      <c r="AV861" s="9">
        <f t="shared" si="238"/>
        <v>79.359132756271833</v>
      </c>
      <c r="AX861" s="3">
        <v>25520</v>
      </c>
      <c r="AY861" s="3">
        <v>26142</v>
      </c>
      <c r="AZ861" s="3">
        <v>26603</v>
      </c>
      <c r="BA861" s="3">
        <v>25986</v>
      </c>
      <c r="BB861" s="3">
        <v>26500</v>
      </c>
      <c r="BC861" s="3">
        <v>24800</v>
      </c>
      <c r="BD861" s="3">
        <v>26460</v>
      </c>
      <c r="BE861" s="3">
        <v>25646</v>
      </c>
      <c r="BF861" s="3">
        <v>26204</v>
      </c>
      <c r="BG861" s="3">
        <v>26039</v>
      </c>
      <c r="BH861" s="4">
        <v>25422</v>
      </c>
      <c r="BI861" s="3">
        <v>23708</v>
      </c>
      <c r="BJ861" s="3">
        <v>25164</v>
      </c>
      <c r="BK861" s="3">
        <v>25400</v>
      </c>
      <c r="BL861" s="4">
        <f t="shared" si="239"/>
        <v>25685.285714285714</v>
      </c>
    </row>
    <row r="862" spans="1:64" x14ac:dyDescent="0.25">
      <c r="A862" s="5">
        <v>857</v>
      </c>
      <c r="B862" s="3">
        <v>68</v>
      </c>
      <c r="C862" s="3">
        <v>72</v>
      </c>
      <c r="D862" s="3">
        <v>76</v>
      </c>
      <c r="E862" s="3">
        <v>84</v>
      </c>
      <c r="F862" s="3">
        <v>65</v>
      </c>
      <c r="G862" s="3">
        <v>60</v>
      </c>
      <c r="H862" s="3">
        <v>58</v>
      </c>
      <c r="I862" s="3">
        <v>61</v>
      </c>
      <c r="J862" s="3">
        <v>60</v>
      </c>
      <c r="K862" s="3">
        <v>62</v>
      </c>
      <c r="L862" s="3">
        <v>51</v>
      </c>
      <c r="M862" s="3">
        <v>69</v>
      </c>
      <c r="N862" s="3">
        <v>63</v>
      </c>
      <c r="O862" s="3">
        <v>70</v>
      </c>
      <c r="P862" s="4">
        <f t="shared" si="235"/>
        <v>65.642857142857139</v>
      </c>
      <c r="R862" s="3">
        <f t="shared" si="236"/>
        <v>4249.7918401332217</v>
      </c>
      <c r="S862" s="3">
        <f t="shared" si="240"/>
        <v>3917.8031797404133</v>
      </c>
      <c r="T862" s="3">
        <f t="shared" si="241"/>
        <v>3733.5082538874399</v>
      </c>
      <c r="U862" s="3">
        <f t="shared" si="242"/>
        <v>4069.8512137823022</v>
      </c>
      <c r="V862" s="3">
        <f t="shared" si="243"/>
        <v>4082.6429709618596</v>
      </c>
      <c r="W862" s="3">
        <f t="shared" si="244"/>
        <v>4251.4285714285716</v>
      </c>
      <c r="X862" s="3">
        <f t="shared" si="245"/>
        <v>4129.0774005611156</v>
      </c>
      <c r="Y862" s="3">
        <f t="shared" si="246"/>
        <v>3798.0007404664939</v>
      </c>
      <c r="Z862" s="3">
        <f t="shared" si="247"/>
        <v>3828.8125624819122</v>
      </c>
      <c r="AA862" s="3">
        <f t="shared" si="248"/>
        <v>3708.5988962079405</v>
      </c>
      <c r="AB862" s="3">
        <f t="shared" si="249"/>
        <v>3774.6102449888645</v>
      </c>
      <c r="AC862" s="3">
        <f t="shared" si="250"/>
        <v>3217.9165252799457</v>
      </c>
      <c r="AD862" s="3">
        <f t="shared" si="251"/>
        <v>3607.3644494961745</v>
      </c>
      <c r="AE862" s="3">
        <f t="shared" si="252"/>
        <v>4242.1711899791235</v>
      </c>
      <c r="AF862" s="4">
        <f t="shared" si="237"/>
        <v>3900.8270028139559</v>
      </c>
      <c r="AH862" s="8">
        <v>72.06</v>
      </c>
      <c r="AI862" s="8">
        <v>80.071403694349314</v>
      </c>
      <c r="AJ862" s="8">
        <v>85.505636600000003</v>
      </c>
      <c r="AK862" s="9">
        <v>76.62</v>
      </c>
      <c r="AL862" s="9">
        <v>77.890719874797199</v>
      </c>
      <c r="AM862" s="9">
        <v>70</v>
      </c>
      <c r="AN862" s="8">
        <v>76.898534272293134</v>
      </c>
      <c r="AO862" s="9">
        <v>81.03</v>
      </c>
      <c r="AP862" s="8">
        <v>82.126767729828117</v>
      </c>
      <c r="AQ862" s="9">
        <v>84.254999999999995</v>
      </c>
      <c r="AR862" s="9">
        <v>80.819999999999993</v>
      </c>
      <c r="AS862" s="8">
        <v>88.41</v>
      </c>
      <c r="AT862" s="9">
        <v>83.708758631852291</v>
      </c>
      <c r="AU862" s="8">
        <v>71.849999999999994</v>
      </c>
      <c r="AV862" s="9">
        <f t="shared" si="238"/>
        <v>79.374772914508554</v>
      </c>
      <c r="AX862" s="3">
        <v>25520</v>
      </c>
      <c r="AY862" s="3">
        <v>26142</v>
      </c>
      <c r="AZ862" s="3">
        <v>26603</v>
      </c>
      <c r="BA862" s="3">
        <v>25986</v>
      </c>
      <c r="BB862" s="3">
        <v>26500</v>
      </c>
      <c r="BC862" s="3">
        <v>24800</v>
      </c>
      <c r="BD862" s="3">
        <v>26460</v>
      </c>
      <c r="BE862" s="3">
        <v>25646</v>
      </c>
      <c r="BF862" s="3">
        <v>26204</v>
      </c>
      <c r="BG862" s="3">
        <v>26039</v>
      </c>
      <c r="BH862" s="4">
        <v>25422</v>
      </c>
      <c r="BI862" s="3">
        <v>23708</v>
      </c>
      <c r="BJ862" s="3">
        <v>25164</v>
      </c>
      <c r="BK862" s="3">
        <v>25400</v>
      </c>
      <c r="BL862" s="4">
        <f t="shared" si="239"/>
        <v>25685.285714285714</v>
      </c>
    </row>
    <row r="863" spans="1:64" x14ac:dyDescent="0.25">
      <c r="A863" s="5">
        <v>858</v>
      </c>
      <c r="B863" s="3">
        <v>68</v>
      </c>
      <c r="C863" s="3">
        <v>72</v>
      </c>
      <c r="D863" s="3">
        <v>76</v>
      </c>
      <c r="E863" s="3">
        <v>84</v>
      </c>
      <c r="F863" s="3">
        <v>65</v>
      </c>
      <c r="G863" s="3">
        <v>60</v>
      </c>
      <c r="H863" s="3">
        <v>58</v>
      </c>
      <c r="I863" s="3">
        <v>61</v>
      </c>
      <c r="J863" s="3">
        <v>60</v>
      </c>
      <c r="K863" s="3">
        <v>62</v>
      </c>
      <c r="L863" s="3">
        <v>51</v>
      </c>
      <c r="M863" s="3">
        <v>69</v>
      </c>
      <c r="N863" s="3">
        <v>63</v>
      </c>
      <c r="O863" s="3">
        <v>70</v>
      </c>
      <c r="P863" s="4">
        <f t="shared" si="235"/>
        <v>65.642857142857139</v>
      </c>
      <c r="R863" s="3">
        <f t="shared" si="236"/>
        <v>4249.2021645622317</v>
      </c>
      <c r="S863" s="3">
        <f t="shared" si="240"/>
        <v>3916.707429641699</v>
      </c>
      <c r="T863" s="3">
        <f t="shared" si="241"/>
        <v>3732.7363923496814</v>
      </c>
      <c r="U863" s="3">
        <f t="shared" si="242"/>
        <v>4068.7891440501044</v>
      </c>
      <c r="V863" s="3">
        <f t="shared" si="243"/>
        <v>4081.7149013548278</v>
      </c>
      <c r="W863" s="3">
        <f t="shared" si="244"/>
        <v>4251.4285714285716</v>
      </c>
      <c r="X863" s="3">
        <f t="shared" si="245"/>
        <v>4128.107657399737</v>
      </c>
      <c r="Y863" s="3">
        <f t="shared" si="246"/>
        <v>3797.0635410240593</v>
      </c>
      <c r="Z863" s="3">
        <f t="shared" si="247"/>
        <v>3827.9421938027172</v>
      </c>
      <c r="AA863" s="3">
        <f t="shared" si="248"/>
        <v>3707.7187778107386</v>
      </c>
      <c r="AB863" s="3">
        <f t="shared" si="249"/>
        <v>3773.6763978228596</v>
      </c>
      <c r="AC863" s="3">
        <f t="shared" si="250"/>
        <v>3217.1887368540088</v>
      </c>
      <c r="AD863" s="3">
        <f t="shared" si="251"/>
        <v>3606.4018172203314</v>
      </c>
      <c r="AE863" s="3">
        <f t="shared" si="252"/>
        <v>4242.1711899791235</v>
      </c>
      <c r="AF863" s="4">
        <f t="shared" si="237"/>
        <v>3900.0606368071931</v>
      </c>
      <c r="AH863" s="8">
        <v>72.069999999999993</v>
      </c>
      <c r="AI863" s="8">
        <v>80.093804716145897</v>
      </c>
      <c r="AJ863" s="8">
        <v>85.523317599999999</v>
      </c>
      <c r="AK863" s="9">
        <v>76.64</v>
      </c>
      <c r="AL863" s="9">
        <v>77.908430080319306</v>
      </c>
      <c r="AM863" s="9">
        <v>70</v>
      </c>
      <c r="AN863" s="8">
        <v>76.916598681925691</v>
      </c>
      <c r="AO863" s="9">
        <v>81.05</v>
      </c>
      <c r="AP863" s="8">
        <v>82.145441096022438</v>
      </c>
      <c r="AQ863" s="9">
        <v>84.275000000000006</v>
      </c>
      <c r="AR863" s="9">
        <v>80.84</v>
      </c>
      <c r="AS863" s="8">
        <v>88.43</v>
      </c>
      <c r="AT863" s="9">
        <v>83.731102440699388</v>
      </c>
      <c r="AU863" s="8">
        <v>71.849999999999994</v>
      </c>
      <c r="AV863" s="9">
        <f t="shared" si="238"/>
        <v>79.39097818679376</v>
      </c>
      <c r="AX863" s="3">
        <v>25520</v>
      </c>
      <c r="AY863" s="3">
        <v>26142</v>
      </c>
      <c r="AZ863" s="3">
        <v>26603</v>
      </c>
      <c r="BA863" s="3">
        <v>25986</v>
      </c>
      <c r="BB863" s="3">
        <v>26500</v>
      </c>
      <c r="BC863" s="3">
        <v>24800</v>
      </c>
      <c r="BD863" s="3">
        <v>26460</v>
      </c>
      <c r="BE863" s="3">
        <v>25646</v>
      </c>
      <c r="BF863" s="3">
        <v>26204</v>
      </c>
      <c r="BG863" s="3">
        <v>26039</v>
      </c>
      <c r="BH863" s="4">
        <v>25422</v>
      </c>
      <c r="BI863" s="3">
        <v>23708</v>
      </c>
      <c r="BJ863" s="3">
        <v>25164</v>
      </c>
      <c r="BK863" s="3">
        <v>25400</v>
      </c>
      <c r="BL863" s="4">
        <f t="shared" si="239"/>
        <v>25685.285714285714</v>
      </c>
    </row>
    <row r="864" spans="1:64" x14ac:dyDescent="0.25">
      <c r="A864" s="5">
        <v>859</v>
      </c>
      <c r="B864" s="3">
        <v>68</v>
      </c>
      <c r="C864" s="3">
        <v>72</v>
      </c>
      <c r="D864" s="3">
        <v>76</v>
      </c>
      <c r="E864" s="3">
        <v>84</v>
      </c>
      <c r="F864" s="3">
        <v>65</v>
      </c>
      <c r="G864" s="3">
        <v>60</v>
      </c>
      <c r="H864" s="3">
        <v>58</v>
      </c>
      <c r="I864" s="3">
        <v>61</v>
      </c>
      <c r="J864" s="3">
        <v>60</v>
      </c>
      <c r="K864" s="3">
        <v>62</v>
      </c>
      <c r="L864" s="3">
        <v>51</v>
      </c>
      <c r="M864" s="3">
        <v>69</v>
      </c>
      <c r="N864" s="3">
        <v>63</v>
      </c>
      <c r="O864" s="3">
        <v>70</v>
      </c>
      <c r="P864" s="4">
        <f t="shared" si="235"/>
        <v>65.642857142857139</v>
      </c>
      <c r="R864" s="3">
        <f t="shared" si="236"/>
        <v>4248.6126526082135</v>
      </c>
      <c r="S864" s="3">
        <f t="shared" si="240"/>
        <v>3915.6129897484188</v>
      </c>
      <c r="T864" s="3">
        <f t="shared" si="241"/>
        <v>3731.9654257805641</v>
      </c>
      <c r="U864" s="3">
        <f t="shared" si="242"/>
        <v>4067.7276284894342</v>
      </c>
      <c r="V864" s="3">
        <f t="shared" si="243"/>
        <v>4080.7880288971014</v>
      </c>
      <c r="W864" s="3">
        <f t="shared" si="244"/>
        <v>4251.4285714285716</v>
      </c>
      <c r="X864" s="3">
        <f t="shared" si="245"/>
        <v>4127.139179735359</v>
      </c>
      <c r="Y864" s="3">
        <f t="shared" si="246"/>
        <v>3796.5951147298297</v>
      </c>
      <c r="Z864" s="3">
        <f t="shared" si="247"/>
        <v>3827.0729478423909</v>
      </c>
      <c r="AA864" s="3">
        <f t="shared" si="248"/>
        <v>3706.7951029704845</v>
      </c>
      <c r="AB864" s="3">
        <f t="shared" si="249"/>
        <v>3773.2096474953619</v>
      </c>
      <c r="AC864" s="3">
        <f t="shared" si="250"/>
        <v>3216.4612775579421</v>
      </c>
      <c r="AD864" s="3">
        <f t="shared" si="251"/>
        <v>3605.4403546743424</v>
      </c>
      <c r="AE864" s="3">
        <f t="shared" si="252"/>
        <v>4242.1711899791235</v>
      </c>
      <c r="AF864" s="4">
        <f t="shared" si="237"/>
        <v>3899.3585794240821</v>
      </c>
      <c r="AH864" s="8">
        <v>72.08</v>
      </c>
      <c r="AI864" s="8">
        <v>80.11619146767508</v>
      </c>
      <c r="AJ864" s="8">
        <v>85.540985399999997</v>
      </c>
      <c r="AK864" s="9">
        <v>76.66</v>
      </c>
      <c r="AL864" s="9">
        <v>77.926125480706389</v>
      </c>
      <c r="AM864" s="9">
        <v>70</v>
      </c>
      <c r="AN864" s="8">
        <v>76.934647990320514</v>
      </c>
      <c r="AO864" s="9">
        <v>81.06</v>
      </c>
      <c r="AP864" s="8">
        <v>82.164098851911874</v>
      </c>
      <c r="AQ864" s="9">
        <v>84.296000000000006</v>
      </c>
      <c r="AR864" s="9">
        <v>80.849999999999994</v>
      </c>
      <c r="AS864" s="8">
        <v>88.45</v>
      </c>
      <c r="AT864" s="9">
        <v>83.753431008367059</v>
      </c>
      <c r="AU864" s="8">
        <v>71.849999999999994</v>
      </c>
      <c r="AV864" s="9">
        <f t="shared" si="238"/>
        <v>79.405820014212921</v>
      </c>
      <c r="AX864" s="3">
        <v>25520</v>
      </c>
      <c r="AY864" s="3">
        <v>26142</v>
      </c>
      <c r="AZ864" s="3">
        <v>26603</v>
      </c>
      <c r="BA864" s="3">
        <v>25986</v>
      </c>
      <c r="BB864" s="3">
        <v>26500</v>
      </c>
      <c r="BC864" s="3">
        <v>24800</v>
      </c>
      <c r="BD864" s="3">
        <v>26460</v>
      </c>
      <c r="BE864" s="3">
        <v>25646</v>
      </c>
      <c r="BF864" s="3">
        <v>26204</v>
      </c>
      <c r="BG864" s="3">
        <v>26039</v>
      </c>
      <c r="BH864" s="4">
        <v>25422</v>
      </c>
      <c r="BI864" s="3">
        <v>23708</v>
      </c>
      <c r="BJ864" s="3">
        <v>25164</v>
      </c>
      <c r="BK864" s="3">
        <v>25400</v>
      </c>
      <c r="BL864" s="4">
        <f t="shared" si="239"/>
        <v>25685.285714285714</v>
      </c>
    </row>
    <row r="865" spans="1:64" x14ac:dyDescent="0.25">
      <c r="A865" s="5">
        <v>860</v>
      </c>
      <c r="B865" s="3">
        <v>68</v>
      </c>
      <c r="C865" s="3">
        <v>72</v>
      </c>
      <c r="D865" s="3">
        <v>76</v>
      </c>
      <c r="E865" s="3">
        <v>84</v>
      </c>
      <c r="F865" s="3">
        <v>65</v>
      </c>
      <c r="G865" s="3">
        <v>60</v>
      </c>
      <c r="H865" s="3">
        <v>58</v>
      </c>
      <c r="I865" s="3">
        <v>61</v>
      </c>
      <c r="J865" s="3">
        <v>60</v>
      </c>
      <c r="K865" s="3">
        <v>62</v>
      </c>
      <c r="L865" s="3">
        <v>51</v>
      </c>
      <c r="M865" s="3">
        <v>69</v>
      </c>
      <c r="N865" s="3">
        <v>63</v>
      </c>
      <c r="O865" s="3">
        <v>70</v>
      </c>
      <c r="P865" s="4">
        <f t="shared" si="235"/>
        <v>65.642857142857139</v>
      </c>
      <c r="R865" s="3">
        <f t="shared" si="236"/>
        <v>4248.0233042030795</v>
      </c>
      <c r="S865" s="3">
        <f t="shared" si="240"/>
        <v>3914.5198567558837</v>
      </c>
      <c r="T865" s="3">
        <f t="shared" si="241"/>
        <v>3731.1953532688226</v>
      </c>
      <c r="U865" s="3">
        <f t="shared" si="242"/>
        <v>4066.6666666666665</v>
      </c>
      <c r="V865" s="3">
        <f t="shared" si="243"/>
        <v>4079.8623504418838</v>
      </c>
      <c r="W865" s="3">
        <f t="shared" si="244"/>
        <v>4251.4285714285716</v>
      </c>
      <c r="X865" s="3">
        <f t="shared" si="245"/>
        <v>4126.1719642231728</v>
      </c>
      <c r="Y865" s="3">
        <f t="shared" si="246"/>
        <v>3795.6586087814503</v>
      </c>
      <c r="Z865" s="3">
        <f t="shared" si="247"/>
        <v>3826.2048216497838</v>
      </c>
      <c r="AA865" s="3">
        <f t="shared" si="248"/>
        <v>3705.9158404098866</v>
      </c>
      <c r="AB865" s="3">
        <f t="shared" si="249"/>
        <v>3772.2764931371335</v>
      </c>
      <c r="AC865" s="3">
        <f t="shared" si="250"/>
        <v>3215.7341471685318</v>
      </c>
      <c r="AD865" s="3">
        <f t="shared" si="251"/>
        <v>3604.4800588722569</v>
      </c>
      <c r="AE865" s="3">
        <f t="shared" si="252"/>
        <v>4242.1711899791235</v>
      </c>
      <c r="AF865" s="4">
        <f t="shared" si="237"/>
        <v>3898.5935162133032</v>
      </c>
      <c r="AH865" s="8">
        <v>72.09</v>
      </c>
      <c r="AI865" s="8">
        <v>80.138563982142841</v>
      </c>
      <c r="AJ865" s="8">
        <v>85.558639999999997</v>
      </c>
      <c r="AK865" s="9">
        <v>76.680000000000007</v>
      </c>
      <c r="AL865" s="9">
        <v>77.943806110409071</v>
      </c>
      <c r="AM865" s="9">
        <v>70</v>
      </c>
      <c r="AN865" s="8">
        <v>76.952682232617249</v>
      </c>
      <c r="AO865" s="9">
        <v>81.08</v>
      </c>
      <c r="AP865" s="8">
        <v>82.182741033820619</v>
      </c>
      <c r="AQ865" s="9">
        <v>84.316000000000003</v>
      </c>
      <c r="AR865" s="9">
        <v>80.87</v>
      </c>
      <c r="AS865" s="8">
        <v>88.47</v>
      </c>
      <c r="AT865" s="9">
        <v>83.77574437032051</v>
      </c>
      <c r="AU865" s="8">
        <v>71.849999999999994</v>
      </c>
      <c r="AV865" s="9">
        <f t="shared" si="238"/>
        <v>79.422012694950737</v>
      </c>
      <c r="AX865" s="3">
        <v>25520</v>
      </c>
      <c r="AY865" s="3">
        <v>26142</v>
      </c>
      <c r="AZ865" s="3">
        <v>26603</v>
      </c>
      <c r="BA865" s="3">
        <v>25986</v>
      </c>
      <c r="BB865" s="3">
        <v>26500</v>
      </c>
      <c r="BC865" s="3">
        <v>24800</v>
      </c>
      <c r="BD865" s="3">
        <v>26460</v>
      </c>
      <c r="BE865" s="3">
        <v>25646</v>
      </c>
      <c r="BF865" s="3">
        <v>26204</v>
      </c>
      <c r="BG865" s="3">
        <v>26039</v>
      </c>
      <c r="BH865" s="4">
        <v>25422</v>
      </c>
      <c r="BI865" s="3">
        <v>23708</v>
      </c>
      <c r="BJ865" s="3">
        <v>25164</v>
      </c>
      <c r="BK865" s="3">
        <v>25400</v>
      </c>
      <c r="BL865" s="4">
        <f t="shared" si="239"/>
        <v>25685.285714285714</v>
      </c>
    </row>
    <row r="866" spans="1:64" x14ac:dyDescent="0.25">
      <c r="A866" s="5">
        <v>861</v>
      </c>
      <c r="B866" s="3">
        <v>68</v>
      </c>
      <c r="C866" s="3">
        <v>72</v>
      </c>
      <c r="D866" s="3">
        <v>76</v>
      </c>
      <c r="E866" s="3">
        <v>84</v>
      </c>
      <c r="F866" s="3">
        <v>65</v>
      </c>
      <c r="G866" s="3">
        <v>60</v>
      </c>
      <c r="H866" s="3">
        <v>58</v>
      </c>
      <c r="I866" s="3">
        <v>61</v>
      </c>
      <c r="J866" s="3">
        <v>60</v>
      </c>
      <c r="K866" s="3">
        <v>62</v>
      </c>
      <c r="L866" s="3">
        <v>51</v>
      </c>
      <c r="M866" s="3">
        <v>69</v>
      </c>
      <c r="N866" s="3">
        <v>63</v>
      </c>
      <c r="O866" s="3">
        <v>70</v>
      </c>
      <c r="P866" s="4">
        <f t="shared" si="235"/>
        <v>65.642857142857139</v>
      </c>
      <c r="R866" s="3">
        <f t="shared" si="236"/>
        <v>4247.4341192787797</v>
      </c>
      <c r="S866" s="3">
        <f t="shared" si="240"/>
        <v>3913.4280273719505</v>
      </c>
      <c r="T866" s="3">
        <f t="shared" si="241"/>
        <v>3730.4261739047706</v>
      </c>
      <c r="U866" s="3">
        <f t="shared" si="242"/>
        <v>4065.6062581486308</v>
      </c>
      <c r="V866" s="3">
        <f t="shared" si="243"/>
        <v>4078.9378628545146</v>
      </c>
      <c r="W866" s="3">
        <f t="shared" si="244"/>
        <v>4251.4285714285716</v>
      </c>
      <c r="X866" s="3">
        <f t="shared" si="245"/>
        <v>4125.2060075313275</v>
      </c>
      <c r="Y866" s="3">
        <f t="shared" si="246"/>
        <v>3794.7225647348955</v>
      </c>
      <c r="Z866" s="3">
        <f t="shared" si="247"/>
        <v>3825.3378122851263</v>
      </c>
      <c r="AA866" s="3">
        <f t="shared" si="248"/>
        <v>3704.9491332495436</v>
      </c>
      <c r="AB866" s="3">
        <f t="shared" si="249"/>
        <v>3771.3438002225244</v>
      </c>
      <c r="AC866" s="3">
        <f t="shared" si="250"/>
        <v>3215.0073454627645</v>
      </c>
      <c r="AD866" s="3">
        <f t="shared" si="251"/>
        <v>3603.5209268395156</v>
      </c>
      <c r="AE866" s="3">
        <f t="shared" si="252"/>
        <v>4242.1711899791235</v>
      </c>
      <c r="AF866" s="4">
        <f t="shared" si="237"/>
        <v>3897.8228423780029</v>
      </c>
      <c r="AH866" s="8">
        <v>72.099999999999994</v>
      </c>
      <c r="AI866" s="8">
        <v>80.160922292639398</v>
      </c>
      <c r="AJ866" s="8">
        <v>85.576281399999999</v>
      </c>
      <c r="AK866" s="9">
        <v>76.7</v>
      </c>
      <c r="AL866" s="9">
        <v>77.961472003757819</v>
      </c>
      <c r="AM866" s="9">
        <v>70</v>
      </c>
      <c r="AN866" s="8">
        <v>76.970701443832965</v>
      </c>
      <c r="AO866" s="9">
        <v>81.099999999999994</v>
      </c>
      <c r="AP866" s="8">
        <v>82.201367677946195</v>
      </c>
      <c r="AQ866" s="9">
        <v>84.337999999999994</v>
      </c>
      <c r="AR866" s="9">
        <v>80.89</v>
      </c>
      <c r="AS866" s="8">
        <v>88.49</v>
      </c>
      <c r="AT866" s="9">
        <v>83.798042561901369</v>
      </c>
      <c r="AU866" s="8">
        <v>71.849999999999994</v>
      </c>
      <c r="AV866" s="9">
        <f t="shared" si="238"/>
        <v>79.438341955719835</v>
      </c>
      <c r="AX866" s="3">
        <v>25520</v>
      </c>
      <c r="AY866" s="3">
        <v>26142</v>
      </c>
      <c r="AZ866" s="3">
        <v>26603</v>
      </c>
      <c r="BA866" s="3">
        <v>25986</v>
      </c>
      <c r="BB866" s="3">
        <v>26500</v>
      </c>
      <c r="BC866" s="3">
        <v>24800</v>
      </c>
      <c r="BD866" s="3">
        <v>26460</v>
      </c>
      <c r="BE866" s="3">
        <v>25646</v>
      </c>
      <c r="BF866" s="3">
        <v>26204</v>
      </c>
      <c r="BG866" s="3">
        <v>26039</v>
      </c>
      <c r="BH866" s="4">
        <v>25422</v>
      </c>
      <c r="BI866" s="3">
        <v>23708</v>
      </c>
      <c r="BJ866" s="3">
        <v>25164</v>
      </c>
      <c r="BK866" s="3">
        <v>25400</v>
      </c>
      <c r="BL866" s="4">
        <f t="shared" si="239"/>
        <v>25685.285714285714</v>
      </c>
    </row>
    <row r="867" spans="1:64" x14ac:dyDescent="0.25">
      <c r="A867" s="5">
        <v>862</v>
      </c>
      <c r="B867" s="3">
        <v>68</v>
      </c>
      <c r="C867" s="3">
        <v>72</v>
      </c>
      <c r="D867" s="3">
        <v>76</v>
      </c>
      <c r="E867" s="3">
        <v>84</v>
      </c>
      <c r="F867" s="3">
        <v>65</v>
      </c>
      <c r="G867" s="3">
        <v>60</v>
      </c>
      <c r="H867" s="3">
        <v>58</v>
      </c>
      <c r="I867" s="3">
        <v>61</v>
      </c>
      <c r="J867" s="3">
        <v>60</v>
      </c>
      <c r="K867" s="3">
        <v>62</v>
      </c>
      <c r="L867" s="3">
        <v>51</v>
      </c>
      <c r="M867" s="3">
        <v>69</v>
      </c>
      <c r="N867" s="3">
        <v>63</v>
      </c>
      <c r="O867" s="3">
        <v>70</v>
      </c>
      <c r="P867" s="4">
        <f t="shared" si="235"/>
        <v>65.642857142857139</v>
      </c>
      <c r="R867" s="3">
        <f t="shared" si="236"/>
        <v>4246.8450977673001</v>
      </c>
      <c r="S867" s="3">
        <f t="shared" si="240"/>
        <v>3912.3374983169615</v>
      </c>
      <c r="T867" s="3">
        <f t="shared" si="241"/>
        <v>3729.6578867802996</v>
      </c>
      <c r="U867" s="3">
        <f t="shared" si="242"/>
        <v>4064.5464025026067</v>
      </c>
      <c r="V867" s="3">
        <f t="shared" si="243"/>
        <v>4078.0145630124066</v>
      </c>
      <c r="W867" s="3">
        <f t="shared" si="244"/>
        <v>4251.4285714285716</v>
      </c>
      <c r="X867" s="3">
        <f t="shared" si="245"/>
        <v>4124.241306340854</v>
      </c>
      <c r="Y867" s="3">
        <f t="shared" si="246"/>
        <v>3794.254715818025</v>
      </c>
      <c r="Z867" s="3">
        <f t="shared" si="247"/>
        <v>3824.4719168199717</v>
      </c>
      <c r="AA867" s="3">
        <f t="shared" si="248"/>
        <v>3704.0707461058819</v>
      </c>
      <c r="AB867" s="3">
        <f t="shared" si="249"/>
        <v>3770.411568409344</v>
      </c>
      <c r="AC867" s="3">
        <f t="shared" si="250"/>
        <v>3214.2808722178283</v>
      </c>
      <c r="AD867" s="3">
        <f t="shared" si="251"/>
        <v>3602.5629556129024</v>
      </c>
      <c r="AE867" s="3">
        <f t="shared" si="252"/>
        <v>4242.1711899791235</v>
      </c>
      <c r="AF867" s="4">
        <f t="shared" si="237"/>
        <v>3897.0925207937203</v>
      </c>
      <c r="AH867" s="8">
        <v>72.11</v>
      </c>
      <c r="AI867" s="8">
        <v>80.183266432139746</v>
      </c>
      <c r="AJ867" s="8">
        <v>85.593909600000003</v>
      </c>
      <c r="AK867" s="9">
        <v>76.72</v>
      </c>
      <c r="AL867" s="9">
        <v>77.979123194963577</v>
      </c>
      <c r="AM867" s="9">
        <v>70</v>
      </c>
      <c r="AN867" s="8">
        <v>76.988705658862841</v>
      </c>
      <c r="AO867" s="9">
        <v>81.11</v>
      </c>
      <c r="AP867" s="8">
        <v>82.219978820360083</v>
      </c>
      <c r="AQ867" s="9">
        <v>84.358000000000004</v>
      </c>
      <c r="AR867" s="9">
        <v>80.91</v>
      </c>
      <c r="AS867" s="8">
        <v>88.51</v>
      </c>
      <c r="AT867" s="9">
        <v>83.820325618328113</v>
      </c>
      <c r="AU867" s="8">
        <v>71.849999999999994</v>
      </c>
      <c r="AV867" s="9">
        <f t="shared" si="238"/>
        <v>79.453807808903875</v>
      </c>
      <c r="AX867" s="3">
        <v>25520</v>
      </c>
      <c r="AY867" s="3">
        <v>26142</v>
      </c>
      <c r="AZ867" s="3">
        <v>26603</v>
      </c>
      <c r="BA867" s="3">
        <v>25986</v>
      </c>
      <c r="BB867" s="3">
        <v>26500</v>
      </c>
      <c r="BC867" s="3">
        <v>24800</v>
      </c>
      <c r="BD867" s="3">
        <v>26460</v>
      </c>
      <c r="BE867" s="3">
        <v>25646</v>
      </c>
      <c r="BF867" s="3">
        <v>26204</v>
      </c>
      <c r="BG867" s="3">
        <v>26039</v>
      </c>
      <c r="BH867" s="4">
        <v>25422</v>
      </c>
      <c r="BI867" s="3">
        <v>23708</v>
      </c>
      <c r="BJ867" s="3">
        <v>25164</v>
      </c>
      <c r="BK867" s="3">
        <v>25400</v>
      </c>
      <c r="BL867" s="4">
        <f t="shared" si="239"/>
        <v>25685.285714285714</v>
      </c>
    </row>
    <row r="868" spans="1:64" x14ac:dyDescent="0.25">
      <c r="A868" s="5">
        <v>863</v>
      </c>
      <c r="B868" s="3">
        <v>68</v>
      </c>
      <c r="C868" s="3">
        <v>72</v>
      </c>
      <c r="D868" s="3">
        <v>76</v>
      </c>
      <c r="E868" s="3">
        <v>84</v>
      </c>
      <c r="F868" s="3">
        <v>65</v>
      </c>
      <c r="G868" s="3">
        <v>60</v>
      </c>
      <c r="H868" s="3">
        <v>58</v>
      </c>
      <c r="I868" s="3">
        <v>61</v>
      </c>
      <c r="J868" s="3">
        <v>60</v>
      </c>
      <c r="K868" s="3">
        <v>62</v>
      </c>
      <c r="L868" s="3">
        <v>51</v>
      </c>
      <c r="M868" s="3">
        <v>69</v>
      </c>
      <c r="N868" s="3">
        <v>63</v>
      </c>
      <c r="O868" s="3">
        <v>70</v>
      </c>
      <c r="P868" s="4">
        <f t="shared" si="235"/>
        <v>65.642857142857139</v>
      </c>
      <c r="R868" s="3">
        <f t="shared" si="236"/>
        <v>4246.2562396006651</v>
      </c>
      <c r="S868" s="3">
        <f t="shared" si="240"/>
        <v>3911.248266323681</v>
      </c>
      <c r="T868" s="3">
        <f t="shared" si="241"/>
        <v>3728.8904909888734</v>
      </c>
      <c r="U868" s="3">
        <f t="shared" si="242"/>
        <v>4063.4870992963256</v>
      </c>
      <c r="V868" s="3">
        <f t="shared" si="243"/>
        <v>4077.0924478049842</v>
      </c>
      <c r="W868" s="3">
        <f t="shared" si="244"/>
        <v>4251.4285714285716</v>
      </c>
      <c r="X868" s="3">
        <f t="shared" si="245"/>
        <v>4123.2778573456062</v>
      </c>
      <c r="Y868" s="3">
        <f t="shared" si="246"/>
        <v>3793.31936398373</v>
      </c>
      <c r="Z868" s="3">
        <f t="shared" si="247"/>
        <v>3823.6071323371393</v>
      </c>
      <c r="AA868" s="3">
        <f t="shared" si="248"/>
        <v>3703.192775367987</v>
      </c>
      <c r="AB868" s="3">
        <f t="shared" si="249"/>
        <v>3769.4797973557393</v>
      </c>
      <c r="AC868" s="3">
        <f t="shared" si="250"/>
        <v>3213.5547272111148</v>
      </c>
      <c r="AD868" s="3">
        <f t="shared" si="251"/>
        <v>3601.6061422404778</v>
      </c>
      <c r="AE868" s="3">
        <f t="shared" si="252"/>
        <v>4242.1711899791235</v>
      </c>
      <c r="AF868" s="4">
        <f t="shared" si="237"/>
        <v>3896.3294358045723</v>
      </c>
      <c r="AH868" s="8">
        <v>72.12</v>
      </c>
      <c r="AI868" s="8">
        <v>80.205596433504169</v>
      </c>
      <c r="AJ868" s="8">
        <v>85.611524599999996</v>
      </c>
      <c r="AK868" s="9">
        <v>76.739999999999995</v>
      </c>
      <c r="AL868" s="9">
        <v>77.99675971811827</v>
      </c>
      <c r="AM868" s="9">
        <v>70</v>
      </c>
      <c r="AN868" s="8">
        <v>77.00669491248064</v>
      </c>
      <c r="AO868" s="9">
        <v>81.13</v>
      </c>
      <c r="AP868" s="8">
        <v>82.238574497008273</v>
      </c>
      <c r="AQ868" s="9">
        <v>84.378</v>
      </c>
      <c r="AR868" s="9">
        <v>80.930000000000007</v>
      </c>
      <c r="AS868" s="8">
        <v>88.53</v>
      </c>
      <c r="AT868" s="9">
        <v>83.842593574696792</v>
      </c>
      <c r="AU868" s="8">
        <v>71.849999999999994</v>
      </c>
      <c r="AV868" s="9">
        <f t="shared" si="238"/>
        <v>79.469981695414859</v>
      </c>
      <c r="AX868" s="3">
        <v>25520</v>
      </c>
      <c r="AY868" s="3">
        <v>26142</v>
      </c>
      <c r="AZ868" s="3">
        <v>26603</v>
      </c>
      <c r="BA868" s="3">
        <v>25986</v>
      </c>
      <c r="BB868" s="3">
        <v>26500</v>
      </c>
      <c r="BC868" s="3">
        <v>24800</v>
      </c>
      <c r="BD868" s="3">
        <v>26460</v>
      </c>
      <c r="BE868" s="3">
        <v>25646</v>
      </c>
      <c r="BF868" s="3">
        <v>26204</v>
      </c>
      <c r="BG868" s="3">
        <v>26039</v>
      </c>
      <c r="BH868" s="4">
        <v>25422</v>
      </c>
      <c r="BI868" s="3">
        <v>23708</v>
      </c>
      <c r="BJ868" s="3">
        <v>25164</v>
      </c>
      <c r="BK868" s="3">
        <v>25400</v>
      </c>
      <c r="BL868" s="4">
        <f t="shared" si="239"/>
        <v>25685.285714285714</v>
      </c>
    </row>
    <row r="869" spans="1:64" x14ac:dyDescent="0.25">
      <c r="A869" s="5">
        <v>864</v>
      </c>
      <c r="B869" s="3">
        <v>68</v>
      </c>
      <c r="C869" s="3">
        <v>72</v>
      </c>
      <c r="D869" s="3">
        <v>76</v>
      </c>
      <c r="E869" s="3">
        <v>84</v>
      </c>
      <c r="F869" s="3">
        <v>65</v>
      </c>
      <c r="G869" s="3">
        <v>60</v>
      </c>
      <c r="H869" s="3">
        <v>58</v>
      </c>
      <c r="I869" s="3">
        <v>61</v>
      </c>
      <c r="J869" s="3">
        <v>60</v>
      </c>
      <c r="K869" s="3">
        <v>62</v>
      </c>
      <c r="L869" s="3">
        <v>51</v>
      </c>
      <c r="M869" s="3">
        <v>69</v>
      </c>
      <c r="N869" s="3">
        <v>63</v>
      </c>
      <c r="O869" s="3">
        <v>70</v>
      </c>
      <c r="P869" s="4">
        <f t="shared" si="235"/>
        <v>65.642857142857139</v>
      </c>
      <c r="R869" s="3">
        <f t="shared" si="236"/>
        <v>4245.6675447109392</v>
      </c>
      <c r="S869" s="3">
        <f t="shared" si="240"/>
        <v>3910.1603281372331</v>
      </c>
      <c r="T869" s="3">
        <f t="shared" si="241"/>
        <v>3728.123985625527</v>
      </c>
      <c r="U869" s="3">
        <f t="shared" si="242"/>
        <v>4062.9576547231272</v>
      </c>
      <c r="V869" s="3">
        <f t="shared" si="243"/>
        <v>4076.1715141336244</v>
      </c>
      <c r="W869" s="3">
        <f t="shared" si="244"/>
        <v>4251.4285714285716</v>
      </c>
      <c r="X869" s="3">
        <f t="shared" si="245"/>
        <v>4122.3156572521957</v>
      </c>
      <c r="Y869" s="3">
        <f t="shared" si="246"/>
        <v>3792.8518609810203</v>
      </c>
      <c r="Z869" s="3">
        <f t="shared" si="247"/>
        <v>3822.7434559306557</v>
      </c>
      <c r="AA869" s="3">
        <f t="shared" si="248"/>
        <v>3702.2274881516587</v>
      </c>
      <c r="AB869" s="3">
        <f t="shared" si="249"/>
        <v>3768.5484867201976</v>
      </c>
      <c r="AC869" s="3">
        <f t="shared" si="250"/>
        <v>3212.8289102202148</v>
      </c>
      <c r="AD869" s="3">
        <f t="shared" si="251"/>
        <v>3600.6504837815296</v>
      </c>
      <c r="AE869" s="3">
        <f t="shared" si="252"/>
        <v>4242.1711899791235</v>
      </c>
      <c r="AF869" s="4">
        <f t="shared" si="237"/>
        <v>3895.6319379839729</v>
      </c>
      <c r="AH869" s="8">
        <v>72.13</v>
      </c>
      <c r="AI869" s="8">
        <v>80.227912329478798</v>
      </c>
      <c r="AJ869" s="8">
        <v>85.62912639999999</v>
      </c>
      <c r="AK869" s="9">
        <v>76.75</v>
      </c>
      <c r="AL869" s="9">
        <v>78.014381607195389</v>
      </c>
      <c r="AM869" s="9">
        <v>70</v>
      </c>
      <c r="AN869" s="8">
        <v>77.024669239339303</v>
      </c>
      <c r="AO869" s="9">
        <v>81.14</v>
      </c>
      <c r="AP869" s="8">
        <v>82.257154743711908</v>
      </c>
      <c r="AQ869" s="9">
        <v>84.4</v>
      </c>
      <c r="AR869" s="9">
        <v>80.95</v>
      </c>
      <c r="AS869" s="8">
        <v>88.55</v>
      </c>
      <c r="AT869" s="9">
        <v>83.864846465981501</v>
      </c>
      <c r="AU869" s="8">
        <v>71.849999999999994</v>
      </c>
      <c r="AV869" s="9">
        <f t="shared" si="238"/>
        <v>79.484863627550482</v>
      </c>
      <c r="AX869" s="3">
        <v>25520</v>
      </c>
      <c r="AY869" s="3">
        <v>26142</v>
      </c>
      <c r="AZ869" s="3">
        <v>26603</v>
      </c>
      <c r="BA869" s="3">
        <v>25986</v>
      </c>
      <c r="BB869" s="3">
        <v>26500</v>
      </c>
      <c r="BC869" s="3">
        <v>24800</v>
      </c>
      <c r="BD869" s="3">
        <v>26460</v>
      </c>
      <c r="BE869" s="3">
        <v>25646</v>
      </c>
      <c r="BF869" s="3">
        <v>26204</v>
      </c>
      <c r="BG869" s="3">
        <v>26039</v>
      </c>
      <c r="BH869" s="4">
        <v>25422</v>
      </c>
      <c r="BI869" s="3">
        <v>23708</v>
      </c>
      <c r="BJ869" s="3">
        <v>25164</v>
      </c>
      <c r="BK869" s="3">
        <v>25400</v>
      </c>
      <c r="BL869" s="4">
        <f t="shared" si="239"/>
        <v>25685.285714285714</v>
      </c>
    </row>
    <row r="870" spans="1:64" x14ac:dyDescent="0.25">
      <c r="A870" s="5">
        <v>865</v>
      </c>
      <c r="B870" s="3">
        <v>68</v>
      </c>
      <c r="C870" s="3">
        <v>72</v>
      </c>
      <c r="D870" s="3">
        <v>76</v>
      </c>
      <c r="E870" s="3">
        <v>84</v>
      </c>
      <c r="F870" s="3">
        <v>65</v>
      </c>
      <c r="G870" s="3">
        <v>60</v>
      </c>
      <c r="H870" s="3">
        <v>58</v>
      </c>
      <c r="I870" s="3">
        <v>61</v>
      </c>
      <c r="J870" s="3">
        <v>60</v>
      </c>
      <c r="K870" s="3">
        <v>62</v>
      </c>
      <c r="L870" s="3">
        <v>51</v>
      </c>
      <c r="M870" s="3">
        <v>69</v>
      </c>
      <c r="N870" s="3">
        <v>63</v>
      </c>
      <c r="O870" s="3">
        <v>70</v>
      </c>
      <c r="P870" s="4">
        <f t="shared" si="235"/>
        <v>65.642857142857139</v>
      </c>
      <c r="R870" s="3">
        <f t="shared" si="236"/>
        <v>4244.4906444906437</v>
      </c>
      <c r="S870" s="3">
        <f t="shared" si="240"/>
        <v>3909.0736805150405</v>
      </c>
      <c r="T870" s="3">
        <f t="shared" si="241"/>
        <v>3727.3583697868621</v>
      </c>
      <c r="U870" s="3">
        <f t="shared" si="242"/>
        <v>4061.8991793669406</v>
      </c>
      <c r="V870" s="3">
        <f t="shared" si="243"/>
        <v>4075.2517589115942</v>
      </c>
      <c r="W870" s="3">
        <f t="shared" si="244"/>
        <v>4251.4285714285716</v>
      </c>
      <c r="X870" s="3">
        <f t="shared" si="245"/>
        <v>4121.3547027799223</v>
      </c>
      <c r="Y870" s="3">
        <f t="shared" si="246"/>
        <v>3791.9172005914247</v>
      </c>
      <c r="Z870" s="3">
        <f t="shared" si="247"/>
        <v>3821.8808847057007</v>
      </c>
      <c r="AA870" s="3">
        <f t="shared" si="248"/>
        <v>3701.3942358947634</v>
      </c>
      <c r="AB870" s="3">
        <f t="shared" si="249"/>
        <v>3768.0830039525695</v>
      </c>
      <c r="AC870" s="3">
        <f t="shared" si="250"/>
        <v>3212.10342102292</v>
      </c>
      <c r="AD870" s="3">
        <f t="shared" si="251"/>
        <v>3599.6959773065137</v>
      </c>
      <c r="AE870" s="3">
        <f t="shared" si="252"/>
        <v>4242.1711899791235</v>
      </c>
      <c r="AF870" s="4">
        <f t="shared" si="237"/>
        <v>3894.8644871951847</v>
      </c>
      <c r="AH870" s="8">
        <v>72.150000000000006</v>
      </c>
      <c r="AI870" s="8">
        <v>80.250214152696117</v>
      </c>
      <c r="AJ870" s="8">
        <v>85.646715</v>
      </c>
      <c r="AK870" s="9">
        <v>76.77</v>
      </c>
      <c r="AL870" s="9">
        <v>78.031988896050549</v>
      </c>
      <c r="AM870" s="9">
        <v>70</v>
      </c>
      <c r="AN870" s="8">
        <v>77.042628673971564</v>
      </c>
      <c r="AO870" s="9">
        <v>81.16</v>
      </c>
      <c r="AP870" s="8">
        <v>82.275719596167818</v>
      </c>
      <c r="AQ870" s="9">
        <v>84.418999999999997</v>
      </c>
      <c r="AR870" s="9">
        <v>80.959999999999994</v>
      </c>
      <c r="AS870" s="8">
        <v>88.57</v>
      </c>
      <c r="AT870" s="9">
        <v>83.887084327034955</v>
      </c>
      <c r="AU870" s="8">
        <v>71.849999999999994</v>
      </c>
      <c r="AV870" s="9">
        <f t="shared" si="238"/>
        <v>79.50095361756577</v>
      </c>
      <c r="AX870" s="3">
        <v>25520</v>
      </c>
      <c r="AY870" s="3">
        <v>26142</v>
      </c>
      <c r="AZ870" s="3">
        <v>26603</v>
      </c>
      <c r="BA870" s="3">
        <v>25986</v>
      </c>
      <c r="BB870" s="3">
        <v>26500</v>
      </c>
      <c r="BC870" s="3">
        <v>24800</v>
      </c>
      <c r="BD870" s="3">
        <v>26460</v>
      </c>
      <c r="BE870" s="3">
        <v>25646</v>
      </c>
      <c r="BF870" s="3">
        <v>26204</v>
      </c>
      <c r="BG870" s="3">
        <v>26039</v>
      </c>
      <c r="BH870" s="4">
        <v>25422</v>
      </c>
      <c r="BI870" s="3">
        <v>23708</v>
      </c>
      <c r="BJ870" s="3">
        <v>25164</v>
      </c>
      <c r="BK870" s="3">
        <v>25400</v>
      </c>
      <c r="BL870" s="4">
        <f t="shared" si="239"/>
        <v>25685.285714285714</v>
      </c>
    </row>
    <row r="871" spans="1:64" x14ac:dyDescent="0.25">
      <c r="A871" s="5">
        <v>866</v>
      </c>
      <c r="B871" s="3">
        <v>68</v>
      </c>
      <c r="C871" s="3">
        <v>72</v>
      </c>
      <c r="D871" s="3">
        <v>76</v>
      </c>
      <c r="E871" s="3">
        <v>84</v>
      </c>
      <c r="F871" s="3">
        <v>65</v>
      </c>
      <c r="G871" s="3">
        <v>60</v>
      </c>
      <c r="H871" s="3">
        <v>58</v>
      </c>
      <c r="I871" s="3">
        <v>61</v>
      </c>
      <c r="J871" s="3">
        <v>60</v>
      </c>
      <c r="K871" s="3">
        <v>62</v>
      </c>
      <c r="L871" s="3">
        <v>51</v>
      </c>
      <c r="M871" s="3">
        <v>69</v>
      </c>
      <c r="N871" s="3">
        <v>63</v>
      </c>
      <c r="O871" s="3">
        <v>70</v>
      </c>
      <c r="P871" s="4">
        <f t="shared" si="235"/>
        <v>65.642857142857139</v>
      </c>
      <c r="R871" s="3">
        <f t="shared" si="236"/>
        <v>4243.9024390243903</v>
      </c>
      <c r="S871" s="3">
        <f t="shared" si="240"/>
        <v>3907.9883202267611</v>
      </c>
      <c r="T871" s="3">
        <f t="shared" si="241"/>
        <v>3726.5936425710474</v>
      </c>
      <c r="U871" s="3">
        <f t="shared" si="242"/>
        <v>4060.8412553717931</v>
      </c>
      <c r="V871" s="3">
        <f t="shared" si="243"/>
        <v>4074.3331790639959</v>
      </c>
      <c r="W871" s="3">
        <f t="shared" si="244"/>
        <v>4251.4285714285716</v>
      </c>
      <c r="X871" s="3">
        <f t="shared" si="245"/>
        <v>4120.3949906607158</v>
      </c>
      <c r="Y871" s="3">
        <f t="shared" si="246"/>
        <v>3791.4500431193792</v>
      </c>
      <c r="Z871" s="3">
        <f t="shared" si="247"/>
        <v>3821.0194157785518</v>
      </c>
      <c r="AA871" s="3">
        <f t="shared" si="248"/>
        <v>3700.4298859558744</v>
      </c>
      <c r="AB871" s="3">
        <f t="shared" si="249"/>
        <v>3767.1523833045194</v>
      </c>
      <c r="AC871" s="3">
        <f t="shared" si="250"/>
        <v>3211.3782593972232</v>
      </c>
      <c r="AD871" s="3">
        <f t="shared" si="251"/>
        <v>3598.7426198969993</v>
      </c>
      <c r="AE871" s="3">
        <f t="shared" si="252"/>
        <v>4242.1711899791235</v>
      </c>
      <c r="AF871" s="4">
        <f t="shared" si="237"/>
        <v>3894.1304425556395</v>
      </c>
      <c r="AH871" s="8">
        <v>72.16</v>
      </c>
      <c r="AI871" s="8">
        <v>80.272501935675521</v>
      </c>
      <c r="AJ871" s="8">
        <v>85.664290399999999</v>
      </c>
      <c r="AK871" s="9">
        <v>76.790000000000006</v>
      </c>
      <c r="AL871" s="9">
        <v>78.049581618421968</v>
      </c>
      <c r="AM871" s="9">
        <v>70</v>
      </c>
      <c r="AN871" s="8">
        <v>77.060573250790412</v>
      </c>
      <c r="AO871" s="9">
        <v>81.17</v>
      </c>
      <c r="AP871" s="8">
        <v>82.29426908994904</v>
      </c>
      <c r="AQ871" s="9">
        <v>84.441000000000003</v>
      </c>
      <c r="AR871" s="9">
        <v>80.98</v>
      </c>
      <c r="AS871" s="8">
        <v>88.59</v>
      </c>
      <c r="AT871" s="9">
        <v>83.90930719258904</v>
      </c>
      <c r="AU871" s="8">
        <v>71.849999999999994</v>
      </c>
      <c r="AV871" s="9">
        <f t="shared" si="238"/>
        <v>79.516537391958991</v>
      </c>
      <c r="AX871" s="3">
        <v>25520</v>
      </c>
      <c r="AY871" s="3">
        <v>26142</v>
      </c>
      <c r="AZ871" s="3">
        <v>26603</v>
      </c>
      <c r="BA871" s="3">
        <v>25986</v>
      </c>
      <c r="BB871" s="3">
        <v>26500</v>
      </c>
      <c r="BC871" s="3">
        <v>24800</v>
      </c>
      <c r="BD871" s="3">
        <v>26460</v>
      </c>
      <c r="BE871" s="3">
        <v>25646</v>
      </c>
      <c r="BF871" s="3">
        <v>26204</v>
      </c>
      <c r="BG871" s="3">
        <v>26039</v>
      </c>
      <c r="BH871" s="4">
        <v>25422</v>
      </c>
      <c r="BI871" s="3">
        <v>23708</v>
      </c>
      <c r="BJ871" s="3">
        <v>25164</v>
      </c>
      <c r="BK871" s="3">
        <v>25400</v>
      </c>
      <c r="BL871" s="4">
        <f t="shared" si="239"/>
        <v>25685.285714285714</v>
      </c>
    </row>
    <row r="872" spans="1:64" x14ac:dyDescent="0.25">
      <c r="A872" s="5">
        <v>867</v>
      </c>
      <c r="B872" s="3">
        <v>68</v>
      </c>
      <c r="C872" s="3">
        <v>72</v>
      </c>
      <c r="D872" s="3">
        <v>76</v>
      </c>
      <c r="E872" s="3">
        <v>84</v>
      </c>
      <c r="F872" s="3">
        <v>65</v>
      </c>
      <c r="G872" s="3">
        <v>60</v>
      </c>
      <c r="H872" s="3">
        <v>58</v>
      </c>
      <c r="I872" s="3">
        <v>61</v>
      </c>
      <c r="J872" s="3">
        <v>60</v>
      </c>
      <c r="K872" s="3">
        <v>62</v>
      </c>
      <c r="L872" s="3">
        <v>51</v>
      </c>
      <c r="M872" s="3">
        <v>69</v>
      </c>
      <c r="N872" s="3">
        <v>63</v>
      </c>
      <c r="O872" s="3">
        <v>70</v>
      </c>
      <c r="P872" s="4">
        <f t="shared" si="235"/>
        <v>65.642857142857139</v>
      </c>
      <c r="R872" s="3">
        <f t="shared" si="236"/>
        <v>4243.3143965636691</v>
      </c>
      <c r="S872" s="3">
        <f t="shared" si="240"/>
        <v>3906.9042440542307</v>
      </c>
      <c r="T872" s="3">
        <f t="shared" si="241"/>
        <v>3725.8298030778105</v>
      </c>
      <c r="U872" s="3">
        <f t="shared" si="242"/>
        <v>4059.783882306991</v>
      </c>
      <c r="V872" s="3">
        <f t="shared" si="243"/>
        <v>4073.4157715277006</v>
      </c>
      <c r="W872" s="3">
        <f t="shared" si="244"/>
        <v>4251.4285714285716</v>
      </c>
      <c r="X872" s="3">
        <f t="shared" si="245"/>
        <v>4119.4365176390702</v>
      </c>
      <c r="Y872" s="3">
        <f t="shared" si="246"/>
        <v>3790.5160734080555</v>
      </c>
      <c r="Z872" s="3">
        <f t="shared" si="247"/>
        <v>3820.1590462765244</v>
      </c>
      <c r="AA872" s="3">
        <f t="shared" si="248"/>
        <v>3699.5536401416039</v>
      </c>
      <c r="AB872" s="3">
        <f t="shared" si="249"/>
        <v>3766.2222222222222</v>
      </c>
      <c r="AC872" s="3">
        <f t="shared" si="250"/>
        <v>3210.6534251213184</v>
      </c>
      <c r="AD872" s="3">
        <f t="shared" si="251"/>
        <v>3597.7904086456106</v>
      </c>
      <c r="AE872" s="3">
        <f t="shared" si="252"/>
        <v>4242.1711899791235</v>
      </c>
      <c r="AF872" s="4">
        <f t="shared" si="237"/>
        <v>3893.3699423137505</v>
      </c>
      <c r="AH872" s="8">
        <v>72.17</v>
      </c>
      <c r="AI872" s="8">
        <v>80.294775710823785</v>
      </c>
      <c r="AJ872" s="8">
        <v>85.681852599999999</v>
      </c>
      <c r="AK872" s="9">
        <v>76.81</v>
      </c>
      <c r="AL872" s="9">
        <v>78.067159807931105</v>
      </c>
      <c r="AM872" s="9">
        <v>70</v>
      </c>
      <c r="AN872" s="8">
        <v>77.078503004089725</v>
      </c>
      <c r="AO872" s="9">
        <v>81.19</v>
      </c>
      <c r="AP872" s="8">
        <v>82.312803260505532</v>
      </c>
      <c r="AQ872" s="9">
        <v>84.460999999999999</v>
      </c>
      <c r="AR872" s="9">
        <v>81</v>
      </c>
      <c r="AS872" s="8">
        <v>88.61</v>
      </c>
      <c r="AT872" s="9">
        <v>83.93151509725547</v>
      </c>
      <c r="AU872" s="8">
        <v>71.849999999999994</v>
      </c>
      <c r="AV872" s="9">
        <f t="shared" si="238"/>
        <v>79.532686391471842</v>
      </c>
      <c r="AX872" s="3">
        <v>25520</v>
      </c>
      <c r="AY872" s="3">
        <v>26142</v>
      </c>
      <c r="AZ872" s="3">
        <v>26603</v>
      </c>
      <c r="BA872" s="3">
        <v>25986</v>
      </c>
      <c r="BB872" s="3">
        <v>26500</v>
      </c>
      <c r="BC872" s="3">
        <v>24800</v>
      </c>
      <c r="BD872" s="3">
        <v>26460</v>
      </c>
      <c r="BE872" s="3">
        <v>25646</v>
      </c>
      <c r="BF872" s="3">
        <v>26204</v>
      </c>
      <c r="BG872" s="3">
        <v>26039</v>
      </c>
      <c r="BH872" s="4">
        <v>25422</v>
      </c>
      <c r="BI872" s="3">
        <v>23708</v>
      </c>
      <c r="BJ872" s="3">
        <v>25164</v>
      </c>
      <c r="BK872" s="3">
        <v>25400</v>
      </c>
      <c r="BL872" s="4">
        <f t="shared" si="239"/>
        <v>25685.285714285714</v>
      </c>
    </row>
    <row r="873" spans="1:64" x14ac:dyDescent="0.25">
      <c r="A873" s="5">
        <v>868</v>
      </c>
      <c r="B873" s="3">
        <v>68</v>
      </c>
      <c r="C873" s="3">
        <v>72</v>
      </c>
      <c r="D873" s="3">
        <v>76</v>
      </c>
      <c r="E873" s="3">
        <v>84</v>
      </c>
      <c r="F873" s="3">
        <v>65</v>
      </c>
      <c r="G873" s="3">
        <v>60</v>
      </c>
      <c r="H873" s="3">
        <v>58</v>
      </c>
      <c r="I873" s="3">
        <v>61</v>
      </c>
      <c r="J873" s="3">
        <v>60</v>
      </c>
      <c r="K873" s="3">
        <v>62</v>
      </c>
      <c r="L873" s="3">
        <v>51</v>
      </c>
      <c r="M873" s="3">
        <v>69</v>
      </c>
      <c r="N873" s="3">
        <v>63</v>
      </c>
      <c r="O873" s="3">
        <v>70</v>
      </c>
      <c r="P873" s="4">
        <f t="shared" si="235"/>
        <v>65.642857142857139</v>
      </c>
      <c r="R873" s="3">
        <f t="shared" si="236"/>
        <v>4242.7265170407309</v>
      </c>
      <c r="S873" s="3">
        <f t="shared" si="240"/>
        <v>3905.8214487913997</v>
      </c>
      <c r="T873" s="3">
        <f t="shared" si="241"/>
        <v>3725.0668504084397</v>
      </c>
      <c r="U873" s="3">
        <f t="shared" si="242"/>
        <v>4058.7270597422885</v>
      </c>
      <c r="V873" s="3">
        <f t="shared" si="243"/>
        <v>4072.4995332512935</v>
      </c>
      <c r="W873" s="3">
        <f t="shared" si="244"/>
        <v>4251.4285714285716</v>
      </c>
      <c r="X873" s="3">
        <f t="shared" si="245"/>
        <v>4118.4792804719764</v>
      </c>
      <c r="Y873" s="3">
        <f t="shared" si="246"/>
        <v>3790.0492610837437</v>
      </c>
      <c r="Z873" s="3">
        <f t="shared" si="247"/>
        <v>3819.2997733379189</v>
      </c>
      <c r="AA873" s="3">
        <f t="shared" si="248"/>
        <v>3698.6778092115387</v>
      </c>
      <c r="AB873" s="3">
        <f t="shared" si="249"/>
        <v>3765.2925203653422</v>
      </c>
      <c r="AC873" s="3">
        <f t="shared" si="250"/>
        <v>3209.9289179735983</v>
      </c>
      <c r="AD873" s="3">
        <f t="shared" si="251"/>
        <v>3596.8393406559776</v>
      </c>
      <c r="AE873" s="3">
        <f t="shared" si="252"/>
        <v>4242.1711899791235</v>
      </c>
      <c r="AF873" s="4">
        <f t="shared" si="237"/>
        <v>3892.6434338387107</v>
      </c>
      <c r="AH873" s="8">
        <v>72.180000000000007</v>
      </c>
      <c r="AI873" s="8">
        <v>80.31703551043563</v>
      </c>
      <c r="AJ873" s="8">
        <v>85.699401600000002</v>
      </c>
      <c r="AK873" s="9">
        <v>76.83</v>
      </c>
      <c r="AL873" s="9">
        <v>78.084723498083164</v>
      </c>
      <c r="AM873" s="9">
        <v>70</v>
      </c>
      <c r="AN873" s="8">
        <v>77.096417968044832</v>
      </c>
      <c r="AO873" s="9">
        <v>81.2</v>
      </c>
      <c r="AP873" s="8">
        <v>82.33132214316467</v>
      </c>
      <c r="AQ873" s="9">
        <v>84.480999999999995</v>
      </c>
      <c r="AR873" s="9">
        <v>81.02</v>
      </c>
      <c r="AS873" s="8">
        <v>88.63</v>
      </c>
      <c r="AT873" s="9">
        <v>83.95370807552618</v>
      </c>
      <c r="AU873" s="8">
        <v>71.849999999999994</v>
      </c>
      <c r="AV873" s="9">
        <f t="shared" si="238"/>
        <v>79.548114913946748</v>
      </c>
      <c r="AX873" s="3">
        <v>25520</v>
      </c>
      <c r="AY873" s="3">
        <v>26142</v>
      </c>
      <c r="AZ873" s="3">
        <v>26603</v>
      </c>
      <c r="BA873" s="3">
        <v>25986</v>
      </c>
      <c r="BB873" s="3">
        <v>26500</v>
      </c>
      <c r="BC873" s="3">
        <v>24800</v>
      </c>
      <c r="BD873" s="3">
        <v>26460</v>
      </c>
      <c r="BE873" s="3">
        <v>25646</v>
      </c>
      <c r="BF873" s="3">
        <v>26204</v>
      </c>
      <c r="BG873" s="3">
        <v>26039</v>
      </c>
      <c r="BH873" s="4">
        <v>25422</v>
      </c>
      <c r="BI873" s="3">
        <v>23708</v>
      </c>
      <c r="BJ873" s="3">
        <v>25164</v>
      </c>
      <c r="BK873" s="3">
        <v>25400</v>
      </c>
      <c r="BL873" s="4">
        <f t="shared" si="239"/>
        <v>25685.285714285714</v>
      </c>
    </row>
    <row r="874" spans="1:64" x14ac:dyDescent="0.25">
      <c r="A874" s="5">
        <v>869</v>
      </c>
      <c r="B874" s="3">
        <v>68</v>
      </c>
      <c r="C874" s="3">
        <v>72</v>
      </c>
      <c r="D874" s="3">
        <v>76</v>
      </c>
      <c r="E874" s="3">
        <v>84</v>
      </c>
      <c r="F874" s="3">
        <v>65</v>
      </c>
      <c r="G874" s="3">
        <v>60</v>
      </c>
      <c r="H874" s="3">
        <v>58</v>
      </c>
      <c r="I874" s="3">
        <v>61</v>
      </c>
      <c r="J874" s="3">
        <v>60</v>
      </c>
      <c r="K874" s="3">
        <v>62</v>
      </c>
      <c r="L874" s="3">
        <v>51</v>
      </c>
      <c r="M874" s="3">
        <v>69</v>
      </c>
      <c r="N874" s="3">
        <v>63</v>
      </c>
      <c r="O874" s="3">
        <v>70</v>
      </c>
      <c r="P874" s="4">
        <f t="shared" si="235"/>
        <v>65.642857142857139</v>
      </c>
      <c r="R874" s="3">
        <f t="shared" si="236"/>
        <v>4242.1388003878656</v>
      </c>
      <c r="S874" s="3">
        <f t="shared" si="240"/>
        <v>3904.7399312442726</v>
      </c>
      <c r="T874" s="3">
        <f t="shared" si="241"/>
        <v>3724.3047836657779</v>
      </c>
      <c r="U874" s="3">
        <f t="shared" si="242"/>
        <v>4057.670787247886</v>
      </c>
      <c r="V874" s="3">
        <f t="shared" si="243"/>
        <v>4071.5844611950197</v>
      </c>
      <c r="W874" s="3">
        <f t="shared" si="244"/>
        <v>4251.4285714285716</v>
      </c>
      <c r="X874" s="3">
        <f t="shared" si="245"/>
        <v>4117.523275928872</v>
      </c>
      <c r="Y874" s="3">
        <f t="shared" si="246"/>
        <v>3789.1159812853975</v>
      </c>
      <c r="Z874" s="3">
        <f t="shared" si="247"/>
        <v>3818.4415941119719</v>
      </c>
      <c r="AA874" s="3">
        <f t="shared" si="248"/>
        <v>3697.7586329317651</v>
      </c>
      <c r="AB874" s="3">
        <f t="shared" si="249"/>
        <v>3764.3632773938793</v>
      </c>
      <c r="AC874" s="3">
        <f t="shared" si="250"/>
        <v>3209.2047377326562</v>
      </c>
      <c r="AD874" s="3">
        <f t="shared" si="251"/>
        <v>3595.8894130426752</v>
      </c>
      <c r="AE874" s="3">
        <f t="shared" si="252"/>
        <v>4242.1711899791235</v>
      </c>
      <c r="AF874" s="4">
        <f t="shared" si="237"/>
        <v>3891.8811026839808</v>
      </c>
      <c r="AH874" s="8">
        <v>72.19</v>
      </c>
      <c r="AI874" s="8">
        <v>80.339281366694252</v>
      </c>
      <c r="AJ874" s="8">
        <v>85.716937399999992</v>
      </c>
      <c r="AK874" s="9">
        <v>76.849999999999994</v>
      </c>
      <c r="AL874" s="9">
        <v>78.1022727222675</v>
      </c>
      <c r="AM874" s="9">
        <v>70</v>
      </c>
      <c r="AN874" s="8">
        <v>77.114318176712843</v>
      </c>
      <c r="AO874" s="9">
        <v>81.22</v>
      </c>
      <c r="AP874" s="8">
        <v>82.349825773131656</v>
      </c>
      <c r="AQ874" s="9">
        <v>84.501999999999995</v>
      </c>
      <c r="AR874" s="9">
        <v>81.040000000000006</v>
      </c>
      <c r="AS874" s="8">
        <v>88.65</v>
      </c>
      <c r="AT874" s="9">
        <v>83.975886161774</v>
      </c>
      <c r="AU874" s="8">
        <v>71.849999999999994</v>
      </c>
      <c r="AV874" s="9">
        <f t="shared" si="238"/>
        <v>79.564322971470006</v>
      </c>
      <c r="AX874" s="3">
        <v>25520</v>
      </c>
      <c r="AY874" s="3">
        <v>26142</v>
      </c>
      <c r="AZ874" s="3">
        <v>26603</v>
      </c>
      <c r="BA874" s="3">
        <v>25986</v>
      </c>
      <c r="BB874" s="3">
        <v>26500</v>
      </c>
      <c r="BC874" s="3">
        <v>24800</v>
      </c>
      <c r="BD874" s="3">
        <v>26460</v>
      </c>
      <c r="BE874" s="3">
        <v>25646</v>
      </c>
      <c r="BF874" s="3">
        <v>26204</v>
      </c>
      <c r="BG874" s="3">
        <v>26039</v>
      </c>
      <c r="BH874" s="4">
        <v>25422</v>
      </c>
      <c r="BI874" s="3">
        <v>23708</v>
      </c>
      <c r="BJ874" s="3">
        <v>25164</v>
      </c>
      <c r="BK874" s="3">
        <v>25400</v>
      </c>
      <c r="BL874" s="4">
        <f t="shared" si="239"/>
        <v>25685.285714285714</v>
      </c>
    </row>
    <row r="875" spans="1:64" x14ac:dyDescent="0.25">
      <c r="A875" s="5">
        <v>870</v>
      </c>
      <c r="B875" s="3">
        <v>68</v>
      </c>
      <c r="C875" s="3">
        <v>72</v>
      </c>
      <c r="D875" s="3">
        <v>76</v>
      </c>
      <c r="E875" s="3">
        <v>84</v>
      </c>
      <c r="F875" s="3">
        <v>65</v>
      </c>
      <c r="G875" s="3">
        <v>60</v>
      </c>
      <c r="H875" s="3">
        <v>58</v>
      </c>
      <c r="I875" s="3">
        <v>61</v>
      </c>
      <c r="J875" s="3">
        <v>60</v>
      </c>
      <c r="K875" s="3">
        <v>62</v>
      </c>
      <c r="L875" s="3">
        <v>51</v>
      </c>
      <c r="M875" s="3">
        <v>69</v>
      </c>
      <c r="N875" s="3">
        <v>63</v>
      </c>
      <c r="O875" s="3">
        <v>70</v>
      </c>
      <c r="P875" s="4">
        <f t="shared" si="235"/>
        <v>65.642857142857139</v>
      </c>
      <c r="R875" s="3">
        <f t="shared" si="236"/>
        <v>4241.5512465373959</v>
      </c>
      <c r="S875" s="3">
        <f t="shared" si="240"/>
        <v>3903.6596882308518</v>
      </c>
      <c r="T875" s="3">
        <f t="shared" si="241"/>
        <v>3723.5436019542203</v>
      </c>
      <c r="U875" s="3">
        <f t="shared" si="242"/>
        <v>4056.615064394432</v>
      </c>
      <c r="V875" s="3">
        <f t="shared" si="243"/>
        <v>4070.6705523307141</v>
      </c>
      <c r="W875" s="3">
        <f t="shared" si="244"/>
        <v>4251.4285714285716</v>
      </c>
      <c r="X875" s="3">
        <f t="shared" si="245"/>
        <v>4116.5685007915608</v>
      </c>
      <c r="Y875" s="3">
        <f t="shared" si="246"/>
        <v>3788.6495137264556</v>
      </c>
      <c r="Z875" s="3">
        <f t="shared" si="247"/>
        <v>3817.5845057587885</v>
      </c>
      <c r="AA875" s="3">
        <f t="shared" si="248"/>
        <v>3696.8836515936678</v>
      </c>
      <c r="AB875" s="3">
        <f t="shared" si="249"/>
        <v>3763.4344929681715</v>
      </c>
      <c r="AC875" s="3">
        <f t="shared" si="250"/>
        <v>3208.4808841772865</v>
      </c>
      <c r="AD875" s="3">
        <f t="shared" si="251"/>
        <v>3594.9406229311703</v>
      </c>
      <c r="AE875" s="3">
        <f t="shared" si="252"/>
        <v>4242.1711899791235</v>
      </c>
      <c r="AF875" s="4">
        <f t="shared" si="237"/>
        <v>3891.1558633430291</v>
      </c>
      <c r="AH875" s="8">
        <v>72.2</v>
      </c>
      <c r="AI875" s="8">
        <v>80.361513311671757</v>
      </c>
      <c r="AJ875" s="8">
        <v>85.734459999999999</v>
      </c>
      <c r="AK875" s="9">
        <v>76.87</v>
      </c>
      <c r="AL875" s="9">
        <v>78.119807513758403</v>
      </c>
      <c r="AM875" s="9">
        <v>70</v>
      </c>
      <c r="AN875" s="8">
        <v>77.132203664033568</v>
      </c>
      <c r="AO875" s="9">
        <v>81.23</v>
      </c>
      <c r="AP875" s="8">
        <v>82.368314185490405</v>
      </c>
      <c r="AQ875" s="9">
        <v>84.522000000000006</v>
      </c>
      <c r="AR875" s="9">
        <v>81.06</v>
      </c>
      <c r="AS875" s="8">
        <v>88.67</v>
      </c>
      <c r="AT875" s="9">
        <v>83.998049390253186</v>
      </c>
      <c r="AU875" s="8">
        <v>71.849999999999994</v>
      </c>
      <c r="AV875" s="9">
        <f t="shared" si="238"/>
        <v>79.579739147514815</v>
      </c>
      <c r="AX875" s="3">
        <v>25520</v>
      </c>
      <c r="AY875" s="3">
        <v>26142</v>
      </c>
      <c r="AZ875" s="3">
        <v>26603</v>
      </c>
      <c r="BA875" s="3">
        <v>25986</v>
      </c>
      <c r="BB875" s="3">
        <v>26500</v>
      </c>
      <c r="BC875" s="3">
        <v>24800</v>
      </c>
      <c r="BD875" s="3">
        <v>26460</v>
      </c>
      <c r="BE875" s="3">
        <v>25646</v>
      </c>
      <c r="BF875" s="3">
        <v>26204</v>
      </c>
      <c r="BG875" s="3">
        <v>26039</v>
      </c>
      <c r="BH875" s="4">
        <v>25422</v>
      </c>
      <c r="BI875" s="3">
        <v>23708</v>
      </c>
      <c r="BJ875" s="3">
        <v>25164</v>
      </c>
      <c r="BK875" s="3">
        <v>25400</v>
      </c>
      <c r="BL875" s="4">
        <f t="shared" si="239"/>
        <v>25685.285714285714</v>
      </c>
    </row>
    <row r="876" spans="1:64" x14ac:dyDescent="0.25">
      <c r="A876" s="5">
        <v>871</v>
      </c>
      <c r="B876" s="3">
        <v>68</v>
      </c>
      <c r="C876" s="3">
        <v>72</v>
      </c>
      <c r="D876" s="3">
        <v>76</v>
      </c>
      <c r="E876" s="3">
        <v>84</v>
      </c>
      <c r="F876" s="3">
        <v>65</v>
      </c>
      <c r="G876" s="3">
        <v>60</v>
      </c>
      <c r="H876" s="3">
        <v>58</v>
      </c>
      <c r="I876" s="3">
        <v>61</v>
      </c>
      <c r="J876" s="3">
        <v>60</v>
      </c>
      <c r="K876" s="3">
        <v>62</v>
      </c>
      <c r="L876" s="3">
        <v>51</v>
      </c>
      <c r="M876" s="3">
        <v>69</v>
      </c>
      <c r="N876" s="3">
        <v>63</v>
      </c>
      <c r="O876" s="3">
        <v>70</v>
      </c>
      <c r="P876" s="4">
        <f t="shared" si="235"/>
        <v>65.642857142857139</v>
      </c>
      <c r="R876" s="3">
        <f t="shared" si="236"/>
        <v>4240.9638554216872</v>
      </c>
      <c r="S876" s="3">
        <f t="shared" si="240"/>
        <v>3902.5807165810725</v>
      </c>
      <c r="T876" s="3">
        <f t="shared" si="241"/>
        <v>3722.7833043797123</v>
      </c>
      <c r="U876" s="3">
        <f t="shared" si="242"/>
        <v>4055.5598907530239</v>
      </c>
      <c r="V876" s="3">
        <f t="shared" si="243"/>
        <v>4069.7578036417549</v>
      </c>
      <c r="W876" s="3">
        <f t="shared" si="244"/>
        <v>4251.4285714285716</v>
      </c>
      <c r="X876" s="3">
        <f t="shared" si="245"/>
        <v>4115.614951854167</v>
      </c>
      <c r="Y876" s="3">
        <f t="shared" si="246"/>
        <v>3787.7169230769232</v>
      </c>
      <c r="Z876" s="3">
        <f t="shared" si="247"/>
        <v>3816.7285054492995</v>
      </c>
      <c r="AA876" s="3">
        <f t="shared" si="248"/>
        <v>3695.921650264951</v>
      </c>
      <c r="AB876" s="3">
        <f t="shared" si="249"/>
        <v>3762.9702726039227</v>
      </c>
      <c r="AC876" s="3">
        <f t="shared" si="250"/>
        <v>3207.7573570864811</v>
      </c>
      <c r="AD876" s="3">
        <f t="shared" si="251"/>
        <v>3593.992967457772</v>
      </c>
      <c r="AE876" s="3">
        <f t="shared" si="252"/>
        <v>4242.1711899791235</v>
      </c>
      <c r="AF876" s="4">
        <f t="shared" si="237"/>
        <v>3890.4248542841765</v>
      </c>
      <c r="AH876" s="8">
        <v>72.209999999999994</v>
      </c>
      <c r="AI876" s="8">
        <v>80.383731377329752</v>
      </c>
      <c r="AJ876" s="8">
        <v>85.751969400000007</v>
      </c>
      <c r="AK876" s="9">
        <v>76.89</v>
      </c>
      <c r="AL876" s="9">
        <v>78.137327905715424</v>
      </c>
      <c r="AM876" s="9">
        <v>70</v>
      </c>
      <c r="AN876" s="8">
        <v>77.150074463829739</v>
      </c>
      <c r="AO876" s="9">
        <v>81.25</v>
      </c>
      <c r="AP876" s="8">
        <v>82.386787415203813</v>
      </c>
      <c r="AQ876" s="9">
        <v>84.543999999999997</v>
      </c>
      <c r="AR876" s="9">
        <v>81.069999999999993</v>
      </c>
      <c r="AS876" s="8">
        <v>88.69</v>
      </c>
      <c r="AT876" s="9">
        <v>84.02019779509989</v>
      </c>
      <c r="AU876" s="8">
        <v>71.849999999999994</v>
      </c>
      <c r="AV876" s="9">
        <f t="shared" si="238"/>
        <v>79.595292025512748</v>
      </c>
      <c r="AX876" s="3">
        <v>25520</v>
      </c>
      <c r="AY876" s="3">
        <v>26142</v>
      </c>
      <c r="AZ876" s="3">
        <v>26603</v>
      </c>
      <c r="BA876" s="3">
        <v>25986</v>
      </c>
      <c r="BB876" s="3">
        <v>26500</v>
      </c>
      <c r="BC876" s="3">
        <v>24800</v>
      </c>
      <c r="BD876" s="3">
        <v>26460</v>
      </c>
      <c r="BE876" s="3">
        <v>25646</v>
      </c>
      <c r="BF876" s="3">
        <v>26204</v>
      </c>
      <c r="BG876" s="3">
        <v>26039</v>
      </c>
      <c r="BH876" s="4">
        <v>25422</v>
      </c>
      <c r="BI876" s="3">
        <v>23708</v>
      </c>
      <c r="BJ876" s="3">
        <v>25164</v>
      </c>
      <c r="BK876" s="3">
        <v>25400</v>
      </c>
      <c r="BL876" s="4">
        <f t="shared" si="239"/>
        <v>25685.285714285714</v>
      </c>
    </row>
    <row r="877" spans="1:64" x14ac:dyDescent="0.25">
      <c r="A877" s="5">
        <v>872</v>
      </c>
      <c r="B877" s="3">
        <v>68</v>
      </c>
      <c r="C877" s="3">
        <v>72</v>
      </c>
      <c r="D877" s="3">
        <v>76</v>
      </c>
      <c r="E877" s="3">
        <v>84</v>
      </c>
      <c r="F877" s="3">
        <v>65</v>
      </c>
      <c r="G877" s="3">
        <v>60</v>
      </c>
      <c r="H877" s="3">
        <v>58</v>
      </c>
      <c r="I877" s="3">
        <v>61</v>
      </c>
      <c r="J877" s="3">
        <v>60</v>
      </c>
      <c r="K877" s="3">
        <v>62</v>
      </c>
      <c r="L877" s="3">
        <v>51</v>
      </c>
      <c r="M877" s="3">
        <v>69</v>
      </c>
      <c r="N877" s="3">
        <v>63</v>
      </c>
      <c r="O877" s="3">
        <v>70</v>
      </c>
      <c r="P877" s="4">
        <f t="shared" si="235"/>
        <v>65.642857142857139</v>
      </c>
      <c r="R877" s="3">
        <f t="shared" si="236"/>
        <v>4240.3766269731377</v>
      </c>
      <c r="S877" s="3">
        <f t="shared" si="240"/>
        <v>3901.5030131367507</v>
      </c>
      <c r="T877" s="3">
        <f t="shared" si="241"/>
        <v>3722.0238900497479</v>
      </c>
      <c r="U877" s="3">
        <f t="shared" si="242"/>
        <v>4054.5052658952022</v>
      </c>
      <c r="V877" s="3">
        <f t="shared" si="243"/>
        <v>4068.8462121230004</v>
      </c>
      <c r="W877" s="3">
        <f t="shared" si="244"/>
        <v>4251.4285714285716</v>
      </c>
      <c r="X877" s="3">
        <f t="shared" si="245"/>
        <v>4114.6626259230661</v>
      </c>
      <c r="Y877" s="3">
        <f t="shared" si="246"/>
        <v>3787.2507999015502</v>
      </c>
      <c r="Z877" s="3">
        <f t="shared" si="247"/>
        <v>3815.8735903652027</v>
      </c>
      <c r="AA877" s="3">
        <f t="shared" si="248"/>
        <v>3695.0912337547152</v>
      </c>
      <c r="AB877" s="3">
        <f t="shared" si="249"/>
        <v>3762.0421753607102</v>
      </c>
      <c r="AC877" s="3">
        <f t="shared" si="250"/>
        <v>3207.0341562394319</v>
      </c>
      <c r="AD877" s="3">
        <f t="shared" si="251"/>
        <v>3593.0464437695696</v>
      </c>
      <c r="AE877" s="3">
        <f t="shared" si="252"/>
        <v>4242.1711899791235</v>
      </c>
      <c r="AF877" s="4">
        <f t="shared" si="237"/>
        <v>3889.7039853499841</v>
      </c>
      <c r="AH877" s="8">
        <v>72.22</v>
      </c>
      <c r="AI877" s="8">
        <v>80.405935595519793</v>
      </c>
      <c r="AJ877" s="8">
        <v>85.76946559999999</v>
      </c>
      <c r="AK877" s="9">
        <v>76.91</v>
      </c>
      <c r="AL877" s="9">
        <v>78.154833931183958</v>
      </c>
      <c r="AM877" s="9">
        <v>70</v>
      </c>
      <c r="AN877" s="8">
        <v>77.167930609807627</v>
      </c>
      <c r="AO877" s="9">
        <v>81.260000000000005</v>
      </c>
      <c r="AP877" s="8">
        <v>82.405245497114436</v>
      </c>
      <c r="AQ877" s="9">
        <v>84.563000000000002</v>
      </c>
      <c r="AR877" s="9">
        <v>81.09</v>
      </c>
      <c r="AS877" s="8">
        <v>88.71</v>
      </c>
      <c r="AT877" s="9">
        <v>84.042331410332835</v>
      </c>
      <c r="AU877" s="8">
        <v>71.849999999999994</v>
      </c>
      <c r="AV877" s="9">
        <f t="shared" si="238"/>
        <v>79.610624474568468</v>
      </c>
      <c r="AX877" s="3">
        <v>25520</v>
      </c>
      <c r="AY877" s="3">
        <v>26142</v>
      </c>
      <c r="AZ877" s="3">
        <v>26603</v>
      </c>
      <c r="BA877" s="3">
        <v>25986</v>
      </c>
      <c r="BB877" s="3">
        <v>26500</v>
      </c>
      <c r="BC877" s="3">
        <v>24800</v>
      </c>
      <c r="BD877" s="3">
        <v>26460</v>
      </c>
      <c r="BE877" s="3">
        <v>25646</v>
      </c>
      <c r="BF877" s="3">
        <v>26204</v>
      </c>
      <c r="BG877" s="3">
        <v>26039</v>
      </c>
      <c r="BH877" s="4">
        <v>25422</v>
      </c>
      <c r="BI877" s="3">
        <v>23708</v>
      </c>
      <c r="BJ877" s="3">
        <v>25164</v>
      </c>
      <c r="BK877" s="3">
        <v>25400</v>
      </c>
      <c r="BL877" s="4">
        <f t="shared" si="239"/>
        <v>25685.285714285714</v>
      </c>
    </row>
    <row r="878" spans="1:64" x14ac:dyDescent="0.25">
      <c r="A878" s="5">
        <v>873</v>
      </c>
      <c r="B878" s="3">
        <v>68</v>
      </c>
      <c r="C878" s="3">
        <v>72</v>
      </c>
      <c r="D878" s="3">
        <v>76</v>
      </c>
      <c r="E878" s="3">
        <v>84</v>
      </c>
      <c r="F878" s="3">
        <v>65</v>
      </c>
      <c r="G878" s="3">
        <v>60</v>
      </c>
      <c r="H878" s="3">
        <v>58</v>
      </c>
      <c r="I878" s="3">
        <v>61</v>
      </c>
      <c r="J878" s="3">
        <v>60</v>
      </c>
      <c r="K878" s="3">
        <v>62</v>
      </c>
      <c r="L878" s="3">
        <v>51</v>
      </c>
      <c r="M878" s="3">
        <v>69</v>
      </c>
      <c r="N878" s="3">
        <v>63</v>
      </c>
      <c r="O878" s="3">
        <v>70</v>
      </c>
      <c r="P878" s="4">
        <f t="shared" si="235"/>
        <v>65.642857142857139</v>
      </c>
      <c r="R878" s="3">
        <f t="shared" si="236"/>
        <v>4239.7895611241865</v>
      </c>
      <c r="S878" s="3">
        <f t="shared" si="240"/>
        <v>3900.4265747515165</v>
      </c>
      <c r="T878" s="3">
        <f t="shared" si="241"/>
        <v>3721.2653580733609</v>
      </c>
      <c r="U878" s="3">
        <f t="shared" si="242"/>
        <v>4053.4511893929543</v>
      </c>
      <c r="V878" s="3">
        <f t="shared" si="243"/>
        <v>4067.9357747807326</v>
      </c>
      <c r="W878" s="3">
        <f t="shared" si="244"/>
        <v>4251.4285714285716</v>
      </c>
      <c r="X878" s="3">
        <f t="shared" si="245"/>
        <v>4113.7115198168212</v>
      </c>
      <c r="Y878" s="3">
        <f t="shared" si="246"/>
        <v>3786.3188976377951</v>
      </c>
      <c r="Z878" s="3">
        <f t="shared" si="247"/>
        <v>3815.0197576989071</v>
      </c>
      <c r="AA878" s="3">
        <f t="shared" si="248"/>
        <v>3694.130164922859</v>
      </c>
      <c r="AB878" s="3">
        <f t="shared" si="249"/>
        <v>3761.1145358155591</v>
      </c>
      <c r="AC878" s="3">
        <f t="shared" si="250"/>
        <v>3206.3112814155302</v>
      </c>
      <c r="AD878" s="3">
        <f t="shared" si="251"/>
        <v>3592.1010490243898</v>
      </c>
      <c r="AE878" s="3">
        <f t="shared" si="252"/>
        <v>4242.1711899791235</v>
      </c>
      <c r="AF878" s="4">
        <f t="shared" si="237"/>
        <v>3888.9411018473088</v>
      </c>
      <c r="AH878" s="8">
        <v>72.23</v>
      </c>
      <c r="AI878" s="8">
        <v>80.428125997983969</v>
      </c>
      <c r="AJ878" s="8">
        <v>85.786948600000002</v>
      </c>
      <c r="AK878" s="9">
        <v>76.930000000000007</v>
      </c>
      <c r="AL878" s="9">
        <v>78.172325623095816</v>
      </c>
      <c r="AM878" s="9">
        <v>70</v>
      </c>
      <c r="AN878" s="8">
        <v>77.185772135557727</v>
      </c>
      <c r="AO878" s="9">
        <v>81.28</v>
      </c>
      <c r="AP878" s="8">
        <v>82.423688465945077</v>
      </c>
      <c r="AQ878" s="9">
        <v>84.584999999999994</v>
      </c>
      <c r="AR878" s="9">
        <v>81.11</v>
      </c>
      <c r="AS878" s="8">
        <v>88.73</v>
      </c>
      <c r="AT878" s="9">
        <v>84.064450269853666</v>
      </c>
      <c r="AU878" s="8">
        <v>71.849999999999994</v>
      </c>
      <c r="AV878" s="9">
        <f t="shared" si="238"/>
        <v>79.626879363745431</v>
      </c>
      <c r="AX878" s="3">
        <v>25520</v>
      </c>
      <c r="AY878" s="3">
        <v>26142</v>
      </c>
      <c r="AZ878" s="3">
        <v>26603</v>
      </c>
      <c r="BA878" s="3">
        <v>25986</v>
      </c>
      <c r="BB878" s="3">
        <v>26500</v>
      </c>
      <c r="BC878" s="3">
        <v>24800</v>
      </c>
      <c r="BD878" s="3">
        <v>26460</v>
      </c>
      <c r="BE878" s="3">
        <v>25646</v>
      </c>
      <c r="BF878" s="3">
        <v>26204</v>
      </c>
      <c r="BG878" s="3">
        <v>26039</v>
      </c>
      <c r="BH878" s="4">
        <v>25422</v>
      </c>
      <c r="BI878" s="3">
        <v>23708</v>
      </c>
      <c r="BJ878" s="3">
        <v>25164</v>
      </c>
      <c r="BK878" s="3">
        <v>25400</v>
      </c>
      <c r="BL878" s="4">
        <f t="shared" si="239"/>
        <v>25685.285714285714</v>
      </c>
    </row>
    <row r="879" spans="1:64" x14ac:dyDescent="0.25">
      <c r="A879" s="5">
        <v>874</v>
      </c>
      <c r="B879" s="3">
        <v>68</v>
      </c>
      <c r="C879" s="3">
        <v>72</v>
      </c>
      <c r="D879" s="3">
        <v>76</v>
      </c>
      <c r="E879" s="3">
        <v>84</v>
      </c>
      <c r="F879" s="3">
        <v>65</v>
      </c>
      <c r="G879" s="3">
        <v>60</v>
      </c>
      <c r="H879" s="3">
        <v>58</v>
      </c>
      <c r="I879" s="3">
        <v>61</v>
      </c>
      <c r="J879" s="3">
        <v>60</v>
      </c>
      <c r="K879" s="3">
        <v>62</v>
      </c>
      <c r="L879" s="3">
        <v>51</v>
      </c>
      <c r="M879" s="3">
        <v>69</v>
      </c>
      <c r="N879" s="3">
        <v>63</v>
      </c>
      <c r="O879" s="3">
        <v>70</v>
      </c>
      <c r="P879" s="4">
        <f t="shared" si="235"/>
        <v>65.642857142857139</v>
      </c>
      <c r="R879" s="3">
        <f t="shared" si="236"/>
        <v>4239.2026578073092</v>
      </c>
      <c r="S879" s="3">
        <f t="shared" si="240"/>
        <v>3899.3513982907621</v>
      </c>
      <c r="T879" s="3">
        <f t="shared" si="241"/>
        <v>3720.5077075611293</v>
      </c>
      <c r="U879" s="3">
        <f t="shared" si="242"/>
        <v>4052.3976608187131</v>
      </c>
      <c r="V879" s="3">
        <f t="shared" si="243"/>
        <v>4067.0264886326008</v>
      </c>
      <c r="W879" s="3">
        <f t="shared" si="244"/>
        <v>4251.4285714285716</v>
      </c>
      <c r="X879" s="3">
        <f t="shared" si="245"/>
        <v>4112.7616303661271</v>
      </c>
      <c r="Y879" s="3">
        <f t="shared" si="246"/>
        <v>3785.8531184647554</v>
      </c>
      <c r="Z879" s="3">
        <f t="shared" si="247"/>
        <v>3814.1670046534855</v>
      </c>
      <c r="AA879" s="3">
        <f t="shared" si="248"/>
        <v>3693.3005531653348</v>
      </c>
      <c r="AB879" s="3">
        <f t="shared" si="249"/>
        <v>3760.1873536299768</v>
      </c>
      <c r="AC879" s="3">
        <f t="shared" si="250"/>
        <v>3205.5887323943662</v>
      </c>
      <c r="AD879" s="3">
        <f t="shared" si="251"/>
        <v>3591.1567803907319</v>
      </c>
      <c r="AE879" s="3">
        <f t="shared" si="252"/>
        <v>4242.1711899791235</v>
      </c>
      <c r="AF879" s="4">
        <f t="shared" si="237"/>
        <v>3888.2214891130707</v>
      </c>
      <c r="AH879" s="8">
        <v>72.239999999999995</v>
      </c>
      <c r="AI879" s="8">
        <v>80.450302616355302</v>
      </c>
      <c r="AJ879" s="8">
        <v>85.804418400000003</v>
      </c>
      <c r="AK879" s="9">
        <v>76.95</v>
      </c>
      <c r="AL879" s="9">
        <v>78.189803014269685</v>
      </c>
      <c r="AM879" s="9">
        <v>70</v>
      </c>
      <c r="AN879" s="8">
        <v>77.203599074555086</v>
      </c>
      <c r="AO879" s="9">
        <v>81.290000000000006</v>
      </c>
      <c r="AP879" s="8">
        <v>82.442116356299238</v>
      </c>
      <c r="AQ879" s="9">
        <v>84.603999999999999</v>
      </c>
      <c r="AR879" s="9">
        <v>81.13</v>
      </c>
      <c r="AS879" s="8">
        <v>88.75</v>
      </c>
      <c r="AT879" s="9">
        <v>84.086554407447707</v>
      </c>
      <c r="AU879" s="8">
        <v>71.849999999999994</v>
      </c>
      <c r="AV879" s="9">
        <f t="shared" si="238"/>
        <v>79.642199562066224</v>
      </c>
      <c r="AX879" s="3">
        <v>25520</v>
      </c>
      <c r="AY879" s="3">
        <v>26142</v>
      </c>
      <c r="AZ879" s="3">
        <v>26603</v>
      </c>
      <c r="BA879" s="3">
        <v>25986</v>
      </c>
      <c r="BB879" s="3">
        <v>26500</v>
      </c>
      <c r="BC879" s="3">
        <v>24800</v>
      </c>
      <c r="BD879" s="3">
        <v>26460</v>
      </c>
      <c r="BE879" s="3">
        <v>25646</v>
      </c>
      <c r="BF879" s="3">
        <v>26204</v>
      </c>
      <c r="BG879" s="3">
        <v>26039</v>
      </c>
      <c r="BH879" s="4">
        <v>25422</v>
      </c>
      <c r="BI879" s="3">
        <v>23708</v>
      </c>
      <c r="BJ879" s="3">
        <v>25164</v>
      </c>
      <c r="BK879" s="3">
        <v>25400</v>
      </c>
      <c r="BL879" s="4">
        <f t="shared" si="239"/>
        <v>25685.285714285714</v>
      </c>
    </row>
    <row r="880" spans="1:64" x14ac:dyDescent="0.25">
      <c r="A880" s="5">
        <v>875</v>
      </c>
      <c r="B880" s="3">
        <v>68</v>
      </c>
      <c r="C880" s="3">
        <v>72</v>
      </c>
      <c r="D880" s="3">
        <v>76</v>
      </c>
      <c r="E880" s="3">
        <v>84</v>
      </c>
      <c r="F880" s="3">
        <v>65</v>
      </c>
      <c r="G880" s="3">
        <v>60</v>
      </c>
      <c r="H880" s="3">
        <v>58</v>
      </c>
      <c r="I880" s="3">
        <v>61</v>
      </c>
      <c r="J880" s="3">
        <v>60</v>
      </c>
      <c r="K880" s="3">
        <v>62</v>
      </c>
      <c r="L880" s="3">
        <v>51</v>
      </c>
      <c r="M880" s="3">
        <v>69</v>
      </c>
      <c r="N880" s="3">
        <v>63</v>
      </c>
      <c r="O880" s="3">
        <v>70</v>
      </c>
      <c r="P880" s="4">
        <f t="shared" si="235"/>
        <v>65.642857142857139</v>
      </c>
      <c r="R880" s="3">
        <f t="shared" si="236"/>
        <v>4238.0293384998613</v>
      </c>
      <c r="S880" s="3">
        <f t="shared" si="240"/>
        <v>3898.2774806315815</v>
      </c>
      <c r="T880" s="3">
        <f t="shared" si="241"/>
        <v>3719.7509376251683</v>
      </c>
      <c r="U880" s="3">
        <f t="shared" si="242"/>
        <v>4051.3446797453553</v>
      </c>
      <c r="V880" s="3">
        <f t="shared" si="243"/>
        <v>4066.1183507075675</v>
      </c>
      <c r="W880" s="3">
        <f t="shared" si="244"/>
        <v>4251.4285714285716</v>
      </c>
      <c r="X880" s="3">
        <f t="shared" si="245"/>
        <v>4111.8129544137537</v>
      </c>
      <c r="Y880" s="3">
        <f t="shared" si="246"/>
        <v>3784.9219038248675</v>
      </c>
      <c r="Z880" s="3">
        <f t="shared" si="247"/>
        <v>3813.315328442618</v>
      </c>
      <c r="AA880" s="3">
        <f t="shared" si="248"/>
        <v>3692.384047267356</v>
      </c>
      <c r="AB880" s="3">
        <f t="shared" si="249"/>
        <v>3759.2606284658036</v>
      </c>
      <c r="AC880" s="3">
        <f t="shared" si="250"/>
        <v>3204.8665089557285</v>
      </c>
      <c r="AD880" s="3">
        <f t="shared" si="251"/>
        <v>3590.2136350477249</v>
      </c>
      <c r="AE880" s="3">
        <f t="shared" si="252"/>
        <v>4242.1711899791235</v>
      </c>
      <c r="AF880" s="4">
        <f t="shared" si="237"/>
        <v>3887.4211110739343</v>
      </c>
      <c r="AH880" s="8">
        <v>72.260000000000005</v>
      </c>
      <c r="AI880" s="8">
        <v>80.472465482158313</v>
      </c>
      <c r="AJ880" s="8">
        <v>85.821875000000006</v>
      </c>
      <c r="AK880" s="9">
        <v>76.97</v>
      </c>
      <c r="AL880" s="9">
        <v>78.207266137411636</v>
      </c>
      <c r="AM880" s="9">
        <v>70</v>
      </c>
      <c r="AN880" s="8">
        <v>77.221411460159857</v>
      </c>
      <c r="AO880" s="9">
        <v>81.31</v>
      </c>
      <c r="AP880" s="8">
        <v>82.460529202661704</v>
      </c>
      <c r="AQ880" s="9">
        <v>84.625</v>
      </c>
      <c r="AR880" s="9">
        <v>81.150000000000006</v>
      </c>
      <c r="AS880" s="8">
        <v>88.77</v>
      </c>
      <c r="AT880" s="9">
        <v>84.108643856784283</v>
      </c>
      <c r="AU880" s="8">
        <v>71.849999999999994</v>
      </c>
      <c r="AV880" s="9">
        <f t="shared" si="238"/>
        <v>79.659085081369696</v>
      </c>
      <c r="AX880" s="3">
        <v>25520</v>
      </c>
      <c r="AY880" s="3">
        <v>26142</v>
      </c>
      <c r="AZ880" s="3">
        <v>26603</v>
      </c>
      <c r="BA880" s="3">
        <v>25986</v>
      </c>
      <c r="BB880" s="3">
        <v>26500</v>
      </c>
      <c r="BC880" s="3">
        <v>24800</v>
      </c>
      <c r="BD880" s="3">
        <v>26460</v>
      </c>
      <c r="BE880" s="3">
        <v>25646</v>
      </c>
      <c r="BF880" s="3">
        <v>26204</v>
      </c>
      <c r="BG880" s="3">
        <v>26039</v>
      </c>
      <c r="BH880" s="4">
        <v>25422</v>
      </c>
      <c r="BI880" s="3">
        <v>23708</v>
      </c>
      <c r="BJ880" s="3">
        <v>25164</v>
      </c>
      <c r="BK880" s="3">
        <v>25400</v>
      </c>
      <c r="BL880" s="4">
        <f t="shared" si="239"/>
        <v>25685.285714285714</v>
      </c>
    </row>
    <row r="881" spans="1:64" x14ac:dyDescent="0.25">
      <c r="A881" s="5">
        <v>876</v>
      </c>
      <c r="B881" s="3">
        <v>68</v>
      </c>
      <c r="C881" s="3">
        <v>72</v>
      </c>
      <c r="D881" s="3">
        <v>76</v>
      </c>
      <c r="E881" s="3">
        <v>84</v>
      </c>
      <c r="F881" s="3">
        <v>65</v>
      </c>
      <c r="G881" s="3">
        <v>60</v>
      </c>
      <c r="H881" s="3">
        <v>58</v>
      </c>
      <c r="I881" s="3">
        <v>61</v>
      </c>
      <c r="J881" s="3">
        <v>60</v>
      </c>
      <c r="K881" s="3">
        <v>62</v>
      </c>
      <c r="L881" s="3">
        <v>51</v>
      </c>
      <c r="M881" s="3">
        <v>69</v>
      </c>
      <c r="N881" s="3">
        <v>63</v>
      </c>
      <c r="O881" s="3">
        <v>70</v>
      </c>
      <c r="P881" s="4">
        <f t="shared" si="235"/>
        <v>65.642857142857139</v>
      </c>
      <c r="R881" s="3">
        <f t="shared" si="236"/>
        <v>4237.4429223744291</v>
      </c>
      <c r="S881" s="3">
        <f t="shared" si="240"/>
        <v>3897.2048186627103</v>
      </c>
      <c r="T881" s="3">
        <f t="shared" si="241"/>
        <v>3718.9950473791278</v>
      </c>
      <c r="U881" s="3">
        <f t="shared" si="242"/>
        <v>4050.8183943881527</v>
      </c>
      <c r="V881" s="3">
        <f t="shared" si="243"/>
        <v>4065.2113580458458</v>
      </c>
      <c r="W881" s="3">
        <f t="shared" si="244"/>
        <v>4251.4285714285716</v>
      </c>
      <c r="X881" s="3">
        <f t="shared" si="245"/>
        <v>4110.8654888144702</v>
      </c>
      <c r="Y881" s="3">
        <f t="shared" si="246"/>
        <v>3784.4564682734876</v>
      </c>
      <c r="Z881" s="3">
        <f t="shared" si="247"/>
        <v>3812.4647262905369</v>
      </c>
      <c r="AA881" s="3">
        <f t="shared" si="248"/>
        <v>3691.4679961250386</v>
      </c>
      <c r="AB881" s="3">
        <f t="shared" si="249"/>
        <v>3758.7974371611631</v>
      </c>
      <c r="AC881" s="3">
        <f t="shared" si="250"/>
        <v>3204.1446108796035</v>
      </c>
      <c r="AD881" s="3">
        <f t="shared" si="251"/>
        <v>3589.2716101850679</v>
      </c>
      <c r="AE881" s="3">
        <f t="shared" si="252"/>
        <v>4242.1711899791235</v>
      </c>
      <c r="AF881" s="4">
        <f t="shared" si="237"/>
        <v>3886.7671885705236</v>
      </c>
      <c r="AH881" s="8">
        <v>72.27</v>
      </c>
      <c r="AI881" s="8">
        <v>80.494614626809536</v>
      </c>
      <c r="AJ881" s="8">
        <v>85.839318399999996</v>
      </c>
      <c r="AK881" s="9">
        <v>76.98</v>
      </c>
      <c r="AL881" s="9">
        <v>78.224715025115728</v>
      </c>
      <c r="AM881" s="9">
        <v>70</v>
      </c>
      <c r="AN881" s="8">
        <v>77.239209325618049</v>
      </c>
      <c r="AO881" s="9">
        <v>81.319999999999993</v>
      </c>
      <c r="AP881" s="8">
        <v>82.478927039399139</v>
      </c>
      <c r="AQ881" s="9">
        <v>84.646000000000001</v>
      </c>
      <c r="AR881" s="9">
        <v>81.16</v>
      </c>
      <c r="AS881" s="8">
        <v>88.79</v>
      </c>
      <c r="AT881" s="9">
        <v>84.130718651417439</v>
      </c>
      <c r="AU881" s="8">
        <v>71.849999999999994</v>
      </c>
      <c r="AV881" s="9">
        <f t="shared" si="238"/>
        <v>79.673107362025689</v>
      </c>
      <c r="AX881" s="3">
        <v>25520</v>
      </c>
      <c r="AY881" s="3">
        <v>26142</v>
      </c>
      <c r="AZ881" s="3">
        <v>26603</v>
      </c>
      <c r="BA881" s="3">
        <v>25986</v>
      </c>
      <c r="BB881" s="3">
        <v>26500</v>
      </c>
      <c r="BC881" s="3">
        <v>24800</v>
      </c>
      <c r="BD881" s="3">
        <v>26460</v>
      </c>
      <c r="BE881" s="3">
        <v>25646</v>
      </c>
      <c r="BF881" s="3">
        <v>26204</v>
      </c>
      <c r="BG881" s="3">
        <v>26039</v>
      </c>
      <c r="BH881" s="4">
        <v>25422</v>
      </c>
      <c r="BI881" s="3">
        <v>23708</v>
      </c>
      <c r="BJ881" s="3">
        <v>25164</v>
      </c>
      <c r="BK881" s="3">
        <v>25400</v>
      </c>
      <c r="BL881" s="4">
        <f t="shared" si="239"/>
        <v>25685.285714285714</v>
      </c>
    </row>
    <row r="882" spans="1:64" x14ac:dyDescent="0.25">
      <c r="A882" s="5">
        <v>877</v>
      </c>
      <c r="B882" s="3">
        <v>68</v>
      </c>
      <c r="C882" s="3">
        <v>72</v>
      </c>
      <c r="D882" s="3">
        <v>76</v>
      </c>
      <c r="E882" s="3">
        <v>84</v>
      </c>
      <c r="F882" s="3">
        <v>65</v>
      </c>
      <c r="G882" s="3">
        <v>60</v>
      </c>
      <c r="H882" s="3">
        <v>58</v>
      </c>
      <c r="I882" s="3">
        <v>61</v>
      </c>
      <c r="J882" s="3">
        <v>60</v>
      </c>
      <c r="K882" s="3">
        <v>62</v>
      </c>
      <c r="L882" s="3">
        <v>51</v>
      </c>
      <c r="M882" s="3">
        <v>69</v>
      </c>
      <c r="N882" s="3">
        <v>63</v>
      </c>
      <c r="O882" s="3">
        <v>70</v>
      </c>
      <c r="P882" s="4">
        <f t="shared" si="235"/>
        <v>65.642857142857139</v>
      </c>
      <c r="R882" s="3">
        <f t="shared" si="236"/>
        <v>4236.8566685113447</v>
      </c>
      <c r="S882" s="3">
        <f t="shared" si="240"/>
        <v>3896.1334092844768</v>
      </c>
      <c r="T882" s="3">
        <f t="shared" si="241"/>
        <v>3718.2400359381886</v>
      </c>
      <c r="U882" s="3">
        <f t="shared" si="242"/>
        <v>4049.7662337662337</v>
      </c>
      <c r="V882" s="3">
        <f t="shared" si="243"/>
        <v>4064.3055076988508</v>
      </c>
      <c r="W882" s="3">
        <f t="shared" si="244"/>
        <v>4251.4285714285716</v>
      </c>
      <c r="X882" s="3">
        <f t="shared" si="245"/>
        <v>4109.9192304350045</v>
      </c>
      <c r="Y882" s="3">
        <f t="shared" si="246"/>
        <v>3783.5259404966805</v>
      </c>
      <c r="Z882" s="3">
        <f t="shared" si="247"/>
        <v>3811.6151954319798</v>
      </c>
      <c r="AA882" s="3">
        <f t="shared" si="248"/>
        <v>3690.595988944795</v>
      </c>
      <c r="AB882" s="3">
        <f t="shared" si="249"/>
        <v>3757.8713968957868</v>
      </c>
      <c r="AC882" s="3">
        <f t="shared" si="250"/>
        <v>3203.7837837837837</v>
      </c>
      <c r="AD882" s="3">
        <f t="shared" si="251"/>
        <v>3588.3307030029846</v>
      </c>
      <c r="AE882" s="3">
        <f t="shared" si="252"/>
        <v>4242.1711899791235</v>
      </c>
      <c r="AF882" s="4">
        <f t="shared" si="237"/>
        <v>3886.0388468284154</v>
      </c>
      <c r="AH882" s="8">
        <v>72.28</v>
      </c>
      <c r="AI882" s="8">
        <v>80.516750081617872</v>
      </c>
      <c r="AJ882" s="8">
        <v>85.856748599999989</v>
      </c>
      <c r="AK882" s="9">
        <v>77</v>
      </c>
      <c r="AL882" s="9">
        <v>78.242149709864421</v>
      </c>
      <c r="AM882" s="9">
        <v>70</v>
      </c>
      <c r="AN882" s="8">
        <v>77.256992704061702</v>
      </c>
      <c r="AO882" s="9">
        <v>81.34</v>
      </c>
      <c r="AP882" s="8">
        <v>82.497309900760541</v>
      </c>
      <c r="AQ882" s="9">
        <v>84.665999999999997</v>
      </c>
      <c r="AR882" s="9">
        <v>81.180000000000007</v>
      </c>
      <c r="AS882" s="8">
        <v>88.8</v>
      </c>
      <c r="AT882" s="9">
        <v>84.152778824786267</v>
      </c>
      <c r="AU882" s="8">
        <v>71.849999999999994</v>
      </c>
      <c r="AV882" s="9">
        <f t="shared" si="238"/>
        <v>79.688480701506478</v>
      </c>
      <c r="AX882" s="3">
        <v>25520</v>
      </c>
      <c r="AY882" s="3">
        <v>26142</v>
      </c>
      <c r="AZ882" s="3">
        <v>26603</v>
      </c>
      <c r="BA882" s="3">
        <v>25986</v>
      </c>
      <c r="BB882" s="3">
        <v>26500</v>
      </c>
      <c r="BC882" s="3">
        <v>24800</v>
      </c>
      <c r="BD882" s="3">
        <v>26460</v>
      </c>
      <c r="BE882" s="3">
        <v>25646</v>
      </c>
      <c r="BF882" s="3">
        <v>26204</v>
      </c>
      <c r="BG882" s="3">
        <v>26039</v>
      </c>
      <c r="BH882" s="4">
        <v>25422</v>
      </c>
      <c r="BI882" s="3">
        <v>23708</v>
      </c>
      <c r="BJ882" s="3">
        <v>25164</v>
      </c>
      <c r="BK882" s="3">
        <v>25400</v>
      </c>
      <c r="BL882" s="4">
        <f t="shared" si="239"/>
        <v>25685.285714285714</v>
      </c>
    </row>
    <row r="883" spans="1:64" x14ac:dyDescent="0.25">
      <c r="A883" s="5">
        <v>878</v>
      </c>
      <c r="B883" s="3">
        <v>68</v>
      </c>
      <c r="C883" s="3">
        <v>72</v>
      </c>
      <c r="D883" s="3">
        <v>76</v>
      </c>
      <c r="E883" s="3">
        <v>84</v>
      </c>
      <c r="F883" s="3">
        <v>65</v>
      </c>
      <c r="G883" s="3">
        <v>60</v>
      </c>
      <c r="H883" s="3">
        <v>58</v>
      </c>
      <c r="I883" s="3">
        <v>61</v>
      </c>
      <c r="J883" s="3">
        <v>60</v>
      </c>
      <c r="K883" s="3">
        <v>62</v>
      </c>
      <c r="L883" s="3">
        <v>51</v>
      </c>
      <c r="M883" s="3">
        <v>69</v>
      </c>
      <c r="N883" s="3">
        <v>63</v>
      </c>
      <c r="O883" s="3">
        <v>70</v>
      </c>
      <c r="P883" s="4">
        <f t="shared" si="235"/>
        <v>65.642857142857139</v>
      </c>
      <c r="R883" s="3">
        <f t="shared" si="236"/>
        <v>4236.2705768432697</v>
      </c>
      <c r="S883" s="3">
        <f t="shared" si="240"/>
        <v>3895.0632494087326</v>
      </c>
      <c r="T883" s="3">
        <f t="shared" si="241"/>
        <v>3717.4859024190623</v>
      </c>
      <c r="U883" s="3">
        <f t="shared" si="242"/>
        <v>4048.7146195793302</v>
      </c>
      <c r="V883" s="3">
        <f t="shared" si="243"/>
        <v>4063.4007967291391</v>
      </c>
      <c r="W883" s="3">
        <f t="shared" si="244"/>
        <v>4251.4285714285716</v>
      </c>
      <c r="X883" s="3">
        <f t="shared" si="245"/>
        <v>4108.9741761539681</v>
      </c>
      <c r="Y883" s="3">
        <f t="shared" si="246"/>
        <v>3783.0608481868471</v>
      </c>
      <c r="Z883" s="3">
        <f t="shared" si="247"/>
        <v>3810.7667331121329</v>
      </c>
      <c r="AA883" s="3">
        <f t="shared" si="248"/>
        <v>3689.7243936423965</v>
      </c>
      <c r="AB883" s="3">
        <f t="shared" si="249"/>
        <v>3756.9458128078818</v>
      </c>
      <c r="AC883" s="3">
        <f t="shared" si="250"/>
        <v>3203.0623733393381</v>
      </c>
      <c r="AD883" s="3">
        <f t="shared" si="251"/>
        <v>3587.390910712164</v>
      </c>
      <c r="AE883" s="3">
        <f t="shared" si="252"/>
        <v>4242.1711899791235</v>
      </c>
      <c r="AF883" s="4">
        <f t="shared" si="237"/>
        <v>3885.3185824529978</v>
      </c>
      <c r="AH883" s="8">
        <v>72.290000000000006</v>
      </c>
      <c r="AI883" s="8">
        <v>80.538871877785297</v>
      </c>
      <c r="AJ883" s="8">
        <v>85.874165599999998</v>
      </c>
      <c r="AK883" s="9">
        <v>77.02</v>
      </c>
      <c r="AL883" s="9">
        <v>78.259570224029133</v>
      </c>
      <c r="AM883" s="9">
        <v>70</v>
      </c>
      <c r="AN883" s="8">
        <v>77.274761628509722</v>
      </c>
      <c r="AO883" s="9">
        <v>81.349999999999994</v>
      </c>
      <c r="AP883" s="8">
        <v>82.515677820877855</v>
      </c>
      <c r="AQ883" s="9">
        <v>84.686000000000007</v>
      </c>
      <c r="AR883" s="9">
        <v>81.2</v>
      </c>
      <c r="AS883" s="8">
        <v>88.82</v>
      </c>
      <c r="AT883" s="9">
        <v>84.174824410215649</v>
      </c>
      <c r="AU883" s="8">
        <v>71.849999999999994</v>
      </c>
      <c r="AV883" s="9">
        <f t="shared" si="238"/>
        <v>79.70384796867269</v>
      </c>
      <c r="AX883" s="3">
        <v>25520</v>
      </c>
      <c r="AY883" s="3">
        <v>26142</v>
      </c>
      <c r="AZ883" s="3">
        <v>26603</v>
      </c>
      <c r="BA883" s="3">
        <v>25986</v>
      </c>
      <c r="BB883" s="3">
        <v>26500</v>
      </c>
      <c r="BC883" s="3">
        <v>24800</v>
      </c>
      <c r="BD883" s="3">
        <v>26460</v>
      </c>
      <c r="BE883" s="3">
        <v>25646</v>
      </c>
      <c r="BF883" s="3">
        <v>26204</v>
      </c>
      <c r="BG883" s="3">
        <v>26039</v>
      </c>
      <c r="BH883" s="4">
        <v>25422</v>
      </c>
      <c r="BI883" s="3">
        <v>23708</v>
      </c>
      <c r="BJ883" s="3">
        <v>25164</v>
      </c>
      <c r="BK883" s="3">
        <v>25400</v>
      </c>
      <c r="BL883" s="4">
        <f t="shared" si="239"/>
        <v>25685.285714285714</v>
      </c>
    </row>
    <row r="884" spans="1:64" x14ac:dyDescent="0.25">
      <c r="A884" s="5">
        <v>879</v>
      </c>
      <c r="B884" s="3">
        <v>68</v>
      </c>
      <c r="C884" s="3">
        <v>72</v>
      </c>
      <c r="D884" s="3">
        <v>76</v>
      </c>
      <c r="E884" s="3">
        <v>84</v>
      </c>
      <c r="F884" s="3">
        <v>65</v>
      </c>
      <c r="G884" s="3">
        <v>60</v>
      </c>
      <c r="H884" s="3">
        <v>58</v>
      </c>
      <c r="I884" s="3">
        <v>61</v>
      </c>
      <c r="J884" s="3">
        <v>60</v>
      </c>
      <c r="K884" s="3">
        <v>62</v>
      </c>
      <c r="L884" s="3">
        <v>51</v>
      </c>
      <c r="M884" s="3">
        <v>69</v>
      </c>
      <c r="N884" s="3">
        <v>63</v>
      </c>
      <c r="O884" s="3">
        <v>70</v>
      </c>
      <c r="P884" s="4">
        <f t="shared" si="235"/>
        <v>65.642857142857139</v>
      </c>
      <c r="R884" s="3">
        <f t="shared" si="236"/>
        <v>4235.6846473029045</v>
      </c>
      <c r="S884" s="3">
        <f t="shared" si="240"/>
        <v>3893.994335958806</v>
      </c>
      <c r="T884" s="3">
        <f t="shared" si="241"/>
        <v>3716.7326459399869</v>
      </c>
      <c r="U884" s="3">
        <f t="shared" si="242"/>
        <v>4047.663551401869</v>
      </c>
      <c r="V884" s="3">
        <f t="shared" si="243"/>
        <v>4062.4972222103574</v>
      </c>
      <c r="W884" s="3">
        <f t="shared" si="244"/>
        <v>4251.4285714285716</v>
      </c>
      <c r="X884" s="3">
        <f t="shared" si="245"/>
        <v>4108.0303228618104</v>
      </c>
      <c r="Y884" s="3">
        <f t="shared" si="246"/>
        <v>3782.1310065134567</v>
      </c>
      <c r="Z884" s="3">
        <f t="shared" si="247"/>
        <v>3809.919336586584</v>
      </c>
      <c r="AA884" s="3">
        <f t="shared" si="248"/>
        <v>3688.8096615391883</v>
      </c>
      <c r="AB884" s="3">
        <f t="shared" si="249"/>
        <v>3756.020684560453</v>
      </c>
      <c r="AC884" s="3">
        <f t="shared" si="250"/>
        <v>3202.3412877082396</v>
      </c>
      <c r="AD884" s="3">
        <f t="shared" si="251"/>
        <v>3586.4522305337146</v>
      </c>
      <c r="AE884" s="3">
        <f t="shared" si="252"/>
        <v>4242.1711899791235</v>
      </c>
      <c r="AF884" s="4">
        <f t="shared" si="237"/>
        <v>3884.5626210375053</v>
      </c>
      <c r="AH884" s="8">
        <v>72.3</v>
      </c>
      <c r="AI884" s="8">
        <v>80.560980046407195</v>
      </c>
      <c r="AJ884" s="8">
        <v>85.891569399999995</v>
      </c>
      <c r="AK884" s="9">
        <v>77.040000000000006</v>
      </c>
      <c r="AL884" s="9">
        <v>78.276976599870736</v>
      </c>
      <c r="AM884" s="9">
        <v>70</v>
      </c>
      <c r="AN884" s="8">
        <v>77.292516131868155</v>
      </c>
      <c r="AO884" s="9">
        <v>81.37</v>
      </c>
      <c r="AP884" s="8">
        <v>82.534030833766408</v>
      </c>
      <c r="AQ884" s="9">
        <v>84.706999999999994</v>
      </c>
      <c r="AR884" s="9">
        <v>81.22</v>
      </c>
      <c r="AS884" s="8">
        <v>88.84</v>
      </c>
      <c r="AT884" s="9">
        <v>84.196855440916579</v>
      </c>
      <c r="AU884" s="8">
        <v>71.849999999999994</v>
      </c>
      <c r="AV884" s="9">
        <f t="shared" si="238"/>
        <v>79.719994889487793</v>
      </c>
      <c r="AX884" s="3">
        <v>25520</v>
      </c>
      <c r="AY884" s="3">
        <v>26142</v>
      </c>
      <c r="AZ884" s="3">
        <v>26603</v>
      </c>
      <c r="BA884" s="3">
        <v>25986</v>
      </c>
      <c r="BB884" s="3">
        <v>26500</v>
      </c>
      <c r="BC884" s="3">
        <v>24800</v>
      </c>
      <c r="BD884" s="3">
        <v>26460</v>
      </c>
      <c r="BE884" s="3">
        <v>25646</v>
      </c>
      <c r="BF884" s="3">
        <v>26204</v>
      </c>
      <c r="BG884" s="3">
        <v>26039</v>
      </c>
      <c r="BH884" s="4">
        <v>25422</v>
      </c>
      <c r="BI884" s="3">
        <v>23708</v>
      </c>
      <c r="BJ884" s="3">
        <v>25164</v>
      </c>
      <c r="BK884" s="3">
        <v>25400</v>
      </c>
      <c r="BL884" s="4">
        <f t="shared" si="239"/>
        <v>25685.285714285714</v>
      </c>
    </row>
    <row r="885" spans="1:64" x14ac:dyDescent="0.25">
      <c r="A885" s="5">
        <v>880</v>
      </c>
      <c r="B885" s="3">
        <v>68</v>
      </c>
      <c r="C885" s="3">
        <v>72</v>
      </c>
      <c r="D885" s="3">
        <v>76</v>
      </c>
      <c r="E885" s="3">
        <v>84</v>
      </c>
      <c r="F885" s="3">
        <v>65</v>
      </c>
      <c r="G885" s="3">
        <v>60</v>
      </c>
      <c r="H885" s="3">
        <v>58</v>
      </c>
      <c r="I885" s="3">
        <v>61</v>
      </c>
      <c r="J885" s="3">
        <v>60</v>
      </c>
      <c r="K885" s="3">
        <v>62</v>
      </c>
      <c r="L885" s="3">
        <v>51</v>
      </c>
      <c r="M885" s="3">
        <v>69</v>
      </c>
      <c r="N885" s="3">
        <v>63</v>
      </c>
      <c r="O885" s="3">
        <v>70</v>
      </c>
      <c r="P885" s="4">
        <f t="shared" si="235"/>
        <v>65.642857142857139</v>
      </c>
      <c r="R885" s="3">
        <f t="shared" si="236"/>
        <v>4235.0988798229846</v>
      </c>
      <c r="S885" s="3">
        <f t="shared" si="240"/>
        <v>3892.9266658694419</v>
      </c>
      <c r="T885" s="3">
        <f t="shared" si="241"/>
        <v>3715.9802656207225</v>
      </c>
      <c r="U885" s="3">
        <f t="shared" si="242"/>
        <v>4046.6130288087202</v>
      </c>
      <c r="V885" s="3">
        <f t="shared" si="243"/>
        <v>4061.5947812271829</v>
      </c>
      <c r="W885" s="3">
        <f t="shared" si="244"/>
        <v>4251.4285714285716</v>
      </c>
      <c r="X885" s="3">
        <f t="shared" si="245"/>
        <v>4107.0876674607471</v>
      </c>
      <c r="Y885" s="3">
        <f t="shared" si="246"/>
        <v>3781.6662570656181</v>
      </c>
      <c r="Z885" s="3">
        <f t="shared" si="247"/>
        <v>3809.0730031212647</v>
      </c>
      <c r="AA885" s="3">
        <f t="shared" si="248"/>
        <v>3687.9389096746017</v>
      </c>
      <c r="AB885" s="3">
        <f t="shared" si="249"/>
        <v>3755.0960118168391</v>
      </c>
      <c r="AC885" s="3">
        <f t="shared" si="250"/>
        <v>3201.6205266711681</v>
      </c>
      <c r="AD885" s="3">
        <f t="shared" si="251"/>
        <v>3585.5146596991112</v>
      </c>
      <c r="AE885" s="3">
        <f t="shared" si="252"/>
        <v>4242.1711899791235</v>
      </c>
      <c r="AF885" s="4">
        <f t="shared" si="237"/>
        <v>3883.8436013047212</v>
      </c>
      <c r="AH885" s="8">
        <v>72.31</v>
      </c>
      <c r="AI885" s="8">
        <v>80.583074618472864</v>
      </c>
      <c r="AJ885" s="8">
        <v>85.908959999999993</v>
      </c>
      <c r="AK885" s="9">
        <v>77.06</v>
      </c>
      <c r="AL885" s="9">
        <v>78.294368869540079</v>
      </c>
      <c r="AM885" s="9">
        <v>70</v>
      </c>
      <c r="AN885" s="8">
        <v>77.310256246930877</v>
      </c>
      <c r="AO885" s="9">
        <v>81.38</v>
      </c>
      <c r="AP885" s="8">
        <v>82.552368973325585</v>
      </c>
      <c r="AQ885" s="9">
        <v>84.727000000000004</v>
      </c>
      <c r="AR885" s="9">
        <v>81.239999999999995</v>
      </c>
      <c r="AS885" s="8">
        <v>88.86</v>
      </c>
      <c r="AT885" s="9">
        <v>84.21887194998682</v>
      </c>
      <c r="AU885" s="8">
        <v>71.849999999999994</v>
      </c>
      <c r="AV885" s="9">
        <f t="shared" si="238"/>
        <v>79.735350047018301</v>
      </c>
      <c r="AX885" s="3">
        <v>25520</v>
      </c>
      <c r="AY885" s="3">
        <v>26142</v>
      </c>
      <c r="AZ885" s="3">
        <v>26603</v>
      </c>
      <c r="BA885" s="3">
        <v>25986</v>
      </c>
      <c r="BB885" s="3">
        <v>26500</v>
      </c>
      <c r="BC885" s="3">
        <v>24800</v>
      </c>
      <c r="BD885" s="3">
        <v>26460</v>
      </c>
      <c r="BE885" s="3">
        <v>25646</v>
      </c>
      <c r="BF885" s="3">
        <v>26204</v>
      </c>
      <c r="BG885" s="3">
        <v>26039</v>
      </c>
      <c r="BH885" s="4">
        <v>25422</v>
      </c>
      <c r="BI885" s="3">
        <v>23708</v>
      </c>
      <c r="BJ885" s="3">
        <v>25164</v>
      </c>
      <c r="BK885" s="3">
        <v>25400</v>
      </c>
      <c r="BL885" s="4">
        <f t="shared" si="239"/>
        <v>25685.285714285714</v>
      </c>
    </row>
    <row r="886" spans="1:64" x14ac:dyDescent="0.25">
      <c r="A886" s="5">
        <v>881</v>
      </c>
      <c r="B886" s="3">
        <v>68</v>
      </c>
      <c r="C886" s="3">
        <v>72</v>
      </c>
      <c r="D886" s="3">
        <v>76</v>
      </c>
      <c r="E886" s="3">
        <v>84</v>
      </c>
      <c r="F886" s="3">
        <v>65</v>
      </c>
      <c r="G886" s="3">
        <v>60</v>
      </c>
      <c r="H886" s="3">
        <v>58</v>
      </c>
      <c r="I886" s="3">
        <v>61</v>
      </c>
      <c r="J886" s="3">
        <v>60</v>
      </c>
      <c r="K886" s="3">
        <v>62</v>
      </c>
      <c r="L886" s="3">
        <v>51</v>
      </c>
      <c r="M886" s="3">
        <v>69</v>
      </c>
      <c r="N886" s="3">
        <v>63</v>
      </c>
      <c r="O886" s="3">
        <v>70</v>
      </c>
      <c r="P886" s="4">
        <f t="shared" si="235"/>
        <v>65.642857142857139</v>
      </c>
      <c r="R886" s="3">
        <f t="shared" si="236"/>
        <v>4234.5132743362838</v>
      </c>
      <c r="S886" s="3">
        <f t="shared" si="240"/>
        <v>3891.8602360867453</v>
      </c>
      <c r="T886" s="3">
        <f t="shared" si="241"/>
        <v>3715.2287605825495</v>
      </c>
      <c r="U886" s="3">
        <f t="shared" si="242"/>
        <v>4045.5630513751948</v>
      </c>
      <c r="V886" s="3">
        <f t="shared" si="243"/>
        <v>4060.693470875276</v>
      </c>
      <c r="W886" s="3">
        <f t="shared" si="244"/>
        <v>4251.4285714285716</v>
      </c>
      <c r="X886" s="3">
        <f t="shared" si="245"/>
        <v>4106.1462068647133</v>
      </c>
      <c r="Y886" s="3">
        <f t="shared" si="246"/>
        <v>3780.7371007371003</v>
      </c>
      <c r="Z886" s="3">
        <f t="shared" si="247"/>
        <v>3808.2277299924067</v>
      </c>
      <c r="AA886" s="3">
        <f t="shared" si="248"/>
        <v>3687.0685687988957</v>
      </c>
      <c r="AB886" s="3">
        <f t="shared" si="249"/>
        <v>3754.6338461538462</v>
      </c>
      <c r="AC886" s="3">
        <f t="shared" si="250"/>
        <v>3200.9000900090009</v>
      </c>
      <c r="AD886" s="3">
        <f t="shared" si="251"/>
        <v>3584.5781954501426</v>
      </c>
      <c r="AE886" s="3">
        <f t="shared" si="252"/>
        <v>4242.1711899791235</v>
      </c>
      <c r="AF886" s="4">
        <f t="shared" si="237"/>
        <v>3883.1250209049899</v>
      </c>
      <c r="AH886" s="8">
        <v>72.319999999999993</v>
      </c>
      <c r="AI886" s="8">
        <v>80.605155624866043</v>
      </c>
      <c r="AJ886" s="8">
        <v>85.926337400000008</v>
      </c>
      <c r="AK886" s="9">
        <v>77.08</v>
      </c>
      <c r="AL886" s="9">
        <v>78.311747065078421</v>
      </c>
      <c r="AM886" s="9">
        <v>70</v>
      </c>
      <c r="AN886" s="8">
        <v>77.327982006379997</v>
      </c>
      <c r="AO886" s="9">
        <v>81.400000000000006</v>
      </c>
      <c r="AP886" s="8">
        <v>82.570692273339176</v>
      </c>
      <c r="AQ886" s="9">
        <v>84.747</v>
      </c>
      <c r="AR886" s="9">
        <v>81.25</v>
      </c>
      <c r="AS886" s="8">
        <v>88.88</v>
      </c>
      <c r="AT886" s="9">
        <v>84.240873970411343</v>
      </c>
      <c r="AU886" s="8">
        <v>71.849999999999994</v>
      </c>
      <c r="AV886" s="9">
        <f t="shared" si="238"/>
        <v>79.750699167148198</v>
      </c>
      <c r="AX886" s="3">
        <v>25520</v>
      </c>
      <c r="AY886" s="3">
        <v>26142</v>
      </c>
      <c r="AZ886" s="3">
        <v>26603</v>
      </c>
      <c r="BA886" s="3">
        <v>25986</v>
      </c>
      <c r="BB886" s="3">
        <v>26500</v>
      </c>
      <c r="BC886" s="3">
        <v>24800</v>
      </c>
      <c r="BD886" s="3">
        <v>26460</v>
      </c>
      <c r="BE886" s="3">
        <v>25646</v>
      </c>
      <c r="BF886" s="3">
        <v>26204</v>
      </c>
      <c r="BG886" s="3">
        <v>26039</v>
      </c>
      <c r="BH886" s="4">
        <v>25422</v>
      </c>
      <c r="BI886" s="3">
        <v>23708</v>
      </c>
      <c r="BJ886" s="3">
        <v>25164</v>
      </c>
      <c r="BK886" s="3">
        <v>25400</v>
      </c>
      <c r="BL886" s="4">
        <f t="shared" si="239"/>
        <v>25685.285714285714</v>
      </c>
    </row>
    <row r="887" spans="1:64" x14ac:dyDescent="0.25">
      <c r="A887" s="5">
        <v>882</v>
      </c>
      <c r="B887" s="3">
        <v>68</v>
      </c>
      <c r="C887" s="3">
        <v>72</v>
      </c>
      <c r="D887" s="3">
        <v>76</v>
      </c>
      <c r="E887" s="3">
        <v>84</v>
      </c>
      <c r="F887" s="3">
        <v>65</v>
      </c>
      <c r="G887" s="3">
        <v>60</v>
      </c>
      <c r="H887" s="3">
        <v>58</v>
      </c>
      <c r="I887" s="3">
        <v>61</v>
      </c>
      <c r="J887" s="3">
        <v>60</v>
      </c>
      <c r="K887" s="3">
        <v>62</v>
      </c>
      <c r="L887" s="3">
        <v>51</v>
      </c>
      <c r="M887" s="3">
        <v>69</v>
      </c>
      <c r="N887" s="3">
        <v>63</v>
      </c>
      <c r="O887" s="3">
        <v>70</v>
      </c>
      <c r="P887" s="4">
        <f t="shared" si="235"/>
        <v>65.642857142857139</v>
      </c>
      <c r="R887" s="3">
        <f t="shared" si="236"/>
        <v>4233.9278307756122</v>
      </c>
      <c r="S887" s="3">
        <f t="shared" si="240"/>
        <v>3890.7950435681282</v>
      </c>
      <c r="T887" s="3">
        <f t="shared" si="241"/>
        <v>3714.4781299482684</v>
      </c>
      <c r="U887" s="3">
        <f t="shared" si="242"/>
        <v>4044.5136186770433</v>
      </c>
      <c r="V887" s="3">
        <f t="shared" si="243"/>
        <v>4059.7932882612195</v>
      </c>
      <c r="W887" s="3">
        <f t="shared" si="244"/>
        <v>4251.4285714285716</v>
      </c>
      <c r="X887" s="3">
        <f t="shared" si="245"/>
        <v>4105.2059379992979</v>
      </c>
      <c r="Y887" s="3">
        <f t="shared" si="246"/>
        <v>3780.2726937722641</v>
      </c>
      <c r="Z887" s="3">
        <f t="shared" si="247"/>
        <v>3807.3835144864847</v>
      </c>
      <c r="AA887" s="3">
        <f t="shared" si="248"/>
        <v>3686.1551528878822</v>
      </c>
      <c r="AB887" s="3">
        <f t="shared" si="249"/>
        <v>3753.7098560354375</v>
      </c>
      <c r="AC887" s="3">
        <f t="shared" si="250"/>
        <v>3200.1799775028121</v>
      </c>
      <c r="AD887" s="3">
        <f t="shared" si="251"/>
        <v>3583.6428350388642</v>
      </c>
      <c r="AE887" s="3">
        <f t="shared" si="252"/>
        <v>4242.1711899791235</v>
      </c>
      <c r="AF887" s="4">
        <f t="shared" si="237"/>
        <v>3882.404117168644</v>
      </c>
      <c r="AH887" s="8">
        <v>72.33</v>
      </c>
      <c r="AI887" s="8">
        <v>80.627223096365341</v>
      </c>
      <c r="AJ887" s="8">
        <v>85.943701599999997</v>
      </c>
      <c r="AK887" s="9">
        <v>77.099999999999994</v>
      </c>
      <c r="AL887" s="9">
        <v>78.329111218418007</v>
      </c>
      <c r="AM887" s="9">
        <v>70</v>
      </c>
      <c r="AN887" s="8">
        <v>77.34569344278637</v>
      </c>
      <c r="AO887" s="9">
        <v>81.41</v>
      </c>
      <c r="AP887" s="8">
        <v>82.589000767476065</v>
      </c>
      <c r="AQ887" s="9">
        <v>84.768000000000001</v>
      </c>
      <c r="AR887" s="9">
        <v>81.27</v>
      </c>
      <c r="AS887" s="8">
        <v>88.9</v>
      </c>
      <c r="AT887" s="9">
        <v>84.262861535062882</v>
      </c>
      <c r="AU887" s="8">
        <v>71.849999999999994</v>
      </c>
      <c r="AV887" s="9">
        <f t="shared" si="238"/>
        <v>79.766113690007742</v>
      </c>
      <c r="AX887" s="3">
        <v>25520</v>
      </c>
      <c r="AY887" s="3">
        <v>26142</v>
      </c>
      <c r="AZ887" s="3">
        <v>26603</v>
      </c>
      <c r="BA887" s="3">
        <v>25986</v>
      </c>
      <c r="BB887" s="3">
        <v>26500</v>
      </c>
      <c r="BC887" s="3">
        <v>24800</v>
      </c>
      <c r="BD887" s="3">
        <v>26460</v>
      </c>
      <c r="BE887" s="3">
        <v>25646</v>
      </c>
      <c r="BF887" s="3">
        <v>26204</v>
      </c>
      <c r="BG887" s="3">
        <v>26039</v>
      </c>
      <c r="BH887" s="4">
        <v>25422</v>
      </c>
      <c r="BI887" s="3">
        <v>23708</v>
      </c>
      <c r="BJ887" s="3">
        <v>25164</v>
      </c>
      <c r="BK887" s="3">
        <v>25400</v>
      </c>
      <c r="BL887" s="4">
        <f t="shared" si="239"/>
        <v>25685.285714285714</v>
      </c>
    </row>
    <row r="888" spans="1:64" x14ac:dyDescent="0.25">
      <c r="A888" s="5">
        <v>883</v>
      </c>
      <c r="B888" s="3">
        <v>68</v>
      </c>
      <c r="C888" s="3">
        <v>72</v>
      </c>
      <c r="D888" s="3">
        <v>76</v>
      </c>
      <c r="E888" s="3">
        <v>84</v>
      </c>
      <c r="F888" s="3">
        <v>65</v>
      </c>
      <c r="G888" s="3">
        <v>60</v>
      </c>
      <c r="H888" s="3">
        <v>58</v>
      </c>
      <c r="I888" s="3">
        <v>61</v>
      </c>
      <c r="J888" s="3">
        <v>60</v>
      </c>
      <c r="K888" s="3">
        <v>62</v>
      </c>
      <c r="L888" s="3">
        <v>51</v>
      </c>
      <c r="M888" s="3">
        <v>69</v>
      </c>
      <c r="N888" s="3">
        <v>63</v>
      </c>
      <c r="O888" s="3">
        <v>70</v>
      </c>
      <c r="P888" s="4">
        <f t="shared" si="235"/>
        <v>65.642857142857139</v>
      </c>
      <c r="R888" s="3">
        <f t="shared" si="236"/>
        <v>4233.3425490738182</v>
      </c>
      <c r="S888" s="3">
        <f t="shared" si="240"/>
        <v>3889.7310852822538</v>
      </c>
      <c r="T888" s="3">
        <f t="shared" si="241"/>
        <v>3713.7283728421912</v>
      </c>
      <c r="U888" s="3">
        <f t="shared" si="242"/>
        <v>4043.4647302904564</v>
      </c>
      <c r="V888" s="3">
        <f t="shared" si="243"/>
        <v>4058.8942305024657</v>
      </c>
      <c r="W888" s="3">
        <f t="shared" si="244"/>
        <v>4251.4285714285716</v>
      </c>
      <c r="X888" s="3">
        <f t="shared" si="245"/>
        <v>4104.2668578016901</v>
      </c>
      <c r="Y888" s="3">
        <f t="shared" si="246"/>
        <v>3779.3442220311922</v>
      </c>
      <c r="Z888" s="3">
        <f t="shared" si="247"/>
        <v>3806.5403539001695</v>
      </c>
      <c r="AA888" s="3">
        <f t="shared" si="248"/>
        <v>3685.2856536302306</v>
      </c>
      <c r="AB888" s="3">
        <f t="shared" si="249"/>
        <v>3752.786320580637</v>
      </c>
      <c r="AC888" s="3">
        <f t="shared" si="250"/>
        <v>3199.4601889338733</v>
      </c>
      <c r="AD888" s="3">
        <f t="shared" si="251"/>
        <v>3582.7085757275463</v>
      </c>
      <c r="AE888" s="3">
        <f t="shared" si="252"/>
        <v>4242.1711899791235</v>
      </c>
      <c r="AF888" s="4">
        <f t="shared" si="237"/>
        <v>3881.6537787145871</v>
      </c>
      <c r="AH888" s="8">
        <v>72.34</v>
      </c>
      <c r="AI888" s="8">
        <v>80.649277063644732</v>
      </c>
      <c r="AJ888" s="8">
        <v>85.961052600000002</v>
      </c>
      <c r="AK888" s="9">
        <v>77.12</v>
      </c>
      <c r="AL888" s="9">
        <v>78.346461361382552</v>
      </c>
      <c r="AM888" s="9">
        <v>70</v>
      </c>
      <c r="AN888" s="8">
        <v>77.363390588610201</v>
      </c>
      <c r="AO888" s="9">
        <v>81.430000000000007</v>
      </c>
      <c r="AP888" s="8">
        <v>82.607294489290666</v>
      </c>
      <c r="AQ888" s="9">
        <v>84.787999999999997</v>
      </c>
      <c r="AR888" s="9">
        <v>81.290000000000006</v>
      </c>
      <c r="AS888" s="8">
        <v>88.92</v>
      </c>
      <c r="AT888" s="9">
        <v>84.28483467670236</v>
      </c>
      <c r="AU888" s="8">
        <v>71.849999999999994</v>
      </c>
      <c r="AV888" s="9">
        <f t="shared" si="238"/>
        <v>79.782165055687884</v>
      </c>
      <c r="AX888" s="3">
        <v>25520</v>
      </c>
      <c r="AY888" s="3">
        <v>26142</v>
      </c>
      <c r="AZ888" s="3">
        <v>26603</v>
      </c>
      <c r="BA888" s="3">
        <v>25986</v>
      </c>
      <c r="BB888" s="3">
        <v>26500</v>
      </c>
      <c r="BC888" s="3">
        <v>24800</v>
      </c>
      <c r="BD888" s="3">
        <v>26460</v>
      </c>
      <c r="BE888" s="3">
        <v>25646</v>
      </c>
      <c r="BF888" s="3">
        <v>26204</v>
      </c>
      <c r="BG888" s="3">
        <v>26039</v>
      </c>
      <c r="BH888" s="4">
        <v>25422</v>
      </c>
      <c r="BI888" s="3">
        <v>23708</v>
      </c>
      <c r="BJ888" s="3">
        <v>25164</v>
      </c>
      <c r="BK888" s="3">
        <v>25400</v>
      </c>
      <c r="BL888" s="4">
        <f t="shared" si="239"/>
        <v>25685.285714285714</v>
      </c>
    </row>
    <row r="889" spans="1:64" x14ac:dyDescent="0.25">
      <c r="A889" s="5">
        <v>884</v>
      </c>
      <c r="B889" s="3">
        <v>68</v>
      </c>
      <c r="C889" s="3">
        <v>72</v>
      </c>
      <c r="D889" s="3">
        <v>76</v>
      </c>
      <c r="E889" s="3">
        <v>84</v>
      </c>
      <c r="F889" s="3">
        <v>65</v>
      </c>
      <c r="G889" s="3">
        <v>60</v>
      </c>
      <c r="H889" s="3">
        <v>58</v>
      </c>
      <c r="I889" s="3">
        <v>61</v>
      </c>
      <c r="J889" s="3">
        <v>60</v>
      </c>
      <c r="K889" s="3">
        <v>62</v>
      </c>
      <c r="L889" s="3">
        <v>51</v>
      </c>
      <c r="M889" s="3">
        <v>69</v>
      </c>
      <c r="N889" s="3">
        <v>63</v>
      </c>
      <c r="O889" s="3">
        <v>70</v>
      </c>
      <c r="P889" s="4">
        <f t="shared" si="235"/>
        <v>65.642857142857139</v>
      </c>
      <c r="R889" s="3">
        <f t="shared" si="236"/>
        <v>4232.7574291637875</v>
      </c>
      <c r="S889" s="3">
        <f t="shared" si="240"/>
        <v>3888.6683582089763</v>
      </c>
      <c r="T889" s="3">
        <f t="shared" si="241"/>
        <v>3712.9794883901436</v>
      </c>
      <c r="U889" s="3">
        <f t="shared" si="242"/>
        <v>4042.4163857920662</v>
      </c>
      <c r="V889" s="3">
        <f t="shared" si="243"/>
        <v>4057.9962947272879</v>
      </c>
      <c r="W889" s="3">
        <f t="shared" si="244"/>
        <v>4251.4285714285716</v>
      </c>
      <c r="X889" s="3">
        <f t="shared" si="245"/>
        <v>4103.3289632206179</v>
      </c>
      <c r="Y889" s="3">
        <f t="shared" si="246"/>
        <v>3778.8801571709237</v>
      </c>
      <c r="Z889" s="3">
        <f t="shared" si="247"/>
        <v>3805.6982455402772</v>
      </c>
      <c r="AA889" s="3">
        <f t="shared" si="248"/>
        <v>3684.4165644750492</v>
      </c>
      <c r="AB889" s="3">
        <f t="shared" si="249"/>
        <v>3751.8632394539418</v>
      </c>
      <c r="AC889" s="3">
        <f t="shared" si="250"/>
        <v>3198.7407240836519</v>
      </c>
      <c r="AD889" s="3">
        <f t="shared" si="251"/>
        <v>3581.7754147886203</v>
      </c>
      <c r="AE889" s="3">
        <f t="shared" si="252"/>
        <v>4242.1711899791235</v>
      </c>
      <c r="AF889" s="4">
        <f t="shared" si="237"/>
        <v>3880.9372161730748</v>
      </c>
      <c r="AH889" s="8">
        <v>72.349999999999994</v>
      </c>
      <c r="AI889" s="8">
        <v>80.671317557274094</v>
      </c>
      <c r="AJ889" s="8">
        <v>85.978390399999995</v>
      </c>
      <c r="AK889" s="9">
        <v>77.14</v>
      </c>
      <c r="AL889" s="9">
        <v>78.363797525687673</v>
      </c>
      <c r="AM889" s="9">
        <v>70</v>
      </c>
      <c r="AN889" s="8">
        <v>77.381073476201422</v>
      </c>
      <c r="AO889" s="9">
        <v>81.44</v>
      </c>
      <c r="AP889" s="8">
        <v>82.625573472223437</v>
      </c>
      <c r="AQ889" s="9">
        <v>84.808000000000007</v>
      </c>
      <c r="AR889" s="9">
        <v>81.31</v>
      </c>
      <c r="AS889" s="8">
        <v>88.94</v>
      </c>
      <c r="AT889" s="9">
        <v>84.306793427979557</v>
      </c>
      <c r="AU889" s="8">
        <v>71.849999999999994</v>
      </c>
      <c r="AV889" s="9">
        <f t="shared" si="238"/>
        <v>79.797496132811858</v>
      </c>
      <c r="AX889" s="3">
        <v>25520</v>
      </c>
      <c r="AY889" s="3">
        <v>26142</v>
      </c>
      <c r="AZ889" s="3">
        <v>26603</v>
      </c>
      <c r="BA889" s="3">
        <v>25986</v>
      </c>
      <c r="BB889" s="3">
        <v>26500</v>
      </c>
      <c r="BC889" s="3">
        <v>24800</v>
      </c>
      <c r="BD889" s="3">
        <v>26460</v>
      </c>
      <c r="BE889" s="3">
        <v>25646</v>
      </c>
      <c r="BF889" s="3">
        <v>26204</v>
      </c>
      <c r="BG889" s="3">
        <v>26039</v>
      </c>
      <c r="BH889" s="4">
        <v>25422</v>
      </c>
      <c r="BI889" s="3">
        <v>23708</v>
      </c>
      <c r="BJ889" s="3">
        <v>25164</v>
      </c>
      <c r="BK889" s="3">
        <v>25400</v>
      </c>
      <c r="BL889" s="4">
        <f t="shared" si="239"/>
        <v>25685.285714285714</v>
      </c>
    </row>
    <row r="890" spans="1:64" x14ac:dyDescent="0.25">
      <c r="A890" s="5">
        <v>885</v>
      </c>
      <c r="B890" s="3">
        <v>68</v>
      </c>
      <c r="C890" s="3">
        <v>72</v>
      </c>
      <c r="D890" s="3">
        <v>76</v>
      </c>
      <c r="E890" s="3">
        <v>84</v>
      </c>
      <c r="F890" s="3">
        <v>65</v>
      </c>
      <c r="G890" s="3">
        <v>60</v>
      </c>
      <c r="H890" s="3">
        <v>58</v>
      </c>
      <c r="I890" s="3">
        <v>61</v>
      </c>
      <c r="J890" s="3">
        <v>60</v>
      </c>
      <c r="K890" s="3">
        <v>62</v>
      </c>
      <c r="L890" s="3">
        <v>51</v>
      </c>
      <c r="M890" s="3">
        <v>69</v>
      </c>
      <c r="N890" s="3">
        <v>63</v>
      </c>
      <c r="O890" s="3">
        <v>70</v>
      </c>
      <c r="P890" s="4">
        <f t="shared" si="235"/>
        <v>65.642857142857139</v>
      </c>
      <c r="R890" s="3">
        <f t="shared" si="236"/>
        <v>4232.1724709784412</v>
      </c>
      <c r="S890" s="3">
        <f t="shared" si="240"/>
        <v>3887.6068593392952</v>
      </c>
      <c r="T890" s="3">
        <f t="shared" si="241"/>
        <v>3712.2314757194586</v>
      </c>
      <c r="U890" s="3">
        <f t="shared" si="242"/>
        <v>4041.3685847589427</v>
      </c>
      <c r="V890" s="3">
        <f t="shared" si="243"/>
        <v>4057.0994780747237</v>
      </c>
      <c r="W890" s="3">
        <f t="shared" si="244"/>
        <v>4251.4285714285716</v>
      </c>
      <c r="X890" s="3">
        <f t="shared" si="245"/>
        <v>4102.3922512162972</v>
      </c>
      <c r="Y890" s="3">
        <f t="shared" si="246"/>
        <v>3777.9523692609873</v>
      </c>
      <c r="Z890" s="3">
        <f t="shared" si="247"/>
        <v>3804.8571867237206</v>
      </c>
      <c r="AA890" s="3">
        <f t="shared" si="248"/>
        <v>3683.5044619175051</v>
      </c>
      <c r="AB890" s="3">
        <f t="shared" si="249"/>
        <v>3750.940612320177</v>
      </c>
      <c r="AC890" s="3">
        <f t="shared" si="250"/>
        <v>3198.0215827338134</v>
      </c>
      <c r="AD890" s="3">
        <f t="shared" si="251"/>
        <v>3580.843349504637</v>
      </c>
      <c r="AE890" s="3">
        <f t="shared" si="252"/>
        <v>4242.1711899791235</v>
      </c>
      <c r="AF890" s="4">
        <f t="shared" si="237"/>
        <v>3880.1850317111207</v>
      </c>
      <c r="AH890" s="8">
        <v>72.36</v>
      </c>
      <c r="AI890" s="8">
        <v>80.693344607719538</v>
      </c>
      <c r="AJ890" s="8">
        <v>85.995715000000004</v>
      </c>
      <c r="AK890" s="9">
        <v>77.16</v>
      </c>
      <c r="AL890" s="9">
        <v>78.381119742941408</v>
      </c>
      <c r="AM890" s="9">
        <v>70</v>
      </c>
      <c r="AN890" s="8">
        <v>77.398742137800241</v>
      </c>
      <c r="AO890" s="9">
        <v>81.459999999999994</v>
      </c>
      <c r="AP890" s="8">
        <v>82.643837749601403</v>
      </c>
      <c r="AQ890" s="9">
        <v>84.828999999999994</v>
      </c>
      <c r="AR890" s="9">
        <v>81.33</v>
      </c>
      <c r="AS890" s="8">
        <v>88.96</v>
      </c>
      <c r="AT890" s="9">
        <v>84.328737821433421</v>
      </c>
      <c r="AU890" s="8">
        <v>71.849999999999994</v>
      </c>
      <c r="AV890" s="9">
        <f t="shared" si="238"/>
        <v>79.813606932821131</v>
      </c>
      <c r="AX890" s="3">
        <v>25520</v>
      </c>
      <c r="AY890" s="3">
        <v>26142</v>
      </c>
      <c r="AZ890" s="3">
        <v>26603</v>
      </c>
      <c r="BA890" s="3">
        <v>25986</v>
      </c>
      <c r="BB890" s="3">
        <v>26500</v>
      </c>
      <c r="BC890" s="3">
        <v>24800</v>
      </c>
      <c r="BD890" s="3">
        <v>26460</v>
      </c>
      <c r="BE890" s="3">
        <v>25646</v>
      </c>
      <c r="BF890" s="3">
        <v>26204</v>
      </c>
      <c r="BG890" s="3">
        <v>26039</v>
      </c>
      <c r="BH890" s="4">
        <v>25422</v>
      </c>
      <c r="BI890" s="3">
        <v>23708</v>
      </c>
      <c r="BJ890" s="3">
        <v>25164</v>
      </c>
      <c r="BK890" s="3">
        <v>25400</v>
      </c>
      <c r="BL890" s="4">
        <f t="shared" si="239"/>
        <v>25685.285714285714</v>
      </c>
    </row>
    <row r="891" spans="1:64" x14ac:dyDescent="0.25">
      <c r="A891" s="5">
        <v>886</v>
      </c>
      <c r="B891" s="3">
        <v>68</v>
      </c>
      <c r="C891" s="3">
        <v>72</v>
      </c>
      <c r="D891" s="3">
        <v>76</v>
      </c>
      <c r="E891" s="3">
        <v>84</v>
      </c>
      <c r="F891" s="3">
        <v>65</v>
      </c>
      <c r="G891" s="3">
        <v>60</v>
      </c>
      <c r="H891" s="3">
        <v>58</v>
      </c>
      <c r="I891" s="3">
        <v>61</v>
      </c>
      <c r="J891" s="3">
        <v>60</v>
      </c>
      <c r="K891" s="3">
        <v>62</v>
      </c>
      <c r="L891" s="3">
        <v>51</v>
      </c>
      <c r="M891" s="3">
        <v>69</v>
      </c>
      <c r="N891" s="3">
        <v>63</v>
      </c>
      <c r="O891" s="3">
        <v>70</v>
      </c>
      <c r="P891" s="4">
        <f t="shared" si="235"/>
        <v>65.642857142857139</v>
      </c>
      <c r="R891" s="3">
        <f t="shared" si="236"/>
        <v>4231.5876744507386</v>
      </c>
      <c r="S891" s="3">
        <f t="shared" si="240"/>
        <v>3886.546585675294</v>
      </c>
      <c r="T891" s="3">
        <f t="shared" si="241"/>
        <v>3711.4843339589779</v>
      </c>
      <c r="U891" s="3">
        <f t="shared" si="242"/>
        <v>4040.3213267685924</v>
      </c>
      <c r="V891" s="3">
        <f t="shared" si="243"/>
        <v>4056.203777694519</v>
      </c>
      <c r="W891" s="3">
        <f t="shared" si="244"/>
        <v>4251.4285714285716</v>
      </c>
      <c r="X891" s="3">
        <f t="shared" si="245"/>
        <v>4101.4567187603707</v>
      </c>
      <c r="Y891" s="3">
        <f t="shared" si="246"/>
        <v>3777.0250368188513</v>
      </c>
      <c r="Z891" s="3">
        <f t="shared" si="247"/>
        <v>3804.0171747774543</v>
      </c>
      <c r="AA891" s="3">
        <f t="shared" si="248"/>
        <v>3682.636212565852</v>
      </c>
      <c r="AB891" s="3">
        <f t="shared" si="249"/>
        <v>3750.4794688959919</v>
      </c>
      <c r="AC891" s="3">
        <f t="shared" si="250"/>
        <v>3197.3027646662172</v>
      </c>
      <c r="AD891" s="3">
        <f t="shared" si="251"/>
        <v>3579.9123771682089</v>
      </c>
      <c r="AE891" s="3">
        <f t="shared" si="252"/>
        <v>4242.1711899791235</v>
      </c>
      <c r="AF891" s="4">
        <f t="shared" si="237"/>
        <v>3879.4695152577683</v>
      </c>
      <c r="AH891" s="8">
        <v>72.37</v>
      </c>
      <c r="AI891" s="8">
        <v>80.715358245344021</v>
      </c>
      <c r="AJ891" s="8">
        <v>86.013026400000001</v>
      </c>
      <c r="AK891" s="9">
        <v>77.180000000000007</v>
      </c>
      <c r="AL891" s="9">
        <v>78.39842804464476</v>
      </c>
      <c r="AM891" s="9">
        <v>70</v>
      </c>
      <c r="AN891" s="8">
        <v>77.416396605537656</v>
      </c>
      <c r="AO891" s="9">
        <v>81.48</v>
      </c>
      <c r="AP891" s="8">
        <v>82.662087354638743</v>
      </c>
      <c r="AQ891" s="9">
        <v>84.849000000000004</v>
      </c>
      <c r="AR891" s="9">
        <v>81.34</v>
      </c>
      <c r="AS891" s="8">
        <v>88.98</v>
      </c>
      <c r="AT891" s="9">
        <v>84.350667889492726</v>
      </c>
      <c r="AU891" s="8">
        <v>71.849999999999994</v>
      </c>
      <c r="AV891" s="9">
        <f t="shared" si="238"/>
        <v>79.828926038546996</v>
      </c>
      <c r="AX891" s="3">
        <v>25520</v>
      </c>
      <c r="AY891" s="3">
        <v>26142</v>
      </c>
      <c r="AZ891" s="3">
        <v>26603</v>
      </c>
      <c r="BA891" s="3">
        <v>25986</v>
      </c>
      <c r="BB891" s="3">
        <v>26500</v>
      </c>
      <c r="BC891" s="3">
        <v>24800</v>
      </c>
      <c r="BD891" s="3">
        <v>26460</v>
      </c>
      <c r="BE891" s="3">
        <v>25646</v>
      </c>
      <c r="BF891" s="3">
        <v>26204</v>
      </c>
      <c r="BG891" s="3">
        <v>26039</v>
      </c>
      <c r="BH891" s="4">
        <v>25422</v>
      </c>
      <c r="BI891" s="3">
        <v>23708</v>
      </c>
      <c r="BJ891" s="3">
        <v>25164</v>
      </c>
      <c r="BK891" s="3">
        <v>25400</v>
      </c>
      <c r="BL891" s="4">
        <f t="shared" si="239"/>
        <v>25685.285714285714</v>
      </c>
    </row>
    <row r="892" spans="1:64" x14ac:dyDescent="0.25">
      <c r="A892" s="5">
        <v>887</v>
      </c>
      <c r="B892" s="3">
        <v>68</v>
      </c>
      <c r="C892" s="3">
        <v>72</v>
      </c>
      <c r="D892" s="3">
        <v>76</v>
      </c>
      <c r="E892" s="3">
        <v>84</v>
      </c>
      <c r="F892" s="3">
        <v>65</v>
      </c>
      <c r="G892" s="3">
        <v>60</v>
      </c>
      <c r="H892" s="3">
        <v>58</v>
      </c>
      <c r="I892" s="3">
        <v>61</v>
      </c>
      <c r="J892" s="3">
        <v>60</v>
      </c>
      <c r="K892" s="3">
        <v>62</v>
      </c>
      <c r="L892" s="3">
        <v>51</v>
      </c>
      <c r="M892" s="3">
        <v>69</v>
      </c>
      <c r="N892" s="3">
        <v>63</v>
      </c>
      <c r="O892" s="3">
        <v>70</v>
      </c>
      <c r="P892" s="4">
        <f t="shared" si="235"/>
        <v>65.642857142857139</v>
      </c>
      <c r="R892" s="3">
        <f t="shared" si="236"/>
        <v>4231.0030395136782</v>
      </c>
      <c r="S892" s="3">
        <f t="shared" si="240"/>
        <v>3885.4875342300907</v>
      </c>
      <c r="T892" s="3">
        <f t="shared" si="241"/>
        <v>3710.7380622390447</v>
      </c>
      <c r="U892" s="3">
        <f t="shared" si="242"/>
        <v>4039.7979012825494</v>
      </c>
      <c r="V892" s="3">
        <f t="shared" si="243"/>
        <v>4055.3091907470812</v>
      </c>
      <c r="W892" s="3">
        <f t="shared" si="244"/>
        <v>4251.4285714285716</v>
      </c>
      <c r="X892" s="3">
        <f t="shared" si="245"/>
        <v>4100.5223628358535</v>
      </c>
      <c r="Y892" s="3">
        <f t="shared" si="246"/>
        <v>3776.5615412934103</v>
      </c>
      <c r="Z892" s="3">
        <f t="shared" si="247"/>
        <v>3803.178207038432</v>
      </c>
      <c r="AA892" s="3">
        <f t="shared" si="248"/>
        <v>3681.7683724328081</v>
      </c>
      <c r="AB892" s="3">
        <f t="shared" si="249"/>
        <v>3749.5575221238937</v>
      </c>
      <c r="AC892" s="3">
        <f t="shared" si="250"/>
        <v>3196.5842696629215</v>
      </c>
      <c r="AD892" s="3">
        <f t="shared" si="251"/>
        <v>3578.9824950819675</v>
      </c>
      <c r="AE892" s="3">
        <f t="shared" si="252"/>
        <v>4242.1711899791235</v>
      </c>
      <c r="AF892" s="4">
        <f t="shared" si="237"/>
        <v>3878.792161420673</v>
      </c>
      <c r="AH892" s="8">
        <v>72.38</v>
      </c>
      <c r="AI892" s="8">
        <v>80.737358500407709</v>
      </c>
      <c r="AJ892" s="8">
        <v>86.0303246</v>
      </c>
      <c r="AK892" s="9">
        <v>77.19</v>
      </c>
      <c r="AL892" s="9">
        <v>78.415722462192107</v>
      </c>
      <c r="AM892" s="9">
        <v>70</v>
      </c>
      <c r="AN892" s="8">
        <v>77.434036911435939</v>
      </c>
      <c r="AO892" s="9">
        <v>81.489999999999995</v>
      </c>
      <c r="AP892" s="8">
        <v>82.680322320437199</v>
      </c>
      <c r="AQ892" s="9">
        <v>84.869</v>
      </c>
      <c r="AR892" s="9">
        <v>81.36</v>
      </c>
      <c r="AS892" s="8">
        <v>89</v>
      </c>
      <c r="AT892" s="9">
        <v>84.372583664476451</v>
      </c>
      <c r="AU892" s="8">
        <v>71.849999999999994</v>
      </c>
      <c r="AV892" s="9">
        <f t="shared" si="238"/>
        <v>79.843524889924964</v>
      </c>
      <c r="AX892" s="3">
        <v>25520</v>
      </c>
      <c r="AY892" s="3">
        <v>26142</v>
      </c>
      <c r="AZ892" s="3">
        <v>26603</v>
      </c>
      <c r="BA892" s="3">
        <v>25986</v>
      </c>
      <c r="BB892" s="3">
        <v>26500</v>
      </c>
      <c r="BC892" s="3">
        <v>24800</v>
      </c>
      <c r="BD892" s="3">
        <v>26460</v>
      </c>
      <c r="BE892" s="3">
        <v>25646</v>
      </c>
      <c r="BF892" s="3">
        <v>26204</v>
      </c>
      <c r="BG892" s="3">
        <v>26039</v>
      </c>
      <c r="BH892" s="4">
        <v>25422</v>
      </c>
      <c r="BI892" s="3">
        <v>23708</v>
      </c>
      <c r="BJ892" s="3">
        <v>25164</v>
      </c>
      <c r="BK892" s="3">
        <v>25400</v>
      </c>
      <c r="BL892" s="4">
        <f t="shared" si="239"/>
        <v>25685.285714285714</v>
      </c>
    </row>
    <row r="893" spans="1:64" x14ac:dyDescent="0.25">
      <c r="A893" s="5">
        <v>888</v>
      </c>
      <c r="B893" s="3">
        <v>68</v>
      </c>
      <c r="C893" s="3">
        <v>72</v>
      </c>
      <c r="D893" s="3">
        <v>76</v>
      </c>
      <c r="E893" s="3">
        <v>84</v>
      </c>
      <c r="F893" s="3">
        <v>65</v>
      </c>
      <c r="G893" s="3">
        <v>60</v>
      </c>
      <c r="H893" s="3">
        <v>58</v>
      </c>
      <c r="I893" s="3">
        <v>61</v>
      </c>
      <c r="J893" s="3">
        <v>60</v>
      </c>
      <c r="K893" s="3">
        <v>62</v>
      </c>
      <c r="L893" s="3">
        <v>51</v>
      </c>
      <c r="M893" s="3">
        <v>69</v>
      </c>
      <c r="N893" s="3">
        <v>63</v>
      </c>
      <c r="O893" s="3">
        <v>70</v>
      </c>
      <c r="P893" s="4">
        <f t="shared" si="235"/>
        <v>65.642857142857139</v>
      </c>
      <c r="R893" s="3">
        <f t="shared" si="236"/>
        <v>4229.8342541436459</v>
      </c>
      <c r="S893" s="3">
        <f t="shared" si="240"/>
        <v>3884.4297020277818</v>
      </c>
      <c r="T893" s="3">
        <f t="shared" si="241"/>
        <v>3709.9926596915011</v>
      </c>
      <c r="U893" s="3">
        <f t="shared" si="242"/>
        <v>4038.7514570651474</v>
      </c>
      <c r="V893" s="3">
        <f t="shared" si="243"/>
        <v>4054.415714403427</v>
      </c>
      <c r="W893" s="3">
        <f t="shared" si="244"/>
        <v>4251.4285714285716</v>
      </c>
      <c r="X893" s="3">
        <f t="shared" si="245"/>
        <v>4099.5891804370758</v>
      </c>
      <c r="Y893" s="3">
        <f t="shared" si="246"/>
        <v>3775.6348914243649</v>
      </c>
      <c r="Z893" s="3">
        <f t="shared" si="247"/>
        <v>3802.3402808535575</v>
      </c>
      <c r="AA893" s="3">
        <f t="shared" si="248"/>
        <v>3680.9009412291348</v>
      </c>
      <c r="AB893" s="3">
        <f t="shared" si="249"/>
        <v>3748.6360285082333</v>
      </c>
      <c r="AC893" s="3">
        <f t="shared" si="250"/>
        <v>3195.8660975061784</v>
      </c>
      <c r="AD893" s="3">
        <f t="shared" si="251"/>
        <v>3578.0537005585106</v>
      </c>
      <c r="AE893" s="3">
        <f t="shared" si="252"/>
        <v>4242.1711899791235</v>
      </c>
      <c r="AF893" s="4">
        <f t="shared" si="237"/>
        <v>3878.0031906611616</v>
      </c>
      <c r="AH893" s="8">
        <v>72.400000000000006</v>
      </c>
      <c r="AI893" s="8">
        <v>80.75934540306848</v>
      </c>
      <c r="AJ893" s="8">
        <v>86.047609600000015</v>
      </c>
      <c r="AK893" s="9">
        <v>77.209999999999994</v>
      </c>
      <c r="AL893" s="9">
        <v>78.43300302687166</v>
      </c>
      <c r="AM893" s="9">
        <v>70</v>
      </c>
      <c r="AN893" s="8">
        <v>77.451663087409102</v>
      </c>
      <c r="AO893" s="9">
        <v>81.510000000000005</v>
      </c>
      <c r="AP893" s="8">
        <v>82.698542679986559</v>
      </c>
      <c r="AQ893" s="9">
        <v>84.888999999999996</v>
      </c>
      <c r="AR893" s="9">
        <v>81.38</v>
      </c>
      <c r="AS893" s="8">
        <v>89.02</v>
      </c>
      <c r="AT893" s="9">
        <v>84.39448517859438</v>
      </c>
      <c r="AU893" s="8">
        <v>71.849999999999994</v>
      </c>
      <c r="AV893" s="9">
        <f t="shared" si="238"/>
        <v>79.860260641137856</v>
      </c>
      <c r="AX893" s="3">
        <v>25520</v>
      </c>
      <c r="AY893" s="3">
        <v>26142</v>
      </c>
      <c r="AZ893" s="3">
        <v>26603</v>
      </c>
      <c r="BA893" s="3">
        <v>25986</v>
      </c>
      <c r="BB893" s="3">
        <v>26500</v>
      </c>
      <c r="BC893" s="3">
        <v>24800</v>
      </c>
      <c r="BD893" s="3">
        <v>26460</v>
      </c>
      <c r="BE893" s="3">
        <v>25646</v>
      </c>
      <c r="BF893" s="3">
        <v>26204</v>
      </c>
      <c r="BG893" s="3">
        <v>26039</v>
      </c>
      <c r="BH893" s="4">
        <v>25422</v>
      </c>
      <c r="BI893" s="3">
        <v>23708</v>
      </c>
      <c r="BJ893" s="3">
        <v>25164</v>
      </c>
      <c r="BK893" s="3">
        <v>25400</v>
      </c>
      <c r="BL893" s="4">
        <f t="shared" si="239"/>
        <v>25685.285714285714</v>
      </c>
    </row>
    <row r="894" spans="1:64" x14ac:dyDescent="0.25">
      <c r="A894" s="5">
        <v>889</v>
      </c>
      <c r="B894" s="3">
        <v>68</v>
      </c>
      <c r="C894" s="3">
        <v>72</v>
      </c>
      <c r="D894" s="3">
        <v>76</v>
      </c>
      <c r="E894" s="3">
        <v>84</v>
      </c>
      <c r="F894" s="3">
        <v>65</v>
      </c>
      <c r="G894" s="3">
        <v>60</v>
      </c>
      <c r="H894" s="3">
        <v>58</v>
      </c>
      <c r="I894" s="3">
        <v>61</v>
      </c>
      <c r="J894" s="3">
        <v>60</v>
      </c>
      <c r="K894" s="3">
        <v>62</v>
      </c>
      <c r="L894" s="3">
        <v>51</v>
      </c>
      <c r="M894" s="3">
        <v>69</v>
      </c>
      <c r="N894" s="3">
        <v>63</v>
      </c>
      <c r="O894" s="3">
        <v>70</v>
      </c>
      <c r="P894" s="4">
        <f t="shared" si="235"/>
        <v>65.642857142857139</v>
      </c>
      <c r="R894" s="3">
        <f t="shared" si="236"/>
        <v>4229.2501035768546</v>
      </c>
      <c r="S894" s="3">
        <f t="shared" si="240"/>
        <v>3883.3730861033873</v>
      </c>
      <c r="T894" s="3">
        <f t="shared" si="241"/>
        <v>3709.2481254496911</v>
      </c>
      <c r="U894" s="3">
        <f t="shared" si="242"/>
        <v>4037.7055548362032</v>
      </c>
      <c r="V894" s="3">
        <f t="shared" si="243"/>
        <v>4053.5233458451235</v>
      </c>
      <c r="W894" s="3">
        <f t="shared" si="244"/>
        <v>4251.4285714285716</v>
      </c>
      <c r="X894" s="3">
        <f t="shared" si="245"/>
        <v>4098.6571685696308</v>
      </c>
      <c r="Y894" s="3">
        <f t="shared" si="246"/>
        <v>3775.1717369970561</v>
      </c>
      <c r="Z894" s="3">
        <f t="shared" si="247"/>
        <v>3801.5033935796278</v>
      </c>
      <c r="AA894" s="3">
        <f t="shared" si="248"/>
        <v>3679.9905782593337</v>
      </c>
      <c r="AB894" s="3">
        <f t="shared" si="249"/>
        <v>3747.7149877149873</v>
      </c>
      <c r="AC894" s="3">
        <f t="shared" si="250"/>
        <v>3195.1482479784363</v>
      </c>
      <c r="AD894" s="3">
        <f t="shared" si="251"/>
        <v>3577.1259909203554</v>
      </c>
      <c r="AE894" s="3">
        <f t="shared" si="252"/>
        <v>4242.1711899791235</v>
      </c>
      <c r="AF894" s="4">
        <f t="shared" si="237"/>
        <v>3877.2865772313135</v>
      </c>
      <c r="AH894" s="8">
        <v>72.41</v>
      </c>
      <c r="AI894" s="8">
        <v>80.781318983382434</v>
      </c>
      <c r="AJ894" s="8">
        <v>86.064881400000004</v>
      </c>
      <c r="AK894" s="9">
        <v>77.23</v>
      </c>
      <c r="AL894" s="9">
        <v>78.450269769866054</v>
      </c>
      <c r="AM894" s="9">
        <v>70</v>
      </c>
      <c r="AN894" s="8">
        <v>77.469275165263369</v>
      </c>
      <c r="AO894" s="9">
        <v>81.52</v>
      </c>
      <c r="AP894" s="8">
        <v>82.716748466165342</v>
      </c>
      <c r="AQ894" s="9">
        <v>84.91</v>
      </c>
      <c r="AR894" s="9">
        <v>81.400000000000006</v>
      </c>
      <c r="AS894" s="8">
        <v>89.04</v>
      </c>
      <c r="AT894" s="9">
        <v>84.416372463947496</v>
      </c>
      <c r="AU894" s="8">
        <v>71.849999999999994</v>
      </c>
      <c r="AV894" s="9">
        <f t="shared" si="238"/>
        <v>79.87563330347318</v>
      </c>
      <c r="AX894" s="3">
        <v>25520</v>
      </c>
      <c r="AY894" s="3">
        <v>26142</v>
      </c>
      <c r="AZ894" s="3">
        <v>26603</v>
      </c>
      <c r="BA894" s="3">
        <v>25986</v>
      </c>
      <c r="BB894" s="3">
        <v>26500</v>
      </c>
      <c r="BC894" s="3">
        <v>24800</v>
      </c>
      <c r="BD894" s="3">
        <v>26460</v>
      </c>
      <c r="BE894" s="3">
        <v>25646</v>
      </c>
      <c r="BF894" s="3">
        <v>26204</v>
      </c>
      <c r="BG894" s="3">
        <v>26039</v>
      </c>
      <c r="BH894" s="4">
        <v>25422</v>
      </c>
      <c r="BI894" s="3">
        <v>23708</v>
      </c>
      <c r="BJ894" s="3">
        <v>25164</v>
      </c>
      <c r="BK894" s="3">
        <v>25400</v>
      </c>
      <c r="BL894" s="4">
        <f t="shared" si="239"/>
        <v>25685.285714285714</v>
      </c>
    </row>
    <row r="895" spans="1:64" x14ac:dyDescent="0.25">
      <c r="A895" s="5">
        <v>890</v>
      </c>
      <c r="B895" s="3">
        <v>68</v>
      </c>
      <c r="C895" s="3">
        <v>72</v>
      </c>
      <c r="D895" s="3">
        <v>76</v>
      </c>
      <c r="E895" s="3">
        <v>84</v>
      </c>
      <c r="F895" s="3">
        <v>65</v>
      </c>
      <c r="G895" s="3">
        <v>60</v>
      </c>
      <c r="H895" s="3">
        <v>58</v>
      </c>
      <c r="I895" s="3">
        <v>61</v>
      </c>
      <c r="J895" s="3">
        <v>60</v>
      </c>
      <c r="K895" s="3">
        <v>62</v>
      </c>
      <c r="L895" s="3">
        <v>51</v>
      </c>
      <c r="M895" s="3">
        <v>69</v>
      </c>
      <c r="N895" s="3">
        <v>63</v>
      </c>
      <c r="O895" s="3">
        <v>70</v>
      </c>
      <c r="P895" s="4">
        <f t="shared" si="235"/>
        <v>65.642857142857139</v>
      </c>
      <c r="R895" s="3">
        <f t="shared" si="236"/>
        <v>4228.6661143330575</v>
      </c>
      <c r="S895" s="3">
        <f t="shared" si="240"/>
        <v>3882.3176835028034</v>
      </c>
      <c r="T895" s="3">
        <f t="shared" si="241"/>
        <v>3708.5044586484491</v>
      </c>
      <c r="U895" s="3">
        <f t="shared" si="242"/>
        <v>4036.6601941747572</v>
      </c>
      <c r="V895" s="3">
        <f t="shared" si="243"/>
        <v>4052.6320822642465</v>
      </c>
      <c r="W895" s="3">
        <f t="shared" si="244"/>
        <v>4251.4285714285716</v>
      </c>
      <c r="X895" s="3">
        <f t="shared" si="245"/>
        <v>4097.726324250315</v>
      </c>
      <c r="Y895" s="3">
        <f t="shared" si="246"/>
        <v>3774.2457689477556</v>
      </c>
      <c r="Z895" s="3">
        <f t="shared" si="247"/>
        <v>3800.6675425832959</v>
      </c>
      <c r="AA895" s="3">
        <f t="shared" si="248"/>
        <v>3679.1239844577885</v>
      </c>
      <c r="AB895" s="3">
        <f t="shared" si="249"/>
        <v>3747.2546370224791</v>
      </c>
      <c r="AC895" s="3">
        <f t="shared" si="250"/>
        <v>3194.43072086234</v>
      </c>
      <c r="AD895" s="3">
        <f t="shared" si="251"/>
        <v>3576.1993634998903</v>
      </c>
      <c r="AE895" s="3">
        <f t="shared" si="252"/>
        <v>4242.1711899791235</v>
      </c>
      <c r="AF895" s="4">
        <f t="shared" si="237"/>
        <v>3876.573473996777</v>
      </c>
      <c r="AH895" s="8">
        <v>72.42</v>
      </c>
      <c r="AI895" s="8">
        <v>80.803279271304248</v>
      </c>
      <c r="AJ895" s="8">
        <v>86.082139999999995</v>
      </c>
      <c r="AK895" s="9">
        <v>77.25</v>
      </c>
      <c r="AL895" s="9">
        <v>78.467522722252696</v>
      </c>
      <c r="AM895" s="9">
        <v>70</v>
      </c>
      <c r="AN895" s="8">
        <v>77.486873176697742</v>
      </c>
      <c r="AO895" s="9">
        <v>81.540000000000006</v>
      </c>
      <c r="AP895" s="8">
        <v>82.734939711741049</v>
      </c>
      <c r="AQ895" s="9">
        <v>84.93</v>
      </c>
      <c r="AR895" s="9">
        <v>81.41</v>
      </c>
      <c r="AS895" s="8">
        <v>89.06</v>
      </c>
      <c r="AT895" s="9">
        <v>84.438245552528542</v>
      </c>
      <c r="AU895" s="8">
        <v>71.849999999999994</v>
      </c>
      <c r="AV895" s="9">
        <f t="shared" si="238"/>
        <v>79.890928602466019</v>
      </c>
      <c r="AX895" s="3">
        <v>25520</v>
      </c>
      <c r="AY895" s="3">
        <v>26142</v>
      </c>
      <c r="AZ895" s="3">
        <v>26603</v>
      </c>
      <c r="BA895" s="3">
        <v>25986</v>
      </c>
      <c r="BB895" s="3">
        <v>26500</v>
      </c>
      <c r="BC895" s="3">
        <v>24800</v>
      </c>
      <c r="BD895" s="3">
        <v>26460</v>
      </c>
      <c r="BE895" s="3">
        <v>25646</v>
      </c>
      <c r="BF895" s="3">
        <v>26204</v>
      </c>
      <c r="BG895" s="3">
        <v>26039</v>
      </c>
      <c r="BH895" s="4">
        <v>25422</v>
      </c>
      <c r="BI895" s="3">
        <v>23708</v>
      </c>
      <c r="BJ895" s="3">
        <v>25164</v>
      </c>
      <c r="BK895" s="3">
        <v>25400</v>
      </c>
      <c r="BL895" s="4">
        <f t="shared" si="239"/>
        <v>25685.285714285714</v>
      </c>
    </row>
    <row r="896" spans="1:64" x14ac:dyDescent="0.25">
      <c r="A896" s="5">
        <v>891</v>
      </c>
      <c r="B896" s="3">
        <v>68</v>
      </c>
      <c r="C896" s="3">
        <v>72</v>
      </c>
      <c r="D896" s="3">
        <v>76</v>
      </c>
      <c r="E896" s="3">
        <v>84</v>
      </c>
      <c r="F896" s="3">
        <v>65</v>
      </c>
      <c r="G896" s="3">
        <v>60</v>
      </c>
      <c r="H896" s="3">
        <v>58</v>
      </c>
      <c r="I896" s="3">
        <v>61</v>
      </c>
      <c r="J896" s="3">
        <v>60</v>
      </c>
      <c r="K896" s="3">
        <v>62</v>
      </c>
      <c r="L896" s="3">
        <v>51</v>
      </c>
      <c r="M896" s="3">
        <v>69</v>
      </c>
      <c r="N896" s="3">
        <v>63</v>
      </c>
      <c r="O896" s="3">
        <v>70</v>
      </c>
      <c r="P896" s="4">
        <f t="shared" si="235"/>
        <v>65.642857142857139</v>
      </c>
      <c r="R896" s="3">
        <f t="shared" si="236"/>
        <v>4228.0822863454368</v>
      </c>
      <c r="S896" s="3">
        <f t="shared" si="240"/>
        <v>3881.2634912827443</v>
      </c>
      <c r="T896" s="3">
        <f t="shared" si="241"/>
        <v>3707.7616584241027</v>
      </c>
      <c r="U896" s="3">
        <f t="shared" si="242"/>
        <v>4035.6153746602822</v>
      </c>
      <c r="V896" s="3">
        <f t="shared" si="243"/>
        <v>4051.7419208633196</v>
      </c>
      <c r="W896" s="3">
        <f t="shared" si="244"/>
        <v>4251.4285714285716</v>
      </c>
      <c r="X896" s="3">
        <f t="shared" si="245"/>
        <v>4096.7966445070761</v>
      </c>
      <c r="Y896" s="3">
        <f t="shared" si="246"/>
        <v>3773.7829552421827</v>
      </c>
      <c r="Z896" s="3">
        <f t="shared" si="247"/>
        <v>3799.832725241014</v>
      </c>
      <c r="AA896" s="3">
        <f t="shared" si="248"/>
        <v>3678.3010983060426</v>
      </c>
      <c r="AB896" s="3">
        <f t="shared" si="249"/>
        <v>3746.3342748372834</v>
      </c>
      <c r="AC896" s="3">
        <f t="shared" si="250"/>
        <v>3193.7135159407276</v>
      </c>
      <c r="AD896" s="3">
        <f t="shared" si="251"/>
        <v>3575.2738156393252</v>
      </c>
      <c r="AE896" s="3">
        <f t="shared" si="252"/>
        <v>4242.1711899791235</v>
      </c>
      <c r="AF896" s="4">
        <f t="shared" si="237"/>
        <v>3875.8642516212312</v>
      </c>
      <c r="AH896" s="8">
        <v>72.430000000000007</v>
      </c>
      <c r="AI896" s="8">
        <v>80.825226296687703</v>
      </c>
      <c r="AJ896" s="8">
        <v>86.099385400000003</v>
      </c>
      <c r="AK896" s="9">
        <v>77.27</v>
      </c>
      <c r="AL896" s="9">
        <v>78.484761915004341</v>
      </c>
      <c r="AM896" s="9">
        <v>70</v>
      </c>
      <c r="AN896" s="8">
        <v>77.504457153304429</v>
      </c>
      <c r="AO896" s="9">
        <v>81.55</v>
      </c>
      <c r="AP896" s="8">
        <v>82.753116449370893</v>
      </c>
      <c r="AQ896" s="9">
        <v>84.948999999999998</v>
      </c>
      <c r="AR896" s="9">
        <v>81.430000000000007</v>
      </c>
      <c r="AS896" s="8">
        <v>89.08</v>
      </c>
      <c r="AT896" s="9">
        <v>84.460104476222483</v>
      </c>
      <c r="AU896" s="8">
        <v>71.849999999999994</v>
      </c>
      <c r="AV896" s="9">
        <f t="shared" si="238"/>
        <v>79.906146549327829</v>
      </c>
      <c r="AX896" s="3">
        <v>25520</v>
      </c>
      <c r="AY896" s="3">
        <v>26142</v>
      </c>
      <c r="AZ896" s="3">
        <v>26603</v>
      </c>
      <c r="BA896" s="3">
        <v>25986</v>
      </c>
      <c r="BB896" s="3">
        <v>26500</v>
      </c>
      <c r="BC896" s="3">
        <v>24800</v>
      </c>
      <c r="BD896" s="3">
        <v>26460</v>
      </c>
      <c r="BE896" s="3">
        <v>25646</v>
      </c>
      <c r="BF896" s="3">
        <v>26204</v>
      </c>
      <c r="BG896" s="3">
        <v>26039</v>
      </c>
      <c r="BH896" s="4">
        <v>25422</v>
      </c>
      <c r="BI896" s="3">
        <v>23708</v>
      </c>
      <c r="BJ896" s="3">
        <v>25164</v>
      </c>
      <c r="BK896" s="3">
        <v>25400</v>
      </c>
      <c r="BL896" s="4">
        <f t="shared" si="239"/>
        <v>25685.285714285714</v>
      </c>
    </row>
    <row r="897" spans="1:64" x14ac:dyDescent="0.25">
      <c r="A897" s="5">
        <v>892</v>
      </c>
      <c r="B897" s="3">
        <v>68</v>
      </c>
      <c r="C897" s="3">
        <v>72</v>
      </c>
      <c r="D897" s="3">
        <v>76</v>
      </c>
      <c r="E897" s="3">
        <v>84</v>
      </c>
      <c r="F897" s="3">
        <v>65</v>
      </c>
      <c r="G897" s="3">
        <v>60</v>
      </c>
      <c r="H897" s="3">
        <v>58</v>
      </c>
      <c r="I897" s="3">
        <v>61</v>
      </c>
      <c r="J897" s="3">
        <v>60</v>
      </c>
      <c r="K897" s="3">
        <v>62</v>
      </c>
      <c r="L897" s="3">
        <v>51</v>
      </c>
      <c r="M897" s="3">
        <v>69</v>
      </c>
      <c r="N897" s="3">
        <v>63</v>
      </c>
      <c r="O897" s="3">
        <v>70</v>
      </c>
      <c r="P897" s="4">
        <f t="shared" si="235"/>
        <v>65.642857142857139</v>
      </c>
      <c r="R897" s="3">
        <f t="shared" si="236"/>
        <v>4227.498619547212</v>
      </c>
      <c r="S897" s="3">
        <f t="shared" si="240"/>
        <v>3880.2105065106921</v>
      </c>
      <c r="T897" s="3">
        <f t="shared" si="241"/>
        <v>3707.0197239144704</v>
      </c>
      <c r="U897" s="3">
        <f t="shared" si="242"/>
        <v>4034.5710958726868</v>
      </c>
      <c r="V897" s="3">
        <f t="shared" si="243"/>
        <v>4050.8528588552704</v>
      </c>
      <c r="W897" s="3">
        <f t="shared" si="244"/>
        <v>4251.4285714285716</v>
      </c>
      <c r="X897" s="3">
        <f t="shared" si="245"/>
        <v>4095.8681263789563</v>
      </c>
      <c r="Y897" s="3">
        <f t="shared" si="246"/>
        <v>3772.8576682603903</v>
      </c>
      <c r="Z897" s="3">
        <f t="shared" si="247"/>
        <v>3798.9989389389898</v>
      </c>
      <c r="AA897" s="3">
        <f t="shared" si="248"/>
        <v>3677.3920207131928</v>
      </c>
      <c r="AB897" s="3">
        <f t="shared" si="249"/>
        <v>3745.4143646408838</v>
      </c>
      <c r="AC897" s="3">
        <f t="shared" si="250"/>
        <v>3192.9966329966333</v>
      </c>
      <c r="AD897" s="3">
        <f t="shared" si="251"/>
        <v>3574.3493446906473</v>
      </c>
      <c r="AE897" s="3">
        <f t="shared" si="252"/>
        <v>4242.1711899791235</v>
      </c>
      <c r="AF897" s="4">
        <f t="shared" si="237"/>
        <v>3875.1164044805519</v>
      </c>
      <c r="AH897" s="8">
        <v>72.44</v>
      </c>
      <c r="AI897" s="8">
        <v>80.847160089286149</v>
      </c>
      <c r="AJ897" s="8">
        <v>86.116617599999998</v>
      </c>
      <c r="AK897" s="9">
        <v>77.290000000000006</v>
      </c>
      <c r="AL897" s="9">
        <v>78.501987378989512</v>
      </c>
      <c r="AM897" s="9">
        <v>70</v>
      </c>
      <c r="AN897" s="8">
        <v>77.522027126569299</v>
      </c>
      <c r="AO897" s="9">
        <v>81.569999999999993</v>
      </c>
      <c r="AP897" s="8">
        <v>82.771278711602164</v>
      </c>
      <c r="AQ897" s="9">
        <v>84.97</v>
      </c>
      <c r="AR897" s="9">
        <v>81.45</v>
      </c>
      <c r="AS897" s="8">
        <v>89.1</v>
      </c>
      <c r="AT897" s="9">
        <v>84.481949266806964</v>
      </c>
      <c r="AU897" s="8">
        <v>71.849999999999994</v>
      </c>
      <c r="AV897" s="9">
        <f t="shared" si="238"/>
        <v>79.922215726661008</v>
      </c>
      <c r="AX897" s="3">
        <v>25520</v>
      </c>
      <c r="AY897" s="3">
        <v>26142</v>
      </c>
      <c r="AZ897" s="3">
        <v>26603</v>
      </c>
      <c r="BA897" s="3">
        <v>25986</v>
      </c>
      <c r="BB897" s="3">
        <v>26500</v>
      </c>
      <c r="BC897" s="3">
        <v>24800</v>
      </c>
      <c r="BD897" s="3">
        <v>26460</v>
      </c>
      <c r="BE897" s="3">
        <v>25646</v>
      </c>
      <c r="BF897" s="3">
        <v>26204</v>
      </c>
      <c r="BG897" s="3">
        <v>26039</v>
      </c>
      <c r="BH897" s="4">
        <v>25422</v>
      </c>
      <c r="BI897" s="3">
        <v>23708</v>
      </c>
      <c r="BJ897" s="3">
        <v>25164</v>
      </c>
      <c r="BK897" s="3">
        <v>25400</v>
      </c>
      <c r="BL897" s="4">
        <f t="shared" si="239"/>
        <v>25685.285714285714</v>
      </c>
    </row>
    <row r="898" spans="1:64" x14ac:dyDescent="0.25">
      <c r="A898" s="5">
        <v>893</v>
      </c>
      <c r="B898" s="3">
        <v>68</v>
      </c>
      <c r="C898" s="3">
        <v>72</v>
      </c>
      <c r="D898" s="3">
        <v>76</v>
      </c>
      <c r="E898" s="3">
        <v>84</v>
      </c>
      <c r="F898" s="3">
        <v>65</v>
      </c>
      <c r="G898" s="3">
        <v>60</v>
      </c>
      <c r="H898" s="3">
        <v>58</v>
      </c>
      <c r="I898" s="3">
        <v>61</v>
      </c>
      <c r="J898" s="3">
        <v>60</v>
      </c>
      <c r="K898" s="3">
        <v>62</v>
      </c>
      <c r="L898" s="3">
        <v>51</v>
      </c>
      <c r="M898" s="3">
        <v>69</v>
      </c>
      <c r="N898" s="3">
        <v>63</v>
      </c>
      <c r="O898" s="3">
        <v>70</v>
      </c>
      <c r="P898" s="4">
        <f t="shared" si="235"/>
        <v>65.642857142857139</v>
      </c>
      <c r="R898" s="3">
        <f t="shared" si="236"/>
        <v>4226.9151138716352</v>
      </c>
      <c r="S898" s="3">
        <f t="shared" si="240"/>
        <v>3879.1587262648477</v>
      </c>
      <c r="T898" s="3">
        <f t="shared" si="241"/>
        <v>3706.2786542588533</v>
      </c>
      <c r="U898" s="3">
        <f t="shared" si="242"/>
        <v>4033.5273573923164</v>
      </c>
      <c r="V898" s="3">
        <f t="shared" si="243"/>
        <v>4049.964893463376</v>
      </c>
      <c r="W898" s="3">
        <f t="shared" si="244"/>
        <v>4251.4285714285716</v>
      </c>
      <c r="X898" s="3">
        <f t="shared" si="245"/>
        <v>4094.940766916041</v>
      </c>
      <c r="Y898" s="3">
        <f t="shared" si="246"/>
        <v>3772.395194900711</v>
      </c>
      <c r="Z898" s="3">
        <f t="shared" si="247"/>
        <v>3798.1661810731371</v>
      </c>
      <c r="AA898" s="3">
        <f t="shared" si="248"/>
        <v>3676.5266501941405</v>
      </c>
      <c r="AB898" s="3">
        <f t="shared" si="249"/>
        <v>3744.4949061004049</v>
      </c>
      <c r="AC898" s="3">
        <f t="shared" si="250"/>
        <v>3192.2800718132853</v>
      </c>
      <c r="AD898" s="3">
        <f t="shared" si="251"/>
        <v>3573.4259480155715</v>
      </c>
      <c r="AE898" s="3">
        <f t="shared" si="252"/>
        <v>4242.1711899791235</v>
      </c>
      <c r="AF898" s="4">
        <f t="shared" si="237"/>
        <v>3874.4053018337167</v>
      </c>
      <c r="AH898" s="8">
        <v>72.45</v>
      </c>
      <c r="AI898" s="8">
        <v>80.869080678752823</v>
      </c>
      <c r="AJ898" s="8">
        <v>86.133836600000009</v>
      </c>
      <c r="AK898" s="9">
        <v>77.31</v>
      </c>
      <c r="AL898" s="9">
        <v>78.519199144972958</v>
      </c>
      <c r="AM898" s="9">
        <v>70</v>
      </c>
      <c r="AN898" s="8">
        <v>77.539583127872419</v>
      </c>
      <c r="AO898" s="9">
        <v>81.58</v>
      </c>
      <c r="AP898" s="8">
        <v>82.789426530872746</v>
      </c>
      <c r="AQ898" s="9">
        <v>84.99</v>
      </c>
      <c r="AR898" s="9">
        <v>81.47</v>
      </c>
      <c r="AS898" s="8">
        <v>89.12</v>
      </c>
      <c r="AT898" s="9">
        <v>84.503779955952837</v>
      </c>
      <c r="AU898" s="8">
        <v>71.849999999999994</v>
      </c>
      <c r="AV898" s="9">
        <f t="shared" si="238"/>
        <v>79.937493288458853</v>
      </c>
      <c r="AX898" s="3">
        <v>25520</v>
      </c>
      <c r="AY898" s="3">
        <v>26142</v>
      </c>
      <c r="AZ898" s="3">
        <v>26603</v>
      </c>
      <c r="BA898" s="3">
        <v>25986</v>
      </c>
      <c r="BB898" s="3">
        <v>26500</v>
      </c>
      <c r="BC898" s="3">
        <v>24800</v>
      </c>
      <c r="BD898" s="3">
        <v>26460</v>
      </c>
      <c r="BE898" s="3">
        <v>25646</v>
      </c>
      <c r="BF898" s="3">
        <v>26204</v>
      </c>
      <c r="BG898" s="3">
        <v>26039</v>
      </c>
      <c r="BH898" s="4">
        <v>25422</v>
      </c>
      <c r="BI898" s="3">
        <v>23708</v>
      </c>
      <c r="BJ898" s="3">
        <v>25164</v>
      </c>
      <c r="BK898" s="3">
        <v>25400</v>
      </c>
      <c r="BL898" s="4">
        <f t="shared" si="239"/>
        <v>25685.285714285714</v>
      </c>
    </row>
    <row r="899" spans="1:64" x14ac:dyDescent="0.25">
      <c r="A899" s="5">
        <v>894</v>
      </c>
      <c r="B899" s="3">
        <v>68</v>
      </c>
      <c r="C899" s="3">
        <v>72</v>
      </c>
      <c r="D899" s="3">
        <v>76</v>
      </c>
      <c r="E899" s="3">
        <v>84</v>
      </c>
      <c r="F899" s="3">
        <v>65</v>
      </c>
      <c r="G899" s="3">
        <v>60</v>
      </c>
      <c r="H899" s="3">
        <v>58</v>
      </c>
      <c r="I899" s="3">
        <v>61</v>
      </c>
      <c r="J899" s="3">
        <v>60</v>
      </c>
      <c r="K899" s="3">
        <v>62</v>
      </c>
      <c r="L899" s="3">
        <v>51</v>
      </c>
      <c r="M899" s="3">
        <v>69</v>
      </c>
      <c r="N899" s="3">
        <v>63</v>
      </c>
      <c r="O899" s="3">
        <v>70</v>
      </c>
      <c r="P899" s="4">
        <f t="shared" si="235"/>
        <v>65.642857142857139</v>
      </c>
      <c r="R899" s="3">
        <f t="shared" si="236"/>
        <v>4226.3317692520013</v>
      </c>
      <c r="S899" s="3">
        <f t="shared" si="240"/>
        <v>3878.1081476340701</v>
      </c>
      <c r="T899" s="3">
        <f t="shared" si="241"/>
        <v>3705.5384485980408</v>
      </c>
      <c r="U899" s="3">
        <f t="shared" si="242"/>
        <v>4032.4841587999485</v>
      </c>
      <c r="V899" s="3">
        <f t="shared" si="243"/>
        <v>4049.0780219212161</v>
      </c>
      <c r="W899" s="3">
        <f t="shared" si="244"/>
        <v>4251.4285714285716</v>
      </c>
      <c r="X899" s="3">
        <f t="shared" si="245"/>
        <v>4094.0145631794057</v>
      </c>
      <c r="Y899" s="3">
        <f t="shared" si="246"/>
        <v>3771.4705882352946</v>
      </c>
      <c r="Z899" s="3">
        <f t="shared" si="247"/>
        <v>3797.334449049034</v>
      </c>
      <c r="AA899" s="3">
        <f t="shared" si="248"/>
        <v>3675.7049253608443</v>
      </c>
      <c r="AB899" s="3">
        <f t="shared" si="249"/>
        <v>3743.5758988832986</v>
      </c>
      <c r="AC899" s="3">
        <f t="shared" si="250"/>
        <v>3191.563832174108</v>
      </c>
      <c r="AD899" s="3">
        <f t="shared" si="251"/>
        <v>3572.5036229854923</v>
      </c>
      <c r="AE899" s="3">
        <f t="shared" si="252"/>
        <v>4242.1711899791235</v>
      </c>
      <c r="AF899" s="4">
        <f t="shared" si="237"/>
        <v>3873.6648705343177</v>
      </c>
      <c r="AH899" s="8">
        <v>72.459999999999994</v>
      </c>
      <c r="AI899" s="8">
        <v>80.890988094641557</v>
      </c>
      <c r="AJ899" s="8">
        <v>86.151042399999994</v>
      </c>
      <c r="AK899" s="9">
        <v>77.33</v>
      </c>
      <c r="AL899" s="9">
        <v>78.536397243616122</v>
      </c>
      <c r="AM899" s="9">
        <v>70</v>
      </c>
      <c r="AN899" s="8">
        <v>77.557125188488442</v>
      </c>
      <c r="AO899" s="9">
        <v>81.599999999999994</v>
      </c>
      <c r="AP899" s="8">
        <v>82.807559939511563</v>
      </c>
      <c r="AQ899" s="9">
        <v>85.009</v>
      </c>
      <c r="AR899" s="9">
        <v>81.489999999999995</v>
      </c>
      <c r="AS899" s="8">
        <v>89.14</v>
      </c>
      <c r="AT899" s="9">
        <v>84.525596575224597</v>
      </c>
      <c r="AU899" s="8">
        <v>71.849999999999994</v>
      </c>
      <c r="AV899" s="9">
        <f t="shared" si="238"/>
        <v>79.953407817248731</v>
      </c>
      <c r="AX899" s="3">
        <v>25520</v>
      </c>
      <c r="AY899" s="3">
        <v>26142</v>
      </c>
      <c r="AZ899" s="3">
        <v>26603</v>
      </c>
      <c r="BA899" s="3">
        <v>25986</v>
      </c>
      <c r="BB899" s="3">
        <v>26500</v>
      </c>
      <c r="BC899" s="3">
        <v>24800</v>
      </c>
      <c r="BD899" s="3">
        <v>26460</v>
      </c>
      <c r="BE899" s="3">
        <v>25646</v>
      </c>
      <c r="BF899" s="3">
        <v>26204</v>
      </c>
      <c r="BG899" s="3">
        <v>26039</v>
      </c>
      <c r="BH899" s="4">
        <v>25422</v>
      </c>
      <c r="BI899" s="3">
        <v>23708</v>
      </c>
      <c r="BJ899" s="3">
        <v>25164</v>
      </c>
      <c r="BK899" s="3">
        <v>25400</v>
      </c>
      <c r="BL899" s="4">
        <f t="shared" si="239"/>
        <v>25685.285714285714</v>
      </c>
    </row>
    <row r="900" spans="1:64" x14ac:dyDescent="0.25">
      <c r="A900" s="5">
        <v>895</v>
      </c>
      <c r="B900" s="3">
        <v>68</v>
      </c>
      <c r="C900" s="3">
        <v>72</v>
      </c>
      <c r="D900" s="3">
        <v>76</v>
      </c>
      <c r="E900" s="3">
        <v>84</v>
      </c>
      <c r="F900" s="3">
        <v>65</v>
      </c>
      <c r="G900" s="3">
        <v>60</v>
      </c>
      <c r="H900" s="3">
        <v>58</v>
      </c>
      <c r="I900" s="3">
        <v>61</v>
      </c>
      <c r="J900" s="3">
        <v>60</v>
      </c>
      <c r="K900" s="3">
        <v>62</v>
      </c>
      <c r="L900" s="3">
        <v>51</v>
      </c>
      <c r="M900" s="3">
        <v>69</v>
      </c>
      <c r="N900" s="3">
        <v>63</v>
      </c>
      <c r="O900" s="3">
        <v>70</v>
      </c>
      <c r="P900" s="4">
        <f t="shared" si="235"/>
        <v>65.642857142857139</v>
      </c>
      <c r="R900" s="3">
        <f t="shared" si="236"/>
        <v>4225.7485856216363</v>
      </c>
      <c r="S900" s="3">
        <f t="shared" si="240"/>
        <v>3877.0587677178382</v>
      </c>
      <c r="T900" s="3">
        <f t="shared" si="241"/>
        <v>3704.7991060742979</v>
      </c>
      <c r="U900" s="3">
        <f t="shared" si="242"/>
        <v>4031.4414996767941</v>
      </c>
      <c r="V900" s="3">
        <f t="shared" si="243"/>
        <v>4048.1922414726182</v>
      </c>
      <c r="W900" s="3">
        <f t="shared" si="244"/>
        <v>4251.4285714285716</v>
      </c>
      <c r="X900" s="3">
        <f t="shared" si="245"/>
        <v>4093.089512241057</v>
      </c>
      <c r="Y900" s="3">
        <f t="shared" si="246"/>
        <v>3771.00845484622</v>
      </c>
      <c r="Z900" s="3">
        <f t="shared" si="247"/>
        <v>3796.5037402818671</v>
      </c>
      <c r="AA900" s="3">
        <f t="shared" si="248"/>
        <v>3674.7539132786865</v>
      </c>
      <c r="AB900" s="3">
        <f t="shared" si="249"/>
        <v>3743.1165644171779</v>
      </c>
      <c r="AC900" s="3">
        <f t="shared" si="250"/>
        <v>3190.847913862719</v>
      </c>
      <c r="AD900" s="3">
        <f t="shared" si="251"/>
        <v>3571.582366981439</v>
      </c>
      <c r="AE900" s="3">
        <f t="shared" si="252"/>
        <v>4242.1711899791235</v>
      </c>
      <c r="AF900" s="4">
        <f t="shared" si="237"/>
        <v>3872.9816019914319</v>
      </c>
      <c r="AH900" s="8">
        <v>72.47</v>
      </c>
      <c r="AI900" s="8">
        <v>80.912882366406919</v>
      </c>
      <c r="AJ900" s="8">
        <v>86.168234999999996</v>
      </c>
      <c r="AK900" s="9">
        <v>77.349999999999994</v>
      </c>
      <c r="AL900" s="9">
        <v>78.55358170547764</v>
      </c>
      <c r="AM900" s="9">
        <v>70</v>
      </c>
      <c r="AN900" s="8">
        <v>77.574653339587186</v>
      </c>
      <c r="AO900" s="9">
        <v>81.61</v>
      </c>
      <c r="AP900" s="8">
        <v>82.825678969739187</v>
      </c>
      <c r="AQ900" s="9">
        <v>85.031000000000006</v>
      </c>
      <c r="AR900" s="9">
        <v>81.5</v>
      </c>
      <c r="AS900" s="8">
        <v>89.16</v>
      </c>
      <c r="AT900" s="9">
        <v>84.547399156080914</v>
      </c>
      <c r="AU900" s="8">
        <v>71.849999999999994</v>
      </c>
      <c r="AV900" s="9">
        <f t="shared" si="238"/>
        <v>79.968102181235125</v>
      </c>
      <c r="AX900" s="3">
        <v>25520</v>
      </c>
      <c r="AY900" s="3">
        <v>26142</v>
      </c>
      <c r="AZ900" s="3">
        <v>26603</v>
      </c>
      <c r="BA900" s="3">
        <v>25986</v>
      </c>
      <c r="BB900" s="3">
        <v>26500</v>
      </c>
      <c r="BC900" s="3">
        <v>24800</v>
      </c>
      <c r="BD900" s="3">
        <v>26460</v>
      </c>
      <c r="BE900" s="3">
        <v>25646</v>
      </c>
      <c r="BF900" s="3">
        <v>26204</v>
      </c>
      <c r="BG900" s="3">
        <v>26039</v>
      </c>
      <c r="BH900" s="4">
        <v>25422</v>
      </c>
      <c r="BI900" s="3">
        <v>23708</v>
      </c>
      <c r="BJ900" s="3">
        <v>25164</v>
      </c>
      <c r="BK900" s="3">
        <v>25400</v>
      </c>
      <c r="BL900" s="4">
        <f t="shared" si="239"/>
        <v>25685.285714285714</v>
      </c>
    </row>
    <row r="901" spans="1:64" x14ac:dyDescent="0.25">
      <c r="A901" s="5">
        <v>896</v>
      </c>
      <c r="B901" s="3">
        <v>68</v>
      </c>
      <c r="C901" s="3">
        <v>72</v>
      </c>
      <c r="D901" s="3">
        <v>76</v>
      </c>
      <c r="E901" s="3">
        <v>84</v>
      </c>
      <c r="F901" s="3">
        <v>65</v>
      </c>
      <c r="G901" s="3">
        <v>60</v>
      </c>
      <c r="H901" s="3">
        <v>58</v>
      </c>
      <c r="I901" s="3">
        <v>61</v>
      </c>
      <c r="J901" s="3">
        <v>60</v>
      </c>
      <c r="K901" s="3">
        <v>62</v>
      </c>
      <c r="L901" s="3">
        <v>51</v>
      </c>
      <c r="M901" s="3">
        <v>69</v>
      </c>
      <c r="N901" s="3">
        <v>63</v>
      </c>
      <c r="O901" s="3">
        <v>70</v>
      </c>
      <c r="P901" s="4">
        <f t="shared" si="235"/>
        <v>65.642857142857139</v>
      </c>
      <c r="R901" s="3">
        <f t="shared" si="236"/>
        <v>4225.1655629139068</v>
      </c>
      <c r="S901" s="3">
        <f t="shared" si="240"/>
        <v>3876.0105836261878</v>
      </c>
      <c r="T901" s="3">
        <f t="shared" si="241"/>
        <v>3704.0606258313696</v>
      </c>
      <c r="U901" s="3">
        <f t="shared" si="242"/>
        <v>4030.920372285419</v>
      </c>
      <c r="V901" s="3">
        <f t="shared" si="243"/>
        <v>4047.3075493716128</v>
      </c>
      <c r="W901" s="3">
        <f t="shared" si="244"/>
        <v>4251.4285714285716</v>
      </c>
      <c r="X901" s="3">
        <f t="shared" si="245"/>
        <v>4092.1656111838834</v>
      </c>
      <c r="Y901" s="3">
        <f t="shared" si="246"/>
        <v>3770.0845277471522</v>
      </c>
      <c r="Z901" s="3">
        <f t="shared" si="247"/>
        <v>3795.6740521963907</v>
      </c>
      <c r="AA901" s="3">
        <f t="shared" si="248"/>
        <v>3673.9329805996472</v>
      </c>
      <c r="AB901" s="3">
        <f t="shared" si="249"/>
        <v>3742.1982335623161</v>
      </c>
      <c r="AC901" s="3">
        <f t="shared" si="250"/>
        <v>3190.1323166629286</v>
      </c>
      <c r="AD901" s="3">
        <f t="shared" si="251"/>
        <v>3570.6621773940301</v>
      </c>
      <c r="AE901" s="3">
        <f t="shared" si="252"/>
        <v>4242.1711899791235</v>
      </c>
      <c r="AF901" s="4">
        <f t="shared" si="237"/>
        <v>3872.2795967701813</v>
      </c>
      <c r="AH901" s="8">
        <v>72.48</v>
      </c>
      <c r="AI901" s="8">
        <v>80.934763523404868</v>
      </c>
      <c r="AJ901" s="8">
        <v>86.185414400000013</v>
      </c>
      <c r="AK901" s="9">
        <v>77.36</v>
      </c>
      <c r="AL901" s="9">
        <v>78.570752561013762</v>
      </c>
      <c r="AM901" s="9">
        <v>70</v>
      </c>
      <c r="AN901" s="8">
        <v>77.592167612234036</v>
      </c>
      <c r="AO901" s="9">
        <v>81.63</v>
      </c>
      <c r="AP901" s="8">
        <v>82.843783653668225</v>
      </c>
      <c r="AQ901" s="9">
        <v>85.05</v>
      </c>
      <c r="AR901" s="9">
        <v>81.52</v>
      </c>
      <c r="AS901" s="8">
        <v>89.18</v>
      </c>
      <c r="AT901" s="9">
        <v>84.569187729875011</v>
      </c>
      <c r="AU901" s="8">
        <v>71.849999999999994</v>
      </c>
      <c r="AV901" s="9">
        <f t="shared" si="238"/>
        <v>79.98329067715683</v>
      </c>
      <c r="AX901" s="3">
        <v>25520</v>
      </c>
      <c r="AY901" s="3">
        <v>26142</v>
      </c>
      <c r="AZ901" s="3">
        <v>26603</v>
      </c>
      <c r="BA901" s="3">
        <v>25986</v>
      </c>
      <c r="BB901" s="3">
        <v>26500</v>
      </c>
      <c r="BC901" s="3">
        <v>24800</v>
      </c>
      <c r="BD901" s="3">
        <v>26460</v>
      </c>
      <c r="BE901" s="3">
        <v>25646</v>
      </c>
      <c r="BF901" s="3">
        <v>26204</v>
      </c>
      <c r="BG901" s="3">
        <v>26039</v>
      </c>
      <c r="BH901" s="4">
        <v>25422</v>
      </c>
      <c r="BI901" s="3">
        <v>23708</v>
      </c>
      <c r="BJ901" s="3">
        <v>25164</v>
      </c>
      <c r="BK901" s="3">
        <v>25400</v>
      </c>
      <c r="BL901" s="4">
        <f t="shared" si="239"/>
        <v>25685.285714285714</v>
      </c>
    </row>
    <row r="902" spans="1:64" x14ac:dyDescent="0.25">
      <c r="A902" s="5">
        <v>897</v>
      </c>
      <c r="B902" s="3">
        <v>68</v>
      </c>
      <c r="C902" s="3">
        <v>72</v>
      </c>
      <c r="D902" s="3">
        <v>76</v>
      </c>
      <c r="E902" s="3">
        <v>84</v>
      </c>
      <c r="F902" s="3">
        <v>65</v>
      </c>
      <c r="G902" s="3">
        <v>60</v>
      </c>
      <c r="H902" s="3">
        <v>58</v>
      </c>
      <c r="I902" s="3">
        <v>61</v>
      </c>
      <c r="J902" s="3">
        <v>60</v>
      </c>
      <c r="K902" s="3">
        <v>62</v>
      </c>
      <c r="L902" s="3">
        <v>51</v>
      </c>
      <c r="M902" s="3">
        <v>69</v>
      </c>
      <c r="N902" s="3">
        <v>63</v>
      </c>
      <c r="O902" s="3">
        <v>70</v>
      </c>
      <c r="P902" s="4">
        <f t="shared" si="235"/>
        <v>65.642857142857139</v>
      </c>
      <c r="R902" s="3">
        <f t="shared" si="236"/>
        <v>4224.5827010622161</v>
      </c>
      <c r="S902" s="3">
        <f t="shared" si="240"/>
        <v>3874.9635924796657</v>
      </c>
      <c r="T902" s="3">
        <f t="shared" si="241"/>
        <v>3712.046511627907</v>
      </c>
      <c r="U902" s="3">
        <f t="shared" si="242"/>
        <v>4029.8785215818043</v>
      </c>
      <c r="V902" s="3">
        <f t="shared" si="243"/>
        <v>4046.4239428823807</v>
      </c>
      <c r="W902" s="3">
        <f t="shared" si="244"/>
        <v>4251.4285714285716</v>
      </c>
      <c r="X902" s="3">
        <f t="shared" si="245"/>
        <v>4091.2428571016026</v>
      </c>
      <c r="Y902" s="3">
        <f t="shared" si="246"/>
        <v>3769.6227339539441</v>
      </c>
      <c r="Z902" s="3">
        <f t="shared" si="247"/>
        <v>3794.8453822268821</v>
      </c>
      <c r="AA902" s="3">
        <f t="shared" si="248"/>
        <v>3673.0260605846884</v>
      </c>
      <c r="AB902" s="3">
        <f t="shared" si="249"/>
        <v>3741.2803532008829</v>
      </c>
      <c r="AC902" s="3">
        <f t="shared" si="250"/>
        <v>3189.4170403587441</v>
      </c>
      <c r="AD902" s="3">
        <f t="shared" si="251"/>
        <v>3569.7430516234226</v>
      </c>
      <c r="AE902" s="3">
        <f t="shared" si="252"/>
        <v>4242.1711899791235</v>
      </c>
      <c r="AF902" s="4">
        <f t="shared" si="237"/>
        <v>3872.1908935779879</v>
      </c>
      <c r="AH902" s="8">
        <v>72.489999999999995</v>
      </c>
      <c r="AI902" s="8">
        <v>80.956631594893153</v>
      </c>
      <c r="AJ902" s="8">
        <v>86</v>
      </c>
      <c r="AK902" s="9">
        <v>77.38</v>
      </c>
      <c r="AL902" s="9">
        <v>78.587909840578817</v>
      </c>
      <c r="AM902" s="9">
        <v>70</v>
      </c>
      <c r="AN902" s="8">
        <v>77.609668037390392</v>
      </c>
      <c r="AO902" s="9">
        <v>81.64</v>
      </c>
      <c r="AP902" s="8">
        <v>82.861874023303784</v>
      </c>
      <c r="AQ902" s="9">
        <v>85.070999999999998</v>
      </c>
      <c r="AR902" s="9">
        <v>81.540000000000006</v>
      </c>
      <c r="AS902" s="8">
        <v>89.2</v>
      </c>
      <c r="AT902" s="9">
        <v>84.590962327855252</v>
      </c>
      <c r="AU902" s="8">
        <v>71.849999999999994</v>
      </c>
      <c r="AV902" s="9">
        <f t="shared" si="238"/>
        <v>79.984146130287243</v>
      </c>
      <c r="AX902" s="3">
        <v>25520</v>
      </c>
      <c r="AY902" s="3">
        <v>26142</v>
      </c>
      <c r="AZ902" s="3">
        <v>26603</v>
      </c>
      <c r="BA902" s="3">
        <v>25986</v>
      </c>
      <c r="BB902" s="3">
        <v>26500</v>
      </c>
      <c r="BC902" s="3">
        <v>24800</v>
      </c>
      <c r="BD902" s="3">
        <v>26460</v>
      </c>
      <c r="BE902" s="3">
        <v>25646</v>
      </c>
      <c r="BF902" s="3">
        <v>26204</v>
      </c>
      <c r="BG902" s="3">
        <v>26039</v>
      </c>
      <c r="BH902" s="4">
        <v>25422</v>
      </c>
      <c r="BI902" s="3">
        <v>23708</v>
      </c>
      <c r="BJ902" s="3">
        <v>25164</v>
      </c>
      <c r="BK902" s="3">
        <v>25400</v>
      </c>
      <c r="BL902" s="4">
        <f t="shared" si="239"/>
        <v>25685.285714285714</v>
      </c>
    </row>
    <row r="903" spans="1:64" x14ac:dyDescent="0.25">
      <c r="A903" s="5">
        <v>898</v>
      </c>
      <c r="B903" s="3">
        <v>68</v>
      </c>
      <c r="C903" s="3">
        <v>72</v>
      </c>
      <c r="D903" s="3">
        <v>76</v>
      </c>
      <c r="E903" s="3">
        <v>84</v>
      </c>
      <c r="F903" s="3">
        <v>65</v>
      </c>
      <c r="G903" s="3">
        <v>60</v>
      </c>
      <c r="H903" s="3">
        <v>58</v>
      </c>
      <c r="I903" s="3">
        <v>61</v>
      </c>
      <c r="J903" s="3">
        <v>60</v>
      </c>
      <c r="K903" s="3">
        <v>62</v>
      </c>
      <c r="L903" s="3">
        <v>51</v>
      </c>
      <c r="M903" s="3">
        <v>69</v>
      </c>
      <c r="N903" s="3">
        <v>63</v>
      </c>
      <c r="O903" s="3">
        <v>70</v>
      </c>
      <c r="P903" s="4">
        <f t="shared" ref="P903:P966" si="253">IF(ISNUMBER(SUMIF(B903:O903,"&gt;0")/COUNTIF(B903:O903,"&gt;0")),SUMIF(B903:O903,"&gt;0")/COUNTIF(B903:O903,"&gt;0"),"")</f>
        <v>65.642857142857139</v>
      </c>
      <c r="R903" s="3">
        <f t="shared" ref="R903:R966" si="254">IF(ISNUMBER(12*AX903/AH903),12*AX903/AH903,"")</f>
        <v>4224</v>
      </c>
      <c r="S903" s="3">
        <f t="shared" si="240"/>
        <v>3873.9177914092816</v>
      </c>
      <c r="T903" s="3">
        <f t="shared" si="241"/>
        <v>3712.046511627907</v>
      </c>
      <c r="U903" s="3">
        <f t="shared" si="242"/>
        <v>4028.8372093023254</v>
      </c>
      <c r="V903" s="3">
        <f t="shared" si="243"/>
        <v>4045.5414192792055</v>
      </c>
      <c r="W903" s="3">
        <f t="shared" si="244"/>
        <v>4251.4285714285716</v>
      </c>
      <c r="X903" s="3">
        <f t="shared" si="245"/>
        <v>4090.3212470987087</v>
      </c>
      <c r="Y903" s="3">
        <f t="shared" si="246"/>
        <v>3768.6994856722999</v>
      </c>
      <c r="Z903" s="3">
        <f t="shared" si="247"/>
        <v>3794.0177278170895</v>
      </c>
      <c r="AA903" s="3">
        <f t="shared" si="248"/>
        <v>3672.2058996356795</v>
      </c>
      <c r="AB903" s="3">
        <f t="shared" si="249"/>
        <v>3740.3629230014712</v>
      </c>
      <c r="AC903" s="3">
        <f t="shared" si="250"/>
        <v>3188.7020847343647</v>
      </c>
      <c r="AD903" s="3">
        <f t="shared" si="251"/>
        <v>3568.824987079272</v>
      </c>
      <c r="AE903" s="3">
        <f t="shared" si="252"/>
        <v>4242.1711899791235</v>
      </c>
      <c r="AF903" s="4">
        <f t="shared" ref="AF903:AF966" si="255">IF(ISNUMBER(SUMIF(R903:AE903,"&gt;0")/COUNTIF(R903:AE903,"&gt;0")),SUMIF(R903:AE903,"&gt;0")/COUNTIF(R903:AE903,"&gt;0"),"")</f>
        <v>3871.5055034332358</v>
      </c>
      <c r="AH903" s="8">
        <v>72.5</v>
      </c>
      <c r="AI903" s="8">
        <v>80.97848661003168</v>
      </c>
      <c r="AJ903" s="8">
        <v>86</v>
      </c>
      <c r="AK903" s="9">
        <v>77.400000000000006</v>
      </c>
      <c r="AL903" s="9">
        <v>78.605053574425668</v>
      </c>
      <c r="AM903" s="9">
        <v>70</v>
      </c>
      <c r="AN903" s="8">
        <v>77.627154645914175</v>
      </c>
      <c r="AO903" s="9">
        <v>81.66</v>
      </c>
      <c r="AP903" s="8">
        <v>82.87995011054403</v>
      </c>
      <c r="AQ903" s="9">
        <v>85.09</v>
      </c>
      <c r="AR903" s="9">
        <v>81.56</v>
      </c>
      <c r="AS903" s="8">
        <v>89.22</v>
      </c>
      <c r="AT903" s="9">
        <v>84.612722981165504</v>
      </c>
      <c r="AU903" s="8">
        <v>71.849999999999994</v>
      </c>
      <c r="AV903" s="9">
        <f t="shared" ref="AV903:AV966" si="256">IF(ISNUMBER(SUMIF(AH903:AU903,"&gt;0")/COUNTIF(AH903:AU903,"&gt;0")),SUMIF(AH903:AU903,"&gt;0")/COUNTIF(AH903:AU903,"&gt;0"),"")</f>
        <v>79.998811994434362</v>
      </c>
      <c r="AX903" s="3">
        <v>25520</v>
      </c>
      <c r="AY903" s="3">
        <v>26142</v>
      </c>
      <c r="AZ903" s="3">
        <v>26603</v>
      </c>
      <c r="BA903" s="3">
        <v>25986</v>
      </c>
      <c r="BB903" s="3">
        <v>26500</v>
      </c>
      <c r="BC903" s="3">
        <v>24800</v>
      </c>
      <c r="BD903" s="3">
        <v>26460</v>
      </c>
      <c r="BE903" s="3">
        <v>25646</v>
      </c>
      <c r="BF903" s="3">
        <v>26204</v>
      </c>
      <c r="BG903" s="3">
        <v>26039</v>
      </c>
      <c r="BH903" s="4">
        <v>25422</v>
      </c>
      <c r="BI903" s="3">
        <v>23708</v>
      </c>
      <c r="BJ903" s="3">
        <v>25164</v>
      </c>
      <c r="BK903" s="3">
        <v>25400</v>
      </c>
      <c r="BL903" s="4">
        <f t="shared" ref="BL903:BL966" si="257">IF(ISNUMBER(SUMIF(AX903:BK903,"&gt;0")/COUNTIF(AX903:BK903,"&gt;0")),SUMIF(AX903:BK903,"&gt;0")/COUNTIF(AX903:BK903,"&gt;0"),"")</f>
        <v>25685.285714285714</v>
      </c>
    </row>
    <row r="904" spans="1:64" x14ac:dyDescent="0.25">
      <c r="A904" s="5">
        <v>899</v>
      </c>
      <c r="B904" s="3">
        <v>68</v>
      </c>
      <c r="C904" s="3">
        <v>72</v>
      </c>
      <c r="D904" s="3">
        <v>76</v>
      </c>
      <c r="E904" s="3">
        <v>84</v>
      </c>
      <c r="F904" s="3">
        <v>65</v>
      </c>
      <c r="G904" s="3">
        <v>60</v>
      </c>
      <c r="H904" s="3">
        <v>58</v>
      </c>
      <c r="I904" s="3">
        <v>61</v>
      </c>
      <c r="J904" s="3">
        <v>60</v>
      </c>
      <c r="K904" s="3">
        <v>62</v>
      </c>
      <c r="L904" s="3">
        <v>51</v>
      </c>
      <c r="M904" s="3">
        <v>69</v>
      </c>
      <c r="N904" s="3">
        <v>63</v>
      </c>
      <c r="O904" s="3">
        <v>70</v>
      </c>
      <c r="P904" s="4">
        <f t="shared" si="253"/>
        <v>65.642857142857139</v>
      </c>
      <c r="R904" s="3">
        <f t="shared" si="254"/>
        <v>4223.4174596607363</v>
      </c>
      <c r="S904" s="3">
        <f t="shared" si="240"/>
        <v>3872.8731775564547</v>
      </c>
      <c r="T904" s="3">
        <f t="shared" si="241"/>
        <v>3712.046511627907</v>
      </c>
      <c r="U904" s="3">
        <f t="shared" si="242"/>
        <v>4027.7964350297079</v>
      </c>
      <c r="V904" s="3">
        <f t="shared" si="243"/>
        <v>4044.6599758464226</v>
      </c>
      <c r="W904" s="3">
        <f t="shared" si="244"/>
        <v>4251.4285714285716</v>
      </c>
      <c r="X904" s="3">
        <f t="shared" si="245"/>
        <v>4089.4007782904173</v>
      </c>
      <c r="Y904" s="3">
        <f t="shared" si="246"/>
        <v>3768.2380311007714</v>
      </c>
      <c r="Z904" s="3">
        <f t="shared" si="247"/>
        <v>3793.1910864201905</v>
      </c>
      <c r="AA904" s="3">
        <f t="shared" si="248"/>
        <v>3671.3429679238634</v>
      </c>
      <c r="AB904" s="3">
        <f t="shared" si="249"/>
        <v>3739.9043766090476</v>
      </c>
      <c r="AC904" s="3">
        <f t="shared" si="250"/>
        <v>3187.9874495741819</v>
      </c>
      <c r="AD904" s="3">
        <f t="shared" si="251"/>
        <v>3567.9079811806823</v>
      </c>
      <c r="AE904" s="3">
        <f t="shared" si="252"/>
        <v>4242.1711899791235</v>
      </c>
      <c r="AF904" s="4">
        <f t="shared" si="255"/>
        <v>3870.8832851591483</v>
      </c>
      <c r="AH904" s="8">
        <v>72.510000000000005</v>
      </c>
      <c r="AI904" s="8">
        <v>81.000328597882969</v>
      </c>
      <c r="AJ904" s="8">
        <v>86</v>
      </c>
      <c r="AK904" s="9">
        <v>77.42</v>
      </c>
      <c r="AL904" s="9">
        <v>78.622183792706181</v>
      </c>
      <c r="AM904" s="9">
        <v>70</v>
      </c>
      <c r="AN904" s="8">
        <v>77.644627468560302</v>
      </c>
      <c r="AO904" s="9">
        <v>81.67</v>
      </c>
      <c r="AP904" s="8">
        <v>82.89801194718062</v>
      </c>
      <c r="AQ904" s="9">
        <v>85.11</v>
      </c>
      <c r="AR904" s="9">
        <v>81.569999999999993</v>
      </c>
      <c r="AS904" s="8">
        <v>89.24</v>
      </c>
      <c r="AT904" s="9">
        <v>84.634469720845658</v>
      </c>
      <c r="AU904" s="8">
        <v>71.849999999999994</v>
      </c>
      <c r="AV904" s="9">
        <f t="shared" si="256"/>
        <v>80.012115823369683</v>
      </c>
      <c r="AX904" s="3">
        <v>25520</v>
      </c>
      <c r="AY904" s="3">
        <v>26142</v>
      </c>
      <c r="AZ904" s="3">
        <v>26603</v>
      </c>
      <c r="BA904" s="3">
        <v>25986</v>
      </c>
      <c r="BB904" s="3">
        <v>26500</v>
      </c>
      <c r="BC904" s="3">
        <v>24800</v>
      </c>
      <c r="BD904" s="3">
        <v>26460</v>
      </c>
      <c r="BE904" s="3">
        <v>25646</v>
      </c>
      <c r="BF904" s="3">
        <v>26204</v>
      </c>
      <c r="BG904" s="3">
        <v>26039</v>
      </c>
      <c r="BH904" s="4">
        <v>25422</v>
      </c>
      <c r="BI904" s="3">
        <v>23708</v>
      </c>
      <c r="BJ904" s="3">
        <v>25164</v>
      </c>
      <c r="BK904" s="3">
        <v>25400</v>
      </c>
      <c r="BL904" s="4">
        <f t="shared" si="257"/>
        <v>25685.285714285714</v>
      </c>
    </row>
    <row r="905" spans="1:64" x14ac:dyDescent="0.25">
      <c r="A905" s="5">
        <v>900</v>
      </c>
      <c r="B905" s="3">
        <v>68</v>
      </c>
      <c r="C905" s="3">
        <v>72</v>
      </c>
      <c r="D905" s="3">
        <v>76</v>
      </c>
      <c r="E905" s="3">
        <v>84</v>
      </c>
      <c r="F905" s="3">
        <v>65</v>
      </c>
      <c r="G905" s="3">
        <v>60</v>
      </c>
      <c r="H905" s="3">
        <v>58</v>
      </c>
      <c r="I905" s="3">
        <v>61</v>
      </c>
      <c r="J905" s="3">
        <v>60</v>
      </c>
      <c r="K905" s="3">
        <v>62</v>
      </c>
      <c r="L905" s="3">
        <v>51</v>
      </c>
      <c r="M905" s="3">
        <v>69</v>
      </c>
      <c r="N905" s="3">
        <v>63</v>
      </c>
      <c r="O905" s="3">
        <v>70</v>
      </c>
      <c r="P905" s="4">
        <f t="shared" si="253"/>
        <v>65.642857142857139</v>
      </c>
      <c r="R905" s="3">
        <f t="shared" si="254"/>
        <v>4222.8350799779373</v>
      </c>
      <c r="S905" s="3">
        <f t="shared" si="240"/>
        <v>3871.8297480729625</v>
      </c>
      <c r="T905" s="3">
        <f t="shared" si="241"/>
        <v>3712.046511627907</v>
      </c>
      <c r="U905" s="3">
        <f t="shared" si="242"/>
        <v>4026.7561983471073</v>
      </c>
      <c r="V905" s="3">
        <f t="shared" si="243"/>
        <v>4043.7796098783742</v>
      </c>
      <c r="W905" s="3">
        <f t="shared" si="244"/>
        <v>4251.4285714285716</v>
      </c>
      <c r="X905" s="3">
        <f t="shared" si="245"/>
        <v>4088.481447802616</v>
      </c>
      <c r="Y905" s="3">
        <f t="shared" si="246"/>
        <v>3767.3154608887257</v>
      </c>
      <c r="Z905" s="3">
        <f t="shared" si="247"/>
        <v>3792.3654554987461</v>
      </c>
      <c r="AA905" s="3">
        <f t="shared" si="248"/>
        <v>3670.4373260034536</v>
      </c>
      <c r="AB905" s="3">
        <f t="shared" si="249"/>
        <v>3738.987621031989</v>
      </c>
      <c r="AC905" s="3">
        <f t="shared" si="250"/>
        <v>3187.2731346627829</v>
      </c>
      <c r="AD905" s="3">
        <f t="shared" si="251"/>
        <v>3566.9920313561611</v>
      </c>
      <c r="AE905" s="3">
        <f t="shared" si="252"/>
        <v>4242.1711899791235</v>
      </c>
      <c r="AF905" s="4">
        <f t="shared" si="255"/>
        <v>3870.1928133254614</v>
      </c>
      <c r="AH905" s="8">
        <v>72.52</v>
      </c>
      <c r="AI905" s="8">
        <v>81.022157587412707</v>
      </c>
      <c r="AJ905" s="8">
        <v>86</v>
      </c>
      <c r="AK905" s="9">
        <v>77.44</v>
      </c>
      <c r="AL905" s="9">
        <v>78.639300525471654</v>
      </c>
      <c r="AM905" s="9">
        <v>70</v>
      </c>
      <c r="AN905" s="8">
        <v>77.662086535981089</v>
      </c>
      <c r="AO905" s="9">
        <v>81.69</v>
      </c>
      <c r="AP905" s="8">
        <v>82.916059564899172</v>
      </c>
      <c r="AQ905" s="9">
        <v>85.131</v>
      </c>
      <c r="AR905" s="9">
        <v>81.59</v>
      </c>
      <c r="AS905" s="8">
        <v>89.26</v>
      </c>
      <c r="AT905" s="9">
        <v>84.656202577832104</v>
      </c>
      <c r="AU905" s="8">
        <v>71.849999999999994</v>
      </c>
      <c r="AV905" s="9">
        <f t="shared" si="256"/>
        <v>80.026914770828327</v>
      </c>
      <c r="AX905" s="3">
        <v>25520</v>
      </c>
      <c r="AY905" s="3">
        <v>26142</v>
      </c>
      <c r="AZ905" s="3">
        <v>26603</v>
      </c>
      <c r="BA905" s="3">
        <v>25986</v>
      </c>
      <c r="BB905" s="3">
        <v>26500</v>
      </c>
      <c r="BC905" s="3">
        <v>24800</v>
      </c>
      <c r="BD905" s="3">
        <v>26460</v>
      </c>
      <c r="BE905" s="3">
        <v>25646</v>
      </c>
      <c r="BF905" s="3">
        <v>26204</v>
      </c>
      <c r="BG905" s="3">
        <v>26039</v>
      </c>
      <c r="BH905" s="4">
        <v>25422</v>
      </c>
      <c r="BI905" s="3">
        <v>23708</v>
      </c>
      <c r="BJ905" s="3">
        <v>25164</v>
      </c>
      <c r="BK905" s="3">
        <v>25400</v>
      </c>
      <c r="BL905" s="4">
        <f t="shared" si="257"/>
        <v>25685.285714285714</v>
      </c>
    </row>
    <row r="906" spans="1:64" x14ac:dyDescent="0.25">
      <c r="A906" s="5">
        <v>901</v>
      </c>
      <c r="B906" s="3">
        <v>68</v>
      </c>
      <c r="C906" s="3">
        <v>72</v>
      </c>
      <c r="D906" s="3">
        <v>76</v>
      </c>
      <c r="E906" s="3">
        <v>84</v>
      </c>
      <c r="F906" s="3">
        <v>65</v>
      </c>
      <c r="G906" s="3">
        <v>60</v>
      </c>
      <c r="H906" s="3">
        <v>58</v>
      </c>
      <c r="I906" s="3">
        <v>61</v>
      </c>
      <c r="J906" s="3">
        <v>60</v>
      </c>
      <c r="K906" s="3">
        <v>62</v>
      </c>
      <c r="L906" s="3">
        <v>51</v>
      </c>
      <c r="M906" s="3">
        <v>69</v>
      </c>
      <c r="N906" s="3">
        <v>63</v>
      </c>
      <c r="O906" s="3">
        <v>70</v>
      </c>
      <c r="P906" s="4">
        <f t="shared" si="253"/>
        <v>65.642857142857139</v>
      </c>
      <c r="R906" s="3">
        <f t="shared" si="254"/>
        <v>4222.2528608851508</v>
      </c>
      <c r="S906" s="3">
        <f t="shared" si="240"/>
        <v>3870.7875001208954</v>
      </c>
      <c r="T906" s="3">
        <f t="shared" si="241"/>
        <v>3712.046511627907</v>
      </c>
      <c r="U906" s="3">
        <f t="shared" si="242"/>
        <v>4025.7164988381105</v>
      </c>
      <c r="V906" s="3">
        <f t="shared" si="243"/>
        <v>4042.900318679358</v>
      </c>
      <c r="W906" s="3">
        <f t="shared" si="244"/>
        <v>4251.4285714285716</v>
      </c>
      <c r="X906" s="3">
        <f t="shared" si="245"/>
        <v>4087.563252771813</v>
      </c>
      <c r="Y906" s="3">
        <f t="shared" si="246"/>
        <v>3766.8543451652386</v>
      </c>
      <c r="Z906" s="3">
        <f t="shared" si="247"/>
        <v>3791.5408325246531</v>
      </c>
      <c r="AA906" s="3">
        <f t="shared" si="248"/>
        <v>3669.6183206106866</v>
      </c>
      <c r="AB906" s="3">
        <f t="shared" si="249"/>
        <v>3738.0713147898541</v>
      </c>
      <c r="AC906" s="3">
        <f t="shared" si="250"/>
        <v>3186.5591397849462</v>
      </c>
      <c r="AD906" s="3">
        <f t="shared" si="251"/>
        <v>3566.0771350435762</v>
      </c>
      <c r="AE906" s="3">
        <f t="shared" si="252"/>
        <v>4242.1711899791235</v>
      </c>
      <c r="AF906" s="4">
        <f t="shared" si="255"/>
        <v>3869.5419851607066</v>
      </c>
      <c r="AH906" s="8">
        <v>72.53</v>
      </c>
      <c r="AI906" s="8">
        <v>81.043973607489988</v>
      </c>
      <c r="AJ906" s="8">
        <v>86</v>
      </c>
      <c r="AK906" s="9">
        <v>77.459999999999994</v>
      </c>
      <c r="AL906" s="9">
        <v>78.656403802673267</v>
      </c>
      <c r="AM906" s="9">
        <v>70</v>
      </c>
      <c r="AN906" s="8">
        <v>77.679531878726735</v>
      </c>
      <c r="AO906" s="9">
        <v>81.7</v>
      </c>
      <c r="AP906" s="8">
        <v>82.934092995279755</v>
      </c>
      <c r="AQ906" s="9">
        <v>85.15</v>
      </c>
      <c r="AR906" s="9">
        <v>81.61</v>
      </c>
      <c r="AS906" s="8">
        <v>89.28</v>
      </c>
      <c r="AT906" s="9">
        <v>84.677921582958149</v>
      </c>
      <c r="AU906" s="8">
        <v>71.849999999999994</v>
      </c>
      <c r="AV906" s="9">
        <f t="shared" si="256"/>
        <v>80.040851704794846</v>
      </c>
      <c r="AX906" s="3">
        <v>25520</v>
      </c>
      <c r="AY906" s="3">
        <v>26142</v>
      </c>
      <c r="AZ906" s="3">
        <v>26603</v>
      </c>
      <c r="BA906" s="3">
        <v>25986</v>
      </c>
      <c r="BB906" s="3">
        <v>26500</v>
      </c>
      <c r="BC906" s="3">
        <v>24800</v>
      </c>
      <c r="BD906" s="3">
        <v>26460</v>
      </c>
      <c r="BE906" s="3">
        <v>25646</v>
      </c>
      <c r="BF906" s="3">
        <v>26204</v>
      </c>
      <c r="BG906" s="3">
        <v>26039</v>
      </c>
      <c r="BH906" s="4">
        <v>25422</v>
      </c>
      <c r="BI906" s="3">
        <v>23708</v>
      </c>
      <c r="BJ906" s="3">
        <v>25164</v>
      </c>
      <c r="BK906" s="3">
        <v>25400</v>
      </c>
      <c r="BL906" s="4">
        <f t="shared" si="257"/>
        <v>25685.285714285714</v>
      </c>
    </row>
    <row r="907" spans="1:64" x14ac:dyDescent="0.25">
      <c r="A907" s="5">
        <v>902</v>
      </c>
      <c r="B907" s="3">
        <v>68</v>
      </c>
      <c r="C907" s="3">
        <v>72</v>
      </c>
      <c r="D907" s="3">
        <v>76</v>
      </c>
      <c r="E907" s="3">
        <v>84</v>
      </c>
      <c r="F907" s="3">
        <v>65</v>
      </c>
      <c r="G907" s="3">
        <v>60</v>
      </c>
      <c r="H907" s="3">
        <v>58</v>
      </c>
      <c r="I907" s="3">
        <v>61</v>
      </c>
      <c r="J907" s="3">
        <v>60</v>
      </c>
      <c r="K907" s="3">
        <v>62</v>
      </c>
      <c r="L907" s="3">
        <v>51</v>
      </c>
      <c r="M907" s="3">
        <v>69</v>
      </c>
      <c r="N907" s="3">
        <v>63</v>
      </c>
      <c r="O907" s="3">
        <v>70</v>
      </c>
      <c r="P907" s="4">
        <f t="shared" si="253"/>
        <v>65.642857142857139</v>
      </c>
      <c r="R907" s="3">
        <f t="shared" si="254"/>
        <v>4221.6708023159636</v>
      </c>
      <c r="S907" s="3">
        <f t="shared" si="240"/>
        <v>3869.7464308726062</v>
      </c>
      <c r="T907" s="3">
        <f t="shared" si="241"/>
        <v>3712.046511627907</v>
      </c>
      <c r="U907" s="3">
        <f t="shared" si="242"/>
        <v>4024.6773360867319</v>
      </c>
      <c r="V907" s="3">
        <f t="shared" si="243"/>
        <v>4042.0220995635791</v>
      </c>
      <c r="W907" s="3">
        <f t="shared" si="244"/>
        <v>4251.4285714285716</v>
      </c>
      <c r="X907" s="3">
        <f t="shared" si="245"/>
        <v>4086.646190345085</v>
      </c>
      <c r="Y907" s="3">
        <f t="shared" si="246"/>
        <v>3765.9324522760649</v>
      </c>
      <c r="Z907" s="3">
        <f t="shared" si="247"/>
        <v>3790.7172149791018</v>
      </c>
      <c r="AA907" s="3">
        <f t="shared" si="248"/>
        <v>3668.7566044381824</v>
      </c>
      <c r="AB907" s="3">
        <f t="shared" si="249"/>
        <v>3737.1554575523705</v>
      </c>
      <c r="AC907" s="3">
        <f t="shared" si="250"/>
        <v>3186.2022622914096</v>
      </c>
      <c r="AD907" s="3">
        <f t="shared" si="251"/>
        <v>3565.1632896901101</v>
      </c>
      <c r="AE907" s="3">
        <f t="shared" si="252"/>
        <v>4242.1711899791235</v>
      </c>
      <c r="AF907" s="4">
        <f t="shared" si="255"/>
        <v>3868.8811723890572</v>
      </c>
      <c r="AH907" s="8">
        <v>72.540000000000006</v>
      </c>
      <c r="AI907" s="8">
        <v>81.065776686887858</v>
      </c>
      <c r="AJ907" s="8">
        <v>86</v>
      </c>
      <c r="AK907" s="9">
        <v>77.48</v>
      </c>
      <c r="AL907" s="9">
        <v>78.673493654162542</v>
      </c>
      <c r="AM907" s="9">
        <v>70</v>
      </c>
      <c r="AN907" s="8">
        <v>77.696963527245785</v>
      </c>
      <c r="AO907" s="9">
        <v>81.72</v>
      </c>
      <c r="AP907" s="8">
        <v>82.952112269797354</v>
      </c>
      <c r="AQ907" s="9">
        <v>85.17</v>
      </c>
      <c r="AR907" s="9">
        <v>81.63</v>
      </c>
      <c r="AS907" s="8">
        <v>89.29</v>
      </c>
      <c r="AT907" s="9">
        <v>84.699626766954495</v>
      </c>
      <c r="AU907" s="8">
        <v>71.849999999999994</v>
      </c>
      <c r="AV907" s="9">
        <f t="shared" si="256"/>
        <v>80.054855207503422</v>
      </c>
      <c r="AX907" s="3">
        <v>25520</v>
      </c>
      <c r="AY907" s="3">
        <v>26142</v>
      </c>
      <c r="AZ907" s="3">
        <v>26603</v>
      </c>
      <c r="BA907" s="3">
        <v>25986</v>
      </c>
      <c r="BB907" s="3">
        <v>26500</v>
      </c>
      <c r="BC907" s="3">
        <v>24800</v>
      </c>
      <c r="BD907" s="3">
        <v>26460</v>
      </c>
      <c r="BE907" s="3">
        <v>25646</v>
      </c>
      <c r="BF907" s="3">
        <v>26204</v>
      </c>
      <c r="BG907" s="3">
        <v>26039</v>
      </c>
      <c r="BH907" s="4">
        <v>25422</v>
      </c>
      <c r="BI907" s="3">
        <v>23708</v>
      </c>
      <c r="BJ907" s="3">
        <v>25164</v>
      </c>
      <c r="BK907" s="3">
        <v>25400</v>
      </c>
      <c r="BL907" s="4">
        <f t="shared" si="257"/>
        <v>25685.285714285714</v>
      </c>
    </row>
    <row r="908" spans="1:64" x14ac:dyDescent="0.25">
      <c r="A908" s="5">
        <v>903</v>
      </c>
      <c r="B908" s="3">
        <v>68</v>
      </c>
      <c r="C908" s="3">
        <v>72</v>
      </c>
      <c r="D908" s="3">
        <v>76</v>
      </c>
      <c r="E908" s="3">
        <v>84</v>
      </c>
      <c r="F908" s="3">
        <v>65</v>
      </c>
      <c r="G908" s="3">
        <v>60</v>
      </c>
      <c r="H908" s="3">
        <v>58</v>
      </c>
      <c r="I908" s="3">
        <v>61</v>
      </c>
      <c r="J908" s="3">
        <v>60</v>
      </c>
      <c r="K908" s="3">
        <v>62</v>
      </c>
      <c r="L908" s="3">
        <v>51</v>
      </c>
      <c r="M908" s="3">
        <v>69</v>
      </c>
      <c r="N908" s="3">
        <v>63</v>
      </c>
      <c r="O908" s="3">
        <v>70</v>
      </c>
      <c r="P908" s="4">
        <f t="shared" si="253"/>
        <v>65.642857142857139</v>
      </c>
      <c r="R908" s="3">
        <f t="shared" si="254"/>
        <v>4221.0889042039971</v>
      </c>
      <c r="S908" s="3">
        <f t="shared" si="240"/>
        <v>3868.7065375106554</v>
      </c>
      <c r="T908" s="3">
        <f t="shared" si="241"/>
        <v>3712.046511627907</v>
      </c>
      <c r="U908" s="3">
        <f t="shared" si="242"/>
        <v>4023.6387096774192</v>
      </c>
      <c r="V908" s="3">
        <f t="shared" si="243"/>
        <v>4041.1449498551078</v>
      </c>
      <c r="W908" s="3">
        <f t="shared" si="244"/>
        <v>4251.4285714285716</v>
      </c>
      <c r="X908" s="3">
        <f t="shared" si="245"/>
        <v>4085.7302576800262</v>
      </c>
      <c r="Y908" s="3">
        <f t="shared" si="246"/>
        <v>3765.4716750275293</v>
      </c>
      <c r="Z908" s="3">
        <f t="shared" si="247"/>
        <v>3789.894600352533</v>
      </c>
      <c r="AA908" s="3">
        <f t="shared" si="248"/>
        <v>3667.8952928747508</v>
      </c>
      <c r="AB908" s="3">
        <f t="shared" si="249"/>
        <v>3736.6976972072512</v>
      </c>
      <c r="AC908" s="3">
        <f t="shared" si="250"/>
        <v>3185.4887470607996</v>
      </c>
      <c r="AD908" s="3">
        <f t="shared" si="251"/>
        <v>3564.250492752215</v>
      </c>
      <c r="AE908" s="3">
        <f t="shared" si="252"/>
        <v>4242.1711899791235</v>
      </c>
      <c r="AF908" s="4">
        <f t="shared" si="255"/>
        <v>3868.2610098027067</v>
      </c>
      <c r="AH908" s="8">
        <v>72.55</v>
      </c>
      <c r="AI908" s="8">
        <v>81.087566854283779</v>
      </c>
      <c r="AJ908" s="8">
        <v>86</v>
      </c>
      <c r="AK908" s="9">
        <v>77.5</v>
      </c>
      <c r="AL908" s="9">
        <v>78.69057010969172</v>
      </c>
      <c r="AM908" s="9">
        <v>70</v>
      </c>
      <c r="AN908" s="8">
        <v>77.714381511885549</v>
      </c>
      <c r="AO908" s="9">
        <v>81.73</v>
      </c>
      <c r="AP908" s="8">
        <v>82.970117419822259</v>
      </c>
      <c r="AQ908" s="9">
        <v>85.19</v>
      </c>
      <c r="AR908" s="9">
        <v>81.64</v>
      </c>
      <c r="AS908" s="8">
        <v>89.31</v>
      </c>
      <c r="AT908" s="9">
        <v>84.721318160449698</v>
      </c>
      <c r="AU908" s="8">
        <v>71.849999999999994</v>
      </c>
      <c r="AV908" s="9">
        <f t="shared" si="256"/>
        <v>80.068139575438067</v>
      </c>
      <c r="AX908" s="3">
        <v>25520</v>
      </c>
      <c r="AY908" s="3">
        <v>26142</v>
      </c>
      <c r="AZ908" s="3">
        <v>26603</v>
      </c>
      <c r="BA908" s="3">
        <v>25986</v>
      </c>
      <c r="BB908" s="3">
        <v>26500</v>
      </c>
      <c r="BC908" s="3">
        <v>24800</v>
      </c>
      <c r="BD908" s="3">
        <v>26460</v>
      </c>
      <c r="BE908" s="3">
        <v>25646</v>
      </c>
      <c r="BF908" s="3">
        <v>26204</v>
      </c>
      <c r="BG908" s="3">
        <v>26039</v>
      </c>
      <c r="BH908" s="4">
        <v>25422</v>
      </c>
      <c r="BI908" s="3">
        <v>23708</v>
      </c>
      <c r="BJ908" s="3">
        <v>25164</v>
      </c>
      <c r="BK908" s="3">
        <v>25400</v>
      </c>
      <c r="BL908" s="4">
        <f t="shared" si="257"/>
        <v>25685.285714285714</v>
      </c>
    </row>
    <row r="909" spans="1:64" x14ac:dyDescent="0.25">
      <c r="A909" s="5">
        <v>904</v>
      </c>
      <c r="B909" s="3">
        <v>68</v>
      </c>
      <c r="C909" s="3">
        <v>72</v>
      </c>
      <c r="D909" s="3">
        <v>76</v>
      </c>
      <c r="E909" s="3">
        <v>84</v>
      </c>
      <c r="F909" s="3">
        <v>65</v>
      </c>
      <c r="G909" s="3">
        <v>60</v>
      </c>
      <c r="H909" s="3">
        <v>58</v>
      </c>
      <c r="I909" s="3">
        <v>61</v>
      </c>
      <c r="J909" s="3">
        <v>60</v>
      </c>
      <c r="K909" s="3">
        <v>62</v>
      </c>
      <c r="L909" s="3">
        <v>51</v>
      </c>
      <c r="M909" s="3">
        <v>69</v>
      </c>
      <c r="N909" s="3">
        <v>63</v>
      </c>
      <c r="O909" s="3">
        <v>70</v>
      </c>
      <c r="P909" s="4">
        <f t="shared" si="253"/>
        <v>65.642857142857139</v>
      </c>
      <c r="R909" s="3">
        <f t="shared" si="254"/>
        <v>4220.5071664829102</v>
      </c>
      <c r="S909" s="3">
        <f t="shared" si="240"/>
        <v>3867.6678172277739</v>
      </c>
      <c r="T909" s="3">
        <f t="shared" si="241"/>
        <v>3712.046511627907</v>
      </c>
      <c r="U909" s="3">
        <f t="shared" si="242"/>
        <v>4023.1195974712937</v>
      </c>
      <c r="V909" s="3">
        <f t="shared" si="243"/>
        <v>4040.2688668878232</v>
      </c>
      <c r="W909" s="3">
        <f t="shared" si="244"/>
        <v>4251.4285714285716</v>
      </c>
      <c r="X909" s="3">
        <f t="shared" si="245"/>
        <v>4084.8154519446962</v>
      </c>
      <c r="Y909" s="3">
        <f t="shared" si="246"/>
        <v>3764.5504587155965</v>
      </c>
      <c r="Z909" s="3">
        <f t="shared" si="247"/>
        <v>3789.0729861445866</v>
      </c>
      <c r="AA909" s="3">
        <f t="shared" si="248"/>
        <v>3667.0343856354889</v>
      </c>
      <c r="AB909" s="3">
        <f t="shared" si="249"/>
        <v>3735.7825128581926</v>
      </c>
      <c r="AC909" s="3">
        <f t="shared" si="250"/>
        <v>3184.775551326542</v>
      </c>
      <c r="AD909" s="3">
        <f t="shared" si="251"/>
        <v>3563.3387416955684</v>
      </c>
      <c r="AE909" s="3">
        <f t="shared" si="252"/>
        <v>4242.1711899791235</v>
      </c>
      <c r="AF909" s="4">
        <f t="shared" si="255"/>
        <v>3867.612843530434</v>
      </c>
      <c r="AH909" s="8">
        <v>72.56</v>
      </c>
      <c r="AI909" s="8">
        <v>81.1093441382599</v>
      </c>
      <c r="AJ909" s="8">
        <v>86</v>
      </c>
      <c r="AK909" s="9">
        <v>77.510000000000005</v>
      </c>
      <c r="AL909" s="9">
        <v>78.707633198914323</v>
      </c>
      <c r="AM909" s="9">
        <v>70</v>
      </c>
      <c r="AN909" s="8">
        <v>77.731785862892607</v>
      </c>
      <c r="AO909" s="9">
        <v>81.75</v>
      </c>
      <c r="AP909" s="8">
        <v>82.988108476620681</v>
      </c>
      <c r="AQ909" s="9">
        <v>85.21</v>
      </c>
      <c r="AR909" s="9">
        <v>81.66</v>
      </c>
      <c r="AS909" s="8">
        <v>89.33</v>
      </c>
      <c r="AT909" s="9">
        <v>84.742995793970593</v>
      </c>
      <c r="AU909" s="8">
        <v>71.849999999999994</v>
      </c>
      <c r="AV909" s="9">
        <f t="shared" si="256"/>
        <v>80.0821333907613</v>
      </c>
      <c r="AX909" s="3">
        <v>25520</v>
      </c>
      <c r="AY909" s="3">
        <v>26142</v>
      </c>
      <c r="AZ909" s="3">
        <v>26603</v>
      </c>
      <c r="BA909" s="3">
        <v>25986</v>
      </c>
      <c r="BB909" s="3">
        <v>26500</v>
      </c>
      <c r="BC909" s="3">
        <v>24800</v>
      </c>
      <c r="BD909" s="3">
        <v>26460</v>
      </c>
      <c r="BE909" s="3">
        <v>25646</v>
      </c>
      <c r="BF909" s="3">
        <v>26204</v>
      </c>
      <c r="BG909" s="3">
        <v>26039</v>
      </c>
      <c r="BH909" s="4">
        <v>25422</v>
      </c>
      <c r="BI909" s="3">
        <v>23708</v>
      </c>
      <c r="BJ909" s="3">
        <v>25164</v>
      </c>
      <c r="BK909" s="3">
        <v>25400</v>
      </c>
      <c r="BL909" s="4">
        <f t="shared" si="257"/>
        <v>25685.285714285714</v>
      </c>
    </row>
    <row r="910" spans="1:64" x14ac:dyDescent="0.25">
      <c r="A910" s="5">
        <v>905</v>
      </c>
      <c r="B910" s="3">
        <v>68</v>
      </c>
      <c r="C910" s="3">
        <v>72</v>
      </c>
      <c r="D910" s="3">
        <v>76</v>
      </c>
      <c r="E910" s="3">
        <v>84</v>
      </c>
      <c r="F910" s="3">
        <v>65</v>
      </c>
      <c r="G910" s="3">
        <v>60</v>
      </c>
      <c r="H910" s="3">
        <v>58</v>
      </c>
      <c r="I910" s="3">
        <v>61</v>
      </c>
      <c r="J910" s="3">
        <v>60</v>
      </c>
      <c r="K910" s="3">
        <v>62</v>
      </c>
      <c r="L910" s="3">
        <v>51</v>
      </c>
      <c r="M910" s="3">
        <v>69</v>
      </c>
      <c r="N910" s="3">
        <v>63</v>
      </c>
      <c r="O910" s="3">
        <v>70</v>
      </c>
      <c r="P910" s="4">
        <f t="shared" si="253"/>
        <v>65.642857142857139</v>
      </c>
      <c r="R910" s="3">
        <f t="shared" si="254"/>
        <v>4219.3441719481953</v>
      </c>
      <c r="S910" s="3">
        <f t="shared" si="240"/>
        <v>3866.630267226803</v>
      </c>
      <c r="T910" s="3">
        <f t="shared" si="241"/>
        <v>3712.046511627907</v>
      </c>
      <c r="U910" s="3">
        <f t="shared" si="242"/>
        <v>4022.0817747968526</v>
      </c>
      <c r="V910" s="3">
        <f t="shared" si="243"/>
        <v>4039.393848005373</v>
      </c>
      <c r="W910" s="3">
        <f t="shared" si="244"/>
        <v>4251.4285714285716</v>
      </c>
      <c r="X910" s="3">
        <f t="shared" si="245"/>
        <v>4083.9017703175723</v>
      </c>
      <c r="Y910" s="3">
        <f t="shared" si="246"/>
        <v>3764.0900195694712</v>
      </c>
      <c r="Z910" s="3">
        <f t="shared" si="247"/>
        <v>3788.252369864063</v>
      </c>
      <c r="AA910" s="3">
        <f t="shared" si="248"/>
        <v>3666.1738824357617</v>
      </c>
      <c r="AB910" s="3">
        <f t="shared" si="249"/>
        <v>3734.8677766895198</v>
      </c>
      <c r="AC910" s="3">
        <f t="shared" si="250"/>
        <v>3184.062674874091</v>
      </c>
      <c r="AD910" s="3">
        <f t="shared" si="251"/>
        <v>3562.4280339950283</v>
      </c>
      <c r="AE910" s="3">
        <f t="shared" si="252"/>
        <v>4242.1711899791235</v>
      </c>
      <c r="AF910" s="4">
        <f t="shared" si="255"/>
        <v>3866.9194901970236</v>
      </c>
      <c r="AH910" s="8">
        <v>72.58</v>
      </c>
      <c r="AI910" s="8">
        <v>81.131108567303627</v>
      </c>
      <c r="AJ910" s="8">
        <v>86</v>
      </c>
      <c r="AK910" s="9">
        <v>77.53</v>
      </c>
      <c r="AL910" s="9">
        <v>78.724682951385489</v>
      </c>
      <c r="AM910" s="9">
        <v>70</v>
      </c>
      <c r="AN910" s="8">
        <v>77.749176610413187</v>
      </c>
      <c r="AO910" s="9">
        <v>81.760000000000005</v>
      </c>
      <c r="AP910" s="8">
        <v>83.006085471355121</v>
      </c>
      <c r="AQ910" s="9">
        <v>85.23</v>
      </c>
      <c r="AR910" s="9">
        <v>81.680000000000007</v>
      </c>
      <c r="AS910" s="8">
        <v>89.35</v>
      </c>
      <c r="AT910" s="9">
        <v>84.764659697942804</v>
      </c>
      <c r="AU910" s="8">
        <v>71.849999999999994</v>
      </c>
      <c r="AV910" s="9">
        <f t="shared" si="256"/>
        <v>80.096836664171448</v>
      </c>
      <c r="AX910" s="3">
        <v>25520</v>
      </c>
      <c r="AY910" s="3">
        <v>26142</v>
      </c>
      <c r="AZ910" s="3">
        <v>26603</v>
      </c>
      <c r="BA910" s="3">
        <v>25986</v>
      </c>
      <c r="BB910" s="3">
        <v>26500</v>
      </c>
      <c r="BC910" s="3">
        <v>24800</v>
      </c>
      <c r="BD910" s="3">
        <v>26460</v>
      </c>
      <c r="BE910" s="3">
        <v>25646</v>
      </c>
      <c r="BF910" s="3">
        <v>26204</v>
      </c>
      <c r="BG910" s="3">
        <v>26039</v>
      </c>
      <c r="BH910" s="4">
        <v>25422</v>
      </c>
      <c r="BI910" s="3">
        <v>23708</v>
      </c>
      <c r="BJ910" s="3">
        <v>25164</v>
      </c>
      <c r="BK910" s="3">
        <v>25400</v>
      </c>
      <c r="BL910" s="4">
        <f t="shared" si="257"/>
        <v>25685.285714285714</v>
      </c>
    </row>
    <row r="911" spans="1:64" x14ac:dyDescent="0.25">
      <c r="A911" s="5">
        <v>906</v>
      </c>
      <c r="B911" s="3">
        <v>68</v>
      </c>
      <c r="C911" s="3">
        <v>72</v>
      </c>
      <c r="D911" s="3">
        <v>76</v>
      </c>
      <c r="E911" s="3">
        <v>84</v>
      </c>
      <c r="F911" s="3">
        <v>65</v>
      </c>
      <c r="G911" s="3">
        <v>60</v>
      </c>
      <c r="H911" s="3">
        <v>58</v>
      </c>
      <c r="I911" s="3">
        <v>61</v>
      </c>
      <c r="J911" s="3">
        <v>60</v>
      </c>
      <c r="K911" s="3">
        <v>62</v>
      </c>
      <c r="L911" s="3">
        <v>51</v>
      </c>
      <c r="M911" s="3">
        <v>69</v>
      </c>
      <c r="N911" s="3">
        <v>63</v>
      </c>
      <c r="O911" s="3">
        <v>70</v>
      </c>
      <c r="P911" s="4">
        <f t="shared" si="253"/>
        <v>65.642857142857139</v>
      </c>
      <c r="R911" s="3">
        <f t="shared" si="254"/>
        <v>4218.7629150020666</v>
      </c>
      <c r="S911" s="3">
        <f t="shared" si="240"/>
        <v>3865.5938847206526</v>
      </c>
      <c r="T911" s="3">
        <f t="shared" si="241"/>
        <v>3712.046511627907</v>
      </c>
      <c r="U911" s="3">
        <f t="shared" si="242"/>
        <v>4021.0444874274663</v>
      </c>
      <c r="V911" s="3">
        <f t="shared" si="243"/>
        <v>4038.5198905611232</v>
      </c>
      <c r="W911" s="3">
        <f t="shared" si="244"/>
        <v>4251.4285714285716</v>
      </c>
      <c r="X911" s="3">
        <f t="shared" si="245"/>
        <v>4082.9892099874965</v>
      </c>
      <c r="Y911" s="3">
        <f t="shared" si="246"/>
        <v>3763.169479090242</v>
      </c>
      <c r="Z911" s="3">
        <f t="shared" si="247"/>
        <v>3787.4327490288797</v>
      </c>
      <c r="AA911" s="3">
        <f t="shared" si="248"/>
        <v>3665.3137829912025</v>
      </c>
      <c r="AB911" s="3">
        <f t="shared" si="249"/>
        <v>3733.953488372093</v>
      </c>
      <c r="AC911" s="3">
        <f t="shared" si="250"/>
        <v>3183.3501174890903</v>
      </c>
      <c r="AD911" s="3">
        <f t="shared" si="251"/>
        <v>3561.5183671345926</v>
      </c>
      <c r="AE911" s="3">
        <f t="shared" si="252"/>
        <v>4242.1711899791235</v>
      </c>
      <c r="AF911" s="4">
        <f t="shared" si="255"/>
        <v>3866.2353317743223</v>
      </c>
      <c r="AH911" s="8">
        <v>72.59</v>
      </c>
      <c r="AI911" s="8">
        <v>81.152860169807994</v>
      </c>
      <c r="AJ911" s="8">
        <v>86</v>
      </c>
      <c r="AK911" s="9">
        <v>77.55</v>
      </c>
      <c r="AL911" s="9">
        <v>78.741719396562431</v>
      </c>
      <c r="AM911" s="9">
        <v>70</v>
      </c>
      <c r="AN911" s="8">
        <v>77.766553784493681</v>
      </c>
      <c r="AO911" s="9">
        <v>81.78</v>
      </c>
      <c r="AP911" s="8">
        <v>83.024048435084779</v>
      </c>
      <c r="AQ911" s="9">
        <v>85.25</v>
      </c>
      <c r="AR911" s="9">
        <v>81.7</v>
      </c>
      <c r="AS911" s="8">
        <v>89.37</v>
      </c>
      <c r="AT911" s="9">
        <v>84.786309902691116</v>
      </c>
      <c r="AU911" s="8">
        <v>71.849999999999994</v>
      </c>
      <c r="AV911" s="9">
        <f t="shared" si="256"/>
        <v>80.111535120617148</v>
      </c>
      <c r="AX911" s="3">
        <v>25520</v>
      </c>
      <c r="AY911" s="3">
        <v>26142</v>
      </c>
      <c r="AZ911" s="3">
        <v>26603</v>
      </c>
      <c r="BA911" s="3">
        <v>25986</v>
      </c>
      <c r="BB911" s="3">
        <v>26500</v>
      </c>
      <c r="BC911" s="3">
        <v>24800</v>
      </c>
      <c r="BD911" s="3">
        <v>26460</v>
      </c>
      <c r="BE911" s="3">
        <v>25646</v>
      </c>
      <c r="BF911" s="3">
        <v>26204</v>
      </c>
      <c r="BG911" s="3">
        <v>26039</v>
      </c>
      <c r="BH911" s="4">
        <v>25422</v>
      </c>
      <c r="BI911" s="3">
        <v>23708</v>
      </c>
      <c r="BJ911" s="3">
        <v>25164</v>
      </c>
      <c r="BK911" s="3">
        <v>25400</v>
      </c>
      <c r="BL911" s="4">
        <f t="shared" si="257"/>
        <v>25685.285714285714</v>
      </c>
    </row>
    <row r="912" spans="1:64" x14ac:dyDescent="0.25">
      <c r="A912" s="5">
        <v>907</v>
      </c>
      <c r="B912" s="3">
        <v>68</v>
      </c>
      <c r="C912" s="3">
        <v>72</v>
      </c>
      <c r="D912" s="3">
        <v>76</v>
      </c>
      <c r="E912" s="3">
        <v>84</v>
      </c>
      <c r="F912" s="3">
        <v>65</v>
      </c>
      <c r="G912" s="3">
        <v>60</v>
      </c>
      <c r="H912" s="3">
        <v>58</v>
      </c>
      <c r="I912" s="3">
        <v>61</v>
      </c>
      <c r="J912" s="3">
        <v>60</v>
      </c>
      <c r="K912" s="3">
        <v>62</v>
      </c>
      <c r="L912" s="3">
        <v>51</v>
      </c>
      <c r="M912" s="3">
        <v>69</v>
      </c>
      <c r="N912" s="3">
        <v>63</v>
      </c>
      <c r="O912" s="3">
        <v>70</v>
      </c>
      <c r="P912" s="4">
        <f t="shared" si="253"/>
        <v>65.642857142857139</v>
      </c>
      <c r="R912" s="3">
        <f t="shared" si="254"/>
        <v>4218.1818181818189</v>
      </c>
      <c r="S912" s="3">
        <f t="shared" si="240"/>
        <v>3864.5586669322529</v>
      </c>
      <c r="T912" s="3">
        <f t="shared" si="241"/>
        <v>3712.046511627907</v>
      </c>
      <c r="U912" s="3">
        <f t="shared" si="242"/>
        <v>4020.0077349490784</v>
      </c>
      <c r="V912" s="3">
        <f t="shared" si="243"/>
        <v>4037.6469919181163</v>
      </c>
      <c r="W912" s="3">
        <f t="shared" si="244"/>
        <v>4251.4285714285716</v>
      </c>
      <c r="X912" s="3">
        <f t="shared" si="245"/>
        <v>4082.077768153631</v>
      </c>
      <c r="Y912" s="3">
        <f t="shared" si="246"/>
        <v>3762.7093776745319</v>
      </c>
      <c r="Z912" s="3">
        <f t="shared" si="247"/>
        <v>3786.6141211660242</v>
      </c>
      <c r="AA912" s="3">
        <f t="shared" si="248"/>
        <v>3664.4540870177088</v>
      </c>
      <c r="AB912" s="3">
        <f t="shared" si="249"/>
        <v>3733.4965120548281</v>
      </c>
      <c r="AC912" s="3">
        <f t="shared" si="250"/>
        <v>3182.6378789573778</v>
      </c>
      <c r="AD912" s="3">
        <f t="shared" si="251"/>
        <v>3560.6097386073507</v>
      </c>
      <c r="AE912" s="3">
        <f t="shared" si="252"/>
        <v>4242.1711899791235</v>
      </c>
      <c r="AF912" s="4">
        <f t="shared" si="255"/>
        <v>3865.6172120463093</v>
      </c>
      <c r="AH912" s="8">
        <v>72.599999999999994</v>
      </c>
      <c r="AI912" s="8">
        <v>81.174598974072026</v>
      </c>
      <c r="AJ912" s="8">
        <v>86</v>
      </c>
      <c r="AK912" s="9">
        <v>77.569999999999993</v>
      </c>
      <c r="AL912" s="9">
        <v>78.758742563804859</v>
      </c>
      <c r="AM912" s="9">
        <v>70</v>
      </c>
      <c r="AN912" s="8">
        <v>77.78391741508095</v>
      </c>
      <c r="AO912" s="9">
        <v>81.790000000000006</v>
      </c>
      <c r="AP912" s="8">
        <v>83.041997398766114</v>
      </c>
      <c r="AQ912" s="9">
        <v>85.27</v>
      </c>
      <c r="AR912" s="9">
        <v>81.709999999999994</v>
      </c>
      <c r="AS912" s="8">
        <v>89.39</v>
      </c>
      <c r="AT912" s="9">
        <v>84.807946438439984</v>
      </c>
      <c r="AU912" s="8">
        <v>71.849999999999994</v>
      </c>
      <c r="AV912" s="9">
        <f t="shared" si="256"/>
        <v>80.124800199297411</v>
      </c>
      <c r="AX912" s="3">
        <v>25520</v>
      </c>
      <c r="AY912" s="3">
        <v>26142</v>
      </c>
      <c r="AZ912" s="3">
        <v>26603</v>
      </c>
      <c r="BA912" s="3">
        <v>25986</v>
      </c>
      <c r="BB912" s="3">
        <v>26500</v>
      </c>
      <c r="BC912" s="3">
        <v>24800</v>
      </c>
      <c r="BD912" s="3">
        <v>26460</v>
      </c>
      <c r="BE912" s="3">
        <v>25646</v>
      </c>
      <c r="BF912" s="3">
        <v>26204</v>
      </c>
      <c r="BG912" s="3">
        <v>26039</v>
      </c>
      <c r="BH912" s="4">
        <v>25422</v>
      </c>
      <c r="BI912" s="3">
        <v>23708</v>
      </c>
      <c r="BJ912" s="3">
        <v>25164</v>
      </c>
      <c r="BK912" s="3">
        <v>25400</v>
      </c>
      <c r="BL912" s="4">
        <f t="shared" si="257"/>
        <v>25685.285714285714</v>
      </c>
    </row>
    <row r="913" spans="1:64" x14ac:dyDescent="0.25">
      <c r="A913" s="5">
        <v>908</v>
      </c>
      <c r="B913" s="3">
        <v>68</v>
      </c>
      <c r="C913" s="3">
        <v>72</v>
      </c>
      <c r="D913" s="3">
        <v>76</v>
      </c>
      <c r="E913" s="3">
        <v>84</v>
      </c>
      <c r="F913" s="3">
        <v>65</v>
      </c>
      <c r="G913" s="3">
        <v>60</v>
      </c>
      <c r="H913" s="3">
        <v>58</v>
      </c>
      <c r="I913" s="3">
        <v>61</v>
      </c>
      <c r="J913" s="3">
        <v>60</v>
      </c>
      <c r="K913" s="3">
        <v>62</v>
      </c>
      <c r="L913" s="3">
        <v>51</v>
      </c>
      <c r="M913" s="3">
        <v>69</v>
      </c>
      <c r="N913" s="3">
        <v>63</v>
      </c>
      <c r="O913" s="3">
        <v>70</v>
      </c>
      <c r="P913" s="4">
        <f t="shared" si="253"/>
        <v>65.642857142857139</v>
      </c>
      <c r="R913" s="3">
        <f t="shared" si="254"/>
        <v>4217.6008814212919</v>
      </c>
      <c r="S913" s="3">
        <f t="shared" si="240"/>
        <v>3863.5246110945045</v>
      </c>
      <c r="T913" s="3">
        <f t="shared" si="241"/>
        <v>3712.046511627907</v>
      </c>
      <c r="U913" s="3">
        <f t="shared" si="242"/>
        <v>4018.9715169480601</v>
      </c>
      <c r="V913" s="3">
        <f t="shared" si="243"/>
        <v>4036.7751494490158</v>
      </c>
      <c r="W913" s="3">
        <f t="shared" si="244"/>
        <v>4251.4285714285716</v>
      </c>
      <c r="X913" s="3">
        <f t="shared" si="245"/>
        <v>4081.1674420253989</v>
      </c>
      <c r="Y913" s="3">
        <f t="shared" si="246"/>
        <v>3761.7895122845616</v>
      </c>
      <c r="Z913" s="3">
        <f t="shared" si="247"/>
        <v>3785.7964838115113</v>
      </c>
      <c r="AA913" s="3">
        <f t="shared" si="248"/>
        <v>3663.6377492994407</v>
      </c>
      <c r="AB913" s="3">
        <f t="shared" si="249"/>
        <v>3732.5828948978342</v>
      </c>
      <c r="AC913" s="3">
        <f t="shared" si="250"/>
        <v>3181.9259590649817</v>
      </c>
      <c r="AD913" s="3">
        <f t="shared" si="251"/>
        <v>3559.7021459154453</v>
      </c>
      <c r="AE913" s="3">
        <f t="shared" si="252"/>
        <v>4242.1711899791235</v>
      </c>
      <c r="AF913" s="4">
        <f t="shared" si="255"/>
        <v>3864.9371870891182</v>
      </c>
      <c r="AH913" s="8">
        <v>72.61</v>
      </c>
      <c r="AI913" s="8">
        <v>81.19632500830123</v>
      </c>
      <c r="AJ913" s="8">
        <v>86</v>
      </c>
      <c r="AK913" s="9">
        <v>77.59</v>
      </c>
      <c r="AL913" s="9">
        <v>78.775752482375495</v>
      </c>
      <c r="AM913" s="9">
        <v>70</v>
      </c>
      <c r="AN913" s="8">
        <v>77.80126753202299</v>
      </c>
      <c r="AO913" s="9">
        <v>81.81</v>
      </c>
      <c r="AP913" s="8">
        <v>83.059932393253249</v>
      </c>
      <c r="AQ913" s="9">
        <v>85.289000000000001</v>
      </c>
      <c r="AR913" s="9">
        <v>81.73</v>
      </c>
      <c r="AS913" s="8">
        <v>89.41</v>
      </c>
      <c r="AT913" s="9">
        <v>84.82956933531392</v>
      </c>
      <c r="AU913" s="8">
        <v>71.849999999999994</v>
      </c>
      <c r="AV913" s="9">
        <f t="shared" si="256"/>
        <v>80.139417625090474</v>
      </c>
      <c r="AX913" s="3">
        <v>25520</v>
      </c>
      <c r="AY913" s="3">
        <v>26142</v>
      </c>
      <c r="AZ913" s="3">
        <v>26603</v>
      </c>
      <c r="BA913" s="3">
        <v>25986</v>
      </c>
      <c r="BB913" s="3">
        <v>26500</v>
      </c>
      <c r="BC913" s="3">
        <v>24800</v>
      </c>
      <c r="BD913" s="3">
        <v>26460</v>
      </c>
      <c r="BE913" s="3">
        <v>25646</v>
      </c>
      <c r="BF913" s="3">
        <v>26204</v>
      </c>
      <c r="BG913" s="3">
        <v>26039</v>
      </c>
      <c r="BH913" s="4">
        <v>25422</v>
      </c>
      <c r="BI913" s="3">
        <v>23708</v>
      </c>
      <c r="BJ913" s="3">
        <v>25164</v>
      </c>
      <c r="BK913" s="3">
        <v>25400</v>
      </c>
      <c r="BL913" s="4">
        <f t="shared" si="257"/>
        <v>25685.285714285714</v>
      </c>
    </row>
    <row r="914" spans="1:64" x14ac:dyDescent="0.25">
      <c r="A914" s="5">
        <v>909</v>
      </c>
      <c r="B914" s="3">
        <v>68</v>
      </c>
      <c r="C914" s="3">
        <v>72</v>
      </c>
      <c r="D914" s="3">
        <v>76</v>
      </c>
      <c r="E914" s="3">
        <v>84</v>
      </c>
      <c r="F914" s="3">
        <v>65</v>
      </c>
      <c r="G914" s="3">
        <v>60</v>
      </c>
      <c r="H914" s="3">
        <v>58</v>
      </c>
      <c r="I914" s="3">
        <v>61</v>
      </c>
      <c r="J914" s="3">
        <v>60</v>
      </c>
      <c r="K914" s="3">
        <v>62</v>
      </c>
      <c r="L914" s="3">
        <v>51</v>
      </c>
      <c r="M914" s="3">
        <v>69</v>
      </c>
      <c r="N914" s="3">
        <v>63</v>
      </c>
      <c r="O914" s="3">
        <v>70</v>
      </c>
      <c r="P914" s="4">
        <f t="shared" si="253"/>
        <v>65.642857142857139</v>
      </c>
      <c r="R914" s="3">
        <f t="shared" si="254"/>
        <v>4217.0201046543652</v>
      </c>
      <c r="S914" s="3">
        <f t="shared" si="240"/>
        <v>3862.4917144502347</v>
      </c>
      <c r="T914" s="3">
        <f t="shared" si="241"/>
        <v>3712.046511627907</v>
      </c>
      <c r="U914" s="3">
        <f t="shared" si="242"/>
        <v>4017.93583301121</v>
      </c>
      <c r="V914" s="3">
        <f t="shared" si="243"/>
        <v>4035.9043605360707</v>
      </c>
      <c r="W914" s="3">
        <f t="shared" si="244"/>
        <v>4251.4285714285716</v>
      </c>
      <c r="X914" s="3">
        <f t="shared" si="245"/>
        <v>4080.2582288224453</v>
      </c>
      <c r="Y914" s="3">
        <f t="shared" si="246"/>
        <v>3761.3297482278176</v>
      </c>
      <c r="Z914" s="3">
        <f t="shared" si="247"/>
        <v>3784.9798345103436</v>
      </c>
      <c r="AA914" s="3">
        <f t="shared" si="248"/>
        <v>3662.7359043488455</v>
      </c>
      <c r="AB914" s="3">
        <f t="shared" si="249"/>
        <v>3731.669724770642</v>
      </c>
      <c r="AC914" s="3">
        <f t="shared" si="250"/>
        <v>3181.2143575981213</v>
      </c>
      <c r="AD914" s="3">
        <f t="shared" si="251"/>
        <v>3558.7955865700242</v>
      </c>
      <c r="AE914" s="3">
        <f t="shared" si="252"/>
        <v>4242.1711899791235</v>
      </c>
      <c r="AF914" s="4">
        <f t="shared" si="255"/>
        <v>3864.284405038266</v>
      </c>
      <c r="AH914" s="8">
        <v>72.62</v>
      </c>
      <c r="AI914" s="8">
        <v>81.218038300607944</v>
      </c>
      <c r="AJ914" s="8">
        <v>86</v>
      </c>
      <c r="AK914" s="9">
        <v>77.61</v>
      </c>
      <c r="AL914" s="9">
        <v>78.792749181440342</v>
      </c>
      <c r="AM914" s="9">
        <v>70</v>
      </c>
      <c r="AN914" s="8">
        <v>77.818604165069146</v>
      </c>
      <c r="AO914" s="9">
        <v>81.819999999999993</v>
      </c>
      <c r="AP914" s="8">
        <v>83.077853449298388</v>
      </c>
      <c r="AQ914" s="9">
        <v>85.31</v>
      </c>
      <c r="AR914" s="9">
        <v>81.75</v>
      </c>
      <c r="AS914" s="8">
        <v>89.43</v>
      </c>
      <c r="AT914" s="9">
        <v>84.851178623337987</v>
      </c>
      <c r="AU914" s="8">
        <v>71.849999999999994</v>
      </c>
      <c r="AV914" s="9">
        <f t="shared" si="256"/>
        <v>80.153458837125271</v>
      </c>
      <c r="AX914" s="3">
        <v>25520</v>
      </c>
      <c r="AY914" s="3">
        <v>26142</v>
      </c>
      <c r="AZ914" s="3">
        <v>26603</v>
      </c>
      <c r="BA914" s="3">
        <v>25986</v>
      </c>
      <c r="BB914" s="3">
        <v>26500</v>
      </c>
      <c r="BC914" s="3">
        <v>24800</v>
      </c>
      <c r="BD914" s="3">
        <v>26460</v>
      </c>
      <c r="BE914" s="3">
        <v>25646</v>
      </c>
      <c r="BF914" s="3">
        <v>26204</v>
      </c>
      <c r="BG914" s="3">
        <v>26039</v>
      </c>
      <c r="BH914" s="4">
        <v>25422</v>
      </c>
      <c r="BI914" s="3">
        <v>23708</v>
      </c>
      <c r="BJ914" s="3">
        <v>25164</v>
      </c>
      <c r="BK914" s="3">
        <v>25400</v>
      </c>
      <c r="BL914" s="4">
        <f t="shared" si="257"/>
        <v>25685.285714285714</v>
      </c>
    </row>
    <row r="915" spans="1:64" x14ac:dyDescent="0.25">
      <c r="A915" s="5">
        <v>910</v>
      </c>
      <c r="B915" s="3">
        <v>68</v>
      </c>
      <c r="C915" s="3">
        <v>72</v>
      </c>
      <c r="D915" s="3">
        <v>76</v>
      </c>
      <c r="E915" s="3">
        <v>84</v>
      </c>
      <c r="F915" s="3">
        <v>65</v>
      </c>
      <c r="G915" s="3">
        <v>60</v>
      </c>
      <c r="H915" s="3">
        <v>58</v>
      </c>
      <c r="I915" s="3">
        <v>61</v>
      </c>
      <c r="J915" s="3">
        <v>60</v>
      </c>
      <c r="K915" s="3">
        <v>62</v>
      </c>
      <c r="L915" s="3">
        <v>51</v>
      </c>
      <c r="M915" s="3">
        <v>69</v>
      </c>
      <c r="N915" s="3">
        <v>63</v>
      </c>
      <c r="O915" s="3">
        <v>70</v>
      </c>
      <c r="P915" s="4">
        <f t="shared" si="253"/>
        <v>65.642857142857139</v>
      </c>
      <c r="R915" s="3">
        <f t="shared" si="254"/>
        <v>4216.4394878149524</v>
      </c>
      <c r="S915" s="3">
        <f t="shared" si="240"/>
        <v>3861.4599742521459</v>
      </c>
      <c r="T915" s="3">
        <f t="shared" si="241"/>
        <v>3712.046511627907</v>
      </c>
      <c r="U915" s="3">
        <f t="shared" si="242"/>
        <v>4016.9006827257508</v>
      </c>
      <c r="V915" s="3">
        <f t="shared" si="243"/>
        <v>4035.0346225710641</v>
      </c>
      <c r="W915" s="3">
        <f t="shared" si="244"/>
        <v>4251.4285714285716</v>
      </c>
      <c r="X915" s="3">
        <f t="shared" si="245"/>
        <v>4079.3501257745838</v>
      </c>
      <c r="Y915" s="3">
        <f t="shared" si="246"/>
        <v>3760.4105571847504</v>
      </c>
      <c r="Z915" s="3">
        <f t="shared" si="247"/>
        <v>3784.1641708164648</v>
      </c>
      <c r="AA915" s="3">
        <f t="shared" si="248"/>
        <v>3661.877417086605</v>
      </c>
      <c r="AB915" s="3">
        <f t="shared" si="249"/>
        <v>3730.7570013452369</v>
      </c>
      <c r="AC915" s="3">
        <f t="shared" si="250"/>
        <v>3180.5030743432085</v>
      </c>
      <c r="AD915" s="3">
        <f t="shared" si="251"/>
        <v>3557.8900580912023</v>
      </c>
      <c r="AE915" s="3">
        <f t="shared" si="252"/>
        <v>4242.1711899791235</v>
      </c>
      <c r="AF915" s="4">
        <f t="shared" si="255"/>
        <v>3863.6023889315402</v>
      </c>
      <c r="AH915" s="8">
        <v>72.63</v>
      </c>
      <c r="AI915" s="8">
        <v>81.23973887901181</v>
      </c>
      <c r="AJ915" s="8">
        <v>86</v>
      </c>
      <c r="AK915" s="9">
        <v>77.63</v>
      </c>
      <c r="AL915" s="9">
        <v>78.809732690069239</v>
      </c>
      <c r="AM915" s="9">
        <v>70</v>
      </c>
      <c r="AN915" s="8">
        <v>77.835927343870623</v>
      </c>
      <c r="AO915" s="9">
        <v>81.84</v>
      </c>
      <c r="AP915" s="8">
        <v>83.095760597552314</v>
      </c>
      <c r="AQ915" s="9">
        <v>85.33</v>
      </c>
      <c r="AR915" s="9">
        <v>81.77</v>
      </c>
      <c r="AS915" s="8">
        <v>89.45</v>
      </c>
      <c r="AT915" s="9">
        <v>84.872774332438183</v>
      </c>
      <c r="AU915" s="8">
        <v>71.849999999999994</v>
      </c>
      <c r="AV915" s="9">
        <f t="shared" si="256"/>
        <v>80.168138131638713</v>
      </c>
      <c r="AX915" s="3">
        <v>25520</v>
      </c>
      <c r="AY915" s="3">
        <v>26142</v>
      </c>
      <c r="AZ915" s="3">
        <v>26603</v>
      </c>
      <c r="BA915" s="3">
        <v>25986</v>
      </c>
      <c r="BB915" s="3">
        <v>26500</v>
      </c>
      <c r="BC915" s="3">
        <v>24800</v>
      </c>
      <c r="BD915" s="3">
        <v>26460</v>
      </c>
      <c r="BE915" s="3">
        <v>25646</v>
      </c>
      <c r="BF915" s="3">
        <v>26204</v>
      </c>
      <c r="BG915" s="3">
        <v>26039</v>
      </c>
      <c r="BH915" s="4">
        <v>25422</v>
      </c>
      <c r="BI915" s="3">
        <v>23708</v>
      </c>
      <c r="BJ915" s="3">
        <v>25164</v>
      </c>
      <c r="BK915" s="3">
        <v>25400</v>
      </c>
      <c r="BL915" s="4">
        <f t="shared" si="257"/>
        <v>25685.285714285714</v>
      </c>
    </row>
    <row r="916" spans="1:64" x14ac:dyDescent="0.25">
      <c r="A916" s="5">
        <v>911</v>
      </c>
      <c r="B916" s="3">
        <v>68</v>
      </c>
      <c r="C916" s="3">
        <v>72</v>
      </c>
      <c r="D916" s="3">
        <v>76</v>
      </c>
      <c r="E916" s="3">
        <v>84</v>
      </c>
      <c r="F916" s="3">
        <v>65</v>
      </c>
      <c r="G916" s="3">
        <v>60</v>
      </c>
      <c r="H916" s="3">
        <v>58</v>
      </c>
      <c r="I916" s="3">
        <v>61</v>
      </c>
      <c r="J916" s="3">
        <v>60</v>
      </c>
      <c r="K916" s="3">
        <v>62</v>
      </c>
      <c r="L916" s="3">
        <v>51</v>
      </c>
      <c r="M916" s="3">
        <v>69</v>
      </c>
      <c r="N916" s="3">
        <v>63</v>
      </c>
      <c r="O916" s="3">
        <v>70</v>
      </c>
      <c r="P916" s="4">
        <f t="shared" si="253"/>
        <v>65.642857142857139</v>
      </c>
      <c r="R916" s="3">
        <f t="shared" si="254"/>
        <v>4215.859030837004</v>
      </c>
      <c r="S916" s="3">
        <f t="shared" si="240"/>
        <v>3860.4293877627715</v>
      </c>
      <c r="T916" s="3">
        <f t="shared" si="241"/>
        <v>3712.046511627907</v>
      </c>
      <c r="U916" s="3">
        <f t="shared" si="242"/>
        <v>4015.8660656793299</v>
      </c>
      <c r="V916" s="3">
        <f t="shared" si="243"/>
        <v>4034.1659329552658</v>
      </c>
      <c r="W916" s="3">
        <f t="shared" si="244"/>
        <v>4251.4285714285716</v>
      </c>
      <c r="X916" s="3">
        <f t="shared" si="245"/>
        <v>4078.4431301217446</v>
      </c>
      <c r="Y916" s="3">
        <f t="shared" si="246"/>
        <v>3759.9511301160665</v>
      </c>
      <c r="Z916" s="3">
        <f t="shared" si="247"/>
        <v>3783.3494902927146</v>
      </c>
      <c r="AA916" s="3">
        <f t="shared" si="248"/>
        <v>3661.0622268567877</v>
      </c>
      <c r="AB916" s="3">
        <f t="shared" si="249"/>
        <v>3730.300807043287</v>
      </c>
      <c r="AC916" s="3">
        <f t="shared" si="250"/>
        <v>3179.7921090868449</v>
      </c>
      <c r="AD916" s="3">
        <f t="shared" si="251"/>
        <v>3556.9855580080161</v>
      </c>
      <c r="AE916" s="3">
        <f t="shared" si="252"/>
        <v>4242.1711899791235</v>
      </c>
      <c r="AF916" s="4">
        <f t="shared" si="255"/>
        <v>3862.9893672711032</v>
      </c>
      <c r="AH916" s="8">
        <v>72.64</v>
      </c>
      <c r="AI916" s="8">
        <v>81.261426771440156</v>
      </c>
      <c r="AJ916" s="8">
        <v>86</v>
      </c>
      <c r="AK916" s="9">
        <v>77.650000000000006</v>
      </c>
      <c r="AL916" s="9">
        <v>78.826703037236285</v>
      </c>
      <c r="AM916" s="9">
        <v>70</v>
      </c>
      <c r="AN916" s="8">
        <v>77.853237097981008</v>
      </c>
      <c r="AO916" s="9">
        <v>81.849999999999994</v>
      </c>
      <c r="AP916" s="8">
        <v>83.113653868564867</v>
      </c>
      <c r="AQ916" s="9">
        <v>85.349000000000004</v>
      </c>
      <c r="AR916" s="9">
        <v>81.78</v>
      </c>
      <c r="AS916" s="8">
        <v>89.47</v>
      </c>
      <c r="AT916" s="9">
        <v>84.894356492441929</v>
      </c>
      <c r="AU916" s="8">
        <v>71.849999999999994</v>
      </c>
      <c r="AV916" s="9">
        <f t="shared" si="256"/>
        <v>80.181312661976008</v>
      </c>
      <c r="AX916" s="3">
        <v>25520</v>
      </c>
      <c r="AY916" s="3">
        <v>26142</v>
      </c>
      <c r="AZ916" s="3">
        <v>26603</v>
      </c>
      <c r="BA916" s="3">
        <v>25986</v>
      </c>
      <c r="BB916" s="3">
        <v>26500</v>
      </c>
      <c r="BC916" s="3">
        <v>24800</v>
      </c>
      <c r="BD916" s="3">
        <v>26460</v>
      </c>
      <c r="BE916" s="3">
        <v>25646</v>
      </c>
      <c r="BF916" s="3">
        <v>26204</v>
      </c>
      <c r="BG916" s="3">
        <v>26039</v>
      </c>
      <c r="BH916" s="4">
        <v>25422</v>
      </c>
      <c r="BI916" s="3">
        <v>23708</v>
      </c>
      <c r="BJ916" s="3">
        <v>25164</v>
      </c>
      <c r="BK916" s="3">
        <v>25400</v>
      </c>
      <c r="BL916" s="4">
        <f t="shared" si="257"/>
        <v>25685.285714285714</v>
      </c>
    </row>
    <row r="917" spans="1:64" x14ac:dyDescent="0.25">
      <c r="A917" s="5">
        <v>912</v>
      </c>
      <c r="B917" s="3">
        <v>68</v>
      </c>
      <c r="C917" s="3">
        <v>72</v>
      </c>
      <c r="D917" s="3">
        <v>76</v>
      </c>
      <c r="E917" s="3">
        <v>84</v>
      </c>
      <c r="F917" s="3">
        <v>65</v>
      </c>
      <c r="G917" s="3">
        <v>60</v>
      </c>
      <c r="H917" s="3">
        <v>58</v>
      </c>
      <c r="I917" s="3">
        <v>61</v>
      </c>
      <c r="J917" s="3">
        <v>60</v>
      </c>
      <c r="K917" s="3">
        <v>62</v>
      </c>
      <c r="L917" s="3">
        <v>51</v>
      </c>
      <c r="M917" s="3">
        <v>69</v>
      </c>
      <c r="N917" s="3">
        <v>63</v>
      </c>
      <c r="O917" s="3">
        <v>70</v>
      </c>
      <c r="P917" s="4">
        <f t="shared" si="253"/>
        <v>65.642857142857139</v>
      </c>
      <c r="R917" s="3">
        <f t="shared" si="254"/>
        <v>4215.278733654508</v>
      </c>
      <c r="S917" s="3">
        <f t="shared" si="240"/>
        <v>3859.3999522544295</v>
      </c>
      <c r="T917" s="3">
        <f t="shared" si="241"/>
        <v>3712.046511627907</v>
      </c>
      <c r="U917" s="3">
        <f t="shared" si="242"/>
        <v>4015.3489569920166</v>
      </c>
      <c r="V917" s="3">
        <f t="shared" si="243"/>
        <v>4033.298289099394</v>
      </c>
      <c r="W917" s="3">
        <f t="shared" si="244"/>
        <v>4251.4285714285716</v>
      </c>
      <c r="X917" s="3">
        <f t="shared" si="245"/>
        <v>4077.5372391139335</v>
      </c>
      <c r="Y917" s="3">
        <f t="shared" si="246"/>
        <v>3759.4918152944051</v>
      </c>
      <c r="Z917" s="3">
        <f t="shared" si="247"/>
        <v>3782.5357905107967</v>
      </c>
      <c r="AA917" s="3">
        <f t="shared" si="248"/>
        <v>3660.1616492913199</v>
      </c>
      <c r="AB917" s="3">
        <f t="shared" si="249"/>
        <v>3729.3887530562347</v>
      </c>
      <c r="AC917" s="3">
        <f t="shared" si="250"/>
        <v>3179.0814616158232</v>
      </c>
      <c r="AD917" s="3">
        <f t="shared" si="251"/>
        <v>3556.0820838583827</v>
      </c>
      <c r="AE917" s="3">
        <f t="shared" si="252"/>
        <v>4242.1711899791235</v>
      </c>
      <c r="AF917" s="4">
        <f t="shared" si="255"/>
        <v>3862.3750712697752</v>
      </c>
      <c r="AH917" s="8">
        <v>72.650000000000006</v>
      </c>
      <c r="AI917" s="8">
        <v>81.283102005728367</v>
      </c>
      <c r="AJ917" s="8">
        <v>86</v>
      </c>
      <c r="AK917" s="9">
        <v>77.66</v>
      </c>
      <c r="AL917" s="9">
        <v>78.843660251820125</v>
      </c>
      <c r="AM917" s="9">
        <v>70</v>
      </c>
      <c r="AN917" s="8">
        <v>77.870533456856535</v>
      </c>
      <c r="AO917" s="9">
        <v>81.86</v>
      </c>
      <c r="AP917" s="8">
        <v>83.131533292785235</v>
      </c>
      <c r="AQ917" s="9">
        <v>85.37</v>
      </c>
      <c r="AR917" s="9">
        <v>81.8</v>
      </c>
      <c r="AS917" s="8">
        <v>89.49</v>
      </c>
      <c r="AT917" s="9">
        <v>84.915925133078446</v>
      </c>
      <c r="AU917" s="8">
        <v>71.849999999999994</v>
      </c>
      <c r="AV917" s="9">
        <f t="shared" si="256"/>
        <v>80.194625295733459</v>
      </c>
      <c r="AX917" s="3">
        <v>25520</v>
      </c>
      <c r="AY917" s="3">
        <v>26142</v>
      </c>
      <c r="AZ917" s="3">
        <v>26603</v>
      </c>
      <c r="BA917" s="3">
        <v>25986</v>
      </c>
      <c r="BB917" s="3">
        <v>26500</v>
      </c>
      <c r="BC917" s="3">
        <v>24800</v>
      </c>
      <c r="BD917" s="3">
        <v>26460</v>
      </c>
      <c r="BE917" s="3">
        <v>25646</v>
      </c>
      <c r="BF917" s="3">
        <v>26204</v>
      </c>
      <c r="BG917" s="3">
        <v>26039</v>
      </c>
      <c r="BH917" s="4">
        <v>25422</v>
      </c>
      <c r="BI917" s="3">
        <v>23708</v>
      </c>
      <c r="BJ917" s="3">
        <v>25164</v>
      </c>
      <c r="BK917" s="3">
        <v>25400</v>
      </c>
      <c r="BL917" s="4">
        <f t="shared" si="257"/>
        <v>25685.285714285714</v>
      </c>
    </row>
    <row r="918" spans="1:64" x14ac:dyDescent="0.25">
      <c r="A918" s="5">
        <v>913</v>
      </c>
      <c r="B918" s="3">
        <v>68</v>
      </c>
      <c r="C918" s="3">
        <v>72</v>
      </c>
      <c r="D918" s="3">
        <v>76</v>
      </c>
      <c r="E918" s="3">
        <v>84</v>
      </c>
      <c r="F918" s="3">
        <v>65</v>
      </c>
      <c r="G918" s="3">
        <v>60</v>
      </c>
      <c r="H918" s="3">
        <v>58</v>
      </c>
      <c r="I918" s="3">
        <v>61</v>
      </c>
      <c r="J918" s="3">
        <v>60</v>
      </c>
      <c r="K918" s="3">
        <v>62</v>
      </c>
      <c r="L918" s="3">
        <v>51</v>
      </c>
      <c r="M918" s="3">
        <v>69</v>
      </c>
      <c r="N918" s="3">
        <v>63</v>
      </c>
      <c r="O918" s="3">
        <v>70</v>
      </c>
      <c r="P918" s="4">
        <f t="shared" si="253"/>
        <v>65.642857142857139</v>
      </c>
      <c r="R918" s="3">
        <f t="shared" si="254"/>
        <v>4214.6985962014869</v>
      </c>
      <c r="S918" s="3">
        <f t="shared" ref="S918:S981" si="258">IF(ISNUMBER(12*AY918/AI918),12*AY918/AI918,"")</f>
        <v>3858.3716650091797</v>
      </c>
      <c r="T918" s="3">
        <f t="shared" ref="T918:T981" si="259">IF(ISNUMBER(12*AZ918/AJ918),12*AZ918/AJ918,"")</f>
        <v>3712.046511627907</v>
      </c>
      <c r="U918" s="3">
        <f t="shared" ref="U918:U981" si="260">IF(ISNUMBER(12*BA918/AK918),12*BA918/AK918,"")</f>
        <v>4014.3151390319254</v>
      </c>
      <c r="V918" s="3">
        <f t="shared" ref="V918:V981" si="261">IF(ISNUMBER(12*BB918/AL918),12*BB918/AL918,"")</f>
        <v>4032.4316884235623</v>
      </c>
      <c r="W918" s="3">
        <f t="shared" ref="W918:W981" si="262">IF(ISNUMBER(12*BC918/AM918),12*BC918/AM918,"")</f>
        <v>4251.4285714285716</v>
      </c>
      <c r="X918" s="3">
        <f t="shared" ref="X918:X981" si="263">IF(ISNUMBER(12*BD918/AN918),12*BD918/AN918,"")</f>
        <v>4076.6324500111778</v>
      </c>
      <c r="Y918" s="3">
        <f t="shared" ref="Y918:Y981" si="264">IF(ISNUMBER(12*BE918/AO918),12*BE918/AO918,"")</f>
        <v>3758.5735222276503</v>
      </c>
      <c r="Z918" s="3">
        <f t="shared" ref="Z918:Z981" si="265">IF(ISNUMBER(12*BF918/AP918),12*BF918/AP918,"")</f>
        <v>3781.7230690512224</v>
      </c>
      <c r="AA918" s="3">
        <f t="shared" ref="AA918:AA981" si="266">IF(ISNUMBER(12*BG918/AQ918),12*BG918/AQ918,"")</f>
        <v>3659.390078231133</v>
      </c>
      <c r="AB918" s="3">
        <f t="shared" ref="AB918:AB981" si="267">IF(ISNUMBER(12*BH918/AR918),12*BH918/AR918,"")</f>
        <v>3728.4771449523346</v>
      </c>
      <c r="AC918" s="3">
        <f t="shared" ref="AC918:AC981" si="268">IF(ISNUMBER(12*BI918/AS918),12*BI918/AS918,"")</f>
        <v>3178.3711317171264</v>
      </c>
      <c r="AD918" s="3">
        <f t="shared" ref="AD918:AD981" si="269">IF(ISNUMBER(12*BJ918/AT918),12*BJ918/AT918,"")</f>
        <v>3555.1796331890555</v>
      </c>
      <c r="AE918" s="3">
        <f t="shared" ref="AE918:AE981" si="270">IF(ISNUMBER(12*BK918/AU918),12*BK918/AU918,"")</f>
        <v>4242.1711899791235</v>
      </c>
      <c r="AF918" s="4">
        <f t="shared" si="255"/>
        <v>3861.7007422201045</v>
      </c>
      <c r="AH918" s="8">
        <v>72.66</v>
      </c>
      <c r="AI918" s="8">
        <v>81.304764609620278</v>
      </c>
      <c r="AJ918" s="8">
        <v>86</v>
      </c>
      <c r="AK918" s="9">
        <v>77.680000000000007</v>
      </c>
      <c r="AL918" s="9">
        <v>78.860604362604548</v>
      </c>
      <c r="AM918" s="9">
        <v>70</v>
      </c>
      <c r="AN918" s="8">
        <v>77.887816449856643</v>
      </c>
      <c r="AO918" s="9">
        <v>81.88</v>
      </c>
      <c r="AP918" s="8">
        <v>83.149398900562616</v>
      </c>
      <c r="AQ918" s="9">
        <v>85.388000000000005</v>
      </c>
      <c r="AR918" s="9">
        <v>81.819999999999993</v>
      </c>
      <c r="AS918" s="8">
        <v>89.51</v>
      </c>
      <c r="AT918" s="9">
        <v>84.937480283979255</v>
      </c>
      <c r="AU918" s="8">
        <v>71.849999999999994</v>
      </c>
      <c r="AV918" s="9">
        <f t="shared" si="256"/>
        <v>80.209147471901659</v>
      </c>
      <c r="AX918" s="3">
        <v>25520</v>
      </c>
      <c r="AY918" s="3">
        <v>26142</v>
      </c>
      <c r="AZ918" s="3">
        <v>26603</v>
      </c>
      <c r="BA918" s="3">
        <v>25986</v>
      </c>
      <c r="BB918" s="3">
        <v>26500</v>
      </c>
      <c r="BC918" s="3">
        <v>24800</v>
      </c>
      <c r="BD918" s="3">
        <v>26460</v>
      </c>
      <c r="BE918" s="3">
        <v>25646</v>
      </c>
      <c r="BF918" s="3">
        <v>26204</v>
      </c>
      <c r="BG918" s="3">
        <v>26039</v>
      </c>
      <c r="BH918" s="4">
        <v>25422</v>
      </c>
      <c r="BI918" s="3">
        <v>23708</v>
      </c>
      <c r="BJ918" s="3">
        <v>25164</v>
      </c>
      <c r="BK918" s="3">
        <v>25400</v>
      </c>
      <c r="BL918" s="4">
        <f t="shared" si="257"/>
        <v>25685.285714285714</v>
      </c>
    </row>
    <row r="919" spans="1:64" x14ac:dyDescent="0.25">
      <c r="A919" s="5">
        <v>914</v>
      </c>
      <c r="B919" s="3">
        <v>68</v>
      </c>
      <c r="C919" s="3">
        <v>72</v>
      </c>
      <c r="D919" s="3">
        <v>76</v>
      </c>
      <c r="E919" s="3">
        <v>84</v>
      </c>
      <c r="F919" s="3">
        <v>65</v>
      </c>
      <c r="G919" s="3">
        <v>60</v>
      </c>
      <c r="H919" s="3">
        <v>58</v>
      </c>
      <c r="I919" s="3">
        <v>61</v>
      </c>
      <c r="J919" s="3">
        <v>60</v>
      </c>
      <c r="K919" s="3">
        <v>62</v>
      </c>
      <c r="L919" s="3">
        <v>51</v>
      </c>
      <c r="M919" s="3">
        <v>69</v>
      </c>
      <c r="N919" s="3">
        <v>63</v>
      </c>
      <c r="O919" s="3">
        <v>70</v>
      </c>
      <c r="P919" s="4">
        <f t="shared" si="253"/>
        <v>65.642857142857139</v>
      </c>
      <c r="R919" s="3">
        <f t="shared" si="254"/>
        <v>4214.1186184119997</v>
      </c>
      <c r="S919" s="3">
        <f t="shared" si="258"/>
        <v>3857.3445233187672</v>
      </c>
      <c r="T919" s="3">
        <f t="shared" si="259"/>
        <v>3712.046511627907</v>
      </c>
      <c r="U919" s="3">
        <f t="shared" si="260"/>
        <v>4013.2818532818533</v>
      </c>
      <c r="V919" s="3">
        <f t="shared" si="261"/>
        <v>4031.5661283572408</v>
      </c>
      <c r="W919" s="3">
        <f t="shared" si="262"/>
        <v>4251.4285714285716</v>
      </c>
      <c r="X919" s="3">
        <f t="shared" si="263"/>
        <v>4075.7287600834793</v>
      </c>
      <c r="Y919" s="3">
        <f t="shared" si="264"/>
        <v>3758.114543900354</v>
      </c>
      <c r="Z919" s="3">
        <f t="shared" si="265"/>
        <v>3780.9113235032805</v>
      </c>
      <c r="AA919" s="3">
        <f t="shared" si="266"/>
        <v>3658.5331584863243</v>
      </c>
      <c r="AB919" s="3">
        <f t="shared" si="267"/>
        <v>3727.565982404692</v>
      </c>
      <c r="AC919" s="3">
        <f t="shared" si="268"/>
        <v>3177.6611191779293</v>
      </c>
      <c r="AD919" s="3">
        <f t="shared" si="269"/>
        <v>3554.278203555587</v>
      </c>
      <c r="AE919" s="3">
        <f t="shared" si="270"/>
        <v>4242.1711899791235</v>
      </c>
      <c r="AF919" s="4">
        <f t="shared" si="255"/>
        <v>3861.0536062512219</v>
      </c>
      <c r="AH919" s="8">
        <v>72.67</v>
      </c>
      <c r="AI919" s="8">
        <v>81.326414610768694</v>
      </c>
      <c r="AJ919" s="8">
        <v>86</v>
      </c>
      <c r="AK919" s="9">
        <v>77.7</v>
      </c>
      <c r="AL919" s="9">
        <v>78.877535398278781</v>
      </c>
      <c r="AM919" s="9">
        <v>70</v>
      </c>
      <c r="AN919" s="8">
        <v>77.905086106244354</v>
      </c>
      <c r="AO919" s="9">
        <v>81.89</v>
      </c>
      <c r="AP919" s="8">
        <v>83.167250722146477</v>
      </c>
      <c r="AQ919" s="9">
        <v>85.408000000000001</v>
      </c>
      <c r="AR919" s="9">
        <v>81.84</v>
      </c>
      <c r="AS919" s="8">
        <v>89.53</v>
      </c>
      <c r="AT919" s="9">
        <v>84.959021974678521</v>
      </c>
      <c r="AU919" s="8">
        <v>71.849999999999994</v>
      </c>
      <c r="AV919" s="9">
        <f t="shared" si="256"/>
        <v>80.223093486579756</v>
      </c>
      <c r="AX919" s="3">
        <v>25520</v>
      </c>
      <c r="AY919" s="3">
        <v>26142</v>
      </c>
      <c r="AZ919" s="3">
        <v>26603</v>
      </c>
      <c r="BA919" s="3">
        <v>25986</v>
      </c>
      <c r="BB919" s="3">
        <v>26500</v>
      </c>
      <c r="BC919" s="3">
        <v>24800</v>
      </c>
      <c r="BD919" s="3">
        <v>26460</v>
      </c>
      <c r="BE919" s="3">
        <v>25646</v>
      </c>
      <c r="BF919" s="3">
        <v>26204</v>
      </c>
      <c r="BG919" s="3">
        <v>26039</v>
      </c>
      <c r="BH919" s="4">
        <v>25422</v>
      </c>
      <c r="BI919" s="3">
        <v>23708</v>
      </c>
      <c r="BJ919" s="3">
        <v>25164</v>
      </c>
      <c r="BK919" s="3">
        <v>25400</v>
      </c>
      <c r="BL919" s="4">
        <f t="shared" si="257"/>
        <v>25685.285714285714</v>
      </c>
    </row>
    <row r="920" spans="1:64" x14ac:dyDescent="0.25">
      <c r="A920" s="5">
        <v>915</v>
      </c>
      <c r="B920" s="3">
        <v>68</v>
      </c>
      <c r="C920" s="3">
        <v>72</v>
      </c>
      <c r="D920" s="3">
        <v>76</v>
      </c>
      <c r="E920" s="3">
        <v>84</v>
      </c>
      <c r="F920" s="3">
        <v>65</v>
      </c>
      <c r="G920" s="3">
        <v>60</v>
      </c>
      <c r="H920" s="3">
        <v>58</v>
      </c>
      <c r="I920" s="3">
        <v>61</v>
      </c>
      <c r="J920" s="3">
        <v>60</v>
      </c>
      <c r="K920" s="3">
        <v>62</v>
      </c>
      <c r="L920" s="3">
        <v>51</v>
      </c>
      <c r="M920" s="3">
        <v>69</v>
      </c>
      <c r="N920" s="3">
        <v>63</v>
      </c>
      <c r="O920" s="3">
        <v>70</v>
      </c>
      <c r="P920" s="4">
        <f t="shared" si="253"/>
        <v>65.642857142857139</v>
      </c>
      <c r="R920" s="3">
        <f t="shared" si="254"/>
        <v>4213.5388002201425</v>
      </c>
      <c r="S920" s="3">
        <f t="shared" si="258"/>
        <v>3856.3185244845886</v>
      </c>
      <c r="T920" s="3">
        <f t="shared" si="259"/>
        <v>3712.046511627907</v>
      </c>
      <c r="U920" s="3">
        <f t="shared" si="260"/>
        <v>4012.2490993309316</v>
      </c>
      <c r="V920" s="3">
        <f t="shared" si="261"/>
        <v>4030.7016063392111</v>
      </c>
      <c r="W920" s="3">
        <f t="shared" si="262"/>
        <v>4251.4285714285716</v>
      </c>
      <c r="X920" s="3">
        <f t="shared" si="263"/>
        <v>4074.8261666107701</v>
      </c>
      <c r="Y920" s="3">
        <f t="shared" si="264"/>
        <v>3757.19692345257</v>
      </c>
      <c r="Z920" s="3">
        <f t="shared" si="265"/>
        <v>3780.1005514649914</v>
      </c>
      <c r="AA920" s="3">
        <f t="shared" si="266"/>
        <v>3657.6338245794755</v>
      </c>
      <c r="AB920" s="3">
        <f t="shared" si="267"/>
        <v>3727.1105681124009</v>
      </c>
      <c r="AC920" s="3">
        <f t="shared" si="268"/>
        <v>3176.9514237855947</v>
      </c>
      <c r="AD920" s="3">
        <f t="shared" si="269"/>
        <v>3553.3777925222817</v>
      </c>
      <c r="AE920" s="3">
        <f t="shared" si="270"/>
        <v>4242.1711899791235</v>
      </c>
      <c r="AF920" s="4">
        <f t="shared" si="255"/>
        <v>3860.4036824241839</v>
      </c>
      <c r="AH920" s="8">
        <v>72.680000000000007</v>
      </c>
      <c r="AI920" s="8">
        <v>81.348052036735666</v>
      </c>
      <c r="AJ920" s="8">
        <v>86</v>
      </c>
      <c r="AK920" s="9">
        <v>77.72</v>
      </c>
      <c r="AL920" s="9">
        <v>78.894453387437906</v>
      </c>
      <c r="AM920" s="9">
        <v>70</v>
      </c>
      <c r="AN920" s="8">
        <v>77.92234245518668</v>
      </c>
      <c r="AO920" s="9">
        <v>81.91</v>
      </c>
      <c r="AP920" s="8">
        <v>83.185088787687022</v>
      </c>
      <c r="AQ920" s="9">
        <v>85.429000000000002</v>
      </c>
      <c r="AR920" s="9">
        <v>81.849999999999994</v>
      </c>
      <c r="AS920" s="8">
        <v>89.55</v>
      </c>
      <c r="AT920" s="9">
        <v>84.98055023461356</v>
      </c>
      <c r="AU920" s="8">
        <v>71.849999999999994</v>
      </c>
      <c r="AV920" s="9">
        <f t="shared" si="256"/>
        <v>80.237106207261476</v>
      </c>
      <c r="AX920" s="3">
        <v>25520</v>
      </c>
      <c r="AY920" s="3">
        <v>26142</v>
      </c>
      <c r="AZ920" s="3">
        <v>26603</v>
      </c>
      <c r="BA920" s="3">
        <v>25986</v>
      </c>
      <c r="BB920" s="3">
        <v>26500</v>
      </c>
      <c r="BC920" s="3">
        <v>24800</v>
      </c>
      <c r="BD920" s="3">
        <v>26460</v>
      </c>
      <c r="BE920" s="3">
        <v>25646</v>
      </c>
      <c r="BF920" s="3">
        <v>26204</v>
      </c>
      <c r="BG920" s="3">
        <v>26039</v>
      </c>
      <c r="BH920" s="4">
        <v>25422</v>
      </c>
      <c r="BI920" s="3">
        <v>23708</v>
      </c>
      <c r="BJ920" s="3">
        <v>25164</v>
      </c>
      <c r="BK920" s="3">
        <v>25400</v>
      </c>
      <c r="BL920" s="4">
        <f t="shared" si="257"/>
        <v>25685.285714285714</v>
      </c>
    </row>
    <row r="921" spans="1:64" x14ac:dyDescent="0.25">
      <c r="A921" s="5">
        <v>916</v>
      </c>
      <c r="B921" s="3">
        <v>68</v>
      </c>
      <c r="C921" s="3">
        <v>72</v>
      </c>
      <c r="D921" s="3">
        <v>76</v>
      </c>
      <c r="E921" s="3">
        <v>84</v>
      </c>
      <c r="F921" s="3">
        <v>65</v>
      </c>
      <c r="G921" s="3">
        <v>60</v>
      </c>
      <c r="H921" s="3">
        <v>58</v>
      </c>
      <c r="I921" s="3">
        <v>61</v>
      </c>
      <c r="J921" s="3">
        <v>60</v>
      </c>
      <c r="K921" s="3">
        <v>62</v>
      </c>
      <c r="L921" s="3">
        <v>51</v>
      </c>
      <c r="M921" s="3">
        <v>69</v>
      </c>
      <c r="N921" s="3">
        <v>63</v>
      </c>
      <c r="O921" s="3">
        <v>70</v>
      </c>
      <c r="P921" s="4">
        <f t="shared" si="253"/>
        <v>65.642857142857139</v>
      </c>
      <c r="R921" s="3">
        <f t="shared" si="254"/>
        <v>4212.9591415600498</v>
      </c>
      <c r="S921" s="3">
        <f t="shared" si="258"/>
        <v>3855.2936658176404</v>
      </c>
      <c r="T921" s="3">
        <f t="shared" si="259"/>
        <v>3712.046511627907</v>
      </c>
      <c r="U921" s="3">
        <f t="shared" si="260"/>
        <v>4011.2168767687167</v>
      </c>
      <c r="V921" s="3">
        <f t="shared" si="261"/>
        <v>4029.8381198175202</v>
      </c>
      <c r="W921" s="3">
        <f t="shared" si="262"/>
        <v>4251.4285714285716</v>
      </c>
      <c r="X921" s="3">
        <f t="shared" si="263"/>
        <v>4073.9246668828655</v>
      </c>
      <c r="Y921" s="3">
        <f t="shared" si="264"/>
        <v>3756.73828125</v>
      </c>
      <c r="Z921" s="3">
        <f t="shared" si="265"/>
        <v>3779.2907505430644</v>
      </c>
      <c r="AA921" s="3">
        <f t="shared" si="266"/>
        <v>3656.8205224229946</v>
      </c>
      <c r="AB921" s="3">
        <f t="shared" si="267"/>
        <v>3726.2000732869183</v>
      </c>
      <c r="AC921" s="3">
        <f t="shared" si="268"/>
        <v>3176.5966949531039</v>
      </c>
      <c r="AD921" s="3">
        <f t="shared" si="269"/>
        <v>3552.4783976621584</v>
      </c>
      <c r="AE921" s="3">
        <f t="shared" si="270"/>
        <v>4242.1711899791235</v>
      </c>
      <c r="AF921" s="4">
        <f t="shared" si="255"/>
        <v>3859.7859617143322</v>
      </c>
      <c r="AH921" s="8">
        <v>72.69</v>
      </c>
      <c r="AI921" s="8">
        <v>81.369676914992894</v>
      </c>
      <c r="AJ921" s="8">
        <v>86</v>
      </c>
      <c r="AK921" s="9">
        <v>77.739999999999995</v>
      </c>
      <c r="AL921" s="9">
        <v>78.911358358583328</v>
      </c>
      <c r="AM921" s="9">
        <v>70</v>
      </c>
      <c r="AN921" s="8">
        <v>77.939585525754993</v>
      </c>
      <c r="AO921" s="9">
        <v>81.92</v>
      </c>
      <c r="AP921" s="8">
        <v>83.202913127235703</v>
      </c>
      <c r="AQ921" s="9">
        <v>85.447999999999993</v>
      </c>
      <c r="AR921" s="9">
        <v>81.87</v>
      </c>
      <c r="AS921" s="8">
        <v>89.56</v>
      </c>
      <c r="AT921" s="9">
        <v>85.002065093125225</v>
      </c>
      <c r="AU921" s="8">
        <v>71.849999999999994</v>
      </c>
      <c r="AV921" s="9">
        <f t="shared" si="256"/>
        <v>80.25025707283514</v>
      </c>
      <c r="AX921" s="3">
        <v>25520</v>
      </c>
      <c r="AY921" s="3">
        <v>26142</v>
      </c>
      <c r="AZ921" s="3">
        <v>26603</v>
      </c>
      <c r="BA921" s="3">
        <v>25986</v>
      </c>
      <c r="BB921" s="3">
        <v>26500</v>
      </c>
      <c r="BC921" s="3">
        <v>24800</v>
      </c>
      <c r="BD921" s="3">
        <v>26460</v>
      </c>
      <c r="BE921" s="3">
        <v>25646</v>
      </c>
      <c r="BF921" s="3">
        <v>26204</v>
      </c>
      <c r="BG921" s="3">
        <v>26039</v>
      </c>
      <c r="BH921" s="4">
        <v>25422</v>
      </c>
      <c r="BI921" s="3">
        <v>23708</v>
      </c>
      <c r="BJ921" s="3">
        <v>25164</v>
      </c>
      <c r="BK921" s="3">
        <v>25400</v>
      </c>
      <c r="BL921" s="4">
        <f t="shared" si="257"/>
        <v>25685.285714285714</v>
      </c>
    </row>
    <row r="922" spans="1:64" x14ac:dyDescent="0.25">
      <c r="A922" s="5">
        <v>917</v>
      </c>
      <c r="B922" s="3">
        <v>68</v>
      </c>
      <c r="C922" s="3">
        <v>72</v>
      </c>
      <c r="D922" s="3">
        <v>76</v>
      </c>
      <c r="E922" s="3">
        <v>84</v>
      </c>
      <c r="F922" s="3">
        <v>65</v>
      </c>
      <c r="G922" s="3">
        <v>60</v>
      </c>
      <c r="H922" s="3">
        <v>58</v>
      </c>
      <c r="I922" s="3">
        <v>61</v>
      </c>
      <c r="J922" s="3">
        <v>60</v>
      </c>
      <c r="K922" s="3">
        <v>62</v>
      </c>
      <c r="L922" s="3">
        <v>51</v>
      </c>
      <c r="M922" s="3">
        <v>69</v>
      </c>
      <c r="N922" s="3">
        <v>63</v>
      </c>
      <c r="O922" s="3">
        <v>70</v>
      </c>
      <c r="P922" s="4">
        <f t="shared" si="253"/>
        <v>65.642857142857139</v>
      </c>
      <c r="R922" s="3">
        <f t="shared" si="254"/>
        <v>4212.3796423658869</v>
      </c>
      <c r="S922" s="3">
        <f t="shared" si="258"/>
        <v>3854.2699446384754</v>
      </c>
      <c r="T922" s="3">
        <f t="shared" si="259"/>
        <v>3712.046511627907</v>
      </c>
      <c r="U922" s="3">
        <f t="shared" si="260"/>
        <v>4010.1851851851848</v>
      </c>
      <c r="V922" s="3">
        <f t="shared" si="261"/>
        <v>4028.9756662494342</v>
      </c>
      <c r="W922" s="3">
        <f t="shared" si="262"/>
        <v>4251.4285714285716</v>
      </c>
      <c r="X922" s="3">
        <f t="shared" si="263"/>
        <v>4073.0242581994062</v>
      </c>
      <c r="Y922" s="3">
        <f t="shared" si="264"/>
        <v>3755.8213326824507</v>
      </c>
      <c r="Z922" s="3">
        <f t="shared" si="265"/>
        <v>3778.4819183528548</v>
      </c>
      <c r="AA922" s="3">
        <f t="shared" si="266"/>
        <v>3655.9648055412549</v>
      </c>
      <c r="AB922" s="3">
        <f t="shared" si="267"/>
        <v>3725.290023201856</v>
      </c>
      <c r="AC922" s="3">
        <f t="shared" si="268"/>
        <v>3175.8874748827866</v>
      </c>
      <c r="AD922" s="3">
        <f t="shared" si="269"/>
        <v>3551.5800165569103</v>
      </c>
      <c r="AE922" s="3">
        <f t="shared" si="270"/>
        <v>4242.1711899791235</v>
      </c>
      <c r="AF922" s="4">
        <f t="shared" si="255"/>
        <v>3859.1076100637219</v>
      </c>
      <c r="AH922" s="8">
        <v>72.7</v>
      </c>
      <c r="AI922" s="8">
        <v>81.391289272922208</v>
      </c>
      <c r="AJ922" s="8">
        <v>86</v>
      </c>
      <c r="AK922" s="9">
        <v>77.760000000000005</v>
      </c>
      <c r="AL922" s="9">
        <v>78.928250340123199</v>
      </c>
      <c r="AM922" s="9">
        <v>70</v>
      </c>
      <c r="AN922" s="8">
        <v>77.956815346925666</v>
      </c>
      <c r="AO922" s="9">
        <v>81.94</v>
      </c>
      <c r="AP922" s="8">
        <v>83.220723770745636</v>
      </c>
      <c r="AQ922" s="9">
        <v>85.468000000000004</v>
      </c>
      <c r="AR922" s="9">
        <v>81.89</v>
      </c>
      <c r="AS922" s="8">
        <v>89.58</v>
      </c>
      <c r="AT922" s="9">
        <v>85.023566579458276</v>
      </c>
      <c r="AU922" s="8">
        <v>71.849999999999994</v>
      </c>
      <c r="AV922" s="9">
        <f t="shared" si="256"/>
        <v>80.264903236441071</v>
      </c>
      <c r="AX922" s="3">
        <v>25520</v>
      </c>
      <c r="AY922" s="3">
        <v>26142</v>
      </c>
      <c r="AZ922" s="3">
        <v>26603</v>
      </c>
      <c r="BA922" s="3">
        <v>25986</v>
      </c>
      <c r="BB922" s="3">
        <v>26500</v>
      </c>
      <c r="BC922" s="3">
        <v>24800</v>
      </c>
      <c r="BD922" s="3">
        <v>26460</v>
      </c>
      <c r="BE922" s="3">
        <v>25646</v>
      </c>
      <c r="BF922" s="3">
        <v>26204</v>
      </c>
      <c r="BG922" s="3">
        <v>26039</v>
      </c>
      <c r="BH922" s="4">
        <v>25422</v>
      </c>
      <c r="BI922" s="3">
        <v>23708</v>
      </c>
      <c r="BJ922" s="3">
        <v>25164</v>
      </c>
      <c r="BK922" s="3">
        <v>25400</v>
      </c>
      <c r="BL922" s="4">
        <f t="shared" si="257"/>
        <v>25685.285714285714</v>
      </c>
    </row>
    <row r="923" spans="1:64" x14ac:dyDescent="0.25">
      <c r="A923" s="5">
        <v>918</v>
      </c>
      <c r="B923" s="3">
        <v>68</v>
      </c>
      <c r="C923" s="3">
        <v>72</v>
      </c>
      <c r="D923" s="3">
        <v>76</v>
      </c>
      <c r="E923" s="3">
        <v>84</v>
      </c>
      <c r="F923" s="3">
        <v>65</v>
      </c>
      <c r="G923" s="3">
        <v>60</v>
      </c>
      <c r="H923" s="3">
        <v>58</v>
      </c>
      <c r="I923" s="3">
        <v>61</v>
      </c>
      <c r="J923" s="3">
        <v>60</v>
      </c>
      <c r="K923" s="3">
        <v>62</v>
      </c>
      <c r="L923" s="3">
        <v>51</v>
      </c>
      <c r="M923" s="3">
        <v>69</v>
      </c>
      <c r="N923" s="3">
        <v>63</v>
      </c>
      <c r="O923" s="3">
        <v>70</v>
      </c>
      <c r="P923" s="4">
        <f t="shared" si="253"/>
        <v>65.642857142857139</v>
      </c>
      <c r="R923" s="3">
        <f t="shared" si="254"/>
        <v>4211.8003025718608</v>
      </c>
      <c r="S923" s="3">
        <f t="shared" si="258"/>
        <v>3853.2473582771549</v>
      </c>
      <c r="T923" s="3">
        <f t="shared" si="259"/>
        <v>3712.046511627907</v>
      </c>
      <c r="U923" s="3">
        <f t="shared" si="260"/>
        <v>4009.154024170738</v>
      </c>
      <c r="V923" s="3">
        <f t="shared" si="261"/>
        <v>4028.1142431014009</v>
      </c>
      <c r="W923" s="3">
        <f t="shared" si="262"/>
        <v>4251.4285714285716</v>
      </c>
      <c r="X923" s="3">
        <f t="shared" si="263"/>
        <v>4072.1249378698285</v>
      </c>
      <c r="Y923" s="3">
        <f t="shared" si="264"/>
        <v>3755.3630262355096</v>
      </c>
      <c r="Z923" s="3">
        <f t="shared" si="265"/>
        <v>3777.67405251833</v>
      </c>
      <c r="AA923" s="3">
        <f t="shared" si="266"/>
        <v>3655.1950026904988</v>
      </c>
      <c r="AB923" s="3">
        <f t="shared" si="267"/>
        <v>3724.8351648351645</v>
      </c>
      <c r="AC923" s="3">
        <f t="shared" si="268"/>
        <v>3175.1785714285716</v>
      </c>
      <c r="AD923" s="3">
        <f t="shared" si="269"/>
        <v>3550.6826467968594</v>
      </c>
      <c r="AE923" s="3">
        <f t="shared" si="270"/>
        <v>4242.1711899791235</v>
      </c>
      <c r="AF923" s="4">
        <f t="shared" si="255"/>
        <v>3858.5011145379658</v>
      </c>
      <c r="AH923" s="8">
        <v>72.709999999999994</v>
      </c>
      <c r="AI923" s="8">
        <v>81.412889137815895</v>
      </c>
      <c r="AJ923" s="8">
        <v>86</v>
      </c>
      <c r="AK923" s="9">
        <v>77.78</v>
      </c>
      <c r="AL923" s="9">
        <v>78.945129360372732</v>
      </c>
      <c r="AM923" s="9">
        <v>70</v>
      </c>
      <c r="AN923" s="8">
        <v>77.974031947580187</v>
      </c>
      <c r="AO923" s="9">
        <v>81.95</v>
      </c>
      <c r="AP923" s="8">
        <v>83.238520748071934</v>
      </c>
      <c r="AQ923" s="9">
        <v>85.486000000000004</v>
      </c>
      <c r="AR923" s="9">
        <v>81.900000000000006</v>
      </c>
      <c r="AS923" s="8">
        <v>89.6</v>
      </c>
      <c r="AT923" s="9">
        <v>85.045054722761904</v>
      </c>
      <c r="AU923" s="8">
        <v>71.849999999999994</v>
      </c>
      <c r="AV923" s="9">
        <f t="shared" si="256"/>
        <v>80.277973279757333</v>
      </c>
      <c r="AX923" s="3">
        <v>25520</v>
      </c>
      <c r="AY923" s="3">
        <v>26142</v>
      </c>
      <c r="AZ923" s="3">
        <v>26603</v>
      </c>
      <c r="BA923" s="3">
        <v>25986</v>
      </c>
      <c r="BB923" s="3">
        <v>26500</v>
      </c>
      <c r="BC923" s="3">
        <v>24800</v>
      </c>
      <c r="BD923" s="3">
        <v>26460</v>
      </c>
      <c r="BE923" s="3">
        <v>25646</v>
      </c>
      <c r="BF923" s="3">
        <v>26204</v>
      </c>
      <c r="BG923" s="3">
        <v>26039</v>
      </c>
      <c r="BH923" s="4">
        <v>25422</v>
      </c>
      <c r="BI923" s="3">
        <v>23708</v>
      </c>
      <c r="BJ923" s="3">
        <v>25164</v>
      </c>
      <c r="BK923" s="3">
        <v>25400</v>
      </c>
      <c r="BL923" s="4">
        <f t="shared" si="257"/>
        <v>25685.285714285714</v>
      </c>
    </row>
    <row r="924" spans="1:64" x14ac:dyDescent="0.25">
      <c r="A924" s="5">
        <v>919</v>
      </c>
      <c r="B924" s="3">
        <v>68</v>
      </c>
      <c r="C924" s="3">
        <v>72</v>
      </c>
      <c r="D924" s="3">
        <v>76</v>
      </c>
      <c r="E924" s="3">
        <v>84</v>
      </c>
      <c r="F924" s="3">
        <v>65</v>
      </c>
      <c r="G924" s="3">
        <v>60</v>
      </c>
      <c r="H924" s="3">
        <v>58</v>
      </c>
      <c r="I924" s="3">
        <v>61</v>
      </c>
      <c r="J924" s="3">
        <v>60</v>
      </c>
      <c r="K924" s="3">
        <v>62</v>
      </c>
      <c r="L924" s="3">
        <v>51</v>
      </c>
      <c r="M924" s="3">
        <v>69</v>
      </c>
      <c r="N924" s="3">
        <v>63</v>
      </c>
      <c r="O924" s="3">
        <v>70</v>
      </c>
      <c r="P924" s="4">
        <f t="shared" si="253"/>
        <v>65.642857142857139</v>
      </c>
      <c r="R924" s="3">
        <f t="shared" si="254"/>
        <v>4211.2211221122116</v>
      </c>
      <c r="S924" s="3">
        <f t="shared" si="258"/>
        <v>3852.2259040732115</v>
      </c>
      <c r="T924" s="3">
        <f t="shared" si="259"/>
        <v>3712.046511627907</v>
      </c>
      <c r="U924" s="3">
        <f t="shared" si="260"/>
        <v>4008.6386424990355</v>
      </c>
      <c r="V924" s="3">
        <f t="shared" si="261"/>
        <v>4027.2538478490051</v>
      </c>
      <c r="W924" s="3">
        <f t="shared" si="262"/>
        <v>4251.4285714285716</v>
      </c>
      <c r="X924" s="3">
        <f t="shared" si="263"/>
        <v>4071.2267032133091</v>
      </c>
      <c r="Y924" s="3">
        <f t="shared" si="264"/>
        <v>3754.4467488105406</v>
      </c>
      <c r="Z924" s="3">
        <f t="shared" si="265"/>
        <v>3776.8671506720252</v>
      </c>
      <c r="AA924" s="3">
        <f t="shared" si="266"/>
        <v>3654.2973089922461</v>
      </c>
      <c r="AB924" s="3">
        <f t="shared" si="267"/>
        <v>3723.92578125</v>
      </c>
      <c r="AC924" s="3">
        <f t="shared" si="268"/>
        <v>3174.469984378487</v>
      </c>
      <c r="AD924" s="3">
        <f t="shared" si="269"/>
        <v>3549.7862859809206</v>
      </c>
      <c r="AE924" s="3">
        <f t="shared" si="270"/>
        <v>4242.1711899791235</v>
      </c>
      <c r="AF924" s="4">
        <f t="shared" si="255"/>
        <v>3857.8575537761853</v>
      </c>
      <c r="AH924" s="8">
        <v>72.72</v>
      </c>
      <c r="AI924" s="8">
        <v>81.434476536877071</v>
      </c>
      <c r="AJ924" s="8">
        <v>86</v>
      </c>
      <c r="AK924" s="9">
        <v>77.790000000000006</v>
      </c>
      <c r="AL924" s="9">
        <v>78.961995447554628</v>
      </c>
      <c r="AM924" s="9">
        <v>70</v>
      </c>
      <c r="AN924" s="8">
        <v>77.991235356505712</v>
      </c>
      <c r="AO924" s="9">
        <v>81.97</v>
      </c>
      <c r="AP924" s="8">
        <v>83.256304088972172</v>
      </c>
      <c r="AQ924" s="9">
        <v>85.507000000000005</v>
      </c>
      <c r="AR924" s="9">
        <v>81.92</v>
      </c>
      <c r="AS924" s="8">
        <v>89.62</v>
      </c>
      <c r="AT924" s="9">
        <v>85.06652955209006</v>
      </c>
      <c r="AU924" s="8">
        <v>71.849999999999994</v>
      </c>
      <c r="AV924" s="9">
        <f t="shared" si="256"/>
        <v>80.291967212999978</v>
      </c>
      <c r="AX924" s="3">
        <v>25520</v>
      </c>
      <c r="AY924" s="3">
        <v>26142</v>
      </c>
      <c r="AZ924" s="3">
        <v>26603</v>
      </c>
      <c r="BA924" s="3">
        <v>25986</v>
      </c>
      <c r="BB924" s="3">
        <v>26500</v>
      </c>
      <c r="BC924" s="3">
        <v>24800</v>
      </c>
      <c r="BD924" s="3">
        <v>26460</v>
      </c>
      <c r="BE924" s="3">
        <v>25646</v>
      </c>
      <c r="BF924" s="3">
        <v>26204</v>
      </c>
      <c r="BG924" s="3">
        <v>26039</v>
      </c>
      <c r="BH924" s="4">
        <v>25422</v>
      </c>
      <c r="BI924" s="3">
        <v>23708</v>
      </c>
      <c r="BJ924" s="3">
        <v>25164</v>
      </c>
      <c r="BK924" s="3">
        <v>25400</v>
      </c>
      <c r="BL924" s="4">
        <f t="shared" si="257"/>
        <v>25685.285714285714</v>
      </c>
    </row>
    <row r="925" spans="1:64" x14ac:dyDescent="0.25">
      <c r="A925" s="5">
        <v>920</v>
      </c>
      <c r="B925" s="3">
        <v>68</v>
      </c>
      <c r="C925" s="3">
        <v>72</v>
      </c>
      <c r="D925" s="3">
        <v>76</v>
      </c>
      <c r="E925" s="3">
        <v>84</v>
      </c>
      <c r="F925" s="3">
        <v>65</v>
      </c>
      <c r="G925" s="3">
        <v>60</v>
      </c>
      <c r="H925" s="3">
        <v>58</v>
      </c>
      <c r="I925" s="3">
        <v>61</v>
      </c>
      <c r="J925" s="3">
        <v>60</v>
      </c>
      <c r="K925" s="3">
        <v>62</v>
      </c>
      <c r="L925" s="3">
        <v>51</v>
      </c>
      <c r="M925" s="3">
        <v>69</v>
      </c>
      <c r="N925" s="3">
        <v>63</v>
      </c>
      <c r="O925" s="3">
        <v>70</v>
      </c>
      <c r="P925" s="4">
        <f t="shared" si="253"/>
        <v>65.642857142857139</v>
      </c>
      <c r="R925" s="3">
        <f t="shared" si="254"/>
        <v>4210.6421009212154</v>
      </c>
      <c r="S925" s="3">
        <f t="shared" si="258"/>
        <v>3851.2055793755953</v>
      </c>
      <c r="T925" s="3">
        <f t="shared" si="259"/>
        <v>3712.046511627907</v>
      </c>
      <c r="U925" s="3">
        <f t="shared" si="260"/>
        <v>4007.6082765711349</v>
      </c>
      <c r="V925" s="3">
        <f t="shared" si="261"/>
        <v>4026.394477976919</v>
      </c>
      <c r="W925" s="3">
        <f t="shared" si="262"/>
        <v>4251.4285714285716</v>
      </c>
      <c r="X925" s="3">
        <f t="shared" si="263"/>
        <v>4070.3295515587129</v>
      </c>
      <c r="Y925" s="3">
        <f t="shared" si="264"/>
        <v>3753.9887777506706</v>
      </c>
      <c r="Z925" s="3">
        <f t="shared" si="265"/>
        <v>3776.0612104549978</v>
      </c>
      <c r="AA925" s="3">
        <f t="shared" si="266"/>
        <v>3653.4427724578204</v>
      </c>
      <c r="AB925" s="3">
        <f t="shared" si="267"/>
        <v>3723.0168415914086</v>
      </c>
      <c r="AC925" s="3">
        <f t="shared" si="268"/>
        <v>3173.7617135207497</v>
      </c>
      <c r="AD925" s="3">
        <f t="shared" si="269"/>
        <v>3548.8909317165567</v>
      </c>
      <c r="AE925" s="3">
        <f t="shared" si="270"/>
        <v>4242.1711899791235</v>
      </c>
      <c r="AF925" s="4">
        <f t="shared" si="255"/>
        <v>3857.213464780813</v>
      </c>
      <c r="AH925" s="8">
        <v>72.73</v>
      </c>
      <c r="AI925" s="8">
        <v>81.45605149722013</v>
      </c>
      <c r="AJ925" s="8">
        <v>86</v>
      </c>
      <c r="AK925" s="9">
        <v>77.81</v>
      </c>
      <c r="AL925" s="9">
        <v>78.978848629799586</v>
      </c>
      <c r="AM925" s="9">
        <v>70</v>
      </c>
      <c r="AN925" s="8">
        <v>78.008425602395576</v>
      </c>
      <c r="AO925" s="9">
        <v>81.98</v>
      </c>
      <c r="AP925" s="8">
        <v>83.274073823106932</v>
      </c>
      <c r="AQ925" s="9">
        <v>85.527000000000001</v>
      </c>
      <c r="AR925" s="9">
        <v>81.94</v>
      </c>
      <c r="AS925" s="8">
        <v>89.64</v>
      </c>
      <c r="AT925" s="9">
        <v>85.08799109640195</v>
      </c>
      <c r="AU925" s="8">
        <v>71.849999999999994</v>
      </c>
      <c r="AV925" s="9">
        <f t="shared" si="256"/>
        <v>80.305885046351719</v>
      </c>
      <c r="AX925" s="3">
        <v>25520</v>
      </c>
      <c r="AY925" s="3">
        <v>26142</v>
      </c>
      <c r="AZ925" s="3">
        <v>26603</v>
      </c>
      <c r="BA925" s="3">
        <v>25986</v>
      </c>
      <c r="BB925" s="3">
        <v>26500</v>
      </c>
      <c r="BC925" s="3">
        <v>24800</v>
      </c>
      <c r="BD925" s="3">
        <v>26460</v>
      </c>
      <c r="BE925" s="3">
        <v>25646</v>
      </c>
      <c r="BF925" s="3">
        <v>26204</v>
      </c>
      <c r="BG925" s="3">
        <v>26039</v>
      </c>
      <c r="BH925" s="4">
        <v>25422</v>
      </c>
      <c r="BI925" s="3">
        <v>23708</v>
      </c>
      <c r="BJ925" s="3">
        <v>25164</v>
      </c>
      <c r="BK925" s="3">
        <v>25400</v>
      </c>
      <c r="BL925" s="4">
        <f t="shared" si="257"/>
        <v>25685.285714285714</v>
      </c>
    </row>
    <row r="926" spans="1:64" x14ac:dyDescent="0.25">
      <c r="A926" s="5">
        <v>921</v>
      </c>
      <c r="B926" s="3">
        <v>68</v>
      </c>
      <c r="C926" s="3">
        <v>72</v>
      </c>
      <c r="D926" s="3">
        <v>76</v>
      </c>
      <c r="E926" s="3">
        <v>84</v>
      </c>
      <c r="F926" s="3">
        <v>65</v>
      </c>
      <c r="G926" s="3">
        <v>60</v>
      </c>
      <c r="H926" s="3">
        <v>58</v>
      </c>
      <c r="I926" s="3">
        <v>61</v>
      </c>
      <c r="J926" s="3">
        <v>60</v>
      </c>
      <c r="K926" s="3">
        <v>62</v>
      </c>
      <c r="L926" s="3">
        <v>51</v>
      </c>
      <c r="M926" s="3">
        <v>69</v>
      </c>
      <c r="N926" s="3">
        <v>63</v>
      </c>
      <c r="O926" s="3">
        <v>70</v>
      </c>
      <c r="P926" s="4">
        <f t="shared" si="253"/>
        <v>65.642857142857139</v>
      </c>
      <c r="R926" s="3">
        <f t="shared" si="254"/>
        <v>4210.0632389331868</v>
      </c>
      <c r="S926" s="3">
        <f t="shared" si="258"/>
        <v>3850.1863815426395</v>
      </c>
      <c r="T926" s="3">
        <f t="shared" si="259"/>
        <v>3712.046511627907</v>
      </c>
      <c r="U926" s="3">
        <f t="shared" si="260"/>
        <v>4006.5784401901583</v>
      </c>
      <c r="V926" s="3">
        <f t="shared" si="261"/>
        <v>4025.5361309788659</v>
      </c>
      <c r="W926" s="3">
        <f t="shared" si="262"/>
        <v>4251.4285714285716</v>
      </c>
      <c r="X926" s="3">
        <f t="shared" si="263"/>
        <v>4069.4334802445601</v>
      </c>
      <c r="Y926" s="3">
        <f t="shared" si="264"/>
        <v>3753.0731707317073</v>
      </c>
      <c r="Z926" s="3">
        <f t="shared" si="265"/>
        <v>3775.2562295167945</v>
      </c>
      <c r="AA926" s="3">
        <f t="shared" si="266"/>
        <v>3652.5886354869253</v>
      </c>
      <c r="AB926" s="3">
        <f t="shared" si="267"/>
        <v>3722.1083455344074</v>
      </c>
      <c r="AC926" s="3">
        <f t="shared" si="268"/>
        <v>3173.0537586437654</v>
      </c>
      <c r="AD926" s="3">
        <f t="shared" si="269"/>
        <v>3547.9965816197441</v>
      </c>
      <c r="AE926" s="3">
        <f t="shared" si="270"/>
        <v>4242.1711899791235</v>
      </c>
      <c r="AF926" s="4">
        <f t="shared" si="255"/>
        <v>3856.5371904613107</v>
      </c>
      <c r="AH926" s="8">
        <v>72.739999999999995</v>
      </c>
      <c r="AI926" s="8">
        <v>81.47761404587105</v>
      </c>
      <c r="AJ926" s="8">
        <v>86</v>
      </c>
      <c r="AK926" s="9">
        <v>77.83</v>
      </c>
      <c r="AL926" s="9">
        <v>78.995688935146589</v>
      </c>
      <c r="AM926" s="9">
        <v>70</v>
      </c>
      <c r="AN926" s="8">
        <v>78.025602713849509</v>
      </c>
      <c r="AO926" s="9">
        <v>82</v>
      </c>
      <c r="AP926" s="8">
        <v>83.291829980040077</v>
      </c>
      <c r="AQ926" s="9">
        <v>85.546999999999997</v>
      </c>
      <c r="AR926" s="9">
        <v>81.96</v>
      </c>
      <c r="AS926" s="8">
        <v>89.66</v>
      </c>
      <c r="AT926" s="9">
        <v>85.109439384562336</v>
      </c>
      <c r="AU926" s="8">
        <v>71.849999999999994</v>
      </c>
      <c r="AV926" s="9">
        <f t="shared" si="256"/>
        <v>80.32051250424783</v>
      </c>
      <c r="AX926" s="3">
        <v>25520</v>
      </c>
      <c r="AY926" s="3">
        <v>26142</v>
      </c>
      <c r="AZ926" s="3">
        <v>26603</v>
      </c>
      <c r="BA926" s="3">
        <v>25986</v>
      </c>
      <c r="BB926" s="3">
        <v>26500</v>
      </c>
      <c r="BC926" s="3">
        <v>24800</v>
      </c>
      <c r="BD926" s="3">
        <v>26460</v>
      </c>
      <c r="BE926" s="3">
        <v>25646</v>
      </c>
      <c r="BF926" s="3">
        <v>26204</v>
      </c>
      <c r="BG926" s="3">
        <v>26039</v>
      </c>
      <c r="BH926" s="4">
        <v>25422</v>
      </c>
      <c r="BI926" s="3">
        <v>23708</v>
      </c>
      <c r="BJ926" s="3">
        <v>25164</v>
      </c>
      <c r="BK926" s="3">
        <v>25400</v>
      </c>
      <c r="BL926" s="4">
        <f t="shared" si="257"/>
        <v>25685.285714285714</v>
      </c>
    </row>
    <row r="927" spans="1:64" x14ac:dyDescent="0.25">
      <c r="A927" s="5">
        <v>922</v>
      </c>
      <c r="B927" s="3">
        <v>68</v>
      </c>
      <c r="C927" s="3">
        <v>72</v>
      </c>
      <c r="D927" s="3">
        <v>76</v>
      </c>
      <c r="E927" s="3">
        <v>84</v>
      </c>
      <c r="F927" s="3">
        <v>65</v>
      </c>
      <c r="G927" s="3">
        <v>60</v>
      </c>
      <c r="H927" s="3">
        <v>58</v>
      </c>
      <c r="I927" s="3">
        <v>61</v>
      </c>
      <c r="J927" s="3">
        <v>60</v>
      </c>
      <c r="K927" s="3">
        <v>62</v>
      </c>
      <c r="L927" s="3">
        <v>51</v>
      </c>
      <c r="M927" s="3">
        <v>69</v>
      </c>
      <c r="N927" s="3">
        <v>63</v>
      </c>
      <c r="O927" s="3">
        <v>70</v>
      </c>
      <c r="P927" s="4">
        <f t="shared" si="253"/>
        <v>65.642857142857139</v>
      </c>
      <c r="R927" s="3">
        <f t="shared" si="254"/>
        <v>4209.4845360824738</v>
      </c>
      <c r="S927" s="3">
        <f t="shared" si="258"/>
        <v>3849.1683079420059</v>
      </c>
      <c r="T927" s="3">
        <f t="shared" si="259"/>
        <v>3712.046511627907</v>
      </c>
      <c r="U927" s="3">
        <f t="shared" si="260"/>
        <v>4005.5491329479773</v>
      </c>
      <c r="V927" s="3">
        <f t="shared" si="261"/>
        <v>4024.6788043575771</v>
      </c>
      <c r="W927" s="3">
        <f t="shared" si="262"/>
        <v>4251.4285714285716</v>
      </c>
      <c r="X927" s="3">
        <f t="shared" si="263"/>
        <v>4068.5384866189706</v>
      </c>
      <c r="Y927" s="3">
        <f t="shared" si="264"/>
        <v>3752.6155346908913</v>
      </c>
      <c r="Z927" s="3">
        <f t="shared" si="265"/>
        <v>3774.4522055154089</v>
      </c>
      <c r="AA927" s="3">
        <f t="shared" si="266"/>
        <v>3651.7775752051048</v>
      </c>
      <c r="AB927" s="3">
        <f t="shared" si="267"/>
        <v>3721.6542637550324</v>
      </c>
      <c r="AC927" s="3">
        <f t="shared" si="268"/>
        <v>3172.3461195361283</v>
      </c>
      <c r="AD927" s="3">
        <f t="shared" si="269"/>
        <v>3547.1032333149292</v>
      </c>
      <c r="AE927" s="3">
        <f t="shared" si="270"/>
        <v>4242.1711899791235</v>
      </c>
      <c r="AF927" s="4">
        <f t="shared" si="255"/>
        <v>3855.9296052144359</v>
      </c>
      <c r="AH927" s="8">
        <v>72.75</v>
      </c>
      <c r="AI927" s="8">
        <v>81.499164209767898</v>
      </c>
      <c r="AJ927" s="8">
        <v>86</v>
      </c>
      <c r="AK927" s="9">
        <v>77.849999999999994</v>
      </c>
      <c r="AL927" s="9">
        <v>79.012516391543315</v>
      </c>
      <c r="AM927" s="9">
        <v>70</v>
      </c>
      <c r="AN927" s="8">
        <v>78.042766719374185</v>
      </c>
      <c r="AO927" s="9">
        <v>82.01</v>
      </c>
      <c r="AP927" s="8">
        <v>83.30957258923921</v>
      </c>
      <c r="AQ927" s="9">
        <v>85.566000000000003</v>
      </c>
      <c r="AR927" s="9">
        <v>81.97</v>
      </c>
      <c r="AS927" s="8">
        <v>89.68</v>
      </c>
      <c r="AT927" s="9">
        <v>85.13087444534203</v>
      </c>
      <c r="AU927" s="8">
        <v>71.849999999999994</v>
      </c>
      <c r="AV927" s="9">
        <f t="shared" si="256"/>
        <v>80.333635311090475</v>
      </c>
      <c r="AX927" s="3">
        <v>25520</v>
      </c>
      <c r="AY927" s="3">
        <v>26142</v>
      </c>
      <c r="AZ927" s="3">
        <v>26603</v>
      </c>
      <c r="BA927" s="3">
        <v>25986</v>
      </c>
      <c r="BB927" s="3">
        <v>26500</v>
      </c>
      <c r="BC927" s="3">
        <v>24800</v>
      </c>
      <c r="BD927" s="3">
        <v>26460</v>
      </c>
      <c r="BE927" s="3">
        <v>25646</v>
      </c>
      <c r="BF927" s="3">
        <v>26204</v>
      </c>
      <c r="BG927" s="3">
        <v>26039</v>
      </c>
      <c r="BH927" s="4">
        <v>25422</v>
      </c>
      <c r="BI927" s="3">
        <v>23708</v>
      </c>
      <c r="BJ927" s="3">
        <v>25164</v>
      </c>
      <c r="BK927" s="3">
        <v>25400</v>
      </c>
      <c r="BL927" s="4">
        <f t="shared" si="257"/>
        <v>25685.285714285714</v>
      </c>
    </row>
    <row r="928" spans="1:64" x14ac:dyDescent="0.25">
      <c r="A928" s="5">
        <v>923</v>
      </c>
      <c r="B928" s="3">
        <v>68</v>
      </c>
      <c r="C928" s="3">
        <v>72</v>
      </c>
      <c r="D928" s="3">
        <v>76</v>
      </c>
      <c r="E928" s="3">
        <v>84</v>
      </c>
      <c r="F928" s="3">
        <v>65</v>
      </c>
      <c r="G928" s="3">
        <v>60</v>
      </c>
      <c r="H928" s="3">
        <v>58</v>
      </c>
      <c r="I928" s="3">
        <v>61</v>
      </c>
      <c r="J928" s="3">
        <v>60</v>
      </c>
      <c r="K928" s="3">
        <v>62</v>
      </c>
      <c r="L928" s="3">
        <v>51</v>
      </c>
      <c r="M928" s="3">
        <v>69</v>
      </c>
      <c r="N928" s="3">
        <v>63</v>
      </c>
      <c r="O928" s="3">
        <v>70</v>
      </c>
      <c r="P928" s="4">
        <f t="shared" si="253"/>
        <v>65.642857142857139</v>
      </c>
      <c r="R928" s="3">
        <f t="shared" si="254"/>
        <v>4208.9059923034629</v>
      </c>
      <c r="S928" s="3">
        <f t="shared" si="258"/>
        <v>3848.1513559506516</v>
      </c>
      <c r="T928" s="3">
        <f t="shared" si="259"/>
        <v>3712.046511627907</v>
      </c>
      <c r="U928" s="3">
        <f t="shared" si="260"/>
        <v>4004.5203544368819</v>
      </c>
      <c r="V928" s="3">
        <f t="shared" si="261"/>
        <v>4023.8224956247473</v>
      </c>
      <c r="W928" s="3">
        <f t="shared" si="262"/>
        <v>4251.4285714285716</v>
      </c>
      <c r="X928" s="3">
        <f t="shared" si="263"/>
        <v>4067.6445680396255</v>
      </c>
      <c r="Y928" s="3">
        <f t="shared" si="264"/>
        <v>3751.7005973424357</v>
      </c>
      <c r="Z928" s="3">
        <f t="shared" si="265"/>
        <v>3773.6491361172421</v>
      </c>
      <c r="AA928" s="3">
        <f t="shared" si="266"/>
        <v>3650.9668750365136</v>
      </c>
      <c r="AB928" s="3">
        <f t="shared" si="267"/>
        <v>3720.7464324917673</v>
      </c>
      <c r="AC928" s="3">
        <f t="shared" si="268"/>
        <v>3171.638795986622</v>
      </c>
      <c r="AD928" s="3">
        <f t="shared" si="269"/>
        <v>3546.2108844349882</v>
      </c>
      <c r="AE928" s="3">
        <f t="shared" si="270"/>
        <v>4242.1711899791235</v>
      </c>
      <c r="AF928" s="4">
        <f t="shared" si="255"/>
        <v>3855.257411485753</v>
      </c>
      <c r="AH928" s="8">
        <v>72.760000000000005</v>
      </c>
      <c r="AI928" s="8">
        <v>81.520702015761074</v>
      </c>
      <c r="AJ928" s="8">
        <v>86</v>
      </c>
      <c r="AK928" s="9">
        <v>77.87</v>
      </c>
      <c r="AL928" s="9">
        <v>79.029331026846563</v>
      </c>
      <c r="AM928" s="9">
        <v>70</v>
      </c>
      <c r="AN928" s="8">
        <v>78.0599176473835</v>
      </c>
      <c r="AO928" s="9">
        <v>82.03</v>
      </c>
      <c r="AP928" s="8">
        <v>83.327301680076104</v>
      </c>
      <c r="AQ928" s="9">
        <v>85.584999999999994</v>
      </c>
      <c r="AR928" s="9">
        <v>81.99</v>
      </c>
      <c r="AS928" s="8">
        <v>89.7</v>
      </c>
      <c r="AT928" s="9">
        <v>85.152296307418297</v>
      </c>
      <c r="AU928" s="8">
        <v>71.849999999999994</v>
      </c>
      <c r="AV928" s="9">
        <f t="shared" si="256"/>
        <v>80.34818204839182</v>
      </c>
      <c r="AX928" s="3">
        <v>25520</v>
      </c>
      <c r="AY928" s="3">
        <v>26142</v>
      </c>
      <c r="AZ928" s="3">
        <v>26603</v>
      </c>
      <c r="BA928" s="3">
        <v>25986</v>
      </c>
      <c r="BB928" s="3">
        <v>26500</v>
      </c>
      <c r="BC928" s="3">
        <v>24800</v>
      </c>
      <c r="BD928" s="3">
        <v>26460</v>
      </c>
      <c r="BE928" s="3">
        <v>25646</v>
      </c>
      <c r="BF928" s="3">
        <v>26204</v>
      </c>
      <c r="BG928" s="3">
        <v>26039</v>
      </c>
      <c r="BH928" s="4">
        <v>25422</v>
      </c>
      <c r="BI928" s="3">
        <v>23708</v>
      </c>
      <c r="BJ928" s="3">
        <v>25164</v>
      </c>
      <c r="BK928" s="3">
        <v>25400</v>
      </c>
      <c r="BL928" s="4">
        <f t="shared" si="257"/>
        <v>25685.285714285714</v>
      </c>
    </row>
    <row r="929" spans="1:64" x14ac:dyDescent="0.25">
      <c r="A929" s="5">
        <v>924</v>
      </c>
      <c r="B929" s="3">
        <v>68</v>
      </c>
      <c r="C929" s="3">
        <v>72</v>
      </c>
      <c r="D929" s="3">
        <v>76</v>
      </c>
      <c r="E929" s="3">
        <v>84</v>
      </c>
      <c r="F929" s="3">
        <v>65</v>
      </c>
      <c r="G929" s="3">
        <v>60</v>
      </c>
      <c r="H929" s="3">
        <v>58</v>
      </c>
      <c r="I929" s="3">
        <v>61</v>
      </c>
      <c r="J929" s="3">
        <v>60</v>
      </c>
      <c r="K929" s="3">
        <v>62</v>
      </c>
      <c r="L929" s="3">
        <v>51</v>
      </c>
      <c r="M929" s="3">
        <v>69</v>
      </c>
      <c r="N929" s="3">
        <v>63</v>
      </c>
      <c r="O929" s="3">
        <v>70</v>
      </c>
      <c r="P929" s="4">
        <f t="shared" si="253"/>
        <v>65.642857142857139</v>
      </c>
      <c r="R929" s="3">
        <f t="shared" si="254"/>
        <v>4208.3276075305757</v>
      </c>
      <c r="S929" s="3">
        <f t="shared" si="258"/>
        <v>3847.1355229547789</v>
      </c>
      <c r="T929" s="3">
        <f t="shared" si="259"/>
        <v>3712.046511627907</v>
      </c>
      <c r="U929" s="3">
        <f t="shared" si="260"/>
        <v>4003.4921042495826</v>
      </c>
      <c r="V929" s="3">
        <f t="shared" si="261"/>
        <v>4022.9672023009898</v>
      </c>
      <c r="W929" s="3">
        <f t="shared" si="262"/>
        <v>4251.4285714285716</v>
      </c>
      <c r="X929" s="3">
        <f t="shared" si="263"/>
        <v>4066.7517218737139</v>
      </c>
      <c r="Y929" s="3">
        <f t="shared" si="264"/>
        <v>3751.2432959531934</v>
      </c>
      <c r="Z929" s="3">
        <f t="shared" si="265"/>
        <v>3772.8470189970576</v>
      </c>
      <c r="AA929" s="3">
        <f t="shared" si="266"/>
        <v>3650.1138952164006</v>
      </c>
      <c r="AB929" s="3">
        <f t="shared" si="267"/>
        <v>3719.8390440190219</v>
      </c>
      <c r="AC929" s="3">
        <f t="shared" si="268"/>
        <v>3170.9317877842177</v>
      </c>
      <c r="AD929" s="3">
        <f t="shared" si="269"/>
        <v>3545.3195326211876</v>
      </c>
      <c r="AE929" s="3">
        <f t="shared" si="270"/>
        <v>4242.1711899791235</v>
      </c>
      <c r="AF929" s="4">
        <f t="shared" si="255"/>
        <v>3854.6153576097381</v>
      </c>
      <c r="AH929" s="8">
        <v>72.77</v>
      </c>
      <c r="AI929" s="8">
        <v>81.542227490613783</v>
      </c>
      <c r="AJ929" s="8">
        <v>86</v>
      </c>
      <c r="AK929" s="9">
        <v>77.89</v>
      </c>
      <c r="AL929" s="9">
        <v>79.04613286882271</v>
      </c>
      <c r="AM929" s="9">
        <v>70</v>
      </c>
      <c r="AN929" s="8">
        <v>78.07705552619916</v>
      </c>
      <c r="AO929" s="9">
        <v>82.04</v>
      </c>
      <c r="AP929" s="8">
        <v>83.345017281827197</v>
      </c>
      <c r="AQ929" s="9">
        <v>85.605000000000004</v>
      </c>
      <c r="AR929" s="9">
        <v>82.01</v>
      </c>
      <c r="AS929" s="8">
        <v>89.72</v>
      </c>
      <c r="AT929" s="9">
        <v>85.173704999375261</v>
      </c>
      <c r="AU929" s="8">
        <v>71.849999999999994</v>
      </c>
      <c r="AV929" s="9">
        <f t="shared" si="256"/>
        <v>80.362081297631292</v>
      </c>
      <c r="AX929" s="3">
        <v>25520</v>
      </c>
      <c r="AY929" s="3">
        <v>26142</v>
      </c>
      <c r="AZ929" s="3">
        <v>26603</v>
      </c>
      <c r="BA929" s="3">
        <v>25986</v>
      </c>
      <c r="BB929" s="3">
        <v>26500</v>
      </c>
      <c r="BC929" s="3">
        <v>24800</v>
      </c>
      <c r="BD929" s="3">
        <v>26460</v>
      </c>
      <c r="BE929" s="3">
        <v>25646</v>
      </c>
      <c r="BF929" s="3">
        <v>26204</v>
      </c>
      <c r="BG929" s="3">
        <v>26039</v>
      </c>
      <c r="BH929" s="4">
        <v>25422</v>
      </c>
      <c r="BI929" s="3">
        <v>23708</v>
      </c>
      <c r="BJ929" s="3">
        <v>25164</v>
      </c>
      <c r="BK929" s="3">
        <v>25400</v>
      </c>
      <c r="BL929" s="4">
        <f t="shared" si="257"/>
        <v>25685.285714285714</v>
      </c>
    </row>
    <row r="930" spans="1:64" x14ac:dyDescent="0.25">
      <c r="A930" s="5">
        <v>925</v>
      </c>
      <c r="B930" s="3">
        <v>68</v>
      </c>
      <c r="C930" s="3">
        <v>72</v>
      </c>
      <c r="D930" s="3">
        <v>76</v>
      </c>
      <c r="E930" s="3">
        <v>84</v>
      </c>
      <c r="F930" s="3">
        <v>65</v>
      </c>
      <c r="G930" s="3">
        <v>60</v>
      </c>
      <c r="H930" s="3">
        <v>58</v>
      </c>
      <c r="I930" s="3">
        <v>61</v>
      </c>
      <c r="J930" s="3">
        <v>60</v>
      </c>
      <c r="K930" s="3">
        <v>62</v>
      </c>
      <c r="L930" s="3">
        <v>51</v>
      </c>
      <c r="M930" s="3">
        <v>69</v>
      </c>
      <c r="N930" s="3">
        <v>63</v>
      </c>
      <c r="O930" s="3">
        <v>70</v>
      </c>
      <c r="P930" s="4">
        <f t="shared" si="253"/>
        <v>65.642857142857139</v>
      </c>
      <c r="R930" s="3">
        <f t="shared" si="254"/>
        <v>4207.7493816982687</v>
      </c>
      <c r="S930" s="3">
        <f t="shared" si="258"/>
        <v>3846.1208063497938</v>
      </c>
      <c r="T930" s="3">
        <f t="shared" si="259"/>
        <v>3712.046511627907</v>
      </c>
      <c r="U930" s="3">
        <f t="shared" si="260"/>
        <v>4002.9781771501921</v>
      </c>
      <c r="V930" s="3">
        <f t="shared" si="261"/>
        <v>4022.1129219158033</v>
      </c>
      <c r="W930" s="3">
        <f t="shared" si="262"/>
        <v>4251.4285714285716</v>
      </c>
      <c r="X930" s="3">
        <f t="shared" si="263"/>
        <v>4065.8599454978967</v>
      </c>
      <c r="Y930" s="3">
        <f t="shared" si="264"/>
        <v>3750.3290275408235</v>
      </c>
      <c r="Z930" s="3">
        <f t="shared" si="265"/>
        <v>3772.0458518379533</v>
      </c>
      <c r="AA930" s="3">
        <f t="shared" si="266"/>
        <v>3649.2613138686133</v>
      </c>
      <c r="AB930" s="3">
        <f t="shared" si="267"/>
        <v>3719.3855157278713</v>
      </c>
      <c r="AC930" s="3">
        <f t="shared" si="268"/>
        <v>3170.2250947180746</v>
      </c>
      <c r="AD930" s="3">
        <f t="shared" si="269"/>
        <v>3544.4291755231502</v>
      </c>
      <c r="AE930" s="3">
        <f t="shared" si="270"/>
        <v>4242.1711899791235</v>
      </c>
      <c r="AF930" s="4">
        <f t="shared" si="255"/>
        <v>3854.0102489188607</v>
      </c>
      <c r="AH930" s="8">
        <v>72.78</v>
      </c>
      <c r="AI930" s="8">
        <v>81.563740661002399</v>
      </c>
      <c r="AJ930" s="8">
        <v>86</v>
      </c>
      <c r="AK930" s="9">
        <v>77.900000000000006</v>
      </c>
      <c r="AL930" s="9">
        <v>79.06292194514792</v>
      </c>
      <c r="AM930" s="9">
        <v>70</v>
      </c>
      <c r="AN930" s="8">
        <v>78.094180384050873</v>
      </c>
      <c r="AO930" s="9">
        <v>82.06</v>
      </c>
      <c r="AP930" s="8">
        <v>83.362719423673823</v>
      </c>
      <c r="AQ930" s="9">
        <v>85.625</v>
      </c>
      <c r="AR930" s="9">
        <v>82.02</v>
      </c>
      <c r="AS930" s="8">
        <v>89.74</v>
      </c>
      <c r="AT930" s="9">
        <v>85.195100549704222</v>
      </c>
      <c r="AU930" s="8">
        <v>71.849999999999994</v>
      </c>
      <c r="AV930" s="9">
        <f t="shared" si="256"/>
        <v>80.375261640255658</v>
      </c>
      <c r="AX930" s="3">
        <v>25520</v>
      </c>
      <c r="AY930" s="3">
        <v>26142</v>
      </c>
      <c r="AZ930" s="3">
        <v>26603</v>
      </c>
      <c r="BA930" s="3">
        <v>25986</v>
      </c>
      <c r="BB930" s="3">
        <v>26500</v>
      </c>
      <c r="BC930" s="3">
        <v>24800</v>
      </c>
      <c r="BD930" s="3">
        <v>26460</v>
      </c>
      <c r="BE930" s="3">
        <v>25646</v>
      </c>
      <c r="BF930" s="3">
        <v>26204</v>
      </c>
      <c r="BG930" s="3">
        <v>26039</v>
      </c>
      <c r="BH930" s="4">
        <v>25422</v>
      </c>
      <c r="BI930" s="3">
        <v>23708</v>
      </c>
      <c r="BJ930" s="3">
        <v>25164</v>
      </c>
      <c r="BK930" s="3">
        <v>25400</v>
      </c>
      <c r="BL930" s="4">
        <f t="shared" si="257"/>
        <v>25685.285714285714</v>
      </c>
    </row>
    <row r="931" spans="1:64" x14ac:dyDescent="0.25">
      <c r="A931" s="5">
        <v>926</v>
      </c>
      <c r="B931" s="3">
        <v>68</v>
      </c>
      <c r="C931" s="3">
        <v>72</v>
      </c>
      <c r="D931" s="3">
        <v>76</v>
      </c>
      <c r="E931" s="3">
        <v>84</v>
      </c>
      <c r="F931" s="3">
        <v>65</v>
      </c>
      <c r="G931" s="3">
        <v>60</v>
      </c>
      <c r="H931" s="3">
        <v>58</v>
      </c>
      <c r="I931" s="3">
        <v>61</v>
      </c>
      <c r="J931" s="3">
        <v>60</v>
      </c>
      <c r="K931" s="3">
        <v>62</v>
      </c>
      <c r="L931" s="3">
        <v>51</v>
      </c>
      <c r="M931" s="3">
        <v>69</v>
      </c>
      <c r="N931" s="3">
        <v>63</v>
      </c>
      <c r="O931" s="3">
        <v>70</v>
      </c>
      <c r="P931" s="4">
        <f t="shared" si="253"/>
        <v>65.642857142857139</v>
      </c>
      <c r="R931" s="3">
        <f t="shared" si="254"/>
        <v>4207.1713147410355</v>
      </c>
      <c r="S931" s="3">
        <f t="shared" si="258"/>
        <v>3845.1072035402663</v>
      </c>
      <c r="T931" s="3">
        <f t="shared" si="259"/>
        <v>3712.046511627907</v>
      </c>
      <c r="U931" s="3">
        <f t="shared" si="260"/>
        <v>4001.9507186858314</v>
      </c>
      <c r="V931" s="3">
        <f t="shared" si="261"/>
        <v>4021.2596520075231</v>
      </c>
      <c r="W931" s="3">
        <f t="shared" si="262"/>
        <v>4251.4285714285716</v>
      </c>
      <c r="X931" s="3">
        <f t="shared" si="263"/>
        <v>4064.9692362982573</v>
      </c>
      <c r="Y931" s="3">
        <f t="shared" si="264"/>
        <v>3749.8720604362134</v>
      </c>
      <c r="Z931" s="3">
        <f t="shared" si="265"/>
        <v>3771.2456323313127</v>
      </c>
      <c r="AA931" s="3">
        <f t="shared" si="266"/>
        <v>3648.4517304189435</v>
      </c>
      <c r="AB931" s="3">
        <f t="shared" si="267"/>
        <v>3718.4787908337394</v>
      </c>
      <c r="AC931" s="3">
        <f t="shared" si="268"/>
        <v>3169.5187165775401</v>
      </c>
      <c r="AD931" s="3">
        <f t="shared" si="269"/>
        <v>3543.5398107988076</v>
      </c>
      <c r="AE931" s="3">
        <f t="shared" si="270"/>
        <v>4242.1711899791235</v>
      </c>
      <c r="AF931" s="4">
        <f t="shared" si="255"/>
        <v>3853.3722242646481</v>
      </c>
      <c r="AH931" s="8">
        <v>72.790000000000006</v>
      </c>
      <c r="AI931" s="8">
        <v>81.585241553516767</v>
      </c>
      <c r="AJ931" s="8">
        <v>86</v>
      </c>
      <c r="AK931" s="9">
        <v>77.92</v>
      </c>
      <c r="AL931" s="9">
        <v>79.079698283408703</v>
      </c>
      <c r="AM931" s="9">
        <v>70</v>
      </c>
      <c r="AN931" s="8">
        <v>78.111292249076868</v>
      </c>
      <c r="AO931" s="9">
        <v>82.07</v>
      </c>
      <c r="AP931" s="8">
        <v>83.380408134702748</v>
      </c>
      <c r="AQ931" s="9">
        <v>85.644000000000005</v>
      </c>
      <c r="AR931" s="9">
        <v>82.04</v>
      </c>
      <c r="AS931" s="8">
        <v>89.76</v>
      </c>
      <c r="AT931" s="9">
        <v>85.216482986804209</v>
      </c>
      <c r="AU931" s="8">
        <v>71.849999999999994</v>
      </c>
      <c r="AV931" s="9">
        <f t="shared" si="256"/>
        <v>80.389080229107805</v>
      </c>
      <c r="AX931" s="3">
        <v>25520</v>
      </c>
      <c r="AY931" s="3">
        <v>26142</v>
      </c>
      <c r="AZ931" s="3">
        <v>26603</v>
      </c>
      <c r="BA931" s="3">
        <v>25986</v>
      </c>
      <c r="BB931" s="3">
        <v>26500</v>
      </c>
      <c r="BC931" s="3">
        <v>24800</v>
      </c>
      <c r="BD931" s="3">
        <v>26460</v>
      </c>
      <c r="BE931" s="3">
        <v>25646</v>
      </c>
      <c r="BF931" s="3">
        <v>26204</v>
      </c>
      <c r="BG931" s="3">
        <v>26039</v>
      </c>
      <c r="BH931" s="4">
        <v>25422</v>
      </c>
      <c r="BI931" s="3">
        <v>23708</v>
      </c>
      <c r="BJ931" s="3">
        <v>25164</v>
      </c>
      <c r="BK931" s="3">
        <v>25400</v>
      </c>
      <c r="BL931" s="4">
        <f t="shared" si="257"/>
        <v>25685.285714285714</v>
      </c>
    </row>
    <row r="932" spans="1:64" x14ac:dyDescent="0.25">
      <c r="A932" s="5">
        <v>927</v>
      </c>
      <c r="B932" s="3">
        <v>68</v>
      </c>
      <c r="C932" s="3">
        <v>72</v>
      </c>
      <c r="D932" s="3">
        <v>76</v>
      </c>
      <c r="E932" s="3">
        <v>84</v>
      </c>
      <c r="F932" s="3">
        <v>65</v>
      </c>
      <c r="G932" s="3">
        <v>60</v>
      </c>
      <c r="H932" s="3">
        <v>58</v>
      </c>
      <c r="I932" s="3">
        <v>61</v>
      </c>
      <c r="J932" s="3">
        <v>60</v>
      </c>
      <c r="K932" s="3">
        <v>62</v>
      </c>
      <c r="L932" s="3">
        <v>51</v>
      </c>
      <c r="M932" s="3">
        <v>69</v>
      </c>
      <c r="N932" s="3">
        <v>63</v>
      </c>
      <c r="O932" s="3">
        <v>70</v>
      </c>
      <c r="P932" s="4">
        <f t="shared" si="253"/>
        <v>65.642857142857139</v>
      </c>
      <c r="R932" s="3">
        <f t="shared" si="254"/>
        <v>4206.5934065934071</v>
      </c>
      <c r="S932" s="3">
        <f t="shared" si="258"/>
        <v>3844.0947119398834</v>
      </c>
      <c r="T932" s="3">
        <f t="shared" si="259"/>
        <v>3712.046511627907</v>
      </c>
      <c r="U932" s="3">
        <f t="shared" si="260"/>
        <v>4000.9237875288686</v>
      </c>
      <c r="V932" s="3">
        <f t="shared" si="261"/>
        <v>4020.4073901232796</v>
      </c>
      <c r="W932" s="3">
        <f t="shared" si="262"/>
        <v>4251.4285714285716</v>
      </c>
      <c r="X932" s="3">
        <f t="shared" si="263"/>
        <v>4064.0795916702568</v>
      </c>
      <c r="Y932" s="3">
        <f t="shared" si="264"/>
        <v>3748.9584602265804</v>
      </c>
      <c r="Z932" s="3">
        <f t="shared" si="265"/>
        <v>3770.44635817677</v>
      </c>
      <c r="AA932" s="3">
        <f t="shared" si="266"/>
        <v>3647.5999252895031</v>
      </c>
      <c r="AB932" s="3">
        <f t="shared" si="267"/>
        <v>3717.5725079210333</v>
      </c>
      <c r="AC932" s="3">
        <f t="shared" si="268"/>
        <v>3169.1656455385987</v>
      </c>
      <c r="AD932" s="3">
        <f t="shared" si="269"/>
        <v>3542.6514361143704</v>
      </c>
      <c r="AE932" s="3">
        <f t="shared" si="270"/>
        <v>4242.1711899791235</v>
      </c>
      <c r="AF932" s="4">
        <f t="shared" si="255"/>
        <v>3852.7242495827254</v>
      </c>
      <c r="AH932" s="8">
        <v>72.8</v>
      </c>
      <c r="AI932" s="8">
        <v>81.606730194660699</v>
      </c>
      <c r="AJ932" s="8">
        <v>86</v>
      </c>
      <c r="AK932" s="9">
        <v>77.94</v>
      </c>
      <c r="AL932" s="9">
        <v>79.096461911102253</v>
      </c>
      <c r="AM932" s="9">
        <v>70</v>
      </c>
      <c r="AN932" s="8">
        <v>78.128391149324301</v>
      </c>
      <c r="AO932" s="9">
        <v>82.09</v>
      </c>
      <c r="AP932" s="8">
        <v>83.3980834439066</v>
      </c>
      <c r="AQ932" s="9">
        <v>85.664000000000001</v>
      </c>
      <c r="AR932" s="9">
        <v>82.06</v>
      </c>
      <c r="AS932" s="8">
        <v>89.77</v>
      </c>
      <c r="AT932" s="9">
        <v>85.237852338982222</v>
      </c>
      <c r="AU932" s="8">
        <v>71.849999999999994</v>
      </c>
      <c r="AV932" s="9">
        <f t="shared" si="256"/>
        <v>80.402965645569708</v>
      </c>
      <c r="AX932" s="3">
        <v>25520</v>
      </c>
      <c r="AY932" s="3">
        <v>26142</v>
      </c>
      <c r="AZ932" s="3">
        <v>26603</v>
      </c>
      <c r="BA932" s="3">
        <v>25986</v>
      </c>
      <c r="BB932" s="3">
        <v>26500</v>
      </c>
      <c r="BC932" s="3">
        <v>24800</v>
      </c>
      <c r="BD932" s="3">
        <v>26460</v>
      </c>
      <c r="BE932" s="3">
        <v>25646</v>
      </c>
      <c r="BF932" s="3">
        <v>26204</v>
      </c>
      <c r="BG932" s="3">
        <v>26039</v>
      </c>
      <c r="BH932" s="4">
        <v>25422</v>
      </c>
      <c r="BI932" s="3">
        <v>23708</v>
      </c>
      <c r="BJ932" s="3">
        <v>25164</v>
      </c>
      <c r="BK932" s="3">
        <v>25400</v>
      </c>
      <c r="BL932" s="4">
        <f t="shared" si="257"/>
        <v>25685.285714285714</v>
      </c>
    </row>
    <row r="933" spans="1:64" x14ac:dyDescent="0.25">
      <c r="A933" s="5">
        <v>928</v>
      </c>
      <c r="B933" s="3">
        <v>68</v>
      </c>
      <c r="C933" s="3">
        <v>72</v>
      </c>
      <c r="D933" s="3">
        <v>76</v>
      </c>
      <c r="E933" s="3">
        <v>84</v>
      </c>
      <c r="F933" s="3">
        <v>65</v>
      </c>
      <c r="G933" s="3">
        <v>60</v>
      </c>
      <c r="H933" s="3">
        <v>58</v>
      </c>
      <c r="I933" s="3">
        <v>61</v>
      </c>
      <c r="J933" s="3">
        <v>60</v>
      </c>
      <c r="K933" s="3">
        <v>62</v>
      </c>
      <c r="L933" s="3">
        <v>51</v>
      </c>
      <c r="M933" s="3">
        <v>69</v>
      </c>
      <c r="N933" s="3">
        <v>63</v>
      </c>
      <c r="O933" s="3">
        <v>70</v>
      </c>
      <c r="P933" s="4">
        <f t="shared" si="253"/>
        <v>65.642857142857139</v>
      </c>
      <c r="R933" s="3">
        <f t="shared" si="254"/>
        <v>4206.0156571899461</v>
      </c>
      <c r="S933" s="3">
        <f t="shared" si="258"/>
        <v>3843.0833289714101</v>
      </c>
      <c r="T933" s="3">
        <f t="shared" si="259"/>
        <v>3712.046511627907</v>
      </c>
      <c r="U933" s="3">
        <f t="shared" si="260"/>
        <v>3999.8973832734737</v>
      </c>
      <c r="V933" s="3">
        <f t="shared" si="261"/>
        <v>4019.5561338189618</v>
      </c>
      <c r="W933" s="3">
        <f t="shared" si="262"/>
        <v>4251.4285714285716</v>
      </c>
      <c r="X933" s="3">
        <f t="shared" si="263"/>
        <v>4063.1910090186934</v>
      </c>
      <c r="Y933" s="3">
        <f t="shared" si="264"/>
        <v>3748.5018270401952</v>
      </c>
      <c r="Z933" s="3">
        <f t="shared" si="265"/>
        <v>3769.6480270821708</v>
      </c>
      <c r="AA933" s="3">
        <f t="shared" si="266"/>
        <v>3646.8336406713192</v>
      </c>
      <c r="AB933" s="3">
        <f t="shared" si="267"/>
        <v>3716.666666666667</v>
      </c>
      <c r="AC933" s="3">
        <f t="shared" si="268"/>
        <v>3168.4597393919144</v>
      </c>
      <c r="AD933" s="3">
        <f t="shared" si="269"/>
        <v>3541.7640491442808</v>
      </c>
      <c r="AE933" s="3">
        <f t="shared" si="270"/>
        <v>4242.1711899791235</v>
      </c>
      <c r="AF933" s="4">
        <f t="shared" si="255"/>
        <v>3852.0902668074746</v>
      </c>
      <c r="AH933" s="8">
        <v>72.81</v>
      </c>
      <c r="AI933" s="8">
        <v>81.628206610852217</v>
      </c>
      <c r="AJ933" s="8">
        <v>86</v>
      </c>
      <c r="AK933" s="9">
        <v>77.959999999999994</v>
      </c>
      <c r="AL933" s="9">
        <v>79.113212855636789</v>
      </c>
      <c r="AM933" s="9">
        <v>70</v>
      </c>
      <c r="AN933" s="8">
        <v>78.145477112749532</v>
      </c>
      <c r="AO933" s="9">
        <v>82.1</v>
      </c>
      <c r="AP933" s="8">
        <v>83.415745380184177</v>
      </c>
      <c r="AQ933" s="9">
        <v>85.682000000000002</v>
      </c>
      <c r="AR933" s="9">
        <v>82.08</v>
      </c>
      <c r="AS933" s="8">
        <v>89.79</v>
      </c>
      <c r="AT933" s="9">
        <v>85.259208634453771</v>
      </c>
      <c r="AU933" s="8">
        <v>71.849999999999994</v>
      </c>
      <c r="AV933" s="9">
        <f t="shared" si="256"/>
        <v>80.416703613848313</v>
      </c>
      <c r="AX933" s="3">
        <v>25520</v>
      </c>
      <c r="AY933" s="3">
        <v>26142</v>
      </c>
      <c r="AZ933" s="3">
        <v>26603</v>
      </c>
      <c r="BA933" s="3">
        <v>25986</v>
      </c>
      <c r="BB933" s="3">
        <v>26500</v>
      </c>
      <c r="BC933" s="3">
        <v>24800</v>
      </c>
      <c r="BD933" s="3">
        <v>26460</v>
      </c>
      <c r="BE933" s="3">
        <v>25646</v>
      </c>
      <c r="BF933" s="3">
        <v>26204</v>
      </c>
      <c r="BG933" s="3">
        <v>26039</v>
      </c>
      <c r="BH933" s="4">
        <v>25422</v>
      </c>
      <c r="BI933" s="3">
        <v>23708</v>
      </c>
      <c r="BJ933" s="3">
        <v>25164</v>
      </c>
      <c r="BK933" s="3">
        <v>25400</v>
      </c>
      <c r="BL933" s="4">
        <f t="shared" si="257"/>
        <v>25685.285714285714</v>
      </c>
    </row>
    <row r="934" spans="1:64" x14ac:dyDescent="0.25">
      <c r="A934" s="5">
        <v>929</v>
      </c>
      <c r="B934" s="3">
        <v>68</v>
      </c>
      <c r="C934" s="3">
        <v>72</v>
      </c>
      <c r="D934" s="3">
        <v>76</v>
      </c>
      <c r="E934" s="3">
        <v>84</v>
      </c>
      <c r="F934" s="3">
        <v>65</v>
      </c>
      <c r="G934" s="3">
        <v>60</v>
      </c>
      <c r="H934" s="3">
        <v>58</v>
      </c>
      <c r="I934" s="3">
        <v>61</v>
      </c>
      <c r="J934" s="3">
        <v>60</v>
      </c>
      <c r="K934" s="3">
        <v>62</v>
      </c>
      <c r="L934" s="3">
        <v>51</v>
      </c>
      <c r="M934" s="3">
        <v>69</v>
      </c>
      <c r="N934" s="3">
        <v>63</v>
      </c>
      <c r="O934" s="3">
        <v>70</v>
      </c>
      <c r="P934" s="4">
        <f t="shared" si="253"/>
        <v>65.642857142857139</v>
      </c>
      <c r="R934" s="3">
        <f t="shared" si="254"/>
        <v>4205.4380664652572</v>
      </c>
      <c r="S934" s="3">
        <f t="shared" si="258"/>
        <v>3842.073052066643</v>
      </c>
      <c r="T934" s="3">
        <f t="shared" si="259"/>
        <v>3712.046511627907</v>
      </c>
      <c r="U934" s="3">
        <f t="shared" si="260"/>
        <v>3998.8715055142343</v>
      </c>
      <c r="V934" s="3">
        <f t="shared" si="261"/>
        <v>4018.7058806591717</v>
      </c>
      <c r="W934" s="3">
        <f t="shared" si="262"/>
        <v>4251.4285714285716</v>
      </c>
      <c r="X934" s="3">
        <f t="shared" si="263"/>
        <v>4062.3034857576558</v>
      </c>
      <c r="Y934" s="3">
        <f t="shared" si="264"/>
        <v>3747.5888943010227</v>
      </c>
      <c r="Z934" s="3">
        <f t="shared" si="265"/>
        <v>3768.8506367635346</v>
      </c>
      <c r="AA934" s="3">
        <f t="shared" si="266"/>
        <v>3645.9400487730882</v>
      </c>
      <c r="AB934" s="3">
        <f t="shared" si="267"/>
        <v>3716.2139115604823</v>
      </c>
      <c r="AC934" s="3">
        <f t="shared" si="268"/>
        <v>3167.7541476450283</v>
      </c>
      <c r="AD934" s="3">
        <f t="shared" si="269"/>
        <v>3540.8776475711829</v>
      </c>
      <c r="AE934" s="3">
        <f t="shared" si="270"/>
        <v>4242.1711899791235</v>
      </c>
      <c r="AF934" s="4">
        <f t="shared" si="255"/>
        <v>3851.4473964366362</v>
      </c>
      <c r="AH934" s="8">
        <v>72.819999999999993</v>
      </c>
      <c r="AI934" s="8">
        <v>81.649670828424064</v>
      </c>
      <c r="AJ934" s="8">
        <v>86</v>
      </c>
      <c r="AK934" s="9">
        <v>77.98</v>
      </c>
      <c r="AL934" s="9">
        <v>79.129951144332011</v>
      </c>
      <c r="AM934" s="9">
        <v>70</v>
      </c>
      <c r="AN934" s="8">
        <v>78.162550167218654</v>
      </c>
      <c r="AO934" s="9">
        <v>82.12</v>
      </c>
      <c r="AP934" s="8">
        <v>83.433393972340937</v>
      </c>
      <c r="AQ934" s="9">
        <v>85.703000000000003</v>
      </c>
      <c r="AR934" s="9">
        <v>82.09</v>
      </c>
      <c r="AS934" s="8">
        <v>89.81</v>
      </c>
      <c r="AT934" s="9">
        <v>85.280551901343117</v>
      </c>
      <c r="AU934" s="8">
        <v>71.849999999999994</v>
      </c>
      <c r="AV934" s="9">
        <f t="shared" si="256"/>
        <v>80.430651286689908</v>
      </c>
      <c r="AX934" s="3">
        <v>25520</v>
      </c>
      <c r="AY934" s="3">
        <v>26142</v>
      </c>
      <c r="AZ934" s="3">
        <v>26603</v>
      </c>
      <c r="BA934" s="3">
        <v>25986</v>
      </c>
      <c r="BB934" s="3">
        <v>26500</v>
      </c>
      <c r="BC934" s="3">
        <v>24800</v>
      </c>
      <c r="BD934" s="3">
        <v>26460</v>
      </c>
      <c r="BE934" s="3">
        <v>25646</v>
      </c>
      <c r="BF934" s="3">
        <v>26204</v>
      </c>
      <c r="BG934" s="3">
        <v>26039</v>
      </c>
      <c r="BH934" s="4">
        <v>25422</v>
      </c>
      <c r="BI934" s="3">
        <v>23708</v>
      </c>
      <c r="BJ934" s="3">
        <v>25164</v>
      </c>
      <c r="BK934" s="3">
        <v>25400</v>
      </c>
      <c r="BL934" s="4">
        <f t="shared" si="257"/>
        <v>25685.285714285714</v>
      </c>
    </row>
    <row r="935" spans="1:64" x14ac:dyDescent="0.25">
      <c r="A935" s="5">
        <v>930</v>
      </c>
      <c r="B935" s="3">
        <v>68</v>
      </c>
      <c r="C935" s="3">
        <v>72</v>
      </c>
      <c r="D935" s="3">
        <v>76</v>
      </c>
      <c r="E935" s="3">
        <v>84</v>
      </c>
      <c r="F935" s="3">
        <v>65</v>
      </c>
      <c r="G935" s="3">
        <v>60</v>
      </c>
      <c r="H935" s="3">
        <v>58</v>
      </c>
      <c r="I935" s="3">
        <v>61</v>
      </c>
      <c r="J935" s="3">
        <v>60</v>
      </c>
      <c r="K935" s="3">
        <v>62</v>
      </c>
      <c r="L935" s="3">
        <v>51</v>
      </c>
      <c r="M935" s="3">
        <v>69</v>
      </c>
      <c r="N935" s="3">
        <v>63</v>
      </c>
      <c r="O935" s="3">
        <v>70</v>
      </c>
      <c r="P935" s="4">
        <f t="shared" si="253"/>
        <v>65.642857142857139</v>
      </c>
      <c r="R935" s="3">
        <f t="shared" si="254"/>
        <v>4204.860634353975</v>
      </c>
      <c r="S935" s="3">
        <f t="shared" si="258"/>
        <v>3841.0638786663749</v>
      </c>
      <c r="T935" s="3">
        <f t="shared" si="259"/>
        <v>3712.046511627907</v>
      </c>
      <c r="U935" s="3">
        <f t="shared" si="260"/>
        <v>3997.8461538461538</v>
      </c>
      <c r="V935" s="3">
        <f t="shared" si="261"/>
        <v>4017.8566282171851</v>
      </c>
      <c r="W935" s="3">
        <f t="shared" si="262"/>
        <v>4251.4285714285716</v>
      </c>
      <c r="X935" s="3">
        <f t="shared" si="263"/>
        <v>4061.4170193104787</v>
      </c>
      <c r="Y935" s="3">
        <f t="shared" si="264"/>
        <v>3747.1325946669917</v>
      </c>
      <c r="Z935" s="3">
        <f t="shared" si="265"/>
        <v>3768.0541849450128</v>
      </c>
      <c r="AA935" s="3">
        <f t="shared" si="266"/>
        <v>3645.0894159093828</v>
      </c>
      <c r="AB935" s="3">
        <f t="shared" si="267"/>
        <v>3715.3087321885278</v>
      </c>
      <c r="AC935" s="3">
        <f t="shared" si="268"/>
        <v>3167.0488700879441</v>
      </c>
      <c r="AD935" s="3">
        <f t="shared" si="269"/>
        <v>3539.9922290858776</v>
      </c>
      <c r="AE935" s="3">
        <f t="shared" si="270"/>
        <v>4242.1711899791235</v>
      </c>
      <c r="AF935" s="4">
        <f t="shared" si="255"/>
        <v>3850.8083295938218</v>
      </c>
      <c r="AH935" s="8">
        <v>72.83</v>
      </c>
      <c r="AI935" s="8">
        <v>81.671122873623929</v>
      </c>
      <c r="AJ935" s="8">
        <v>86</v>
      </c>
      <c r="AK935" s="9">
        <v>78</v>
      </c>
      <c r="AL935" s="9">
        <v>79.146676804419442</v>
      </c>
      <c r="AM935" s="9">
        <v>70</v>
      </c>
      <c r="AN935" s="8">
        <v>78.179610340507836</v>
      </c>
      <c r="AO935" s="9">
        <v>82.13</v>
      </c>
      <c r="AP935" s="8">
        <v>83.451029249089402</v>
      </c>
      <c r="AQ935" s="9">
        <v>85.722999999999999</v>
      </c>
      <c r="AR935" s="9">
        <v>82.11</v>
      </c>
      <c r="AS935" s="8">
        <v>89.83</v>
      </c>
      <c r="AT935" s="9">
        <v>85.301882167683843</v>
      </c>
      <c r="AU935" s="8">
        <v>71.849999999999994</v>
      </c>
      <c r="AV935" s="9">
        <f t="shared" si="256"/>
        <v>80.444522959666031</v>
      </c>
      <c r="AX935" s="3">
        <v>25520</v>
      </c>
      <c r="AY935" s="3">
        <v>26142</v>
      </c>
      <c r="AZ935" s="3">
        <v>26603</v>
      </c>
      <c r="BA935" s="3">
        <v>25986</v>
      </c>
      <c r="BB935" s="3">
        <v>26500</v>
      </c>
      <c r="BC935" s="3">
        <v>24800</v>
      </c>
      <c r="BD935" s="3">
        <v>26460</v>
      </c>
      <c r="BE935" s="3">
        <v>25646</v>
      </c>
      <c r="BF935" s="3">
        <v>26204</v>
      </c>
      <c r="BG935" s="3">
        <v>26039</v>
      </c>
      <c r="BH935" s="4">
        <v>25422</v>
      </c>
      <c r="BI935" s="3">
        <v>23708</v>
      </c>
      <c r="BJ935" s="3">
        <v>25164</v>
      </c>
      <c r="BK935" s="3">
        <v>25400</v>
      </c>
      <c r="BL935" s="4">
        <f t="shared" si="257"/>
        <v>25685.285714285714</v>
      </c>
    </row>
    <row r="936" spans="1:64" x14ac:dyDescent="0.25">
      <c r="A936" s="5">
        <v>931</v>
      </c>
      <c r="B936" s="3">
        <v>68</v>
      </c>
      <c r="C936" s="3">
        <v>72</v>
      </c>
      <c r="D936" s="3">
        <v>76</v>
      </c>
      <c r="E936" s="3">
        <v>84</v>
      </c>
      <c r="F936" s="3">
        <v>65</v>
      </c>
      <c r="G936" s="3">
        <v>60</v>
      </c>
      <c r="H936" s="3">
        <v>58</v>
      </c>
      <c r="I936" s="3">
        <v>61</v>
      </c>
      <c r="J936" s="3">
        <v>60</v>
      </c>
      <c r="K936" s="3">
        <v>62</v>
      </c>
      <c r="L936" s="3">
        <v>51</v>
      </c>
      <c r="M936" s="3">
        <v>69</v>
      </c>
      <c r="N936" s="3">
        <v>63</v>
      </c>
      <c r="O936" s="3">
        <v>70</v>
      </c>
      <c r="P936" s="4">
        <f t="shared" si="253"/>
        <v>65.642857142857139</v>
      </c>
      <c r="R936" s="3">
        <f t="shared" si="254"/>
        <v>4204.2833607907742</v>
      </c>
      <c r="S936" s="3">
        <f t="shared" si="258"/>
        <v>3840.0558062203463</v>
      </c>
      <c r="T936" s="3">
        <f t="shared" si="259"/>
        <v>3712.046511627907</v>
      </c>
      <c r="U936" s="3">
        <f t="shared" si="260"/>
        <v>3996.8213278646504</v>
      </c>
      <c r="V936" s="3">
        <f t="shared" si="261"/>
        <v>4017.0083740749155</v>
      </c>
      <c r="W936" s="3">
        <f t="shared" si="262"/>
        <v>4251.4285714285716</v>
      </c>
      <c r="X936" s="3">
        <f t="shared" si="263"/>
        <v>4060.531607109705</v>
      </c>
      <c r="Y936" s="3">
        <f t="shared" si="264"/>
        <v>3746.220328667072</v>
      </c>
      <c r="Z936" s="3">
        <f t="shared" si="265"/>
        <v>3767.2586693588596</v>
      </c>
      <c r="AA936" s="3">
        <f t="shared" si="266"/>
        <v>3644.3241856288123</v>
      </c>
      <c r="AB936" s="3">
        <f t="shared" si="267"/>
        <v>3714.4039936685745</v>
      </c>
      <c r="AC936" s="3">
        <f t="shared" si="268"/>
        <v>3166.3439065108514</v>
      </c>
      <c r="AD936" s="3">
        <f t="shared" si="269"/>
        <v>3539.1077913872896</v>
      </c>
      <c r="AE936" s="3">
        <f t="shared" si="270"/>
        <v>4242.1711899791235</v>
      </c>
      <c r="AF936" s="4">
        <f t="shared" si="255"/>
        <v>3850.1432588798184</v>
      </c>
      <c r="AH936" s="8">
        <v>72.84</v>
      </c>
      <c r="AI936" s="8">
        <v>81.692562772614906</v>
      </c>
      <c r="AJ936" s="8">
        <v>86</v>
      </c>
      <c r="AK936" s="9">
        <v>78.02</v>
      </c>
      <c r="AL936" s="9">
        <v>79.163389863042752</v>
      </c>
      <c r="AM936" s="9">
        <v>70</v>
      </c>
      <c r="AN936" s="8">
        <v>78.1966576603036</v>
      </c>
      <c r="AO936" s="9">
        <v>82.15</v>
      </c>
      <c r="AP936" s="8">
        <v>83.468651239049407</v>
      </c>
      <c r="AQ936" s="9">
        <v>85.741</v>
      </c>
      <c r="AR936" s="9">
        <v>82.13</v>
      </c>
      <c r="AS936" s="8">
        <v>89.85</v>
      </c>
      <c r="AT936" s="9">
        <v>85.323199461419065</v>
      </c>
      <c r="AU936" s="8">
        <v>71.849999999999994</v>
      </c>
      <c r="AV936" s="9">
        <f t="shared" si="256"/>
        <v>80.458961499744973</v>
      </c>
      <c r="AX936" s="3">
        <v>25520</v>
      </c>
      <c r="AY936" s="3">
        <v>26142</v>
      </c>
      <c r="AZ936" s="3">
        <v>26603</v>
      </c>
      <c r="BA936" s="3">
        <v>25986</v>
      </c>
      <c r="BB936" s="3">
        <v>26500</v>
      </c>
      <c r="BC936" s="3">
        <v>24800</v>
      </c>
      <c r="BD936" s="3">
        <v>26460</v>
      </c>
      <c r="BE936" s="3">
        <v>25646</v>
      </c>
      <c r="BF936" s="3">
        <v>26204</v>
      </c>
      <c r="BG936" s="3">
        <v>26039</v>
      </c>
      <c r="BH936" s="4">
        <v>25422</v>
      </c>
      <c r="BI936" s="3">
        <v>23708</v>
      </c>
      <c r="BJ936" s="3">
        <v>25164</v>
      </c>
      <c r="BK936" s="3">
        <v>25400</v>
      </c>
      <c r="BL936" s="4">
        <f t="shared" si="257"/>
        <v>25685.285714285714</v>
      </c>
    </row>
    <row r="937" spans="1:64" x14ac:dyDescent="0.25">
      <c r="A937" s="5">
        <v>932</v>
      </c>
      <c r="B937" s="3">
        <v>68</v>
      </c>
      <c r="C937" s="3">
        <v>72</v>
      </c>
      <c r="D937" s="3">
        <v>76</v>
      </c>
      <c r="E937" s="3">
        <v>84</v>
      </c>
      <c r="F937" s="3">
        <v>65</v>
      </c>
      <c r="G937" s="3">
        <v>60</v>
      </c>
      <c r="H937" s="3">
        <v>58</v>
      </c>
      <c r="I937" s="3">
        <v>61</v>
      </c>
      <c r="J937" s="3">
        <v>60</v>
      </c>
      <c r="K937" s="3">
        <v>62</v>
      </c>
      <c r="L937" s="3">
        <v>51</v>
      </c>
      <c r="M937" s="3">
        <v>69</v>
      </c>
      <c r="N937" s="3">
        <v>63</v>
      </c>
      <c r="O937" s="3">
        <v>70</v>
      </c>
      <c r="P937" s="4">
        <f t="shared" si="253"/>
        <v>65.642857142857139</v>
      </c>
      <c r="R937" s="3">
        <f t="shared" si="254"/>
        <v>4203.7062457103639</v>
      </c>
      <c r="S937" s="3">
        <f t="shared" si="258"/>
        <v>3839.0488321872122</v>
      </c>
      <c r="T937" s="3">
        <f t="shared" si="259"/>
        <v>3712.046511627907</v>
      </c>
      <c r="U937" s="3">
        <f t="shared" si="260"/>
        <v>3996.3091118800462</v>
      </c>
      <c r="V937" s="3">
        <f t="shared" si="261"/>
        <v>4016.1611158228661</v>
      </c>
      <c r="W937" s="3">
        <f t="shared" si="262"/>
        <v>4251.4285714285716</v>
      </c>
      <c r="X937" s="3">
        <f t="shared" si="263"/>
        <v>4059.6472465970351</v>
      </c>
      <c r="Y937" s="3">
        <f t="shared" si="264"/>
        <v>3745.7643622200585</v>
      </c>
      <c r="Z937" s="3">
        <f t="shared" si="265"/>
        <v>3766.4640877453835</v>
      </c>
      <c r="AA937" s="3">
        <f t="shared" si="266"/>
        <v>3643.4318229518899</v>
      </c>
      <c r="AB937" s="3">
        <f t="shared" si="267"/>
        <v>3713.9517896274651</v>
      </c>
      <c r="AC937" s="3">
        <f t="shared" si="268"/>
        <v>3165.639256704128</v>
      </c>
      <c r="AD937" s="3">
        <f t="shared" si="269"/>
        <v>3538.2243321824258</v>
      </c>
      <c r="AE937" s="3">
        <f t="shared" si="270"/>
        <v>4242.1711899791235</v>
      </c>
      <c r="AF937" s="4">
        <f t="shared" si="255"/>
        <v>3849.5710340474625</v>
      </c>
      <c r="AH937" s="8">
        <v>72.849999999999994</v>
      </c>
      <c r="AI937" s="8">
        <v>81.713990551475788</v>
      </c>
      <c r="AJ937" s="8">
        <v>86</v>
      </c>
      <c r="AK937" s="9">
        <v>78.03</v>
      </c>
      <c r="AL937" s="9">
        <v>79.180090347258243</v>
      </c>
      <c r="AM937" s="9">
        <v>70</v>
      </c>
      <c r="AN937" s="8">
        <v>78.213692154203414</v>
      </c>
      <c r="AO937" s="9">
        <v>82.16</v>
      </c>
      <c r="AP937" s="8">
        <v>83.486259970748719</v>
      </c>
      <c r="AQ937" s="9">
        <v>85.762</v>
      </c>
      <c r="AR937" s="9">
        <v>82.14</v>
      </c>
      <c r="AS937" s="8">
        <v>89.87</v>
      </c>
      <c r="AT937" s="9">
        <v>85.344503810401974</v>
      </c>
      <c r="AU937" s="8">
        <v>71.849999999999994</v>
      </c>
      <c r="AV937" s="9">
        <f t="shared" si="256"/>
        <v>80.471466916720573</v>
      </c>
      <c r="AX937" s="3">
        <v>25520</v>
      </c>
      <c r="AY937" s="3">
        <v>26142</v>
      </c>
      <c r="AZ937" s="3">
        <v>26603</v>
      </c>
      <c r="BA937" s="3">
        <v>25986</v>
      </c>
      <c r="BB937" s="3">
        <v>26500</v>
      </c>
      <c r="BC937" s="3">
        <v>24800</v>
      </c>
      <c r="BD937" s="3">
        <v>26460</v>
      </c>
      <c r="BE937" s="3">
        <v>25646</v>
      </c>
      <c r="BF937" s="3">
        <v>26204</v>
      </c>
      <c r="BG937" s="3">
        <v>26039</v>
      </c>
      <c r="BH937" s="4">
        <v>25422</v>
      </c>
      <c r="BI937" s="3">
        <v>23708</v>
      </c>
      <c r="BJ937" s="3">
        <v>25164</v>
      </c>
      <c r="BK937" s="3">
        <v>25400</v>
      </c>
      <c r="BL937" s="4">
        <f t="shared" si="257"/>
        <v>25685.285714285714</v>
      </c>
    </row>
    <row r="938" spans="1:64" x14ac:dyDescent="0.25">
      <c r="A938" s="5">
        <v>933</v>
      </c>
      <c r="B938" s="3">
        <v>68</v>
      </c>
      <c r="C938" s="3">
        <v>72</v>
      </c>
      <c r="D938" s="3">
        <v>76</v>
      </c>
      <c r="E938" s="3">
        <v>84</v>
      </c>
      <c r="F938" s="3">
        <v>65</v>
      </c>
      <c r="G938" s="3">
        <v>60</v>
      </c>
      <c r="H938" s="3">
        <v>58</v>
      </c>
      <c r="I938" s="3">
        <v>61</v>
      </c>
      <c r="J938" s="3">
        <v>60</v>
      </c>
      <c r="K938" s="3">
        <v>62</v>
      </c>
      <c r="L938" s="3">
        <v>51</v>
      </c>
      <c r="M938" s="3">
        <v>69</v>
      </c>
      <c r="N938" s="3">
        <v>63</v>
      </c>
      <c r="O938" s="3">
        <v>70</v>
      </c>
      <c r="P938" s="4">
        <f t="shared" si="253"/>
        <v>65.642857142857139</v>
      </c>
      <c r="R938" s="3">
        <f t="shared" si="254"/>
        <v>4203.1292890474888</v>
      </c>
      <c r="S938" s="3">
        <f t="shared" si="258"/>
        <v>3838.0429540344894</v>
      </c>
      <c r="T938" s="3">
        <f t="shared" si="259"/>
        <v>3712.046511627907</v>
      </c>
      <c r="U938" s="3">
        <f t="shared" si="260"/>
        <v>3995.2850736707242</v>
      </c>
      <c r="V938" s="3">
        <f t="shared" si="261"/>
        <v>4015.3148510600927</v>
      </c>
      <c r="W938" s="3">
        <f t="shared" si="262"/>
        <v>4251.4285714285716</v>
      </c>
      <c r="X938" s="3">
        <f t="shared" si="263"/>
        <v>4058.7639352232891</v>
      </c>
      <c r="Y938" s="3">
        <f t="shared" si="264"/>
        <v>3744.8527622292527</v>
      </c>
      <c r="Z938" s="3">
        <f t="shared" si="265"/>
        <v>3765.6704378529153</v>
      </c>
      <c r="AA938" s="3">
        <f t="shared" si="266"/>
        <v>3642.6672884122172</v>
      </c>
      <c r="AB938" s="3">
        <f t="shared" si="267"/>
        <v>3713.0477117818891</v>
      </c>
      <c r="AC938" s="3">
        <f t="shared" si="268"/>
        <v>3164.9349204583377</v>
      </c>
      <c r="AD938" s="3">
        <f t="shared" si="269"/>
        <v>3537.3418491863417</v>
      </c>
      <c r="AE938" s="3">
        <f t="shared" si="270"/>
        <v>4242.1711899791235</v>
      </c>
      <c r="AF938" s="4">
        <f t="shared" si="255"/>
        <v>3848.9069532851886</v>
      </c>
      <c r="AH938" s="8">
        <v>72.86</v>
      </c>
      <c r="AI938" s="8">
        <v>81.735406236201541</v>
      </c>
      <c r="AJ938" s="8">
        <v>86</v>
      </c>
      <c r="AK938" s="9">
        <v>78.05</v>
      </c>
      <c r="AL938" s="9">
        <v>79.196778284035204</v>
      </c>
      <c r="AM938" s="9">
        <v>70</v>
      </c>
      <c r="AN938" s="8">
        <v>78.230713849715912</v>
      </c>
      <c r="AO938" s="9">
        <v>82.18</v>
      </c>
      <c r="AP938" s="8">
        <v>83.503855472623314</v>
      </c>
      <c r="AQ938" s="9">
        <v>85.78</v>
      </c>
      <c r="AR938" s="9">
        <v>82.16</v>
      </c>
      <c r="AS938" s="8">
        <v>89.89</v>
      </c>
      <c r="AT938" s="9">
        <v>85.365795242396089</v>
      </c>
      <c r="AU938" s="8">
        <v>71.849999999999994</v>
      </c>
      <c r="AV938" s="9">
        <f t="shared" si="256"/>
        <v>80.485896363212277</v>
      </c>
      <c r="AX938" s="3">
        <v>25520</v>
      </c>
      <c r="AY938" s="3">
        <v>26142</v>
      </c>
      <c r="AZ938" s="3">
        <v>26603</v>
      </c>
      <c r="BA938" s="3">
        <v>25986</v>
      </c>
      <c r="BB938" s="3">
        <v>26500</v>
      </c>
      <c r="BC938" s="3">
        <v>24800</v>
      </c>
      <c r="BD938" s="3">
        <v>26460</v>
      </c>
      <c r="BE938" s="3">
        <v>25646</v>
      </c>
      <c r="BF938" s="3">
        <v>26204</v>
      </c>
      <c r="BG938" s="3">
        <v>26039</v>
      </c>
      <c r="BH938" s="4">
        <v>25422</v>
      </c>
      <c r="BI938" s="3">
        <v>23708</v>
      </c>
      <c r="BJ938" s="3">
        <v>25164</v>
      </c>
      <c r="BK938" s="3">
        <v>25400</v>
      </c>
      <c r="BL938" s="4">
        <f t="shared" si="257"/>
        <v>25685.285714285714</v>
      </c>
    </row>
    <row r="939" spans="1:64" x14ac:dyDescent="0.25">
      <c r="A939" s="5">
        <v>934</v>
      </c>
      <c r="B939" s="3">
        <v>68</v>
      </c>
      <c r="C939" s="3">
        <v>72</v>
      </c>
      <c r="D939" s="3">
        <v>76</v>
      </c>
      <c r="E939" s="3">
        <v>84</v>
      </c>
      <c r="F939" s="3">
        <v>65</v>
      </c>
      <c r="G939" s="3">
        <v>60</v>
      </c>
      <c r="H939" s="3">
        <v>58</v>
      </c>
      <c r="I939" s="3">
        <v>61</v>
      </c>
      <c r="J939" s="3">
        <v>60</v>
      </c>
      <c r="K939" s="3">
        <v>62</v>
      </c>
      <c r="L939" s="3">
        <v>51</v>
      </c>
      <c r="M939" s="3">
        <v>69</v>
      </c>
      <c r="N939" s="3">
        <v>63</v>
      </c>
      <c r="O939" s="3">
        <v>70</v>
      </c>
      <c r="P939" s="4">
        <f t="shared" si="253"/>
        <v>65.642857142857139</v>
      </c>
      <c r="R939" s="3">
        <f t="shared" si="254"/>
        <v>4201.975850713502</v>
      </c>
      <c r="S939" s="3">
        <f t="shared" si="258"/>
        <v>3837.0381692385267</v>
      </c>
      <c r="T939" s="3">
        <f t="shared" si="259"/>
        <v>3712.046511627907</v>
      </c>
      <c r="U939" s="3">
        <f t="shared" si="260"/>
        <v>3994.2615601383377</v>
      </c>
      <c r="V939" s="3">
        <f t="shared" si="261"/>
        <v>4014.4695773941703</v>
      </c>
      <c r="W939" s="3">
        <f t="shared" si="262"/>
        <v>4251.4285714285716</v>
      </c>
      <c r="X939" s="3">
        <f t="shared" si="263"/>
        <v>4057.8816704483661</v>
      </c>
      <c r="Y939" s="3">
        <f t="shared" si="264"/>
        <v>3744.397128604453</v>
      </c>
      <c r="Z939" s="3">
        <f t="shared" si="265"/>
        <v>3764.8777174377728</v>
      </c>
      <c r="AA939" s="3">
        <f t="shared" si="266"/>
        <v>3641.818181818182</v>
      </c>
      <c r="AB939" s="3">
        <f t="shared" si="267"/>
        <v>3712.1440739839372</v>
      </c>
      <c r="AC939" s="3">
        <f t="shared" si="268"/>
        <v>3164.2308975642309</v>
      </c>
      <c r="AD939" s="3">
        <f t="shared" si="269"/>
        <v>3536.4603401221011</v>
      </c>
      <c r="AE939" s="3">
        <f t="shared" si="270"/>
        <v>4242.1711899791235</v>
      </c>
      <c r="AF939" s="4">
        <f t="shared" si="255"/>
        <v>3848.2286743213708</v>
      </c>
      <c r="AH939" s="8">
        <v>72.88</v>
      </c>
      <c r="AI939" s="8">
        <v>81.756809852703554</v>
      </c>
      <c r="AJ939" s="8">
        <v>86</v>
      </c>
      <c r="AK939" s="9">
        <v>78.069999999999993</v>
      </c>
      <c r="AL939" s="9">
        <v>79.213453700256153</v>
      </c>
      <c r="AM939" s="9">
        <v>70</v>
      </c>
      <c r="AN939" s="8">
        <v>78.247722774261277</v>
      </c>
      <c r="AO939" s="9">
        <v>82.19</v>
      </c>
      <c r="AP939" s="8">
        <v>83.521437773017738</v>
      </c>
      <c r="AQ939" s="9">
        <v>85.8</v>
      </c>
      <c r="AR939" s="9">
        <v>82.18</v>
      </c>
      <c r="AS939" s="8">
        <v>89.91</v>
      </c>
      <c r="AT939" s="9">
        <v>85.387073785075771</v>
      </c>
      <c r="AU939" s="8">
        <v>71.849999999999994</v>
      </c>
      <c r="AV939" s="9">
        <f t="shared" si="256"/>
        <v>80.500464134665307</v>
      </c>
      <c r="AX939" s="3">
        <v>25520</v>
      </c>
      <c r="AY939" s="3">
        <v>26142</v>
      </c>
      <c r="AZ939" s="3">
        <v>26603</v>
      </c>
      <c r="BA939" s="3">
        <v>25986</v>
      </c>
      <c r="BB939" s="3">
        <v>26500</v>
      </c>
      <c r="BC939" s="3">
        <v>24800</v>
      </c>
      <c r="BD939" s="3">
        <v>26460</v>
      </c>
      <c r="BE939" s="3">
        <v>25646</v>
      </c>
      <c r="BF939" s="3">
        <v>26204</v>
      </c>
      <c r="BG939" s="3">
        <v>26039</v>
      </c>
      <c r="BH939" s="4">
        <v>25422</v>
      </c>
      <c r="BI939" s="3">
        <v>23708</v>
      </c>
      <c r="BJ939" s="3">
        <v>25164</v>
      </c>
      <c r="BK939" s="3">
        <v>25400</v>
      </c>
      <c r="BL939" s="4">
        <f t="shared" si="257"/>
        <v>25685.285714285714</v>
      </c>
    </row>
    <row r="940" spans="1:64" x14ac:dyDescent="0.25">
      <c r="A940" s="5">
        <v>935</v>
      </c>
      <c r="B940" s="3">
        <v>68</v>
      </c>
      <c r="C940" s="3">
        <v>72</v>
      </c>
      <c r="D940" s="3">
        <v>76</v>
      </c>
      <c r="E940" s="3">
        <v>84</v>
      </c>
      <c r="F940" s="3">
        <v>65</v>
      </c>
      <c r="G940" s="3">
        <v>60</v>
      </c>
      <c r="H940" s="3">
        <v>58</v>
      </c>
      <c r="I940" s="3">
        <v>61</v>
      </c>
      <c r="J940" s="3">
        <v>60</v>
      </c>
      <c r="K940" s="3">
        <v>62</v>
      </c>
      <c r="L940" s="3">
        <v>51</v>
      </c>
      <c r="M940" s="3">
        <v>69</v>
      </c>
      <c r="N940" s="3">
        <v>63</v>
      </c>
      <c r="O940" s="3">
        <v>70</v>
      </c>
      <c r="P940" s="4">
        <f t="shared" si="253"/>
        <v>65.642857142857139</v>
      </c>
      <c r="R940" s="3">
        <f t="shared" si="254"/>
        <v>4201.3993689120589</v>
      </c>
      <c r="S940" s="3">
        <f t="shared" si="258"/>
        <v>3836.0344752844617</v>
      </c>
      <c r="T940" s="3">
        <f t="shared" si="259"/>
        <v>3712.046511627907</v>
      </c>
      <c r="U940" s="3">
        <f t="shared" si="260"/>
        <v>3993.2385708797538</v>
      </c>
      <c r="V940" s="3">
        <f t="shared" si="261"/>
        <v>4013.6252924411438</v>
      </c>
      <c r="W940" s="3">
        <f t="shared" si="262"/>
        <v>4251.4285714285716</v>
      </c>
      <c r="X940" s="3">
        <f t="shared" si="263"/>
        <v>4057.0004497411956</v>
      </c>
      <c r="Y940" s="3">
        <f t="shared" si="264"/>
        <v>3743.486193893687</v>
      </c>
      <c r="Z940" s="3">
        <f t="shared" si="265"/>
        <v>3764.0859242642196</v>
      </c>
      <c r="AA940" s="3">
        <f t="shared" si="266"/>
        <v>3641.0118971323363</v>
      </c>
      <c r="AB940" s="3">
        <f t="shared" si="267"/>
        <v>3711.6924200024337</v>
      </c>
      <c r="AC940" s="3">
        <f t="shared" si="268"/>
        <v>3163.5271878127428</v>
      </c>
      <c r="AD940" s="3">
        <f t="shared" si="269"/>
        <v>3535.5798027207416</v>
      </c>
      <c r="AE940" s="3">
        <f t="shared" si="270"/>
        <v>4242.1711899791235</v>
      </c>
      <c r="AF940" s="4">
        <f t="shared" si="255"/>
        <v>3847.5948468657421</v>
      </c>
      <c r="AH940" s="8">
        <v>72.89</v>
      </c>
      <c r="AI940" s="8">
        <v>81.778201426809972</v>
      </c>
      <c r="AJ940" s="8">
        <v>86</v>
      </c>
      <c r="AK940" s="9">
        <v>78.09</v>
      </c>
      <c r="AL940" s="9">
        <v>79.230116622717389</v>
      </c>
      <c r="AM940" s="9">
        <v>70</v>
      </c>
      <c r="AN940" s="8">
        <v>78.26471895517173</v>
      </c>
      <c r="AO940" s="9">
        <v>82.21</v>
      </c>
      <c r="AP940" s="8">
        <v>83.539006900185569</v>
      </c>
      <c r="AQ940" s="9">
        <v>85.819000000000003</v>
      </c>
      <c r="AR940" s="9">
        <v>82.19</v>
      </c>
      <c r="AS940" s="8">
        <v>89.93</v>
      </c>
      <c r="AT940" s="9">
        <v>85.408339466026476</v>
      </c>
      <c r="AU940" s="8">
        <v>71.849999999999994</v>
      </c>
      <c r="AV940" s="9">
        <f t="shared" si="256"/>
        <v>80.514241669350795</v>
      </c>
      <c r="AX940" s="3">
        <v>25520</v>
      </c>
      <c r="AY940" s="3">
        <v>26142</v>
      </c>
      <c r="AZ940" s="3">
        <v>26603</v>
      </c>
      <c r="BA940" s="3">
        <v>25986</v>
      </c>
      <c r="BB940" s="3">
        <v>26500</v>
      </c>
      <c r="BC940" s="3">
        <v>24800</v>
      </c>
      <c r="BD940" s="3">
        <v>26460</v>
      </c>
      <c r="BE940" s="3">
        <v>25646</v>
      </c>
      <c r="BF940" s="3">
        <v>26204</v>
      </c>
      <c r="BG940" s="3">
        <v>26039</v>
      </c>
      <c r="BH940" s="4">
        <v>25422</v>
      </c>
      <c r="BI940" s="3">
        <v>23708</v>
      </c>
      <c r="BJ940" s="3">
        <v>25164</v>
      </c>
      <c r="BK940" s="3">
        <v>25400</v>
      </c>
      <c r="BL940" s="4">
        <f t="shared" si="257"/>
        <v>25685.285714285714</v>
      </c>
    </row>
    <row r="941" spans="1:64" x14ac:dyDescent="0.25">
      <c r="A941" s="5">
        <v>936</v>
      </c>
      <c r="B941" s="3">
        <v>68</v>
      </c>
      <c r="C941" s="3">
        <v>72</v>
      </c>
      <c r="D941" s="3">
        <v>76</v>
      </c>
      <c r="E941" s="3">
        <v>84</v>
      </c>
      <c r="F941" s="3">
        <v>65</v>
      </c>
      <c r="G941" s="3">
        <v>60</v>
      </c>
      <c r="H941" s="3">
        <v>58</v>
      </c>
      <c r="I941" s="3">
        <v>61</v>
      </c>
      <c r="J941" s="3">
        <v>60</v>
      </c>
      <c r="K941" s="3">
        <v>62</v>
      </c>
      <c r="L941" s="3">
        <v>51</v>
      </c>
      <c r="M941" s="3">
        <v>69</v>
      </c>
      <c r="N941" s="3">
        <v>63</v>
      </c>
      <c r="O941" s="3">
        <v>70</v>
      </c>
      <c r="P941" s="4">
        <f t="shared" si="253"/>
        <v>65.642857142857139</v>
      </c>
      <c r="R941" s="3">
        <f t="shared" si="254"/>
        <v>4200.8230452674898</v>
      </c>
      <c r="S941" s="3">
        <f t="shared" si="258"/>
        <v>3835.031869666173</v>
      </c>
      <c r="T941" s="3">
        <f t="shared" si="259"/>
        <v>3712.046511627907</v>
      </c>
      <c r="U941" s="3">
        <f t="shared" si="260"/>
        <v>3992.2161054922544</v>
      </c>
      <c r="V941" s="3">
        <f t="shared" si="261"/>
        <v>4012.7819938254929</v>
      </c>
      <c r="W941" s="3">
        <f t="shared" si="262"/>
        <v>4251.4285714285716</v>
      </c>
      <c r="X941" s="3">
        <f t="shared" si="263"/>
        <v>4056.1202705796991</v>
      </c>
      <c r="Y941" s="3">
        <f t="shared" si="264"/>
        <v>3743.0308927268306</v>
      </c>
      <c r="Z941" s="3">
        <f t="shared" si="265"/>
        <v>3763.2950561044286</v>
      </c>
      <c r="AA941" s="3">
        <f t="shared" si="266"/>
        <v>3640.1635620172651</v>
      </c>
      <c r="AB941" s="3">
        <f t="shared" si="267"/>
        <v>3710.7894416737627</v>
      </c>
      <c r="AC941" s="3">
        <f t="shared" si="268"/>
        <v>3162.8237909949971</v>
      </c>
      <c r="AD941" s="3">
        <f t="shared" si="269"/>
        <v>3534.7002347212342</v>
      </c>
      <c r="AE941" s="3">
        <f t="shared" si="270"/>
        <v>4242.1711899791235</v>
      </c>
      <c r="AF941" s="4">
        <f t="shared" si="255"/>
        <v>3846.9587525789457</v>
      </c>
      <c r="AH941" s="8">
        <v>72.900000000000006</v>
      </c>
      <c r="AI941" s="8">
        <v>81.799580984266214</v>
      </c>
      <c r="AJ941" s="8">
        <v>86</v>
      </c>
      <c r="AK941" s="9">
        <v>78.11</v>
      </c>
      <c r="AL941" s="9">
        <v>79.246767078129267</v>
      </c>
      <c r="AM941" s="9">
        <v>70</v>
      </c>
      <c r="AN941" s="8">
        <v>78.281702419691854</v>
      </c>
      <c r="AO941" s="9">
        <v>82.22</v>
      </c>
      <c r="AP941" s="8">
        <v>83.556562882289796</v>
      </c>
      <c r="AQ941" s="9">
        <v>85.838999999999999</v>
      </c>
      <c r="AR941" s="9">
        <v>82.21</v>
      </c>
      <c r="AS941" s="8">
        <v>89.95</v>
      </c>
      <c r="AT941" s="9">
        <v>85.429592312745257</v>
      </c>
      <c r="AU941" s="8">
        <v>71.849999999999994</v>
      </c>
      <c r="AV941" s="9">
        <f t="shared" si="256"/>
        <v>80.528086119794452</v>
      </c>
      <c r="AX941" s="3">
        <v>25520</v>
      </c>
      <c r="AY941" s="3">
        <v>26142</v>
      </c>
      <c r="AZ941" s="3">
        <v>26603</v>
      </c>
      <c r="BA941" s="3">
        <v>25986</v>
      </c>
      <c r="BB941" s="3">
        <v>26500</v>
      </c>
      <c r="BC941" s="3">
        <v>24800</v>
      </c>
      <c r="BD941" s="3">
        <v>26460</v>
      </c>
      <c r="BE941" s="3">
        <v>25646</v>
      </c>
      <c r="BF941" s="3">
        <v>26204</v>
      </c>
      <c r="BG941" s="3">
        <v>26039</v>
      </c>
      <c r="BH941" s="4">
        <v>25422</v>
      </c>
      <c r="BI941" s="3">
        <v>23708</v>
      </c>
      <c r="BJ941" s="3">
        <v>25164</v>
      </c>
      <c r="BK941" s="3">
        <v>25400</v>
      </c>
      <c r="BL941" s="4">
        <f t="shared" si="257"/>
        <v>25685.285714285714</v>
      </c>
    </row>
    <row r="942" spans="1:64" x14ac:dyDescent="0.25">
      <c r="A942" s="5">
        <v>937</v>
      </c>
      <c r="B942" s="3">
        <v>68</v>
      </c>
      <c r="C942" s="3">
        <v>72</v>
      </c>
      <c r="D942" s="3">
        <v>76</v>
      </c>
      <c r="E942" s="3">
        <v>84</v>
      </c>
      <c r="F942" s="3">
        <v>65</v>
      </c>
      <c r="G942" s="3">
        <v>60</v>
      </c>
      <c r="H942" s="3">
        <v>58</v>
      </c>
      <c r="I942" s="3">
        <v>61</v>
      </c>
      <c r="J942" s="3">
        <v>60</v>
      </c>
      <c r="K942" s="3">
        <v>62</v>
      </c>
      <c r="L942" s="3">
        <v>51</v>
      </c>
      <c r="M942" s="3">
        <v>69</v>
      </c>
      <c r="N942" s="3">
        <v>63</v>
      </c>
      <c r="O942" s="3">
        <v>70</v>
      </c>
      <c r="P942" s="4">
        <f t="shared" si="253"/>
        <v>65.642857142857139</v>
      </c>
      <c r="R942" s="3">
        <f t="shared" si="254"/>
        <v>4200.2468797147167</v>
      </c>
      <c r="S942" s="3">
        <f t="shared" si="258"/>
        <v>3834.030349886249</v>
      </c>
      <c r="T942" s="3">
        <f t="shared" si="259"/>
        <v>3712.046511627907</v>
      </c>
      <c r="U942" s="3">
        <f t="shared" si="260"/>
        <v>3991.1941635735316</v>
      </c>
      <c r="V942" s="3">
        <f t="shared" si="261"/>
        <v>4011.9396791800955</v>
      </c>
      <c r="W942" s="3">
        <f t="shared" si="262"/>
        <v>4251.4285714285716</v>
      </c>
      <c r="X942" s="3">
        <f t="shared" si="263"/>
        <v>4055.2411304507496</v>
      </c>
      <c r="Y942" s="3">
        <f t="shared" si="264"/>
        <v>3742.1206225680935</v>
      </c>
      <c r="Z942" s="3">
        <f t="shared" si="265"/>
        <v>3762.5051107384488</v>
      </c>
      <c r="AA942" s="3">
        <f t="shared" si="266"/>
        <v>3639.3580097370073</v>
      </c>
      <c r="AB942" s="3">
        <f t="shared" si="267"/>
        <v>3709.8869025902954</v>
      </c>
      <c r="AC942" s="3">
        <f t="shared" si="268"/>
        <v>3162.472209871054</v>
      </c>
      <c r="AD942" s="3">
        <f t="shared" si="269"/>
        <v>3533.8216338704519</v>
      </c>
      <c r="AE942" s="3">
        <f t="shared" si="270"/>
        <v>4242.1711899791235</v>
      </c>
      <c r="AF942" s="4">
        <f t="shared" si="255"/>
        <v>3846.3187832297358</v>
      </c>
      <c r="AH942" s="8">
        <v>72.91</v>
      </c>
      <c r="AI942" s="8">
        <v>81.820948550735181</v>
      </c>
      <c r="AJ942" s="8">
        <v>86</v>
      </c>
      <c r="AK942" s="9">
        <v>78.13</v>
      </c>
      <c r="AL942" s="9">
        <v>79.26340509311656</v>
      </c>
      <c r="AM942" s="9">
        <v>70</v>
      </c>
      <c r="AN942" s="8">
        <v>78.298673194978889</v>
      </c>
      <c r="AO942" s="9">
        <v>82.24</v>
      </c>
      <c r="AP942" s="8">
        <v>83.574105747403166</v>
      </c>
      <c r="AQ942" s="9">
        <v>85.858000000000004</v>
      </c>
      <c r="AR942" s="9">
        <v>82.23</v>
      </c>
      <c r="AS942" s="8">
        <v>89.96</v>
      </c>
      <c r="AT942" s="9">
        <v>85.450832352641029</v>
      </c>
      <c r="AU942" s="8">
        <v>71.849999999999994</v>
      </c>
      <c r="AV942" s="9">
        <f t="shared" si="256"/>
        <v>80.54185463849106</v>
      </c>
      <c r="AX942" s="3">
        <v>25520</v>
      </c>
      <c r="AY942" s="3">
        <v>26142</v>
      </c>
      <c r="AZ942" s="3">
        <v>26603</v>
      </c>
      <c r="BA942" s="3">
        <v>25986</v>
      </c>
      <c r="BB942" s="3">
        <v>26500</v>
      </c>
      <c r="BC942" s="3">
        <v>24800</v>
      </c>
      <c r="BD942" s="3">
        <v>26460</v>
      </c>
      <c r="BE942" s="3">
        <v>25646</v>
      </c>
      <c r="BF942" s="3">
        <v>26204</v>
      </c>
      <c r="BG942" s="3">
        <v>26039</v>
      </c>
      <c r="BH942" s="4">
        <v>25422</v>
      </c>
      <c r="BI942" s="3">
        <v>23708</v>
      </c>
      <c r="BJ942" s="3">
        <v>25164</v>
      </c>
      <c r="BK942" s="3">
        <v>25400</v>
      </c>
      <c r="BL942" s="4">
        <f t="shared" si="257"/>
        <v>25685.285714285714</v>
      </c>
    </row>
    <row r="943" spans="1:64" x14ac:dyDescent="0.25">
      <c r="A943" s="5">
        <v>938</v>
      </c>
      <c r="B943" s="3">
        <v>68</v>
      </c>
      <c r="C943" s="3">
        <v>72</v>
      </c>
      <c r="D943" s="3">
        <v>76</v>
      </c>
      <c r="E943" s="3">
        <v>84</v>
      </c>
      <c r="F943" s="3">
        <v>65</v>
      </c>
      <c r="G943" s="3">
        <v>60</v>
      </c>
      <c r="H943" s="3">
        <v>58</v>
      </c>
      <c r="I943" s="3">
        <v>61</v>
      </c>
      <c r="J943" s="3">
        <v>60</v>
      </c>
      <c r="K943" s="3">
        <v>62</v>
      </c>
      <c r="L943" s="3">
        <v>51</v>
      </c>
      <c r="M943" s="3">
        <v>69</v>
      </c>
      <c r="N943" s="3">
        <v>63</v>
      </c>
      <c r="O943" s="3">
        <v>70</v>
      </c>
      <c r="P943" s="4">
        <f t="shared" si="253"/>
        <v>65.642857142857139</v>
      </c>
      <c r="R943" s="3">
        <f t="shared" si="254"/>
        <v>4199.6708721886998</v>
      </c>
      <c r="S943" s="3">
        <f t="shared" si="258"/>
        <v>3833.0299134559455</v>
      </c>
      <c r="T943" s="3">
        <f t="shared" si="259"/>
        <v>3712.046511627907</v>
      </c>
      <c r="U943" s="3">
        <f t="shared" si="260"/>
        <v>3990.6833887893522</v>
      </c>
      <c r="V943" s="3">
        <f t="shared" si="261"/>
        <v>4011.0983461461856</v>
      </c>
      <c r="W943" s="3">
        <f t="shared" si="262"/>
        <v>4251.4285714285716</v>
      </c>
      <c r="X943" s="3">
        <f t="shared" si="263"/>
        <v>4054.3630268501279</v>
      </c>
      <c r="Y943" s="3">
        <f t="shared" si="264"/>
        <v>3741.6656534954409</v>
      </c>
      <c r="Z943" s="3">
        <f t="shared" si="265"/>
        <v>3761.7160859541668</v>
      </c>
      <c r="AA943" s="3">
        <f t="shared" si="266"/>
        <v>3638.5528139082644</v>
      </c>
      <c r="AB943" s="3">
        <f t="shared" si="267"/>
        <v>3708.9848024316111</v>
      </c>
      <c r="AC943" s="3">
        <f t="shared" si="268"/>
        <v>3161.7692820626803</v>
      </c>
      <c r="AD943" s="3">
        <f t="shared" si="269"/>
        <v>3532.9439979231292</v>
      </c>
      <c r="AE943" s="3">
        <f t="shared" si="270"/>
        <v>4242.1711899791235</v>
      </c>
      <c r="AF943" s="4">
        <f t="shared" si="255"/>
        <v>3845.7231754458012</v>
      </c>
      <c r="AH943" s="8">
        <v>72.92</v>
      </c>
      <c r="AI943" s="8">
        <v>81.84230415179762</v>
      </c>
      <c r="AJ943" s="8">
        <v>86</v>
      </c>
      <c r="AK943" s="9">
        <v>78.14</v>
      </c>
      <c r="AL943" s="9">
        <v>79.280030694218837</v>
      </c>
      <c r="AM943" s="9">
        <v>70</v>
      </c>
      <c r="AN943" s="8">
        <v>78.315631308103221</v>
      </c>
      <c r="AO943" s="9">
        <v>82.25</v>
      </c>
      <c r="AP943" s="8">
        <v>83.591635523508586</v>
      </c>
      <c r="AQ943" s="9">
        <v>85.876999999999995</v>
      </c>
      <c r="AR943" s="9">
        <v>82.25</v>
      </c>
      <c r="AS943" s="8">
        <v>89.98</v>
      </c>
      <c r="AT943" s="9">
        <v>85.472059613035029</v>
      </c>
      <c r="AU943" s="8">
        <v>71.849999999999994</v>
      </c>
      <c r="AV943" s="9">
        <f t="shared" si="256"/>
        <v>80.554904377904521</v>
      </c>
      <c r="AX943" s="3">
        <v>25520</v>
      </c>
      <c r="AY943" s="3">
        <v>26142</v>
      </c>
      <c r="AZ943" s="3">
        <v>26603</v>
      </c>
      <c r="BA943" s="3">
        <v>25986</v>
      </c>
      <c r="BB943" s="3">
        <v>26500</v>
      </c>
      <c r="BC943" s="3">
        <v>24800</v>
      </c>
      <c r="BD943" s="3">
        <v>26460</v>
      </c>
      <c r="BE943" s="3">
        <v>25646</v>
      </c>
      <c r="BF943" s="3">
        <v>26204</v>
      </c>
      <c r="BG943" s="3">
        <v>26039</v>
      </c>
      <c r="BH943" s="4">
        <v>25422</v>
      </c>
      <c r="BI943" s="3">
        <v>23708</v>
      </c>
      <c r="BJ943" s="3">
        <v>25164</v>
      </c>
      <c r="BK943" s="3">
        <v>25400</v>
      </c>
      <c r="BL943" s="4">
        <f t="shared" si="257"/>
        <v>25685.285714285714</v>
      </c>
    </row>
    <row r="944" spans="1:64" x14ac:dyDescent="0.25">
      <c r="A944" s="5">
        <v>939</v>
      </c>
      <c r="B944" s="3">
        <v>68</v>
      </c>
      <c r="C944" s="3">
        <v>72</v>
      </c>
      <c r="D944" s="3">
        <v>76</v>
      </c>
      <c r="E944" s="3">
        <v>84</v>
      </c>
      <c r="F944" s="3">
        <v>65</v>
      </c>
      <c r="G944" s="3">
        <v>60</v>
      </c>
      <c r="H944" s="3">
        <v>58</v>
      </c>
      <c r="I944" s="3">
        <v>61</v>
      </c>
      <c r="J944" s="3">
        <v>60</v>
      </c>
      <c r="K944" s="3">
        <v>62</v>
      </c>
      <c r="L944" s="3">
        <v>51</v>
      </c>
      <c r="M944" s="3">
        <v>69</v>
      </c>
      <c r="N944" s="3">
        <v>63</v>
      </c>
      <c r="O944" s="3">
        <v>70</v>
      </c>
      <c r="P944" s="4">
        <f t="shared" si="253"/>
        <v>65.642857142857139</v>
      </c>
      <c r="R944" s="3">
        <f t="shared" si="254"/>
        <v>4199.095022624434</v>
      </c>
      <c r="S944" s="3">
        <f t="shared" si="258"/>
        <v>3832.0305578951402</v>
      </c>
      <c r="T944" s="3">
        <f t="shared" si="259"/>
        <v>3712.046511627907</v>
      </c>
      <c r="U944" s="3">
        <f t="shared" si="260"/>
        <v>3989.6622313203688</v>
      </c>
      <c r="V944" s="3">
        <f t="shared" si="261"/>
        <v>4010.2579923733147</v>
      </c>
      <c r="W944" s="3">
        <f t="shared" si="262"/>
        <v>4251.4285714285716</v>
      </c>
      <c r="X944" s="3">
        <f t="shared" si="263"/>
        <v>4053.4859572824821</v>
      </c>
      <c r="Y944" s="3">
        <f t="shared" si="264"/>
        <v>3740.7560471617844</v>
      </c>
      <c r="Z944" s="3">
        <f t="shared" si="265"/>
        <v>3760.9279795472676</v>
      </c>
      <c r="AA944" s="3">
        <f t="shared" si="266"/>
        <v>3637.7056241777941</v>
      </c>
      <c r="AB944" s="3">
        <f t="shared" si="267"/>
        <v>3708.533916849015</v>
      </c>
      <c r="AC944" s="3">
        <f t="shared" si="268"/>
        <v>3161.0666666666666</v>
      </c>
      <c r="AD944" s="3">
        <f t="shared" si="269"/>
        <v>3532.0673246418264</v>
      </c>
      <c r="AE944" s="3">
        <f t="shared" si="270"/>
        <v>4242.1711899791235</v>
      </c>
      <c r="AF944" s="4">
        <f t="shared" si="255"/>
        <v>3845.0882566839791</v>
      </c>
      <c r="AH944" s="8">
        <v>72.930000000000007</v>
      </c>
      <c r="AI944" s="8">
        <v>81.863647812952593</v>
      </c>
      <c r="AJ944" s="8">
        <v>86</v>
      </c>
      <c r="AK944" s="9">
        <v>78.16</v>
      </c>
      <c r="AL944" s="9">
        <v>79.296643907890854</v>
      </c>
      <c r="AM944" s="9">
        <v>70</v>
      </c>
      <c r="AN944" s="8">
        <v>78.332576786048662</v>
      </c>
      <c r="AO944" s="9">
        <v>82.27</v>
      </c>
      <c r="AP944" s="8">
        <v>83.609152238499547</v>
      </c>
      <c r="AQ944" s="9">
        <v>85.897000000000006</v>
      </c>
      <c r="AR944" s="9">
        <v>82.26</v>
      </c>
      <c r="AS944" s="8">
        <v>90</v>
      </c>
      <c r="AT944" s="9">
        <v>85.493274121161164</v>
      </c>
      <c r="AU944" s="8">
        <v>71.849999999999994</v>
      </c>
      <c r="AV944" s="9">
        <f t="shared" si="256"/>
        <v>80.568735347610897</v>
      </c>
      <c r="AX944" s="3">
        <v>25520</v>
      </c>
      <c r="AY944" s="3">
        <v>26142</v>
      </c>
      <c r="AZ944" s="3">
        <v>26603</v>
      </c>
      <c r="BA944" s="3">
        <v>25986</v>
      </c>
      <c r="BB944" s="3">
        <v>26500</v>
      </c>
      <c r="BC944" s="3">
        <v>24800</v>
      </c>
      <c r="BD944" s="3">
        <v>26460</v>
      </c>
      <c r="BE944" s="3">
        <v>25646</v>
      </c>
      <c r="BF944" s="3">
        <v>26204</v>
      </c>
      <c r="BG944" s="3">
        <v>26039</v>
      </c>
      <c r="BH944" s="4">
        <v>25422</v>
      </c>
      <c r="BI944" s="3">
        <v>23708</v>
      </c>
      <c r="BJ944" s="3">
        <v>25164</v>
      </c>
      <c r="BK944" s="3">
        <v>25400</v>
      </c>
      <c r="BL944" s="4">
        <f t="shared" si="257"/>
        <v>25685.285714285714</v>
      </c>
    </row>
    <row r="945" spans="1:64" x14ac:dyDescent="0.25">
      <c r="A945" s="5">
        <v>940</v>
      </c>
      <c r="B945" s="3">
        <v>68</v>
      </c>
      <c r="C945" s="3">
        <v>72</v>
      </c>
      <c r="D945" s="3">
        <v>76</v>
      </c>
      <c r="E945" s="3">
        <v>84</v>
      </c>
      <c r="F945" s="3">
        <v>65</v>
      </c>
      <c r="G945" s="3">
        <v>60</v>
      </c>
      <c r="H945" s="3">
        <v>58</v>
      </c>
      <c r="I945" s="3">
        <v>61</v>
      </c>
      <c r="J945" s="3">
        <v>60</v>
      </c>
      <c r="K945" s="3">
        <v>62</v>
      </c>
      <c r="L945" s="3">
        <v>51</v>
      </c>
      <c r="M945" s="3">
        <v>69</v>
      </c>
      <c r="N945" s="3">
        <v>63</v>
      </c>
      <c r="O945" s="3">
        <v>70</v>
      </c>
      <c r="P945" s="4">
        <f t="shared" si="253"/>
        <v>65.642857142857139</v>
      </c>
      <c r="R945" s="3">
        <f t="shared" si="254"/>
        <v>4198.5193309569513</v>
      </c>
      <c r="S945" s="3">
        <f t="shared" si="258"/>
        <v>3831.0322807323028</v>
      </c>
      <c r="T945" s="3">
        <f t="shared" si="259"/>
        <v>3712.046511627907</v>
      </c>
      <c r="U945" s="3">
        <f t="shared" si="260"/>
        <v>3988.641596316193</v>
      </c>
      <c r="V945" s="3">
        <f t="shared" si="261"/>
        <v>4009.4186155193152</v>
      </c>
      <c r="W945" s="3">
        <f t="shared" si="262"/>
        <v>4251.4285714285716</v>
      </c>
      <c r="X945" s="3">
        <f t="shared" si="263"/>
        <v>4052.6099192612846</v>
      </c>
      <c r="Y945" s="3">
        <f t="shared" si="264"/>
        <v>3740.3014098201265</v>
      </c>
      <c r="Z945" s="3">
        <f t="shared" si="265"/>
        <v>3760.140789321204</v>
      </c>
      <c r="AA945" s="3">
        <f t="shared" si="266"/>
        <v>3636.8588288697229</v>
      </c>
      <c r="AB945" s="3">
        <f t="shared" si="267"/>
        <v>3707.6324744773942</v>
      </c>
      <c r="AC945" s="3">
        <f t="shared" si="268"/>
        <v>3160.3643634747837</v>
      </c>
      <c r="AD945" s="3">
        <f t="shared" si="269"/>
        <v>3531.1916117968963</v>
      </c>
      <c r="AE945" s="3">
        <f t="shared" si="270"/>
        <v>4242.1711899791235</v>
      </c>
      <c r="AF945" s="4">
        <f t="shared" si="255"/>
        <v>3844.4541066844131</v>
      </c>
      <c r="AH945" s="8">
        <v>72.94</v>
      </c>
      <c r="AI945" s="8">
        <v>81.884979559617648</v>
      </c>
      <c r="AJ945" s="8">
        <v>86</v>
      </c>
      <c r="AK945" s="9">
        <v>78.180000000000007</v>
      </c>
      <c r="AL945" s="9">
        <v>79.313244760502869</v>
      </c>
      <c r="AM945" s="9">
        <v>70</v>
      </c>
      <c r="AN945" s="8">
        <v>78.349509655712922</v>
      </c>
      <c r="AO945" s="9">
        <v>82.28</v>
      </c>
      <c r="AP945" s="8">
        <v>83.62665592018044</v>
      </c>
      <c r="AQ945" s="9">
        <v>85.917000000000002</v>
      </c>
      <c r="AR945" s="9">
        <v>82.28</v>
      </c>
      <c r="AS945" s="8">
        <v>90.02</v>
      </c>
      <c r="AT945" s="9">
        <v>85.514475904166346</v>
      </c>
      <c r="AU945" s="8">
        <v>71.849999999999994</v>
      </c>
      <c r="AV945" s="9">
        <f t="shared" si="256"/>
        <v>80.582561842869993</v>
      </c>
      <c r="AX945" s="3">
        <v>25520</v>
      </c>
      <c r="AY945" s="3">
        <v>26142</v>
      </c>
      <c r="AZ945" s="3">
        <v>26603</v>
      </c>
      <c r="BA945" s="3">
        <v>25986</v>
      </c>
      <c r="BB945" s="3">
        <v>26500</v>
      </c>
      <c r="BC945" s="3">
        <v>24800</v>
      </c>
      <c r="BD945" s="3">
        <v>26460</v>
      </c>
      <c r="BE945" s="3">
        <v>25646</v>
      </c>
      <c r="BF945" s="3">
        <v>26204</v>
      </c>
      <c r="BG945" s="3">
        <v>26039</v>
      </c>
      <c r="BH945" s="4">
        <v>25422</v>
      </c>
      <c r="BI945" s="3">
        <v>23708</v>
      </c>
      <c r="BJ945" s="3">
        <v>25164</v>
      </c>
      <c r="BK945" s="3">
        <v>25400</v>
      </c>
      <c r="BL945" s="4">
        <f t="shared" si="257"/>
        <v>25685.285714285714</v>
      </c>
    </row>
    <row r="946" spans="1:64" x14ac:dyDescent="0.25">
      <c r="A946" s="5">
        <v>941</v>
      </c>
      <c r="B946" s="3">
        <v>68</v>
      </c>
      <c r="C946" s="3">
        <v>72</v>
      </c>
      <c r="D946" s="3">
        <v>76</v>
      </c>
      <c r="E946" s="3">
        <v>84</v>
      </c>
      <c r="F946" s="3">
        <v>65</v>
      </c>
      <c r="G946" s="3">
        <v>60</v>
      </c>
      <c r="H946" s="3">
        <v>58</v>
      </c>
      <c r="I946" s="3">
        <v>61</v>
      </c>
      <c r="J946" s="3">
        <v>60</v>
      </c>
      <c r="K946" s="3">
        <v>62</v>
      </c>
      <c r="L946" s="3">
        <v>51</v>
      </c>
      <c r="M946" s="3">
        <v>69</v>
      </c>
      <c r="N946" s="3">
        <v>63</v>
      </c>
      <c r="O946" s="3">
        <v>70</v>
      </c>
      <c r="P946" s="4">
        <f t="shared" si="253"/>
        <v>65.642857142857139</v>
      </c>
      <c r="R946" s="3">
        <f t="shared" si="254"/>
        <v>4197.9437971213156</v>
      </c>
      <c r="S946" s="3">
        <f t="shared" si="258"/>
        <v>3830.0350795044492</v>
      </c>
      <c r="T946" s="3">
        <f t="shared" si="259"/>
        <v>3712.046511627907</v>
      </c>
      <c r="U946" s="3">
        <f t="shared" si="260"/>
        <v>3987.6214833759591</v>
      </c>
      <c r="V946" s="3">
        <f t="shared" si="261"/>
        <v>4008.5802132502613</v>
      </c>
      <c r="W946" s="3">
        <f t="shared" si="262"/>
        <v>4251.4285714285716</v>
      </c>
      <c r="X946" s="3">
        <f t="shared" si="263"/>
        <v>4051.7349103087954</v>
      </c>
      <c r="Y946" s="3">
        <f t="shared" si="264"/>
        <v>3739.8468829748449</v>
      </c>
      <c r="Z946" s="3">
        <f t="shared" si="265"/>
        <v>3759.3545130871566</v>
      </c>
      <c r="AA946" s="3">
        <f t="shared" si="266"/>
        <v>3636.0970500960025</v>
      </c>
      <c r="AB946" s="3">
        <f t="shared" si="267"/>
        <v>3706.7314702308627</v>
      </c>
      <c r="AC946" s="3">
        <f t="shared" si="268"/>
        <v>3159.6623722789868</v>
      </c>
      <c r="AD946" s="3">
        <f t="shared" si="269"/>
        <v>3530.3168571664451</v>
      </c>
      <c r="AE946" s="3">
        <f t="shared" si="270"/>
        <v>4242.1711899791235</v>
      </c>
      <c r="AF946" s="4">
        <f t="shared" si="255"/>
        <v>3843.8264930307632</v>
      </c>
      <c r="AH946" s="8">
        <v>72.95</v>
      </c>
      <c r="AI946" s="8">
        <v>81.90629941712929</v>
      </c>
      <c r="AJ946" s="8">
        <v>86</v>
      </c>
      <c r="AK946" s="9">
        <v>78.2</v>
      </c>
      <c r="AL946" s="9">
        <v>79.329833278341042</v>
      </c>
      <c r="AM946" s="9">
        <v>70</v>
      </c>
      <c r="AN946" s="8">
        <v>78.36642994390786</v>
      </c>
      <c r="AO946" s="9">
        <v>82.29</v>
      </c>
      <c r="AP946" s="8">
        <v>83.644146596266978</v>
      </c>
      <c r="AQ946" s="9">
        <v>85.935000000000002</v>
      </c>
      <c r="AR946" s="9">
        <v>82.3</v>
      </c>
      <c r="AS946" s="8">
        <v>90.04</v>
      </c>
      <c r="AT946" s="9">
        <v>85.535664989110927</v>
      </c>
      <c r="AU946" s="8">
        <v>71.849999999999994</v>
      </c>
      <c r="AV946" s="9">
        <f t="shared" si="256"/>
        <v>80.596241016053995</v>
      </c>
      <c r="AX946" s="3">
        <v>25520</v>
      </c>
      <c r="AY946" s="3">
        <v>26142</v>
      </c>
      <c r="AZ946" s="3">
        <v>26603</v>
      </c>
      <c r="BA946" s="3">
        <v>25986</v>
      </c>
      <c r="BB946" s="3">
        <v>26500</v>
      </c>
      <c r="BC946" s="3">
        <v>24800</v>
      </c>
      <c r="BD946" s="3">
        <v>26460</v>
      </c>
      <c r="BE946" s="3">
        <v>25646</v>
      </c>
      <c r="BF946" s="3">
        <v>26204</v>
      </c>
      <c r="BG946" s="3">
        <v>26039</v>
      </c>
      <c r="BH946" s="4">
        <v>25422</v>
      </c>
      <c r="BI946" s="3">
        <v>23708</v>
      </c>
      <c r="BJ946" s="3">
        <v>25164</v>
      </c>
      <c r="BK946" s="3">
        <v>25400</v>
      </c>
      <c r="BL946" s="4">
        <f t="shared" si="257"/>
        <v>25685.285714285714</v>
      </c>
    </row>
    <row r="947" spans="1:64" x14ac:dyDescent="0.25">
      <c r="A947" s="5">
        <v>942</v>
      </c>
      <c r="B947" s="3">
        <v>68</v>
      </c>
      <c r="C947" s="3">
        <v>72</v>
      </c>
      <c r="D947" s="3">
        <v>76</v>
      </c>
      <c r="E947" s="3">
        <v>84</v>
      </c>
      <c r="F947" s="3">
        <v>65</v>
      </c>
      <c r="G947" s="3">
        <v>60</v>
      </c>
      <c r="H947" s="3">
        <v>58</v>
      </c>
      <c r="I947" s="3">
        <v>61</v>
      </c>
      <c r="J947" s="3">
        <v>60</v>
      </c>
      <c r="K947" s="3">
        <v>62</v>
      </c>
      <c r="L947" s="3">
        <v>51</v>
      </c>
      <c r="M947" s="3">
        <v>69</v>
      </c>
      <c r="N947" s="3">
        <v>63</v>
      </c>
      <c r="O947" s="3">
        <v>70</v>
      </c>
      <c r="P947" s="4">
        <f t="shared" si="253"/>
        <v>65.642857142857139</v>
      </c>
      <c r="R947" s="3">
        <f t="shared" si="254"/>
        <v>4197.3684210526317</v>
      </c>
      <c r="S947" s="3">
        <f t="shared" si="258"/>
        <v>3829.0389517571016</v>
      </c>
      <c r="T947" s="3">
        <f t="shared" si="259"/>
        <v>3712.046511627907</v>
      </c>
      <c r="U947" s="3">
        <f t="shared" si="260"/>
        <v>3986.6018920992074</v>
      </c>
      <c r="V947" s="3">
        <f t="shared" si="261"/>
        <v>4007.7427832404296</v>
      </c>
      <c r="W947" s="3">
        <f t="shared" si="262"/>
        <v>4251.4285714285716</v>
      </c>
      <c r="X947" s="3">
        <f t="shared" si="263"/>
        <v>4050.8609279560164</v>
      </c>
      <c r="Y947" s="3">
        <f t="shared" si="264"/>
        <v>3738.9381606123193</v>
      </c>
      <c r="Z947" s="3">
        <f t="shared" si="265"/>
        <v>3758.5691486639998</v>
      </c>
      <c r="AA947" s="3">
        <f t="shared" si="266"/>
        <v>3635.2510034320285</v>
      </c>
      <c r="AB947" s="3">
        <f t="shared" si="267"/>
        <v>3706.2811323047017</v>
      </c>
      <c r="AC947" s="3">
        <f t="shared" si="268"/>
        <v>3158.9606928714188</v>
      </c>
      <c r="AD947" s="3">
        <f t="shared" si="269"/>
        <v>3529.4430585362988</v>
      </c>
      <c r="AE947" s="3">
        <f t="shared" si="270"/>
        <v>4242.1711899791235</v>
      </c>
      <c r="AF947" s="4">
        <f t="shared" si="255"/>
        <v>3843.1930318258396</v>
      </c>
      <c r="AH947" s="8">
        <v>72.959999999999994</v>
      </c>
      <c r="AI947" s="8">
        <v>81.927607410743335</v>
      </c>
      <c r="AJ947" s="8">
        <v>86</v>
      </c>
      <c r="AK947" s="9">
        <v>78.22</v>
      </c>
      <c r="AL947" s="9">
        <v>79.346409487607772</v>
      </c>
      <c r="AM947" s="9">
        <v>70</v>
      </c>
      <c r="AN947" s="8">
        <v>78.383337677359918</v>
      </c>
      <c r="AO947" s="9">
        <v>82.31</v>
      </c>
      <c r="AP947" s="8">
        <v>83.661624294386584</v>
      </c>
      <c r="AQ947" s="9">
        <v>85.954999999999998</v>
      </c>
      <c r="AR947" s="9">
        <v>82.31</v>
      </c>
      <c r="AS947" s="8">
        <v>90.06</v>
      </c>
      <c r="AT947" s="9">
        <v>85.556841402969013</v>
      </c>
      <c r="AU947" s="8">
        <v>71.849999999999994</v>
      </c>
      <c r="AV947" s="9">
        <f t="shared" si="256"/>
        <v>80.61005859093332</v>
      </c>
      <c r="AX947" s="3">
        <v>25520</v>
      </c>
      <c r="AY947" s="3">
        <v>26142</v>
      </c>
      <c r="AZ947" s="3">
        <v>26603</v>
      </c>
      <c r="BA947" s="3">
        <v>25986</v>
      </c>
      <c r="BB947" s="3">
        <v>26500</v>
      </c>
      <c r="BC947" s="3">
        <v>24800</v>
      </c>
      <c r="BD947" s="3">
        <v>26460</v>
      </c>
      <c r="BE947" s="3">
        <v>25646</v>
      </c>
      <c r="BF947" s="3">
        <v>26204</v>
      </c>
      <c r="BG947" s="3">
        <v>26039</v>
      </c>
      <c r="BH947" s="4">
        <v>25422</v>
      </c>
      <c r="BI947" s="3">
        <v>23708</v>
      </c>
      <c r="BJ947" s="3">
        <v>25164</v>
      </c>
      <c r="BK947" s="3">
        <v>25400</v>
      </c>
      <c r="BL947" s="4">
        <f t="shared" si="257"/>
        <v>25685.285714285714</v>
      </c>
    </row>
    <row r="948" spans="1:64" x14ac:dyDescent="0.25">
      <c r="A948" s="5">
        <v>943</v>
      </c>
      <c r="B948" s="3">
        <v>68</v>
      </c>
      <c r="C948" s="3">
        <v>72</v>
      </c>
      <c r="D948" s="3">
        <v>76</v>
      </c>
      <c r="E948" s="3">
        <v>84</v>
      </c>
      <c r="F948" s="3">
        <v>65</v>
      </c>
      <c r="G948" s="3">
        <v>60</v>
      </c>
      <c r="H948" s="3">
        <v>58</v>
      </c>
      <c r="I948" s="3">
        <v>61</v>
      </c>
      <c r="J948" s="3">
        <v>60</v>
      </c>
      <c r="K948" s="3">
        <v>62</v>
      </c>
      <c r="L948" s="3">
        <v>51</v>
      </c>
      <c r="M948" s="3">
        <v>69</v>
      </c>
      <c r="N948" s="3">
        <v>63</v>
      </c>
      <c r="O948" s="3">
        <v>70</v>
      </c>
      <c r="P948" s="4">
        <f t="shared" si="253"/>
        <v>65.642857142857139</v>
      </c>
      <c r="R948" s="3">
        <f t="shared" si="254"/>
        <v>4196.7932026860353</v>
      </c>
      <c r="S948" s="3">
        <f t="shared" si="258"/>
        <v>3828.0438950442567</v>
      </c>
      <c r="T948" s="3">
        <f t="shared" si="259"/>
        <v>3712.046511627907</v>
      </c>
      <c r="U948" s="3">
        <f t="shared" si="260"/>
        <v>3986.092291959606</v>
      </c>
      <c r="V948" s="3">
        <f t="shared" si="261"/>
        <v>4006.9063231722635</v>
      </c>
      <c r="W948" s="3">
        <f t="shared" si="262"/>
        <v>4251.4285714285716</v>
      </c>
      <c r="X948" s="3">
        <f t="shared" si="263"/>
        <v>4049.9879697426545</v>
      </c>
      <c r="Y948" s="3">
        <f t="shared" si="264"/>
        <v>3738.4839650145777</v>
      </c>
      <c r="Z948" s="3">
        <f t="shared" si="265"/>
        <v>3757.7846938782677</v>
      </c>
      <c r="AA948" s="3">
        <f t="shared" si="266"/>
        <v>3634.4476237001882</v>
      </c>
      <c r="AB948" s="3">
        <f t="shared" si="267"/>
        <v>3705.3807846471518</v>
      </c>
      <c r="AC948" s="3">
        <f t="shared" si="268"/>
        <v>3158.2593250444052</v>
      </c>
      <c r="AD948" s="3">
        <f t="shared" si="269"/>
        <v>3528.5702136999676</v>
      </c>
      <c r="AE948" s="3">
        <f t="shared" si="270"/>
        <v>4242.1711899791235</v>
      </c>
      <c r="AF948" s="4">
        <f t="shared" si="255"/>
        <v>3842.5997544017846</v>
      </c>
      <c r="AH948" s="8">
        <v>72.97</v>
      </c>
      <c r="AI948" s="8">
        <v>81.948903565635106</v>
      </c>
      <c r="AJ948" s="8">
        <v>86</v>
      </c>
      <c r="AK948" s="9">
        <v>78.23</v>
      </c>
      <c r="AL948" s="9">
        <v>79.362973414422058</v>
      </c>
      <c r="AM948" s="9">
        <v>70</v>
      </c>
      <c r="AN948" s="8">
        <v>78.400232882710498</v>
      </c>
      <c r="AO948" s="9">
        <v>82.32</v>
      </c>
      <c r="AP948" s="8">
        <v>83.679089042078701</v>
      </c>
      <c r="AQ948" s="9">
        <v>85.974000000000004</v>
      </c>
      <c r="AR948" s="9">
        <v>82.33</v>
      </c>
      <c r="AS948" s="8">
        <v>90.08</v>
      </c>
      <c r="AT948" s="9">
        <v>85.578005172628878</v>
      </c>
      <c r="AU948" s="8">
        <v>71.849999999999994</v>
      </c>
      <c r="AV948" s="9">
        <f t="shared" si="256"/>
        <v>80.623086005533949</v>
      </c>
      <c r="AX948" s="3">
        <v>25520</v>
      </c>
      <c r="AY948" s="3">
        <v>26142</v>
      </c>
      <c r="AZ948" s="3">
        <v>26603</v>
      </c>
      <c r="BA948" s="3">
        <v>25986</v>
      </c>
      <c r="BB948" s="3">
        <v>26500</v>
      </c>
      <c r="BC948" s="3">
        <v>24800</v>
      </c>
      <c r="BD948" s="3">
        <v>26460</v>
      </c>
      <c r="BE948" s="3">
        <v>25646</v>
      </c>
      <c r="BF948" s="3">
        <v>26204</v>
      </c>
      <c r="BG948" s="3">
        <v>26039</v>
      </c>
      <c r="BH948" s="4">
        <v>25422</v>
      </c>
      <c r="BI948" s="3">
        <v>23708</v>
      </c>
      <c r="BJ948" s="3">
        <v>25164</v>
      </c>
      <c r="BK948" s="3">
        <v>25400</v>
      </c>
      <c r="BL948" s="4">
        <f t="shared" si="257"/>
        <v>25685.285714285714</v>
      </c>
    </row>
    <row r="949" spans="1:64" x14ac:dyDescent="0.25">
      <c r="A949" s="5">
        <v>944</v>
      </c>
      <c r="B949" s="3">
        <v>68</v>
      </c>
      <c r="C949" s="3">
        <v>72</v>
      </c>
      <c r="D949" s="3">
        <v>76</v>
      </c>
      <c r="E949" s="3">
        <v>84</v>
      </c>
      <c r="F949" s="3">
        <v>65</v>
      </c>
      <c r="G949" s="3">
        <v>60</v>
      </c>
      <c r="H949" s="3">
        <v>58</v>
      </c>
      <c r="I949" s="3">
        <v>61</v>
      </c>
      <c r="J949" s="3">
        <v>60</v>
      </c>
      <c r="K949" s="3">
        <v>62</v>
      </c>
      <c r="L949" s="3">
        <v>51</v>
      </c>
      <c r="M949" s="3">
        <v>69</v>
      </c>
      <c r="N949" s="3">
        <v>63</v>
      </c>
      <c r="O949" s="3">
        <v>70</v>
      </c>
      <c r="P949" s="4">
        <f t="shared" si="253"/>
        <v>65.642857142857139</v>
      </c>
      <c r="R949" s="3">
        <f t="shared" si="254"/>
        <v>4196.2181419567005</v>
      </c>
      <c r="S949" s="3">
        <f t="shared" si="258"/>
        <v>3827.0499069283374</v>
      </c>
      <c r="T949" s="3">
        <f t="shared" si="259"/>
        <v>3712.046511627907</v>
      </c>
      <c r="U949" s="3">
        <f t="shared" si="260"/>
        <v>3985.0734824281149</v>
      </c>
      <c r="V949" s="3">
        <f t="shared" si="261"/>
        <v>4006.0708307363375</v>
      </c>
      <c r="W949" s="3">
        <f t="shared" si="262"/>
        <v>4251.4285714285716</v>
      </c>
      <c r="X949" s="3">
        <f t="shared" si="263"/>
        <v>4049.1160332170834</v>
      </c>
      <c r="Y949" s="3">
        <f t="shared" si="264"/>
        <v>3737.5759047850374</v>
      </c>
      <c r="Z949" s="3">
        <f t="shared" si="265"/>
        <v>3757.0011465641169</v>
      </c>
      <c r="AA949" s="3">
        <f t="shared" si="266"/>
        <v>3633.6445989789868</v>
      </c>
      <c r="AB949" s="3">
        <f t="shared" si="267"/>
        <v>3704.4808743169401</v>
      </c>
      <c r="AC949" s="3">
        <f t="shared" si="268"/>
        <v>3157.5582685904551</v>
      </c>
      <c r="AD949" s="3">
        <f t="shared" si="269"/>
        <v>3527.6983204586099</v>
      </c>
      <c r="AE949" s="3">
        <f t="shared" si="270"/>
        <v>4242.1711899791235</v>
      </c>
      <c r="AF949" s="4">
        <f t="shared" si="255"/>
        <v>3841.9381272854516</v>
      </c>
      <c r="AH949" s="8">
        <v>72.98</v>
      </c>
      <c r="AI949" s="8">
        <v>81.970187906900009</v>
      </c>
      <c r="AJ949" s="8">
        <v>86</v>
      </c>
      <c r="AK949" s="9">
        <v>78.25</v>
      </c>
      <c r="AL949" s="9">
        <v>79.379525084819804</v>
      </c>
      <c r="AM949" s="9">
        <v>70</v>
      </c>
      <c r="AN949" s="8">
        <v>78.417115586516204</v>
      </c>
      <c r="AO949" s="9">
        <v>82.34</v>
      </c>
      <c r="AP949" s="8">
        <v>83.696540866795189</v>
      </c>
      <c r="AQ949" s="9">
        <v>85.992999999999995</v>
      </c>
      <c r="AR949" s="9">
        <v>82.35</v>
      </c>
      <c r="AS949" s="8">
        <v>90.1</v>
      </c>
      <c r="AT949" s="9">
        <v>85.599156324893272</v>
      </c>
      <c r="AU949" s="8">
        <v>71.849999999999994</v>
      </c>
      <c r="AV949" s="9">
        <f t="shared" si="256"/>
        <v>80.637537554994609</v>
      </c>
      <c r="AX949" s="3">
        <v>25520</v>
      </c>
      <c r="AY949" s="3">
        <v>26142</v>
      </c>
      <c r="AZ949" s="3">
        <v>26603</v>
      </c>
      <c r="BA949" s="3">
        <v>25986</v>
      </c>
      <c r="BB949" s="3">
        <v>26500</v>
      </c>
      <c r="BC949" s="3">
        <v>24800</v>
      </c>
      <c r="BD949" s="3">
        <v>26460</v>
      </c>
      <c r="BE949" s="3">
        <v>25646</v>
      </c>
      <c r="BF949" s="3">
        <v>26204</v>
      </c>
      <c r="BG949" s="3">
        <v>26039</v>
      </c>
      <c r="BH949" s="4">
        <v>25422</v>
      </c>
      <c r="BI949" s="3">
        <v>23708</v>
      </c>
      <c r="BJ949" s="3">
        <v>25164</v>
      </c>
      <c r="BK949" s="3">
        <v>25400</v>
      </c>
      <c r="BL949" s="4">
        <f t="shared" si="257"/>
        <v>25685.285714285714</v>
      </c>
    </row>
    <row r="950" spans="1:64" x14ac:dyDescent="0.25">
      <c r="A950" s="5">
        <v>945</v>
      </c>
      <c r="B950" s="3">
        <v>68</v>
      </c>
      <c r="C950" s="3">
        <v>72</v>
      </c>
      <c r="D950" s="3">
        <v>76</v>
      </c>
      <c r="E950" s="3">
        <v>84</v>
      </c>
      <c r="F950" s="3">
        <v>65</v>
      </c>
      <c r="G950" s="3">
        <v>60</v>
      </c>
      <c r="H950" s="3">
        <v>58</v>
      </c>
      <c r="I950" s="3">
        <v>61</v>
      </c>
      <c r="J950" s="3">
        <v>60</v>
      </c>
      <c r="K950" s="3">
        <v>62</v>
      </c>
      <c r="L950" s="3">
        <v>51</v>
      </c>
      <c r="M950" s="3">
        <v>69</v>
      </c>
      <c r="N950" s="3">
        <v>63</v>
      </c>
      <c r="O950" s="3">
        <v>70</v>
      </c>
      <c r="P950" s="4">
        <f t="shared" si="253"/>
        <v>65.642857142857139</v>
      </c>
      <c r="R950" s="3">
        <f t="shared" si="254"/>
        <v>4195.6432387998357</v>
      </c>
      <c r="S950" s="3">
        <f t="shared" si="258"/>
        <v>3826.0569849801627</v>
      </c>
      <c r="T950" s="3">
        <f t="shared" si="259"/>
        <v>3712.046511627907</v>
      </c>
      <c r="U950" s="3">
        <f t="shared" si="260"/>
        <v>3984.0551935607514</v>
      </c>
      <c r="V950" s="3">
        <f t="shared" si="261"/>
        <v>4005.2363036313118</v>
      </c>
      <c r="W950" s="3">
        <f t="shared" si="262"/>
        <v>4251.4285714285716</v>
      </c>
      <c r="X950" s="3">
        <f t="shared" si="263"/>
        <v>4048.2451159362954</v>
      </c>
      <c r="Y950" s="3">
        <f t="shared" si="264"/>
        <v>3737.1220400728598</v>
      </c>
      <c r="Z950" s="3">
        <f t="shared" si="265"/>
        <v>3756.2185045632905</v>
      </c>
      <c r="AA950" s="3">
        <f t="shared" si="266"/>
        <v>3632.7996930696522</v>
      </c>
      <c r="AB950" s="3">
        <f t="shared" si="267"/>
        <v>3704.0310830500243</v>
      </c>
      <c r="AC950" s="3">
        <f t="shared" si="268"/>
        <v>3157.207857063589</v>
      </c>
      <c r="AD950" s="3">
        <f t="shared" si="269"/>
        <v>3526.8273766210004</v>
      </c>
      <c r="AE950" s="3">
        <f t="shared" si="270"/>
        <v>4242.1711899791235</v>
      </c>
      <c r="AF950" s="4">
        <f t="shared" si="255"/>
        <v>3841.3635474560265</v>
      </c>
      <c r="AH950" s="8">
        <v>72.989999999999995</v>
      </c>
      <c r="AI950" s="8">
        <v>81.991460459553636</v>
      </c>
      <c r="AJ950" s="8">
        <v>86</v>
      </c>
      <c r="AK950" s="9">
        <v>78.27</v>
      </c>
      <c r="AL950" s="9">
        <v>79.396064524754294</v>
      </c>
      <c r="AM950" s="9">
        <v>70</v>
      </c>
      <c r="AN950" s="8">
        <v>78.433985815249386</v>
      </c>
      <c r="AO950" s="9">
        <v>82.35</v>
      </c>
      <c r="AP950" s="8">
        <v>83.713979795900798</v>
      </c>
      <c r="AQ950" s="9">
        <v>86.013000000000005</v>
      </c>
      <c r="AR950" s="9">
        <v>82.36</v>
      </c>
      <c r="AS950" s="8">
        <v>90.11</v>
      </c>
      <c r="AT950" s="9">
        <v>85.620294886479797</v>
      </c>
      <c r="AU950" s="8">
        <v>71.849999999999994</v>
      </c>
      <c r="AV950" s="9">
        <f t="shared" si="256"/>
        <v>80.649913248709851</v>
      </c>
      <c r="AX950" s="3">
        <v>25520</v>
      </c>
      <c r="AY950" s="3">
        <v>26142</v>
      </c>
      <c r="AZ950" s="3">
        <v>26603</v>
      </c>
      <c r="BA950" s="3">
        <v>25986</v>
      </c>
      <c r="BB950" s="3">
        <v>26500</v>
      </c>
      <c r="BC950" s="3">
        <v>24800</v>
      </c>
      <c r="BD950" s="3">
        <v>26460</v>
      </c>
      <c r="BE950" s="3">
        <v>25646</v>
      </c>
      <c r="BF950" s="3">
        <v>26204</v>
      </c>
      <c r="BG950" s="3">
        <v>26039</v>
      </c>
      <c r="BH950" s="4">
        <v>25422</v>
      </c>
      <c r="BI950" s="3">
        <v>23708</v>
      </c>
      <c r="BJ950" s="3">
        <v>25164</v>
      </c>
      <c r="BK950" s="3">
        <v>25400</v>
      </c>
      <c r="BL950" s="4">
        <f t="shared" si="257"/>
        <v>25685.285714285714</v>
      </c>
    </row>
    <row r="951" spans="1:64" x14ac:dyDescent="0.25">
      <c r="A951" s="5">
        <v>946</v>
      </c>
      <c r="B951" s="3">
        <v>68</v>
      </c>
      <c r="C951" s="3">
        <v>72</v>
      </c>
      <c r="D951" s="3">
        <v>76</v>
      </c>
      <c r="E951" s="3">
        <v>84</v>
      </c>
      <c r="F951" s="3">
        <v>65</v>
      </c>
      <c r="G951" s="3">
        <v>60</v>
      </c>
      <c r="H951" s="3">
        <v>58</v>
      </c>
      <c r="I951" s="3">
        <v>61</v>
      </c>
      <c r="J951" s="3">
        <v>60</v>
      </c>
      <c r="K951" s="3">
        <v>62</v>
      </c>
      <c r="L951" s="3">
        <v>51</v>
      </c>
      <c r="M951" s="3">
        <v>69</v>
      </c>
      <c r="N951" s="3">
        <v>63</v>
      </c>
      <c r="O951" s="3">
        <v>70</v>
      </c>
      <c r="P951" s="4">
        <f t="shared" si="253"/>
        <v>65.642857142857139</v>
      </c>
      <c r="R951" s="3">
        <f t="shared" si="254"/>
        <v>4195.0684931506848</v>
      </c>
      <c r="S951" s="3">
        <f t="shared" si="258"/>
        <v>3825.0651267789053</v>
      </c>
      <c r="T951" s="3">
        <f t="shared" si="259"/>
        <v>3712.046511627907</v>
      </c>
      <c r="U951" s="3">
        <f t="shared" si="260"/>
        <v>3983.0374249584875</v>
      </c>
      <c r="V951" s="3">
        <f t="shared" si="261"/>
        <v>4004.4027395639041</v>
      </c>
      <c r="W951" s="3">
        <f t="shared" si="262"/>
        <v>4251.4285714285716</v>
      </c>
      <c r="X951" s="3">
        <f t="shared" si="263"/>
        <v>4047.3752154658714</v>
      </c>
      <c r="Y951" s="3">
        <f t="shared" si="264"/>
        <v>3736.2146412528832</v>
      </c>
      <c r="Z951" s="3">
        <f t="shared" si="265"/>
        <v>3755.4367657250855</v>
      </c>
      <c r="AA951" s="3">
        <f t="shared" si="266"/>
        <v>3632.0396136276454</v>
      </c>
      <c r="AB951" s="3">
        <f t="shared" si="267"/>
        <v>3703.13182811362</v>
      </c>
      <c r="AC951" s="3">
        <f t="shared" si="268"/>
        <v>3156.507267280595</v>
      </c>
      <c r="AD951" s="3">
        <f t="shared" si="269"/>
        <v>3525.95738000349</v>
      </c>
      <c r="AE951" s="3">
        <f t="shared" si="270"/>
        <v>4242.1711899791235</v>
      </c>
      <c r="AF951" s="4">
        <f t="shared" si="255"/>
        <v>3840.7059120683416</v>
      </c>
      <c r="AH951" s="8">
        <v>73</v>
      </c>
      <c r="AI951" s="8">
        <v>82.012721248532245</v>
      </c>
      <c r="AJ951" s="8">
        <v>86</v>
      </c>
      <c r="AK951" s="9">
        <v>78.290000000000006</v>
      </c>
      <c r="AL951" s="9">
        <v>79.412591760096419</v>
      </c>
      <c r="AM951" s="9">
        <v>70</v>
      </c>
      <c r="AN951" s="8">
        <v>78.450843595298338</v>
      </c>
      <c r="AO951" s="9">
        <v>82.37</v>
      </c>
      <c r="AP951" s="8">
        <v>83.731405856673391</v>
      </c>
      <c r="AQ951" s="9">
        <v>86.031000000000006</v>
      </c>
      <c r="AR951" s="9">
        <v>82.38</v>
      </c>
      <c r="AS951" s="8">
        <v>90.13</v>
      </c>
      <c r="AT951" s="9">
        <v>85.641420884021329</v>
      </c>
      <c r="AU951" s="8">
        <v>71.849999999999994</v>
      </c>
      <c r="AV951" s="9">
        <f t="shared" si="256"/>
        <v>80.664284524615823</v>
      </c>
      <c r="AX951" s="3">
        <v>25520</v>
      </c>
      <c r="AY951" s="3">
        <v>26142</v>
      </c>
      <c r="AZ951" s="3">
        <v>26603</v>
      </c>
      <c r="BA951" s="3">
        <v>25986</v>
      </c>
      <c r="BB951" s="3">
        <v>26500</v>
      </c>
      <c r="BC951" s="3">
        <v>24800</v>
      </c>
      <c r="BD951" s="3">
        <v>26460</v>
      </c>
      <c r="BE951" s="3">
        <v>25646</v>
      </c>
      <c r="BF951" s="3">
        <v>26204</v>
      </c>
      <c r="BG951" s="3">
        <v>26039</v>
      </c>
      <c r="BH951" s="4">
        <v>25422</v>
      </c>
      <c r="BI951" s="3">
        <v>23708</v>
      </c>
      <c r="BJ951" s="3">
        <v>25164</v>
      </c>
      <c r="BK951" s="3">
        <v>25400</v>
      </c>
      <c r="BL951" s="4">
        <f t="shared" si="257"/>
        <v>25685.285714285714</v>
      </c>
    </row>
    <row r="952" spans="1:64" x14ac:dyDescent="0.25">
      <c r="A952" s="5">
        <v>947</v>
      </c>
      <c r="B952" s="3">
        <v>68</v>
      </c>
      <c r="C952" s="3">
        <v>72</v>
      </c>
      <c r="D952" s="3">
        <v>76</v>
      </c>
      <c r="E952" s="3">
        <v>84</v>
      </c>
      <c r="F952" s="3">
        <v>65</v>
      </c>
      <c r="G952" s="3">
        <v>60</v>
      </c>
      <c r="H952" s="3">
        <v>58</v>
      </c>
      <c r="I952" s="3">
        <v>61</v>
      </c>
      <c r="J952" s="3">
        <v>60</v>
      </c>
      <c r="K952" s="3">
        <v>62</v>
      </c>
      <c r="L952" s="3">
        <v>51</v>
      </c>
      <c r="M952" s="3">
        <v>69</v>
      </c>
      <c r="N952" s="3">
        <v>63</v>
      </c>
      <c r="O952" s="3">
        <v>70</v>
      </c>
      <c r="P952" s="4">
        <f t="shared" si="253"/>
        <v>65.642857142857139</v>
      </c>
      <c r="R952" s="3">
        <f t="shared" si="254"/>
        <v>4194.4939049445275</v>
      </c>
      <c r="S952" s="3">
        <f t="shared" si="258"/>
        <v>3824.0743299120545</v>
      </c>
      <c r="T952" s="3">
        <f t="shared" si="259"/>
        <v>3712.046511627907</v>
      </c>
      <c r="U952" s="3">
        <f t="shared" si="260"/>
        <v>3982.0201762227043</v>
      </c>
      <c r="V952" s="3">
        <f t="shared" si="261"/>
        <v>4003.5701362488489</v>
      </c>
      <c r="W952" s="3">
        <f t="shared" si="262"/>
        <v>4251.4285714285716</v>
      </c>
      <c r="X952" s="3">
        <f t="shared" si="263"/>
        <v>4046.5063293799344</v>
      </c>
      <c r="Y952" s="3">
        <f t="shared" si="264"/>
        <v>3735.7611070648218</v>
      </c>
      <c r="Z952" s="3">
        <f t="shared" si="265"/>
        <v>3754.6559279063199</v>
      </c>
      <c r="AA952" s="3">
        <f t="shared" si="266"/>
        <v>3631.1954538587579</v>
      </c>
      <c r="AB952" s="3">
        <f t="shared" si="267"/>
        <v>3702.2330097087374</v>
      </c>
      <c r="AC952" s="3">
        <f t="shared" si="268"/>
        <v>3155.8069883527451</v>
      </c>
      <c r="AD952" s="3">
        <f t="shared" si="269"/>
        <v>3525.0883284299744</v>
      </c>
      <c r="AE952" s="3">
        <f t="shared" si="270"/>
        <v>4242.1711899791235</v>
      </c>
      <c r="AF952" s="4">
        <f t="shared" si="255"/>
        <v>3840.0751403617883</v>
      </c>
      <c r="AH952" s="8">
        <v>73.010000000000005</v>
      </c>
      <c r="AI952" s="8">
        <v>82.033970298693049</v>
      </c>
      <c r="AJ952" s="8">
        <v>86</v>
      </c>
      <c r="AK952" s="9">
        <v>78.31</v>
      </c>
      <c r="AL952" s="9">
        <v>79.429106816635056</v>
      </c>
      <c r="AM952" s="9">
        <v>70</v>
      </c>
      <c r="AN952" s="8">
        <v>78.467688952967762</v>
      </c>
      <c r="AO952" s="9">
        <v>82.38</v>
      </c>
      <c r="AP952" s="8">
        <v>83.748819076304343</v>
      </c>
      <c r="AQ952" s="9">
        <v>86.051000000000002</v>
      </c>
      <c r="AR952" s="9">
        <v>82.4</v>
      </c>
      <c r="AS952" s="8">
        <v>90.15</v>
      </c>
      <c r="AT952" s="9">
        <v>85.662534344066316</v>
      </c>
      <c r="AU952" s="8">
        <v>71.849999999999994</v>
      </c>
      <c r="AV952" s="9">
        <f t="shared" si="256"/>
        <v>80.678079963476179</v>
      </c>
      <c r="AX952" s="3">
        <v>25520</v>
      </c>
      <c r="AY952" s="3">
        <v>26142</v>
      </c>
      <c r="AZ952" s="3">
        <v>26603</v>
      </c>
      <c r="BA952" s="3">
        <v>25986</v>
      </c>
      <c r="BB952" s="3">
        <v>26500</v>
      </c>
      <c r="BC952" s="3">
        <v>24800</v>
      </c>
      <c r="BD952" s="3">
        <v>26460</v>
      </c>
      <c r="BE952" s="3">
        <v>25646</v>
      </c>
      <c r="BF952" s="3">
        <v>26204</v>
      </c>
      <c r="BG952" s="3">
        <v>26039</v>
      </c>
      <c r="BH952" s="4">
        <v>25422</v>
      </c>
      <c r="BI952" s="3">
        <v>23708</v>
      </c>
      <c r="BJ952" s="3">
        <v>25164</v>
      </c>
      <c r="BK952" s="3">
        <v>25400</v>
      </c>
      <c r="BL952" s="4">
        <f t="shared" si="257"/>
        <v>25685.285714285714</v>
      </c>
    </row>
    <row r="953" spans="1:64" x14ac:dyDescent="0.25">
      <c r="A953" s="5">
        <v>948</v>
      </c>
      <c r="B953" s="3">
        <v>68</v>
      </c>
      <c r="C953" s="3">
        <v>72</v>
      </c>
      <c r="D953" s="3">
        <v>76</v>
      </c>
      <c r="E953" s="3">
        <v>84</v>
      </c>
      <c r="F953" s="3">
        <v>65</v>
      </c>
      <c r="G953" s="3">
        <v>60</v>
      </c>
      <c r="H953" s="3">
        <v>58</v>
      </c>
      <c r="I953" s="3">
        <v>61</v>
      </c>
      <c r="J953" s="3">
        <v>60</v>
      </c>
      <c r="K953" s="3">
        <v>62</v>
      </c>
      <c r="L953" s="3">
        <v>51</v>
      </c>
      <c r="M953" s="3">
        <v>69</v>
      </c>
      <c r="N953" s="3">
        <v>63</v>
      </c>
      <c r="O953" s="3">
        <v>70</v>
      </c>
      <c r="P953" s="4">
        <f t="shared" si="253"/>
        <v>65.642857142857139</v>
      </c>
      <c r="R953" s="3">
        <f t="shared" si="254"/>
        <v>4193.9194741166802</v>
      </c>
      <c r="S953" s="3">
        <f t="shared" si="258"/>
        <v>3823.0845919753783</v>
      </c>
      <c r="T953" s="3">
        <f t="shared" si="259"/>
        <v>3712.046511627907</v>
      </c>
      <c r="U953" s="3">
        <f t="shared" si="260"/>
        <v>3981.0034469551897</v>
      </c>
      <c r="V953" s="3">
        <f t="shared" si="261"/>
        <v>4002.7384914088607</v>
      </c>
      <c r="W953" s="3">
        <f t="shared" si="262"/>
        <v>4251.4285714285716</v>
      </c>
      <c r="X953" s="3">
        <f t="shared" si="263"/>
        <v>4045.6384552611148</v>
      </c>
      <c r="Y953" s="3">
        <f t="shared" si="264"/>
        <v>3734.8543689320386</v>
      </c>
      <c r="Z953" s="3">
        <f t="shared" si="265"/>
        <v>3753.8759889712919</v>
      </c>
      <c r="AA953" s="3">
        <f t="shared" si="266"/>
        <v>3630.393865458348</v>
      </c>
      <c r="AB953" s="3">
        <f t="shared" si="267"/>
        <v>3701.7837641062979</v>
      </c>
      <c r="AC953" s="3">
        <f t="shared" si="268"/>
        <v>3155.1070200731951</v>
      </c>
      <c r="AD953" s="3">
        <f t="shared" si="269"/>
        <v>3524.2202197318611</v>
      </c>
      <c r="AE953" s="3">
        <f t="shared" si="270"/>
        <v>4242.1711899791235</v>
      </c>
      <c r="AF953" s="4">
        <f t="shared" si="255"/>
        <v>3839.4475685732755</v>
      </c>
      <c r="AH953" s="8">
        <v>73.02</v>
      </c>
      <c r="AI953" s="8">
        <v>82.055207634814565</v>
      </c>
      <c r="AJ953" s="8">
        <v>86</v>
      </c>
      <c r="AK953" s="9">
        <v>78.33</v>
      </c>
      <c r="AL953" s="9">
        <v>79.445609720077471</v>
      </c>
      <c r="AM953" s="9">
        <v>70</v>
      </c>
      <c r="AN953" s="8">
        <v>78.484521914479018</v>
      </c>
      <c r="AO953" s="9">
        <v>82.4</v>
      </c>
      <c r="AP953" s="8">
        <v>83.766219481899029</v>
      </c>
      <c r="AQ953" s="9">
        <v>86.07</v>
      </c>
      <c r="AR953" s="9">
        <v>82.41</v>
      </c>
      <c r="AS953" s="8">
        <v>90.17</v>
      </c>
      <c r="AT953" s="9">
        <v>85.683635293079135</v>
      </c>
      <c r="AU953" s="8">
        <v>71.849999999999994</v>
      </c>
      <c r="AV953" s="9">
        <f t="shared" si="256"/>
        <v>80.691799574596345</v>
      </c>
      <c r="AX953" s="3">
        <v>25520</v>
      </c>
      <c r="AY953" s="3">
        <v>26142</v>
      </c>
      <c r="AZ953" s="3">
        <v>26603</v>
      </c>
      <c r="BA953" s="3">
        <v>25986</v>
      </c>
      <c r="BB953" s="3">
        <v>26500</v>
      </c>
      <c r="BC953" s="3">
        <v>24800</v>
      </c>
      <c r="BD953" s="3">
        <v>26460</v>
      </c>
      <c r="BE953" s="3">
        <v>25646</v>
      </c>
      <c r="BF953" s="3">
        <v>26204</v>
      </c>
      <c r="BG953" s="3">
        <v>26039</v>
      </c>
      <c r="BH953" s="4">
        <v>25422</v>
      </c>
      <c r="BI953" s="3">
        <v>23708</v>
      </c>
      <c r="BJ953" s="3">
        <v>25164</v>
      </c>
      <c r="BK953" s="3">
        <v>25400</v>
      </c>
      <c r="BL953" s="4">
        <f t="shared" si="257"/>
        <v>25685.285714285714</v>
      </c>
    </row>
    <row r="954" spans="1:64" x14ac:dyDescent="0.25">
      <c r="A954" s="5">
        <v>949</v>
      </c>
      <c r="B954" s="3">
        <v>68</v>
      </c>
      <c r="C954" s="3">
        <v>72</v>
      </c>
      <c r="D954" s="3">
        <v>76</v>
      </c>
      <c r="E954" s="3">
        <v>84</v>
      </c>
      <c r="F954" s="3">
        <v>65</v>
      </c>
      <c r="G954" s="3">
        <v>60</v>
      </c>
      <c r="H954" s="3">
        <v>58</v>
      </c>
      <c r="I954" s="3">
        <v>61</v>
      </c>
      <c r="J954" s="3">
        <v>60</v>
      </c>
      <c r="K954" s="3">
        <v>62</v>
      </c>
      <c r="L954" s="3">
        <v>51</v>
      </c>
      <c r="M954" s="3">
        <v>69</v>
      </c>
      <c r="N954" s="3">
        <v>63</v>
      </c>
      <c r="O954" s="3">
        <v>70</v>
      </c>
      <c r="P954" s="4">
        <f t="shared" si="253"/>
        <v>65.642857142857139</v>
      </c>
      <c r="R954" s="3">
        <f t="shared" si="254"/>
        <v>4193.3452006024918</v>
      </c>
      <c r="S954" s="3">
        <f t="shared" si="258"/>
        <v>3822.0959105728866</v>
      </c>
      <c r="T954" s="3">
        <f t="shared" si="259"/>
        <v>3712.046511627907</v>
      </c>
      <c r="U954" s="3">
        <f t="shared" si="260"/>
        <v>3980.4952769977021</v>
      </c>
      <c r="V954" s="3">
        <f t="shared" si="261"/>
        <v>4001.9078027745959</v>
      </c>
      <c r="W954" s="3">
        <f t="shared" si="262"/>
        <v>4251.4285714285716</v>
      </c>
      <c r="X954" s="3">
        <f t="shared" si="263"/>
        <v>4044.7715907005077</v>
      </c>
      <c r="Y954" s="3">
        <f t="shared" si="264"/>
        <v>3734.4011649071717</v>
      </c>
      <c r="Z954" s="3">
        <f t="shared" si="265"/>
        <v>3753.0969467917516</v>
      </c>
      <c r="AA954" s="3">
        <f t="shared" si="266"/>
        <v>3629.5926308819944</v>
      </c>
      <c r="AB954" s="3">
        <f t="shared" si="267"/>
        <v>3700.8855999029474</v>
      </c>
      <c r="AC954" s="3">
        <f t="shared" si="268"/>
        <v>3154.4073622352812</v>
      </c>
      <c r="AD954" s="3">
        <f t="shared" si="269"/>
        <v>3523.353051748034</v>
      </c>
      <c r="AE954" s="3">
        <f t="shared" si="270"/>
        <v>4242.1711899791235</v>
      </c>
      <c r="AF954" s="4">
        <f t="shared" si="255"/>
        <v>3838.8570579393554</v>
      </c>
      <c r="AH954" s="8">
        <v>73.03</v>
      </c>
      <c r="AI954" s="8">
        <v>82.076433281596934</v>
      </c>
      <c r="AJ954" s="8">
        <v>86</v>
      </c>
      <c r="AK954" s="9">
        <v>78.34</v>
      </c>
      <c r="AL954" s="9">
        <v>79.462100496049601</v>
      </c>
      <c r="AM954" s="9">
        <v>70</v>
      </c>
      <c r="AN954" s="8">
        <v>78.501342505970584</v>
      </c>
      <c r="AO954" s="9">
        <v>82.41</v>
      </c>
      <c r="AP954" s="8">
        <v>83.783607100477013</v>
      </c>
      <c r="AQ954" s="9">
        <v>86.088999999999999</v>
      </c>
      <c r="AR954" s="9">
        <v>82.43</v>
      </c>
      <c r="AS954" s="8">
        <v>90.19</v>
      </c>
      <c r="AT954" s="9">
        <v>85.704723757440433</v>
      </c>
      <c r="AU954" s="8">
        <v>71.849999999999994</v>
      </c>
      <c r="AV954" s="9">
        <f t="shared" si="256"/>
        <v>80.704800510109607</v>
      </c>
      <c r="AX954" s="3">
        <v>25520</v>
      </c>
      <c r="AY954" s="3">
        <v>26142</v>
      </c>
      <c r="AZ954" s="3">
        <v>26603</v>
      </c>
      <c r="BA954" s="3">
        <v>25986</v>
      </c>
      <c r="BB954" s="3">
        <v>26500</v>
      </c>
      <c r="BC954" s="3">
        <v>24800</v>
      </c>
      <c r="BD954" s="3">
        <v>26460</v>
      </c>
      <c r="BE954" s="3">
        <v>25646</v>
      </c>
      <c r="BF954" s="3">
        <v>26204</v>
      </c>
      <c r="BG954" s="3">
        <v>26039</v>
      </c>
      <c r="BH954" s="4">
        <v>25422</v>
      </c>
      <c r="BI954" s="3">
        <v>23708</v>
      </c>
      <c r="BJ954" s="3">
        <v>25164</v>
      </c>
      <c r="BK954" s="3">
        <v>25400</v>
      </c>
      <c r="BL954" s="4">
        <f t="shared" si="257"/>
        <v>25685.285714285714</v>
      </c>
    </row>
    <row r="955" spans="1:64" x14ac:dyDescent="0.25">
      <c r="A955" s="5">
        <v>950</v>
      </c>
      <c r="B955" s="3">
        <v>68</v>
      </c>
      <c r="C955" s="3">
        <v>72</v>
      </c>
      <c r="D955" s="3">
        <v>76</v>
      </c>
      <c r="E955" s="3">
        <v>84</v>
      </c>
      <c r="F955" s="3">
        <v>65</v>
      </c>
      <c r="G955" s="3">
        <v>60</v>
      </c>
      <c r="H955" s="3">
        <v>58</v>
      </c>
      <c r="I955" s="3">
        <v>61</v>
      </c>
      <c r="J955" s="3">
        <v>60</v>
      </c>
      <c r="K955" s="3">
        <v>62</v>
      </c>
      <c r="L955" s="3">
        <v>51</v>
      </c>
      <c r="M955" s="3">
        <v>69</v>
      </c>
      <c r="N955" s="3">
        <v>63</v>
      </c>
      <c r="O955" s="3">
        <v>70</v>
      </c>
      <c r="P955" s="4">
        <f t="shared" si="253"/>
        <v>65.642857142857139</v>
      </c>
      <c r="R955" s="3">
        <f t="shared" si="254"/>
        <v>4192.7710843373488</v>
      </c>
      <c r="S955" s="3">
        <f t="shared" si="258"/>
        <v>3821.1082833167907</v>
      </c>
      <c r="T955" s="3">
        <f t="shared" si="259"/>
        <v>3712.046511627907</v>
      </c>
      <c r="U955" s="3">
        <f t="shared" si="260"/>
        <v>3979.4793261868299</v>
      </c>
      <c r="V955" s="3">
        <f t="shared" si="261"/>
        <v>4001.0780680846224</v>
      </c>
      <c r="W955" s="3">
        <f t="shared" si="262"/>
        <v>4251.4285714285716</v>
      </c>
      <c r="X955" s="3">
        <f t="shared" si="263"/>
        <v>4043.9057332976367</v>
      </c>
      <c r="Y955" s="3">
        <f t="shared" si="264"/>
        <v>3733.495086740264</v>
      </c>
      <c r="Z955" s="3">
        <f t="shared" si="265"/>
        <v>3752.3187992468656</v>
      </c>
      <c r="AA955" s="3">
        <f t="shared" si="266"/>
        <v>3628.7917498954798</v>
      </c>
      <c r="AB955" s="3">
        <f t="shared" si="267"/>
        <v>3699.9878714372344</v>
      </c>
      <c r="AC955" s="3">
        <f t="shared" si="268"/>
        <v>3153.7080146325243</v>
      </c>
      <c r="AD955" s="3">
        <f t="shared" si="269"/>
        <v>3522.4868223248177</v>
      </c>
      <c r="AE955" s="3">
        <f t="shared" si="270"/>
        <v>4242.1711899791235</v>
      </c>
      <c r="AF955" s="4">
        <f t="shared" si="255"/>
        <v>3838.1983651811438</v>
      </c>
      <c r="AH955" s="8">
        <v>73.040000000000006</v>
      </c>
      <c r="AI955" s="8">
        <v>82.097647263662282</v>
      </c>
      <c r="AJ955" s="8">
        <v>86</v>
      </c>
      <c r="AK955" s="9">
        <v>78.36</v>
      </c>
      <c r="AL955" s="9">
        <v>79.478579170096396</v>
      </c>
      <c r="AM955" s="9">
        <v>70</v>
      </c>
      <c r="AN955" s="8">
        <v>78.518150753498318</v>
      </c>
      <c r="AO955" s="9">
        <v>82.43</v>
      </c>
      <c r="AP955" s="8">
        <v>83.800981958972514</v>
      </c>
      <c r="AQ955" s="9">
        <v>86.108000000000004</v>
      </c>
      <c r="AR955" s="9">
        <v>82.45</v>
      </c>
      <c r="AS955" s="8">
        <v>90.21</v>
      </c>
      <c r="AT955" s="9">
        <v>85.725799763447554</v>
      </c>
      <c r="AU955" s="8">
        <v>71.849999999999994</v>
      </c>
      <c r="AV955" s="9">
        <f t="shared" si="256"/>
        <v>80.719225636405525</v>
      </c>
      <c r="AX955" s="3">
        <v>25520</v>
      </c>
      <c r="AY955" s="3">
        <v>26142</v>
      </c>
      <c r="AZ955" s="3">
        <v>26603</v>
      </c>
      <c r="BA955" s="3">
        <v>25986</v>
      </c>
      <c r="BB955" s="3">
        <v>26500</v>
      </c>
      <c r="BC955" s="3">
        <v>24800</v>
      </c>
      <c r="BD955" s="3">
        <v>26460</v>
      </c>
      <c r="BE955" s="3">
        <v>25646</v>
      </c>
      <c r="BF955" s="3">
        <v>26204</v>
      </c>
      <c r="BG955" s="3">
        <v>26039</v>
      </c>
      <c r="BH955" s="4">
        <v>25422</v>
      </c>
      <c r="BI955" s="3">
        <v>23708</v>
      </c>
      <c r="BJ955" s="3">
        <v>25164</v>
      </c>
      <c r="BK955" s="3">
        <v>25400</v>
      </c>
      <c r="BL955" s="4">
        <f t="shared" si="257"/>
        <v>25685.285714285714</v>
      </c>
    </row>
    <row r="956" spans="1:64" x14ac:dyDescent="0.25">
      <c r="A956" s="5">
        <v>951</v>
      </c>
      <c r="B956" s="3">
        <v>68</v>
      </c>
      <c r="C956" s="3">
        <v>72</v>
      </c>
      <c r="D956" s="3">
        <v>76</v>
      </c>
      <c r="E956" s="3">
        <v>84</v>
      </c>
      <c r="F956" s="3">
        <v>65</v>
      </c>
      <c r="G956" s="3">
        <v>60</v>
      </c>
      <c r="H956" s="3">
        <v>58</v>
      </c>
      <c r="I956" s="3">
        <v>61</v>
      </c>
      <c r="J956" s="3">
        <v>60</v>
      </c>
      <c r="K956" s="3">
        <v>62</v>
      </c>
      <c r="L956" s="3">
        <v>51</v>
      </c>
      <c r="M956" s="3">
        <v>69</v>
      </c>
      <c r="N956" s="3">
        <v>63</v>
      </c>
      <c r="O956" s="3">
        <v>70</v>
      </c>
      <c r="P956" s="4">
        <f t="shared" si="253"/>
        <v>65.642857142857139</v>
      </c>
      <c r="R956" s="3">
        <f t="shared" si="254"/>
        <v>4192.1971252566736</v>
      </c>
      <c r="S956" s="3">
        <f t="shared" si="258"/>
        <v>3820.1217078274731</v>
      </c>
      <c r="T956" s="3">
        <f t="shared" si="259"/>
        <v>3712.046511627907</v>
      </c>
      <c r="U956" s="3">
        <f t="shared" si="260"/>
        <v>3978.4638938504722</v>
      </c>
      <c r="V956" s="3">
        <f t="shared" si="261"/>
        <v>4000.2492850853764</v>
      </c>
      <c r="W956" s="3">
        <f t="shared" si="262"/>
        <v>4251.4285714285716</v>
      </c>
      <c r="X956" s="3">
        <f t="shared" si="263"/>
        <v>4043.0408806604155</v>
      </c>
      <c r="Y956" s="3">
        <f t="shared" si="264"/>
        <v>3733.0422125181954</v>
      </c>
      <c r="Z956" s="3">
        <f t="shared" si="265"/>
        <v>3751.5415442231824</v>
      </c>
      <c r="AA956" s="3">
        <f t="shared" si="266"/>
        <v>3627.9490990154191</v>
      </c>
      <c r="AB956" s="3">
        <f t="shared" si="267"/>
        <v>3699.5391705069128</v>
      </c>
      <c r="AC956" s="3">
        <f t="shared" si="268"/>
        <v>3153.0089770586278</v>
      </c>
      <c r="AD956" s="3">
        <f t="shared" si="269"/>
        <v>3521.6215293159448</v>
      </c>
      <c r="AE956" s="3">
        <f t="shared" si="270"/>
        <v>4242.1711899791235</v>
      </c>
      <c r="AF956" s="4">
        <f t="shared" si="255"/>
        <v>3837.6015498824499</v>
      </c>
      <c r="AH956" s="8">
        <v>73.05</v>
      </c>
      <c r="AI956" s="8">
        <v>82.118849605554956</v>
      </c>
      <c r="AJ956" s="8">
        <v>86</v>
      </c>
      <c r="AK956" s="9">
        <v>78.38</v>
      </c>
      <c r="AL956" s="9">
        <v>79.4950457676822</v>
      </c>
      <c r="AM956" s="9">
        <v>70</v>
      </c>
      <c r="AN956" s="8">
        <v>78.534946683035841</v>
      </c>
      <c r="AO956" s="9">
        <v>82.44</v>
      </c>
      <c r="AP956" s="8">
        <v>83.818344084234724</v>
      </c>
      <c r="AQ956" s="9">
        <v>86.128</v>
      </c>
      <c r="AR956" s="9">
        <v>82.46</v>
      </c>
      <c r="AS956" s="8">
        <v>90.23</v>
      </c>
      <c r="AT956" s="9">
        <v>85.746863337314835</v>
      </c>
      <c r="AU956" s="8">
        <v>71.849999999999994</v>
      </c>
      <c r="AV956" s="9">
        <f t="shared" si="256"/>
        <v>80.732289248415881</v>
      </c>
      <c r="AX956" s="3">
        <v>25520</v>
      </c>
      <c r="AY956" s="3">
        <v>26142</v>
      </c>
      <c r="AZ956" s="3">
        <v>26603</v>
      </c>
      <c r="BA956" s="3">
        <v>25986</v>
      </c>
      <c r="BB956" s="3">
        <v>26500</v>
      </c>
      <c r="BC956" s="3">
        <v>24800</v>
      </c>
      <c r="BD956" s="3">
        <v>26460</v>
      </c>
      <c r="BE956" s="3">
        <v>25646</v>
      </c>
      <c r="BF956" s="3">
        <v>26204</v>
      </c>
      <c r="BG956" s="3">
        <v>26039</v>
      </c>
      <c r="BH956" s="4">
        <v>25422</v>
      </c>
      <c r="BI956" s="3">
        <v>23708</v>
      </c>
      <c r="BJ956" s="3">
        <v>25164</v>
      </c>
      <c r="BK956" s="3">
        <v>25400</v>
      </c>
      <c r="BL956" s="4">
        <f t="shared" si="257"/>
        <v>25685.285714285714</v>
      </c>
    </row>
    <row r="957" spans="1:64" x14ac:dyDescent="0.25">
      <c r="A957" s="5">
        <v>952</v>
      </c>
      <c r="B957" s="3">
        <v>68</v>
      </c>
      <c r="C957" s="3">
        <v>72</v>
      </c>
      <c r="D957" s="3">
        <v>76</v>
      </c>
      <c r="E957" s="3">
        <v>84</v>
      </c>
      <c r="F957" s="3">
        <v>65</v>
      </c>
      <c r="G957" s="3">
        <v>60</v>
      </c>
      <c r="H957" s="3">
        <v>58</v>
      </c>
      <c r="I957" s="3">
        <v>61</v>
      </c>
      <c r="J957" s="3">
        <v>60</v>
      </c>
      <c r="K957" s="3">
        <v>62</v>
      </c>
      <c r="L957" s="3">
        <v>51</v>
      </c>
      <c r="M957" s="3">
        <v>69</v>
      </c>
      <c r="N957" s="3">
        <v>63</v>
      </c>
      <c r="O957" s="3">
        <v>70</v>
      </c>
      <c r="P957" s="4">
        <f t="shared" si="253"/>
        <v>65.642857142857139</v>
      </c>
      <c r="R957" s="3">
        <f t="shared" si="254"/>
        <v>4191.6233232959212</v>
      </c>
      <c r="S957" s="3">
        <f t="shared" si="258"/>
        <v>3819.1361817334423</v>
      </c>
      <c r="T957" s="3">
        <f t="shared" si="259"/>
        <v>3712.046511627907</v>
      </c>
      <c r="U957" s="3">
        <f t="shared" si="260"/>
        <v>3977.4489795918366</v>
      </c>
      <c r="V957" s="3">
        <f t="shared" si="261"/>
        <v>3999.4214515311301</v>
      </c>
      <c r="W957" s="3">
        <f t="shared" si="262"/>
        <v>4251.4285714285716</v>
      </c>
      <c r="X957" s="3">
        <f t="shared" si="263"/>
        <v>4042.1770304051065</v>
      </c>
      <c r="Y957" s="3">
        <f t="shared" si="264"/>
        <v>3732.1367935968956</v>
      </c>
      <c r="Z957" s="3">
        <f t="shared" si="265"/>
        <v>3750.7651796145983</v>
      </c>
      <c r="AA957" s="3">
        <f t="shared" si="266"/>
        <v>3627.1489430856559</v>
      </c>
      <c r="AB957" s="3">
        <f t="shared" si="267"/>
        <v>3698.6420950533461</v>
      </c>
      <c r="AC957" s="3">
        <f t="shared" si="268"/>
        <v>3152.3102493074794</v>
      </c>
      <c r="AD957" s="3">
        <f t="shared" si="269"/>
        <v>3520.7571705825239</v>
      </c>
      <c r="AE957" s="3">
        <f t="shared" si="270"/>
        <v>4242.1711899791235</v>
      </c>
      <c r="AF957" s="4">
        <f t="shared" si="255"/>
        <v>3836.9438336309663</v>
      </c>
      <c r="AH957" s="8">
        <v>73.06</v>
      </c>
      <c r="AI957" s="8">
        <v>82.140040331741972</v>
      </c>
      <c r="AJ957" s="8">
        <v>86</v>
      </c>
      <c r="AK957" s="9">
        <v>78.400000000000006</v>
      </c>
      <c r="AL957" s="9">
        <v>79.511500314191082</v>
      </c>
      <c r="AM957" s="9">
        <v>70</v>
      </c>
      <c r="AN957" s="8">
        <v>78.551730320474903</v>
      </c>
      <c r="AO957" s="9">
        <v>82.46</v>
      </c>
      <c r="AP957" s="8">
        <v>83.83569350302821</v>
      </c>
      <c r="AQ957" s="9">
        <v>86.147000000000006</v>
      </c>
      <c r="AR957" s="9">
        <v>82.48</v>
      </c>
      <c r="AS957" s="8">
        <v>90.25</v>
      </c>
      <c r="AT957" s="9">
        <v>85.767914505173934</v>
      </c>
      <c r="AU957" s="8">
        <v>71.849999999999994</v>
      </c>
      <c r="AV957" s="9">
        <f t="shared" si="256"/>
        <v>80.746705641043576</v>
      </c>
      <c r="AX957" s="3">
        <v>25520</v>
      </c>
      <c r="AY957" s="3">
        <v>26142</v>
      </c>
      <c r="AZ957" s="3">
        <v>26603</v>
      </c>
      <c r="BA957" s="3">
        <v>25986</v>
      </c>
      <c r="BB957" s="3">
        <v>26500</v>
      </c>
      <c r="BC957" s="3">
        <v>24800</v>
      </c>
      <c r="BD957" s="3">
        <v>26460</v>
      </c>
      <c r="BE957" s="3">
        <v>25646</v>
      </c>
      <c r="BF957" s="3">
        <v>26204</v>
      </c>
      <c r="BG957" s="3">
        <v>26039</v>
      </c>
      <c r="BH957" s="4">
        <v>25422</v>
      </c>
      <c r="BI957" s="3">
        <v>23708</v>
      </c>
      <c r="BJ957" s="3">
        <v>25164</v>
      </c>
      <c r="BK957" s="3">
        <v>25400</v>
      </c>
      <c r="BL957" s="4">
        <f t="shared" si="257"/>
        <v>25685.285714285714</v>
      </c>
    </row>
    <row r="958" spans="1:64" x14ac:dyDescent="0.25">
      <c r="A958" s="5">
        <v>953</v>
      </c>
      <c r="B958" s="3">
        <v>68</v>
      </c>
      <c r="C958" s="3">
        <v>72</v>
      </c>
      <c r="D958" s="3">
        <v>76</v>
      </c>
      <c r="E958" s="3">
        <v>84</v>
      </c>
      <c r="F958" s="3">
        <v>65</v>
      </c>
      <c r="G958" s="3">
        <v>60</v>
      </c>
      <c r="H958" s="3">
        <v>58</v>
      </c>
      <c r="I958" s="3">
        <v>61</v>
      </c>
      <c r="J958" s="3">
        <v>60</v>
      </c>
      <c r="K958" s="3">
        <v>62</v>
      </c>
      <c r="L958" s="3">
        <v>51</v>
      </c>
      <c r="M958" s="3">
        <v>69</v>
      </c>
      <c r="N958" s="3">
        <v>63</v>
      </c>
      <c r="O958" s="3">
        <v>70</v>
      </c>
      <c r="P958" s="4">
        <f t="shared" si="253"/>
        <v>65.642857142857139</v>
      </c>
      <c r="R958" s="3">
        <f t="shared" si="254"/>
        <v>4191.0496783905846</v>
      </c>
      <c r="S958" s="3">
        <f t="shared" si="258"/>
        <v>3818.1517026713009</v>
      </c>
      <c r="T958" s="3">
        <f t="shared" si="259"/>
        <v>3712.046511627907</v>
      </c>
      <c r="U958" s="3">
        <f t="shared" si="260"/>
        <v>3976.4345830145371</v>
      </c>
      <c r="V958" s="3">
        <f t="shared" si="261"/>
        <v>3998.5945651839556</v>
      </c>
      <c r="W958" s="3">
        <f t="shared" si="262"/>
        <v>4251.4285714285716</v>
      </c>
      <c r="X958" s="3">
        <f t="shared" si="263"/>
        <v>4041.3141801562851</v>
      </c>
      <c r="Y958" s="3">
        <f t="shared" si="264"/>
        <v>3731.6842488177522</v>
      </c>
      <c r="Z958" s="3">
        <f t="shared" si="265"/>
        <v>3749.9897033223228</v>
      </c>
      <c r="AA958" s="3">
        <f t="shared" si="266"/>
        <v>3626.3491400320313</v>
      </c>
      <c r="AB958" s="3">
        <f t="shared" si="267"/>
        <v>3697.7454545454543</v>
      </c>
      <c r="AC958" s="3">
        <f t="shared" si="268"/>
        <v>3151.9610015510743</v>
      </c>
      <c r="AD958" s="3">
        <f t="shared" si="269"/>
        <v>3519.8937439930041</v>
      </c>
      <c r="AE958" s="3">
        <f t="shared" si="270"/>
        <v>4242.1711899791235</v>
      </c>
      <c r="AF958" s="4">
        <f t="shared" si="255"/>
        <v>3836.3438767652797</v>
      </c>
      <c r="AH958" s="8">
        <v>73.069999999999993</v>
      </c>
      <c r="AI958" s="8">
        <v>82.161219466613304</v>
      </c>
      <c r="AJ958" s="8">
        <v>86</v>
      </c>
      <c r="AK958" s="9">
        <v>78.42</v>
      </c>
      <c r="AL958" s="9">
        <v>79.527942834927146</v>
      </c>
      <c r="AM958" s="9">
        <v>70</v>
      </c>
      <c r="AN958" s="8">
        <v>78.568501691625698</v>
      </c>
      <c r="AO958" s="9">
        <v>82.47</v>
      </c>
      <c r="AP958" s="8">
        <v>83.853030242033242</v>
      </c>
      <c r="AQ958" s="9">
        <v>86.165999999999997</v>
      </c>
      <c r="AR958" s="9">
        <v>82.5</v>
      </c>
      <c r="AS958" s="8">
        <v>90.26</v>
      </c>
      <c r="AT958" s="9">
        <v>85.788953293074229</v>
      </c>
      <c r="AU958" s="8">
        <v>71.849999999999994</v>
      </c>
      <c r="AV958" s="9">
        <f t="shared" si="256"/>
        <v>80.759689109162395</v>
      </c>
      <c r="AX958" s="3">
        <v>25520</v>
      </c>
      <c r="AY958" s="3">
        <v>26142</v>
      </c>
      <c r="AZ958" s="3">
        <v>26603</v>
      </c>
      <c r="BA958" s="3">
        <v>25986</v>
      </c>
      <c r="BB958" s="3">
        <v>26500</v>
      </c>
      <c r="BC958" s="3">
        <v>24800</v>
      </c>
      <c r="BD958" s="3">
        <v>26460</v>
      </c>
      <c r="BE958" s="3">
        <v>25646</v>
      </c>
      <c r="BF958" s="3">
        <v>26204</v>
      </c>
      <c r="BG958" s="3">
        <v>26039</v>
      </c>
      <c r="BH958" s="4">
        <v>25422</v>
      </c>
      <c r="BI958" s="3">
        <v>23708</v>
      </c>
      <c r="BJ958" s="3">
        <v>25164</v>
      </c>
      <c r="BK958" s="3">
        <v>25400</v>
      </c>
      <c r="BL958" s="4">
        <f t="shared" si="257"/>
        <v>25685.285714285714</v>
      </c>
    </row>
    <row r="959" spans="1:64" x14ac:dyDescent="0.25">
      <c r="A959" s="5">
        <v>954</v>
      </c>
      <c r="B959" s="3">
        <v>68</v>
      </c>
      <c r="C959" s="3">
        <v>72</v>
      </c>
      <c r="D959" s="3">
        <v>76</v>
      </c>
      <c r="E959" s="3">
        <v>84</v>
      </c>
      <c r="F959" s="3">
        <v>65</v>
      </c>
      <c r="G959" s="3">
        <v>60</v>
      </c>
      <c r="H959" s="3">
        <v>58</v>
      </c>
      <c r="I959" s="3">
        <v>61</v>
      </c>
      <c r="J959" s="3">
        <v>60</v>
      </c>
      <c r="K959" s="3">
        <v>62</v>
      </c>
      <c r="L959" s="3">
        <v>51</v>
      </c>
      <c r="M959" s="3">
        <v>69</v>
      </c>
      <c r="N959" s="3">
        <v>63</v>
      </c>
      <c r="O959" s="3">
        <v>70</v>
      </c>
      <c r="P959" s="4">
        <f t="shared" si="253"/>
        <v>65.642857142857139</v>
      </c>
      <c r="R959" s="3">
        <f t="shared" si="254"/>
        <v>4190.4761904761908</v>
      </c>
      <c r="S959" s="3">
        <f t="shared" si="258"/>
        <v>3817.168268285709</v>
      </c>
      <c r="T959" s="3">
        <f t="shared" si="259"/>
        <v>3712.046511627907</v>
      </c>
      <c r="U959" s="3">
        <f t="shared" si="260"/>
        <v>3975.9275787326274</v>
      </c>
      <c r="V959" s="3">
        <f t="shared" si="261"/>
        <v>3997.7686238136907</v>
      </c>
      <c r="W959" s="3">
        <f t="shared" si="262"/>
        <v>4251.4285714285716</v>
      </c>
      <c r="X959" s="3">
        <f t="shared" si="263"/>
        <v>4040.4523275468036</v>
      </c>
      <c r="Y959" s="3">
        <f t="shared" si="264"/>
        <v>3730.7794884228392</v>
      </c>
      <c r="Z959" s="3">
        <f t="shared" si="265"/>
        <v>3749.2151132548502</v>
      </c>
      <c r="AA959" s="3">
        <f t="shared" si="266"/>
        <v>3625.5917571707046</v>
      </c>
      <c r="AB959" s="3">
        <f t="shared" si="267"/>
        <v>3697.2972972972971</v>
      </c>
      <c r="AC959" s="3">
        <f t="shared" si="268"/>
        <v>3151.2627381479842</v>
      </c>
      <c r="AD959" s="3">
        <f t="shared" si="269"/>
        <v>3519.0312474231428</v>
      </c>
      <c r="AE959" s="3">
        <f t="shared" si="270"/>
        <v>4242.1711899791235</v>
      </c>
      <c r="AF959" s="4">
        <f t="shared" si="255"/>
        <v>3835.7583502576745</v>
      </c>
      <c r="AH959" s="8">
        <v>73.08</v>
      </c>
      <c r="AI959" s="8">
        <v>82.182387034482119</v>
      </c>
      <c r="AJ959" s="8">
        <v>86</v>
      </c>
      <c r="AK959" s="9">
        <v>78.430000000000007</v>
      </c>
      <c r="AL959" s="9">
        <v>79.544373355114871</v>
      </c>
      <c r="AM959" s="9">
        <v>70</v>
      </c>
      <c r="AN959" s="8">
        <v>78.585260822217165</v>
      </c>
      <c r="AO959" s="9">
        <v>82.49</v>
      </c>
      <c r="AP959" s="8">
        <v>83.870354327846115</v>
      </c>
      <c r="AQ959" s="9">
        <v>86.183999999999997</v>
      </c>
      <c r="AR959" s="9">
        <v>82.51</v>
      </c>
      <c r="AS959" s="8">
        <v>90.28</v>
      </c>
      <c r="AT959" s="9">
        <v>85.809979726983116</v>
      </c>
      <c r="AU959" s="8">
        <v>71.849999999999994</v>
      </c>
      <c r="AV959" s="9">
        <f t="shared" si="256"/>
        <v>80.772596804760241</v>
      </c>
      <c r="AX959" s="3">
        <v>25520</v>
      </c>
      <c r="AY959" s="3">
        <v>26142</v>
      </c>
      <c r="AZ959" s="3">
        <v>26603</v>
      </c>
      <c r="BA959" s="3">
        <v>25986</v>
      </c>
      <c r="BB959" s="3">
        <v>26500</v>
      </c>
      <c r="BC959" s="3">
        <v>24800</v>
      </c>
      <c r="BD959" s="3">
        <v>26460</v>
      </c>
      <c r="BE959" s="3">
        <v>25646</v>
      </c>
      <c r="BF959" s="3">
        <v>26204</v>
      </c>
      <c r="BG959" s="3">
        <v>26039</v>
      </c>
      <c r="BH959" s="4">
        <v>25422</v>
      </c>
      <c r="BI959" s="3">
        <v>23708</v>
      </c>
      <c r="BJ959" s="3">
        <v>25164</v>
      </c>
      <c r="BK959" s="3">
        <v>25400</v>
      </c>
      <c r="BL959" s="4">
        <f t="shared" si="257"/>
        <v>25685.285714285714</v>
      </c>
    </row>
    <row r="960" spans="1:64" x14ac:dyDescent="0.25">
      <c r="A960" s="5">
        <v>955</v>
      </c>
      <c r="B960" s="3">
        <v>68</v>
      </c>
      <c r="C960" s="3">
        <v>72</v>
      </c>
      <c r="D960" s="3">
        <v>76</v>
      </c>
      <c r="E960" s="3">
        <v>84</v>
      </c>
      <c r="F960" s="3">
        <v>65</v>
      </c>
      <c r="G960" s="3">
        <v>60</v>
      </c>
      <c r="H960" s="3">
        <v>58</v>
      </c>
      <c r="I960" s="3">
        <v>61</v>
      </c>
      <c r="J960" s="3">
        <v>60</v>
      </c>
      <c r="K960" s="3">
        <v>62</v>
      </c>
      <c r="L960" s="3">
        <v>51</v>
      </c>
      <c r="M960" s="3">
        <v>69</v>
      </c>
      <c r="N960" s="3">
        <v>63</v>
      </c>
      <c r="O960" s="3">
        <v>70</v>
      </c>
      <c r="P960" s="4">
        <f t="shared" si="253"/>
        <v>65.642857142857139</v>
      </c>
      <c r="R960" s="3">
        <f t="shared" si="254"/>
        <v>4189.9028594883021</v>
      </c>
      <c r="S960" s="3">
        <f t="shared" si="258"/>
        <v>3816.1858762293477</v>
      </c>
      <c r="T960" s="3">
        <f t="shared" si="259"/>
        <v>3712.046511627907</v>
      </c>
      <c r="U960" s="3">
        <f t="shared" si="260"/>
        <v>3974.9139579349903</v>
      </c>
      <c r="V960" s="3">
        <f t="shared" si="261"/>
        <v>3996.9436251979005</v>
      </c>
      <c r="W960" s="3">
        <f t="shared" si="262"/>
        <v>4251.4285714285716</v>
      </c>
      <c r="X960" s="3">
        <f t="shared" si="263"/>
        <v>4039.5914702177483</v>
      </c>
      <c r="Y960" s="3">
        <f t="shared" si="264"/>
        <v>3730.3272727272729</v>
      </c>
      <c r="Z960" s="3">
        <f t="shared" si="265"/>
        <v>3748.4414073279213</v>
      </c>
      <c r="AA960" s="3">
        <f t="shared" si="266"/>
        <v>3624.708543587959</v>
      </c>
      <c r="AB960" s="3">
        <f t="shared" si="267"/>
        <v>3696.4013086150489</v>
      </c>
      <c r="AC960" s="3">
        <f t="shared" si="268"/>
        <v>3150.5647840531565</v>
      </c>
      <c r="AD960" s="3">
        <f t="shared" si="269"/>
        <v>3518.1696787559731</v>
      </c>
      <c r="AE960" s="3">
        <f t="shared" si="270"/>
        <v>4242.1711899791235</v>
      </c>
      <c r="AF960" s="4">
        <f t="shared" si="255"/>
        <v>3835.1283612265165</v>
      </c>
      <c r="AH960" s="8">
        <v>73.09</v>
      </c>
      <c r="AI960" s="8">
        <v>82.203543059585186</v>
      </c>
      <c r="AJ960" s="8">
        <v>86</v>
      </c>
      <c r="AK960" s="9">
        <v>78.45</v>
      </c>
      <c r="AL960" s="9">
        <v>79.560791899899485</v>
      </c>
      <c r="AM960" s="9">
        <v>70</v>
      </c>
      <c r="AN960" s="8">
        <v>78.602007737897452</v>
      </c>
      <c r="AO960" s="9">
        <v>82.5</v>
      </c>
      <c r="AP960" s="8">
        <v>83.887665786979568</v>
      </c>
      <c r="AQ960" s="9">
        <v>86.204999999999998</v>
      </c>
      <c r="AR960" s="9">
        <v>82.53</v>
      </c>
      <c r="AS960" s="8">
        <v>90.3</v>
      </c>
      <c r="AT960" s="9">
        <v>85.83099383278639</v>
      </c>
      <c r="AU960" s="8">
        <v>71.849999999999994</v>
      </c>
      <c r="AV960" s="9">
        <f t="shared" si="256"/>
        <v>80.786428736939143</v>
      </c>
      <c r="AX960" s="3">
        <v>25520</v>
      </c>
      <c r="AY960" s="3">
        <v>26142</v>
      </c>
      <c r="AZ960" s="3">
        <v>26603</v>
      </c>
      <c r="BA960" s="3">
        <v>25986</v>
      </c>
      <c r="BB960" s="3">
        <v>26500</v>
      </c>
      <c r="BC960" s="3">
        <v>24800</v>
      </c>
      <c r="BD960" s="3">
        <v>26460</v>
      </c>
      <c r="BE960" s="3">
        <v>25646</v>
      </c>
      <c r="BF960" s="3">
        <v>26204</v>
      </c>
      <c r="BG960" s="3">
        <v>26039</v>
      </c>
      <c r="BH960" s="4">
        <v>25422</v>
      </c>
      <c r="BI960" s="3">
        <v>23708</v>
      </c>
      <c r="BJ960" s="3">
        <v>25164</v>
      </c>
      <c r="BK960" s="3">
        <v>25400</v>
      </c>
      <c r="BL960" s="4">
        <f t="shared" si="257"/>
        <v>25685.285714285714</v>
      </c>
    </row>
    <row r="961" spans="1:64" x14ac:dyDescent="0.25">
      <c r="A961" s="5">
        <v>956</v>
      </c>
      <c r="B961" s="3">
        <v>68</v>
      </c>
      <c r="C961" s="3">
        <v>72</v>
      </c>
      <c r="D961" s="3">
        <v>76</v>
      </c>
      <c r="E961" s="3">
        <v>84</v>
      </c>
      <c r="F961" s="3">
        <v>65</v>
      </c>
      <c r="G961" s="3">
        <v>60</v>
      </c>
      <c r="H961" s="3">
        <v>58</v>
      </c>
      <c r="I961" s="3">
        <v>61</v>
      </c>
      <c r="J961" s="3">
        <v>60</v>
      </c>
      <c r="K961" s="3">
        <v>62</v>
      </c>
      <c r="L961" s="3">
        <v>51</v>
      </c>
      <c r="M961" s="3">
        <v>69</v>
      </c>
      <c r="N961" s="3">
        <v>63</v>
      </c>
      <c r="O961" s="3">
        <v>70</v>
      </c>
      <c r="P961" s="4">
        <f t="shared" si="253"/>
        <v>65.642857142857139</v>
      </c>
      <c r="R961" s="3">
        <f t="shared" si="254"/>
        <v>4189.329685362517</v>
      </c>
      <c r="S961" s="3">
        <f t="shared" si="258"/>
        <v>3815.2045241628794</v>
      </c>
      <c r="T961" s="3">
        <f t="shared" si="259"/>
        <v>3712.046511627907</v>
      </c>
      <c r="U961" s="3">
        <f t="shared" si="260"/>
        <v>3973.9008538294888</v>
      </c>
      <c r="V961" s="3">
        <f t="shared" si="261"/>
        <v>3996.1195671218461</v>
      </c>
      <c r="W961" s="3">
        <f t="shared" si="262"/>
        <v>4251.4285714285716</v>
      </c>
      <c r="X961" s="3">
        <f t="shared" si="263"/>
        <v>4038.7316058184042</v>
      </c>
      <c r="Y961" s="3">
        <f t="shared" si="264"/>
        <v>3729.8751666464668</v>
      </c>
      <c r="Z961" s="3">
        <f t="shared" si="265"/>
        <v>3747.6685834644941</v>
      </c>
      <c r="AA961" s="3">
        <f t="shared" si="266"/>
        <v>3623.9518457952054</v>
      </c>
      <c r="AB961" s="3">
        <f t="shared" si="267"/>
        <v>3695.5057540884313</v>
      </c>
      <c r="AC961" s="3">
        <f t="shared" si="268"/>
        <v>3149.8671390611162</v>
      </c>
      <c r="AD961" s="3">
        <f t="shared" si="269"/>
        <v>3517.3090358817694</v>
      </c>
      <c r="AE961" s="3">
        <f t="shared" si="270"/>
        <v>4242.1711899791235</v>
      </c>
      <c r="AF961" s="4">
        <f t="shared" si="255"/>
        <v>3834.5078595905879</v>
      </c>
      <c r="AH961" s="8">
        <v>73.099999999999994</v>
      </c>
      <c r="AI961" s="8">
        <v>82.224687566083233</v>
      </c>
      <c r="AJ961" s="8">
        <v>86</v>
      </c>
      <c r="AK961" s="9">
        <v>78.47</v>
      </c>
      <c r="AL961" s="9">
        <v>79.577198494347215</v>
      </c>
      <c r="AM961" s="9">
        <v>70</v>
      </c>
      <c r="AN961" s="8">
        <v>78.61874246423416</v>
      </c>
      <c r="AO961" s="9">
        <v>82.51</v>
      </c>
      <c r="AP961" s="8">
        <v>83.904964645863046</v>
      </c>
      <c r="AQ961" s="9">
        <v>86.222999999999999</v>
      </c>
      <c r="AR961" s="9">
        <v>82.55</v>
      </c>
      <c r="AS961" s="8">
        <v>90.32</v>
      </c>
      <c r="AT961" s="9">
        <v>85.851995636288564</v>
      </c>
      <c r="AU961" s="8">
        <v>71.849999999999994</v>
      </c>
      <c r="AV961" s="9">
        <f t="shared" si="256"/>
        <v>80.800042057629724</v>
      </c>
      <c r="AX961" s="3">
        <v>25520</v>
      </c>
      <c r="AY961" s="3">
        <v>26142</v>
      </c>
      <c r="AZ961" s="3">
        <v>26603</v>
      </c>
      <c r="BA961" s="3">
        <v>25986</v>
      </c>
      <c r="BB961" s="3">
        <v>26500</v>
      </c>
      <c r="BC961" s="3">
        <v>24800</v>
      </c>
      <c r="BD961" s="3">
        <v>26460</v>
      </c>
      <c r="BE961" s="3">
        <v>25646</v>
      </c>
      <c r="BF961" s="3">
        <v>26204</v>
      </c>
      <c r="BG961" s="3">
        <v>26039</v>
      </c>
      <c r="BH961" s="4">
        <v>25422</v>
      </c>
      <c r="BI961" s="3">
        <v>23708</v>
      </c>
      <c r="BJ961" s="3">
        <v>25164</v>
      </c>
      <c r="BK961" s="3">
        <v>25400</v>
      </c>
      <c r="BL961" s="4">
        <f t="shared" si="257"/>
        <v>25685.285714285714</v>
      </c>
    </row>
    <row r="962" spans="1:64" x14ac:dyDescent="0.25">
      <c r="A962" s="5">
        <v>957</v>
      </c>
      <c r="B962" s="3">
        <v>68</v>
      </c>
      <c r="C962" s="3">
        <v>72</v>
      </c>
      <c r="D962" s="3">
        <v>76</v>
      </c>
      <c r="E962" s="3">
        <v>84</v>
      </c>
      <c r="F962" s="3">
        <v>65</v>
      </c>
      <c r="G962" s="3">
        <v>60</v>
      </c>
      <c r="H962" s="3">
        <v>58</v>
      </c>
      <c r="I962" s="3">
        <v>61</v>
      </c>
      <c r="J962" s="3">
        <v>60</v>
      </c>
      <c r="K962" s="3">
        <v>62</v>
      </c>
      <c r="L962" s="3">
        <v>51</v>
      </c>
      <c r="M962" s="3">
        <v>69</v>
      </c>
      <c r="N962" s="3">
        <v>63</v>
      </c>
      <c r="O962" s="3">
        <v>70</v>
      </c>
      <c r="P962" s="4">
        <f t="shared" si="253"/>
        <v>65.642857142857139</v>
      </c>
      <c r="R962" s="3">
        <f t="shared" si="254"/>
        <v>4188.7566680344689</v>
      </c>
      <c r="S962" s="3">
        <f t="shared" si="258"/>
        <v>3814.2242097549183</v>
      </c>
      <c r="T962" s="3">
        <f t="shared" si="259"/>
        <v>3712.046511627907</v>
      </c>
      <c r="U962" s="3">
        <f t="shared" si="260"/>
        <v>3972.8882660211493</v>
      </c>
      <c r="V962" s="3">
        <f t="shared" si="261"/>
        <v>3995.2964473784441</v>
      </c>
      <c r="W962" s="3">
        <f t="shared" si="262"/>
        <v>4251.4285714285716</v>
      </c>
      <c r="X962" s="3">
        <f t="shared" si="263"/>
        <v>4037.8727320062217</v>
      </c>
      <c r="Y962" s="3">
        <f t="shared" si="264"/>
        <v>3728.9712831697566</v>
      </c>
      <c r="Z962" s="3">
        <f t="shared" si="265"/>
        <v>3746.8966395947068</v>
      </c>
      <c r="AA962" s="3">
        <f t="shared" si="266"/>
        <v>3623.1534519143802</v>
      </c>
      <c r="AB962" s="3">
        <f t="shared" si="267"/>
        <v>3695.0581395348836</v>
      </c>
      <c r="AC962" s="3">
        <f t="shared" si="268"/>
        <v>3149.1698029665704</v>
      </c>
      <c r="AD962" s="3">
        <f t="shared" si="269"/>
        <v>3516.4493166980137</v>
      </c>
      <c r="AE962" s="3">
        <f t="shared" si="270"/>
        <v>4242.1711899791235</v>
      </c>
      <c r="AF962" s="4">
        <f t="shared" si="255"/>
        <v>3833.8845164363665</v>
      </c>
      <c r="AH962" s="8">
        <v>73.11</v>
      </c>
      <c r="AI962" s="8">
        <v>82.245820578061128</v>
      </c>
      <c r="AJ962" s="8">
        <v>86</v>
      </c>
      <c r="AK962" s="9">
        <v>78.489999999999995</v>
      </c>
      <c r="AL962" s="9">
        <v>79.593593163445746</v>
      </c>
      <c r="AM962" s="9">
        <v>70</v>
      </c>
      <c r="AN962" s="8">
        <v>78.635465026714655</v>
      </c>
      <c r="AO962" s="9">
        <v>82.53</v>
      </c>
      <c r="AP962" s="8">
        <v>83.922250930843163</v>
      </c>
      <c r="AQ962" s="9">
        <v>86.242000000000004</v>
      </c>
      <c r="AR962" s="9">
        <v>82.56</v>
      </c>
      <c r="AS962" s="8">
        <v>90.34</v>
      </c>
      <c r="AT962" s="9">
        <v>85.872985163213272</v>
      </c>
      <c r="AU962" s="8">
        <v>71.849999999999994</v>
      </c>
      <c r="AV962" s="9">
        <f t="shared" si="256"/>
        <v>80.813722490162704</v>
      </c>
      <c r="AX962" s="3">
        <v>25520</v>
      </c>
      <c r="AY962" s="3">
        <v>26142</v>
      </c>
      <c r="AZ962" s="3">
        <v>26603</v>
      </c>
      <c r="BA962" s="3">
        <v>25986</v>
      </c>
      <c r="BB962" s="3">
        <v>26500</v>
      </c>
      <c r="BC962" s="3">
        <v>24800</v>
      </c>
      <c r="BD962" s="3">
        <v>26460</v>
      </c>
      <c r="BE962" s="3">
        <v>25646</v>
      </c>
      <c r="BF962" s="3">
        <v>26204</v>
      </c>
      <c r="BG962" s="3">
        <v>26039</v>
      </c>
      <c r="BH962" s="4">
        <v>25422</v>
      </c>
      <c r="BI962" s="3">
        <v>23708</v>
      </c>
      <c r="BJ962" s="3">
        <v>25164</v>
      </c>
      <c r="BK962" s="3">
        <v>25400</v>
      </c>
      <c r="BL962" s="4">
        <f t="shared" si="257"/>
        <v>25685.285714285714</v>
      </c>
    </row>
    <row r="963" spans="1:64" x14ac:dyDescent="0.25">
      <c r="A963" s="5">
        <v>958</v>
      </c>
      <c r="B963" s="3">
        <v>68</v>
      </c>
      <c r="C963" s="3">
        <v>72</v>
      </c>
      <c r="D963" s="3">
        <v>76</v>
      </c>
      <c r="E963" s="3">
        <v>84</v>
      </c>
      <c r="F963" s="3">
        <v>65</v>
      </c>
      <c r="G963" s="3">
        <v>60</v>
      </c>
      <c r="H963" s="3">
        <v>58</v>
      </c>
      <c r="I963" s="3">
        <v>61</v>
      </c>
      <c r="J963" s="3">
        <v>60</v>
      </c>
      <c r="K963" s="3">
        <v>62</v>
      </c>
      <c r="L963" s="3">
        <v>51</v>
      </c>
      <c r="M963" s="3">
        <v>69</v>
      </c>
      <c r="N963" s="3">
        <v>63</v>
      </c>
      <c r="O963" s="3">
        <v>70</v>
      </c>
      <c r="P963" s="4">
        <f t="shared" si="253"/>
        <v>65.642857142857139</v>
      </c>
      <c r="R963" s="3">
        <f t="shared" si="254"/>
        <v>4188.1838074398247</v>
      </c>
      <c r="S963" s="3">
        <f t="shared" si="258"/>
        <v>3813.2449306819872</v>
      </c>
      <c r="T963" s="3">
        <f t="shared" si="259"/>
        <v>3712.046511627907</v>
      </c>
      <c r="U963" s="3">
        <f t="shared" si="260"/>
        <v>3971.8761941153989</v>
      </c>
      <c r="V963" s="3">
        <f t="shared" si="261"/>
        <v>3994.4742637682393</v>
      </c>
      <c r="W963" s="3">
        <f t="shared" si="262"/>
        <v>4251.4285714285716</v>
      </c>
      <c r="X963" s="3">
        <f t="shared" si="263"/>
        <v>4037.0148464467734</v>
      </c>
      <c r="Y963" s="3">
        <f t="shared" si="264"/>
        <v>3728.5195056942084</v>
      </c>
      <c r="Z963" s="3">
        <f t="shared" si="265"/>
        <v>3746.125573655851</v>
      </c>
      <c r="AA963" s="3">
        <f t="shared" si="266"/>
        <v>3622.3554097448441</v>
      </c>
      <c r="AB963" s="3">
        <f t="shared" si="267"/>
        <v>3694.1632356502787</v>
      </c>
      <c r="AC963" s="3">
        <f t="shared" si="268"/>
        <v>3148.4727755644089</v>
      </c>
      <c r="AD963" s="3">
        <f t="shared" si="269"/>
        <v>3515.5905191093716</v>
      </c>
      <c r="AE963" s="3">
        <f t="shared" si="270"/>
        <v>4242.1711899791235</v>
      </c>
      <c r="AF963" s="4">
        <f t="shared" si="255"/>
        <v>3833.2619524933425</v>
      </c>
      <c r="AH963" s="8">
        <v>73.12</v>
      </c>
      <c r="AI963" s="8">
        <v>82.266942119528366</v>
      </c>
      <c r="AJ963" s="8">
        <v>86</v>
      </c>
      <c r="AK963" s="9">
        <v>78.510000000000005</v>
      </c>
      <c r="AL963" s="9">
        <v>79.609975932104405</v>
      </c>
      <c r="AM963" s="9">
        <v>70</v>
      </c>
      <c r="AN963" s="8">
        <v>78.652175450746483</v>
      </c>
      <c r="AO963" s="9">
        <v>82.54</v>
      </c>
      <c r="AP963" s="8">
        <v>83.939524668183935</v>
      </c>
      <c r="AQ963" s="9">
        <v>86.260999999999996</v>
      </c>
      <c r="AR963" s="9">
        <v>82.58</v>
      </c>
      <c r="AS963" s="8">
        <v>90.36</v>
      </c>
      <c r="AT963" s="9">
        <v>85.89396243920342</v>
      </c>
      <c r="AU963" s="8">
        <v>71.849999999999994</v>
      </c>
      <c r="AV963" s="9">
        <f t="shared" si="256"/>
        <v>80.827398614983323</v>
      </c>
      <c r="AX963" s="3">
        <v>25520</v>
      </c>
      <c r="AY963" s="3">
        <v>26142</v>
      </c>
      <c r="AZ963" s="3">
        <v>26603</v>
      </c>
      <c r="BA963" s="3">
        <v>25986</v>
      </c>
      <c r="BB963" s="3">
        <v>26500</v>
      </c>
      <c r="BC963" s="3">
        <v>24800</v>
      </c>
      <c r="BD963" s="3">
        <v>26460</v>
      </c>
      <c r="BE963" s="3">
        <v>25646</v>
      </c>
      <c r="BF963" s="3">
        <v>26204</v>
      </c>
      <c r="BG963" s="3">
        <v>26039</v>
      </c>
      <c r="BH963" s="4">
        <v>25422</v>
      </c>
      <c r="BI963" s="3">
        <v>23708</v>
      </c>
      <c r="BJ963" s="3">
        <v>25164</v>
      </c>
      <c r="BK963" s="3">
        <v>25400</v>
      </c>
      <c r="BL963" s="4">
        <f t="shared" si="257"/>
        <v>25685.285714285714</v>
      </c>
    </row>
    <row r="964" spans="1:64" x14ac:dyDescent="0.25">
      <c r="A964" s="5">
        <v>959</v>
      </c>
      <c r="B964" s="3">
        <v>68</v>
      </c>
      <c r="C964" s="3">
        <v>72</v>
      </c>
      <c r="D964" s="3">
        <v>76</v>
      </c>
      <c r="E964" s="3">
        <v>84</v>
      </c>
      <c r="F964" s="3">
        <v>65</v>
      </c>
      <c r="G964" s="3">
        <v>60</v>
      </c>
      <c r="H964" s="3">
        <v>58</v>
      </c>
      <c r="I964" s="3">
        <v>61</v>
      </c>
      <c r="J964" s="3">
        <v>60</v>
      </c>
      <c r="K964" s="3">
        <v>62</v>
      </c>
      <c r="L964" s="3">
        <v>51</v>
      </c>
      <c r="M964" s="3">
        <v>69</v>
      </c>
      <c r="N964" s="3">
        <v>63</v>
      </c>
      <c r="O964" s="3">
        <v>70</v>
      </c>
      <c r="P964" s="4">
        <f t="shared" si="253"/>
        <v>65.642857142857139</v>
      </c>
      <c r="R964" s="3">
        <f t="shared" si="254"/>
        <v>4187.6111035142903</v>
      </c>
      <c r="S964" s="3">
        <f t="shared" si="258"/>
        <v>3812.2666846284887</v>
      </c>
      <c r="T964" s="3">
        <f t="shared" si="259"/>
        <v>3712.046511627907</v>
      </c>
      <c r="U964" s="3">
        <f t="shared" si="260"/>
        <v>3971.3703515028019</v>
      </c>
      <c r="V964" s="3">
        <f t="shared" si="261"/>
        <v>3993.6530140993641</v>
      </c>
      <c r="W964" s="3">
        <f t="shared" si="262"/>
        <v>4251.4285714285716</v>
      </c>
      <c r="X964" s="3">
        <f t="shared" si="263"/>
        <v>4036.1579468137202</v>
      </c>
      <c r="Y964" s="3">
        <f t="shared" si="264"/>
        <v>3727.6162790697672</v>
      </c>
      <c r="Z964" s="3">
        <f t="shared" si="265"/>
        <v>3745.3553835923331</v>
      </c>
      <c r="AA964" s="3">
        <f t="shared" si="266"/>
        <v>3621.5577190542422</v>
      </c>
      <c r="AB964" s="3">
        <f t="shared" si="267"/>
        <v>3693.7159462404647</v>
      </c>
      <c r="AC964" s="3">
        <f t="shared" si="268"/>
        <v>3147.7760566497013</v>
      </c>
      <c r="AD964" s="3">
        <f t="shared" si="269"/>
        <v>3514.7326410276441</v>
      </c>
      <c r="AE964" s="3">
        <f t="shared" si="270"/>
        <v>4242.1711899791235</v>
      </c>
      <c r="AF964" s="4">
        <f t="shared" si="255"/>
        <v>3832.6756713734585</v>
      </c>
      <c r="AH964" s="8">
        <v>73.13</v>
      </c>
      <c r="AI964" s="8">
        <v>82.288052214419238</v>
      </c>
      <c r="AJ964" s="8">
        <v>86</v>
      </c>
      <c r="AK964" s="9">
        <v>78.52</v>
      </c>
      <c r="AL964" s="9">
        <v>79.626346825154599</v>
      </c>
      <c r="AM964" s="9">
        <v>70</v>
      </c>
      <c r="AN964" s="8">
        <v>78.668873761657679</v>
      </c>
      <c r="AO964" s="9">
        <v>82.56</v>
      </c>
      <c r="AP964" s="8">
        <v>83.95678588406723</v>
      </c>
      <c r="AQ964" s="9">
        <v>86.28</v>
      </c>
      <c r="AR964" s="9">
        <v>82.59</v>
      </c>
      <c r="AS964" s="8">
        <v>90.38</v>
      </c>
      <c r="AT964" s="9">
        <v>85.914927489821821</v>
      </c>
      <c r="AU964" s="8">
        <v>71.849999999999994</v>
      </c>
      <c r="AV964" s="9">
        <f t="shared" si="256"/>
        <v>80.840356155365754</v>
      </c>
      <c r="AX964" s="3">
        <v>25520</v>
      </c>
      <c r="AY964" s="3">
        <v>26142</v>
      </c>
      <c r="AZ964" s="3">
        <v>26603</v>
      </c>
      <c r="BA964" s="3">
        <v>25986</v>
      </c>
      <c r="BB964" s="3">
        <v>26500</v>
      </c>
      <c r="BC964" s="3">
        <v>24800</v>
      </c>
      <c r="BD964" s="3">
        <v>26460</v>
      </c>
      <c r="BE964" s="3">
        <v>25646</v>
      </c>
      <c r="BF964" s="3">
        <v>26204</v>
      </c>
      <c r="BG964" s="3">
        <v>26039</v>
      </c>
      <c r="BH964" s="4">
        <v>25422</v>
      </c>
      <c r="BI964" s="3">
        <v>23708</v>
      </c>
      <c r="BJ964" s="3">
        <v>25164</v>
      </c>
      <c r="BK964" s="3">
        <v>25400</v>
      </c>
      <c r="BL964" s="4">
        <f t="shared" si="257"/>
        <v>25685.285714285714</v>
      </c>
    </row>
    <row r="965" spans="1:64" x14ac:dyDescent="0.25">
      <c r="A965" s="5">
        <v>960</v>
      </c>
      <c r="B965" s="3">
        <v>68</v>
      </c>
      <c r="C965" s="3">
        <v>72</v>
      </c>
      <c r="D965" s="3">
        <v>76</v>
      </c>
      <c r="E965" s="3">
        <v>84</v>
      </c>
      <c r="F965" s="3">
        <v>65</v>
      </c>
      <c r="G965" s="3">
        <v>60</v>
      </c>
      <c r="H965" s="3">
        <v>58</v>
      </c>
      <c r="I965" s="3">
        <v>61</v>
      </c>
      <c r="J965" s="3">
        <v>60</v>
      </c>
      <c r="K965" s="3">
        <v>62</v>
      </c>
      <c r="L965" s="3">
        <v>51</v>
      </c>
      <c r="M965" s="3">
        <v>69</v>
      </c>
      <c r="N965" s="3">
        <v>63</v>
      </c>
      <c r="O965" s="3">
        <v>70</v>
      </c>
      <c r="P965" s="4">
        <f t="shared" si="253"/>
        <v>65.642857142857139</v>
      </c>
      <c r="R965" s="3">
        <f t="shared" si="254"/>
        <v>4187.0385561936009</v>
      </c>
      <c r="S965" s="3">
        <f t="shared" si="258"/>
        <v>3811.2894692866685</v>
      </c>
      <c r="T965" s="3">
        <f t="shared" si="259"/>
        <v>3712.046511627907</v>
      </c>
      <c r="U965" s="3">
        <f t="shared" si="260"/>
        <v>3970.3590527119936</v>
      </c>
      <c r="V965" s="3">
        <f t="shared" si="261"/>
        <v>3992.8326961875086</v>
      </c>
      <c r="W965" s="3">
        <f t="shared" si="262"/>
        <v>4251.4285714285716</v>
      </c>
      <c r="X965" s="3">
        <f t="shared" si="263"/>
        <v>4035.3020307887759</v>
      </c>
      <c r="Y965" s="3">
        <f t="shared" si="264"/>
        <v>3727.164829841347</v>
      </c>
      <c r="Z965" s="3">
        <f t="shared" si="265"/>
        <v>3744.5860673556504</v>
      </c>
      <c r="AA965" s="3">
        <f t="shared" si="266"/>
        <v>3620.71842410197</v>
      </c>
      <c r="AB965" s="3">
        <f t="shared" si="267"/>
        <v>3692.8216922890692</v>
      </c>
      <c r="AC965" s="3">
        <f t="shared" si="268"/>
        <v>3147.4278128111519</v>
      </c>
      <c r="AD965" s="3">
        <f t="shared" si="269"/>
        <v>3513.8756803717538</v>
      </c>
      <c r="AE965" s="3">
        <f t="shared" si="270"/>
        <v>4242.1711899791235</v>
      </c>
      <c r="AF965" s="4">
        <f t="shared" si="255"/>
        <v>3832.0758989267929</v>
      </c>
      <c r="AH965" s="8">
        <v>73.14</v>
      </c>
      <c r="AI965" s="8">
        <v>82.309150886593173</v>
      </c>
      <c r="AJ965" s="8">
        <v>86</v>
      </c>
      <c r="AK965" s="9">
        <v>78.540000000000006</v>
      </c>
      <c r="AL965" s="9">
        <v>79.642705867350045</v>
      </c>
      <c r="AM965" s="9">
        <v>70</v>
      </c>
      <c r="AN965" s="8">
        <v>78.685559984697036</v>
      </c>
      <c r="AO965" s="9">
        <v>82.57</v>
      </c>
      <c r="AP965" s="8">
        <v>83.974034604592944</v>
      </c>
      <c r="AQ965" s="9">
        <v>86.3</v>
      </c>
      <c r="AR965" s="9">
        <v>82.61</v>
      </c>
      <c r="AS965" s="8">
        <v>90.39</v>
      </c>
      <c r="AT965" s="9">
        <v>85.935880340551208</v>
      </c>
      <c r="AU965" s="8">
        <v>71.849999999999994</v>
      </c>
      <c r="AV965" s="9">
        <f t="shared" si="256"/>
        <v>80.85338083455602</v>
      </c>
      <c r="AX965" s="3">
        <v>25520</v>
      </c>
      <c r="AY965" s="3">
        <v>26142</v>
      </c>
      <c r="AZ965" s="3">
        <v>26603</v>
      </c>
      <c r="BA965" s="3">
        <v>25986</v>
      </c>
      <c r="BB965" s="3">
        <v>26500</v>
      </c>
      <c r="BC965" s="3">
        <v>24800</v>
      </c>
      <c r="BD965" s="3">
        <v>26460</v>
      </c>
      <c r="BE965" s="3">
        <v>25646</v>
      </c>
      <c r="BF965" s="3">
        <v>26204</v>
      </c>
      <c r="BG965" s="3">
        <v>26039</v>
      </c>
      <c r="BH965" s="4">
        <v>25422</v>
      </c>
      <c r="BI965" s="3">
        <v>23708</v>
      </c>
      <c r="BJ965" s="3">
        <v>25164</v>
      </c>
      <c r="BK965" s="3">
        <v>25400</v>
      </c>
      <c r="BL965" s="4">
        <f t="shared" si="257"/>
        <v>25685.285714285714</v>
      </c>
    </row>
    <row r="966" spans="1:64" x14ac:dyDescent="0.25">
      <c r="A966" s="5">
        <v>961</v>
      </c>
      <c r="B966" s="3">
        <v>68</v>
      </c>
      <c r="C966" s="3">
        <v>72</v>
      </c>
      <c r="D966" s="3">
        <v>76</v>
      </c>
      <c r="E966" s="3">
        <v>84</v>
      </c>
      <c r="F966" s="3">
        <v>65</v>
      </c>
      <c r="G966" s="3">
        <v>60</v>
      </c>
      <c r="H966" s="3">
        <v>58</v>
      </c>
      <c r="I966" s="3">
        <v>61</v>
      </c>
      <c r="J966" s="3">
        <v>60</v>
      </c>
      <c r="K966" s="3">
        <v>62</v>
      </c>
      <c r="L966" s="3">
        <v>51</v>
      </c>
      <c r="M966" s="3">
        <v>69</v>
      </c>
      <c r="N966" s="3">
        <v>63</v>
      </c>
      <c r="O966" s="3">
        <v>70</v>
      </c>
      <c r="P966" s="4">
        <f t="shared" si="253"/>
        <v>65.642857142857139</v>
      </c>
      <c r="R966" s="3">
        <f t="shared" si="254"/>
        <v>4186.4661654135334</v>
      </c>
      <c r="S966" s="3">
        <f t="shared" si="258"/>
        <v>3810.3132823565743</v>
      </c>
      <c r="T966" s="3">
        <f t="shared" si="259"/>
        <v>3712.046511627907</v>
      </c>
      <c r="U966" s="3">
        <f t="shared" si="260"/>
        <v>3969.3482688391036</v>
      </c>
      <c r="V966" s="3">
        <f t="shared" si="261"/>
        <v>3991.965854883254</v>
      </c>
      <c r="W966" s="3">
        <f t="shared" si="262"/>
        <v>4251.4285714285716</v>
      </c>
      <c r="X966" s="3">
        <f t="shared" si="263"/>
        <v>4034.4470960616668</v>
      </c>
      <c r="Y966" s="3">
        <f t="shared" si="264"/>
        <v>3726.2622593534325</v>
      </c>
      <c r="Z966" s="3">
        <f t="shared" si="265"/>
        <v>3743.8176229043474</v>
      </c>
      <c r="AA966" s="3">
        <f t="shared" si="266"/>
        <v>3619.9633911814453</v>
      </c>
      <c r="AB966" s="3">
        <f t="shared" si="267"/>
        <v>3691.9278712332084</v>
      </c>
      <c r="AC966" s="3">
        <f t="shared" si="268"/>
        <v>3146.7315562437784</v>
      </c>
      <c r="AD966" s="3">
        <f t="shared" si="269"/>
        <v>3513.0196350676979</v>
      </c>
      <c r="AE966" s="3">
        <f t="shared" si="270"/>
        <v>4242.1711899791235</v>
      </c>
      <c r="AF966" s="4">
        <f t="shared" si="255"/>
        <v>3831.422091183832</v>
      </c>
      <c r="AH966" s="8">
        <v>73.150000000000006</v>
      </c>
      <c r="AI966" s="8">
        <v>82.330238159835162</v>
      </c>
      <c r="AJ966" s="8">
        <v>86</v>
      </c>
      <c r="AK966" s="9">
        <v>78.56</v>
      </c>
      <c r="AL966" s="9">
        <v>79.66</v>
      </c>
      <c r="AM966" s="9">
        <v>70</v>
      </c>
      <c r="AN966" s="8">
        <v>78.702234145034552</v>
      </c>
      <c r="AO966" s="9">
        <v>82.59</v>
      </c>
      <c r="AP966" s="8">
        <v>83.991270855779604</v>
      </c>
      <c r="AQ966" s="9">
        <v>86.317999999999998</v>
      </c>
      <c r="AR966" s="9">
        <v>82.63</v>
      </c>
      <c r="AS966" s="8">
        <v>90.41</v>
      </c>
      <c r="AT966" s="9">
        <v>85.956821016794834</v>
      </c>
      <c r="AU966" s="8">
        <v>71.849999999999994</v>
      </c>
      <c r="AV966" s="9">
        <f t="shared" si="256"/>
        <v>80.867754584103153</v>
      </c>
      <c r="AX966" s="3">
        <v>25520</v>
      </c>
      <c r="AY966" s="3">
        <v>26142</v>
      </c>
      <c r="AZ966" s="3">
        <v>26603</v>
      </c>
      <c r="BA966" s="3">
        <v>25986</v>
      </c>
      <c r="BB966" s="3">
        <v>26500</v>
      </c>
      <c r="BC966" s="3">
        <v>24800</v>
      </c>
      <c r="BD966" s="3">
        <v>26460</v>
      </c>
      <c r="BE966" s="3">
        <v>25646</v>
      </c>
      <c r="BF966" s="3">
        <v>26204</v>
      </c>
      <c r="BG966" s="3">
        <v>26039</v>
      </c>
      <c r="BH966" s="4">
        <v>25422</v>
      </c>
      <c r="BI966" s="3">
        <v>23708</v>
      </c>
      <c r="BJ966" s="3">
        <v>25164</v>
      </c>
      <c r="BK966" s="3">
        <v>25400</v>
      </c>
      <c r="BL966" s="4">
        <f t="shared" si="257"/>
        <v>25685.285714285714</v>
      </c>
    </row>
    <row r="967" spans="1:64" x14ac:dyDescent="0.25">
      <c r="A967" s="5">
        <v>962</v>
      </c>
      <c r="B967" s="3">
        <v>68</v>
      </c>
      <c r="C967" s="3">
        <v>72</v>
      </c>
      <c r="D967" s="3">
        <v>76</v>
      </c>
      <c r="E967" s="3">
        <v>84</v>
      </c>
      <c r="F967" s="3">
        <v>65</v>
      </c>
      <c r="G967" s="3">
        <v>60</v>
      </c>
      <c r="H967" s="3">
        <v>58</v>
      </c>
      <c r="I967" s="3">
        <v>61</v>
      </c>
      <c r="J967" s="3">
        <v>60</v>
      </c>
      <c r="K967" s="3">
        <v>62</v>
      </c>
      <c r="L967" s="3">
        <v>51</v>
      </c>
      <c r="M967" s="3">
        <v>69</v>
      </c>
      <c r="N967" s="3">
        <v>63</v>
      </c>
      <c r="O967" s="3">
        <v>70</v>
      </c>
      <c r="P967" s="4">
        <f t="shared" ref="P967:P1005" si="271">IF(ISNUMBER(SUMIF(B967:O967,"&gt;0")/COUNTIF(B967:O967,"&gt;0")),SUMIF(B967:O967,"&gt;0")/COUNTIF(B967:O967,"&gt;0"),"")</f>
        <v>65.642857142857139</v>
      </c>
      <c r="R967" s="3">
        <f t="shared" ref="R967:R1005" si="272">IF(ISNUMBER(12*AX967/AH967),12*AX967/AH967,"")</f>
        <v>4185.8939311098966</v>
      </c>
      <c r="S967" s="3">
        <f t="shared" si="258"/>
        <v>3809.3381215460304</v>
      </c>
      <c r="T967" s="3">
        <f t="shared" si="259"/>
        <v>3712.046511627907</v>
      </c>
      <c r="U967" s="3">
        <f t="shared" si="260"/>
        <v>3968.3379994909646</v>
      </c>
      <c r="V967" s="3">
        <f t="shared" si="261"/>
        <v>3990.9638554216863</v>
      </c>
      <c r="W967" s="3">
        <f t="shared" si="262"/>
        <v>4251.4285714285716</v>
      </c>
      <c r="X967" s="3">
        <f t="shared" si="263"/>
        <v>4033.5931403300992</v>
      </c>
      <c r="Y967" s="3">
        <f t="shared" si="264"/>
        <v>3725.8111380145283</v>
      </c>
      <c r="Z967" s="3">
        <f t="shared" si="265"/>
        <v>3743.0500482039961</v>
      </c>
      <c r="AA967" s="3">
        <f t="shared" si="266"/>
        <v>3619.1667535355641</v>
      </c>
      <c r="AB967" s="3">
        <f t="shared" si="267"/>
        <v>3691.4811229428847</v>
      </c>
      <c r="AC967" s="3">
        <f t="shared" si="268"/>
        <v>3146.0356076523276</v>
      </c>
      <c r="AD967" s="3">
        <f t="shared" si="269"/>
        <v>3512.1645030485242</v>
      </c>
      <c r="AE967" s="3">
        <f t="shared" si="270"/>
        <v>4242.1711899791235</v>
      </c>
      <c r="AF967" s="4">
        <f t="shared" ref="AF967:AF1005" si="273">IF(ISNUMBER(SUMIF(R967:AE967,"&gt;0")/COUNTIF(R967:AE967,"&gt;0")),SUMIF(R967:AE967,"&gt;0")/COUNTIF(R967:AE967,"&gt;0"),"")</f>
        <v>3830.8201781665784</v>
      </c>
      <c r="AH967" s="8">
        <v>73.16</v>
      </c>
      <c r="AI967" s="8">
        <v>82.351314057855902</v>
      </c>
      <c r="AJ967" s="8">
        <v>86</v>
      </c>
      <c r="AK967" s="9">
        <v>78.58</v>
      </c>
      <c r="AL967" s="9">
        <v>79.680000000000007</v>
      </c>
      <c r="AM967" s="9">
        <v>70</v>
      </c>
      <c r="AN967" s="8">
        <v>78.718896267761636</v>
      </c>
      <c r="AO967" s="9">
        <v>82.6</v>
      </c>
      <c r="AP967" s="8">
        <v>84.008494663564434</v>
      </c>
      <c r="AQ967" s="9">
        <v>86.337000000000003</v>
      </c>
      <c r="AR967" s="9">
        <v>82.64</v>
      </c>
      <c r="AS967" s="8">
        <v>90.43</v>
      </c>
      <c r="AT967" s="9">
        <v>85.977749543876641</v>
      </c>
      <c r="AU967" s="8">
        <v>71.849999999999994</v>
      </c>
      <c r="AV967" s="9">
        <f t="shared" ref="AV967:AV1005" si="274">IF(ISNUMBER(SUMIF(AH967:AU967,"&gt;0")/COUNTIF(AH967:AU967,"&gt;0")),SUMIF(AH967:AU967,"&gt;0")/COUNTIF(AH967:AU967,"&gt;0"),"")</f>
        <v>80.880961038075597</v>
      </c>
      <c r="AX967" s="3">
        <v>25520</v>
      </c>
      <c r="AY967" s="3">
        <v>26142</v>
      </c>
      <c r="AZ967" s="3">
        <v>26603</v>
      </c>
      <c r="BA967" s="3">
        <v>25986</v>
      </c>
      <c r="BB967" s="3">
        <v>26500</v>
      </c>
      <c r="BC967" s="3">
        <v>24800</v>
      </c>
      <c r="BD967" s="3">
        <v>26460</v>
      </c>
      <c r="BE967" s="3">
        <v>25646</v>
      </c>
      <c r="BF967" s="3">
        <v>26204</v>
      </c>
      <c r="BG967" s="3">
        <v>26039</v>
      </c>
      <c r="BH967" s="4">
        <v>25422</v>
      </c>
      <c r="BI967" s="3">
        <v>23708</v>
      </c>
      <c r="BJ967" s="3">
        <v>25164</v>
      </c>
      <c r="BK967" s="3">
        <v>25400</v>
      </c>
      <c r="BL967" s="4">
        <f t="shared" ref="BL967:BL1005" si="275">IF(ISNUMBER(SUMIF(AX967:BK967,"&gt;0")/COUNTIF(AX967:BK967,"&gt;0")),SUMIF(AX967:BK967,"&gt;0")/COUNTIF(AX967:BK967,"&gt;0"),"")</f>
        <v>25685.285714285714</v>
      </c>
    </row>
    <row r="968" spans="1:64" x14ac:dyDescent="0.25">
      <c r="A968" s="5">
        <v>963</v>
      </c>
      <c r="B968" s="3">
        <v>68</v>
      </c>
      <c r="C968" s="3">
        <v>72</v>
      </c>
      <c r="D968" s="3">
        <v>76</v>
      </c>
      <c r="E968" s="3">
        <v>84</v>
      </c>
      <c r="F968" s="3">
        <v>65</v>
      </c>
      <c r="G968" s="3">
        <v>60</v>
      </c>
      <c r="H968" s="3">
        <v>58</v>
      </c>
      <c r="I968" s="3">
        <v>61</v>
      </c>
      <c r="J968" s="3">
        <v>60</v>
      </c>
      <c r="K968" s="3">
        <v>62</v>
      </c>
      <c r="L968" s="3">
        <v>51</v>
      </c>
      <c r="M968" s="3">
        <v>69</v>
      </c>
      <c r="N968" s="3">
        <v>63</v>
      </c>
      <c r="O968" s="3">
        <v>70</v>
      </c>
      <c r="P968" s="4">
        <f t="shared" si="271"/>
        <v>65.642857142857139</v>
      </c>
      <c r="R968" s="3">
        <f t="shared" si="272"/>
        <v>4185.3218532185319</v>
      </c>
      <c r="S968" s="3">
        <f t="shared" si="258"/>
        <v>3808.3639845705943</v>
      </c>
      <c r="T968" s="3">
        <f t="shared" si="259"/>
        <v>3712.046511627907</v>
      </c>
      <c r="U968" s="3">
        <f t="shared" si="260"/>
        <v>3967.3282442748095</v>
      </c>
      <c r="V968" s="3">
        <f t="shared" si="261"/>
        <v>3990.4630442966495</v>
      </c>
      <c r="W968" s="3">
        <f t="shared" si="262"/>
        <v>4251.4285714285716</v>
      </c>
      <c r="X968" s="3">
        <f t="shared" si="263"/>
        <v>4032.7401612997219</v>
      </c>
      <c r="Y968" s="3">
        <f t="shared" si="264"/>
        <v>3724.9092229484386</v>
      </c>
      <c r="Z968" s="3">
        <f t="shared" si="265"/>
        <v>3742.2833412271543</v>
      </c>
      <c r="AA968" s="3">
        <f t="shared" si="266"/>
        <v>3618.328566300358</v>
      </c>
      <c r="AB968" s="3">
        <f t="shared" si="267"/>
        <v>3690.5879506411807</v>
      </c>
      <c r="AC968" s="3">
        <f t="shared" si="268"/>
        <v>3145.3399668325042</v>
      </c>
      <c r="AD968" s="3">
        <f t="shared" si="269"/>
        <v>3511.3102822542992</v>
      </c>
      <c r="AE968" s="3">
        <f t="shared" si="270"/>
        <v>4242.1711899791235</v>
      </c>
      <c r="AF968" s="4">
        <f t="shared" si="273"/>
        <v>3830.1873493499893</v>
      </c>
      <c r="AH968" s="8">
        <v>73.17</v>
      </c>
      <c r="AI968" s="8">
        <v>82.372378604292251</v>
      </c>
      <c r="AJ968" s="8">
        <v>86</v>
      </c>
      <c r="AK968" s="9">
        <v>78.599999999999994</v>
      </c>
      <c r="AL968" s="9">
        <v>79.69</v>
      </c>
      <c r="AM968" s="9">
        <v>70</v>
      </c>
      <c r="AN968" s="8">
        <v>78.735546377891524</v>
      </c>
      <c r="AO968" s="9">
        <v>82.62</v>
      </c>
      <c r="AP968" s="8">
        <v>84.025706053803901</v>
      </c>
      <c r="AQ968" s="9">
        <v>86.356999999999999</v>
      </c>
      <c r="AR968" s="9">
        <v>82.66</v>
      </c>
      <c r="AS968" s="8">
        <v>90.45</v>
      </c>
      <c r="AT968" s="9">
        <v>85.998665947041644</v>
      </c>
      <c r="AU968" s="8">
        <v>71.849999999999994</v>
      </c>
      <c r="AV968" s="9">
        <f t="shared" si="274"/>
        <v>80.894949784502074</v>
      </c>
      <c r="AX968" s="3">
        <v>25520</v>
      </c>
      <c r="AY968" s="3">
        <v>26142</v>
      </c>
      <c r="AZ968" s="3">
        <v>26603</v>
      </c>
      <c r="BA968" s="3">
        <v>25986</v>
      </c>
      <c r="BB968" s="3">
        <v>26500</v>
      </c>
      <c r="BC968" s="3">
        <v>24800</v>
      </c>
      <c r="BD968" s="3">
        <v>26460</v>
      </c>
      <c r="BE968" s="3">
        <v>25646</v>
      </c>
      <c r="BF968" s="3">
        <v>26204</v>
      </c>
      <c r="BG968" s="3">
        <v>26039</v>
      </c>
      <c r="BH968" s="4">
        <v>25422</v>
      </c>
      <c r="BI968" s="3">
        <v>23708</v>
      </c>
      <c r="BJ968" s="3">
        <v>25164</v>
      </c>
      <c r="BK968" s="3">
        <v>25400</v>
      </c>
      <c r="BL968" s="4">
        <f t="shared" si="275"/>
        <v>25685.285714285714</v>
      </c>
    </row>
    <row r="969" spans="1:64" x14ac:dyDescent="0.25">
      <c r="A969" s="5">
        <v>964</v>
      </c>
      <c r="B969" s="3">
        <v>68</v>
      </c>
      <c r="C969" s="3">
        <v>72</v>
      </c>
      <c r="D969" s="3">
        <v>76</v>
      </c>
      <c r="E969" s="3">
        <v>84</v>
      </c>
      <c r="F969" s="3">
        <v>65</v>
      </c>
      <c r="G969" s="3">
        <v>60</v>
      </c>
      <c r="H969" s="3">
        <v>58</v>
      </c>
      <c r="I969" s="3">
        <v>61</v>
      </c>
      <c r="J969" s="3">
        <v>60</v>
      </c>
      <c r="K969" s="3">
        <v>62</v>
      </c>
      <c r="L969" s="3">
        <v>51</v>
      </c>
      <c r="M969" s="3">
        <v>69</v>
      </c>
      <c r="N969" s="3">
        <v>63</v>
      </c>
      <c r="O969" s="3">
        <v>70</v>
      </c>
      <c r="P969" s="4">
        <f t="shared" si="271"/>
        <v>65.642857142857139</v>
      </c>
      <c r="R969" s="3">
        <f t="shared" si="272"/>
        <v>4184.749931675321</v>
      </c>
      <c r="S969" s="3">
        <f t="shared" si="258"/>
        <v>3807.390869153528</v>
      </c>
      <c r="T969" s="3">
        <f t="shared" si="259"/>
        <v>3712.046511627907</v>
      </c>
      <c r="U969" s="3">
        <f t="shared" si="260"/>
        <v>3966.8235593435952</v>
      </c>
      <c r="V969" s="3">
        <f t="shared" si="261"/>
        <v>3989.4617990214529</v>
      </c>
      <c r="W969" s="3">
        <f t="shared" si="262"/>
        <v>4251.4285714285716</v>
      </c>
      <c r="X969" s="3">
        <f t="shared" si="263"/>
        <v>4031.8881566840905</v>
      </c>
      <c r="Y969" s="3">
        <f t="shared" si="264"/>
        <v>3724.4584291419583</v>
      </c>
      <c r="Z969" s="3">
        <f t="shared" si="265"/>
        <v>3741.5174999533442</v>
      </c>
      <c r="AA969" s="3">
        <f t="shared" si="266"/>
        <v>3617.5745296671489</v>
      </c>
      <c r="AB969" s="3">
        <f t="shared" si="267"/>
        <v>3689.6952104499273</v>
      </c>
      <c r="AC969" s="3">
        <f t="shared" si="268"/>
        <v>3144.6446335801925</v>
      </c>
      <c r="AD969" s="3">
        <f t="shared" si="269"/>
        <v>3510.4569706320744</v>
      </c>
      <c r="AE969" s="3">
        <f t="shared" si="270"/>
        <v>4242.1711899791235</v>
      </c>
      <c r="AF969" s="4">
        <f t="shared" si="273"/>
        <v>3829.593418738446</v>
      </c>
      <c r="AH969" s="8">
        <v>73.180000000000007</v>
      </c>
      <c r="AI969" s="8">
        <v>82.393431822707427</v>
      </c>
      <c r="AJ969" s="8">
        <v>86</v>
      </c>
      <c r="AK969" s="9">
        <v>78.61</v>
      </c>
      <c r="AL969" s="9">
        <v>79.709999999999994</v>
      </c>
      <c r="AM969" s="9">
        <v>70</v>
      </c>
      <c r="AN969" s="8">
        <v>78.752184500359533</v>
      </c>
      <c r="AO969" s="9">
        <v>82.63</v>
      </c>
      <c r="AP969" s="8">
        <v>84.042905052273866</v>
      </c>
      <c r="AQ969" s="9">
        <v>86.375</v>
      </c>
      <c r="AR969" s="9">
        <v>82.68</v>
      </c>
      <c r="AS969" s="8">
        <v>90.47</v>
      </c>
      <c r="AT969" s="9">
        <v>86.019570251456244</v>
      </c>
      <c r="AU969" s="8">
        <v>71.849999999999994</v>
      </c>
      <c r="AV969" s="9">
        <f t="shared" si="274"/>
        <v>80.908077973342657</v>
      </c>
      <c r="AX969" s="3">
        <v>25520</v>
      </c>
      <c r="AY969" s="3">
        <v>26142</v>
      </c>
      <c r="AZ969" s="3">
        <v>26603</v>
      </c>
      <c r="BA969" s="3">
        <v>25986</v>
      </c>
      <c r="BB969" s="3">
        <v>26500</v>
      </c>
      <c r="BC969" s="3">
        <v>24800</v>
      </c>
      <c r="BD969" s="3">
        <v>26460</v>
      </c>
      <c r="BE969" s="3">
        <v>25646</v>
      </c>
      <c r="BF969" s="3">
        <v>26204</v>
      </c>
      <c r="BG969" s="3">
        <v>26039</v>
      </c>
      <c r="BH969" s="4">
        <v>25422</v>
      </c>
      <c r="BI969" s="3">
        <v>23708</v>
      </c>
      <c r="BJ969" s="3">
        <v>25164</v>
      </c>
      <c r="BK969" s="3">
        <v>25400</v>
      </c>
      <c r="BL969" s="4">
        <f t="shared" si="275"/>
        <v>25685.285714285714</v>
      </c>
    </row>
    <row r="970" spans="1:64" x14ac:dyDescent="0.25">
      <c r="A970" s="5">
        <v>965</v>
      </c>
      <c r="B970" s="3">
        <v>68</v>
      </c>
      <c r="C970" s="3">
        <v>72</v>
      </c>
      <c r="D970" s="3">
        <v>76</v>
      </c>
      <c r="E970" s="3">
        <v>84</v>
      </c>
      <c r="F970" s="3">
        <v>65</v>
      </c>
      <c r="G970" s="3">
        <v>60</v>
      </c>
      <c r="H970" s="3">
        <v>58</v>
      </c>
      <c r="I970" s="3">
        <v>61</v>
      </c>
      <c r="J970" s="3">
        <v>60</v>
      </c>
      <c r="K970" s="3">
        <v>62</v>
      </c>
      <c r="L970" s="3">
        <v>51</v>
      </c>
      <c r="M970" s="3">
        <v>69</v>
      </c>
      <c r="N970" s="3">
        <v>63</v>
      </c>
      <c r="O970" s="3">
        <v>70</v>
      </c>
      <c r="P970" s="4">
        <f t="shared" si="271"/>
        <v>65.642857142857139</v>
      </c>
      <c r="R970" s="3">
        <f t="shared" si="272"/>
        <v>4184.1781664161772</v>
      </c>
      <c r="S970" s="3">
        <f t="shared" si="258"/>
        <v>3806.4187730257609</v>
      </c>
      <c r="T970" s="3">
        <f t="shared" si="259"/>
        <v>3712.046511627907</v>
      </c>
      <c r="U970" s="3">
        <f t="shared" si="260"/>
        <v>3965.8145745898514</v>
      </c>
      <c r="V970" s="3">
        <f t="shared" si="261"/>
        <v>3988.9613647767187</v>
      </c>
      <c r="W970" s="3">
        <f t="shared" si="262"/>
        <v>4251.4285714285716</v>
      </c>
      <c r="X970" s="3">
        <f t="shared" si="263"/>
        <v>4031.0371242046294</v>
      </c>
      <c r="Y970" s="3">
        <f t="shared" si="264"/>
        <v>3723.5571687840288</v>
      </c>
      <c r="Z970" s="3">
        <f t="shared" si="265"/>
        <v>3740.75252236901</v>
      </c>
      <c r="AA970" s="3">
        <f t="shared" si="266"/>
        <v>3616.7789429821514</v>
      </c>
      <c r="AB970" s="3">
        <f t="shared" si="267"/>
        <v>3689.2490022977386</v>
      </c>
      <c r="AC970" s="3">
        <f t="shared" si="268"/>
        <v>3143.9496076914579</v>
      </c>
      <c r="AD970" s="3">
        <f t="shared" si="269"/>
        <v>3509.6045661358539</v>
      </c>
      <c r="AE970" s="3">
        <f t="shared" si="270"/>
        <v>4242.1711899791235</v>
      </c>
      <c r="AF970" s="4">
        <f t="shared" si="273"/>
        <v>3828.9962918792125</v>
      </c>
      <c r="AH970" s="8">
        <v>73.19</v>
      </c>
      <c r="AI970" s="8">
        <v>82.41447373659139</v>
      </c>
      <c r="AJ970" s="8">
        <v>86</v>
      </c>
      <c r="AK970" s="9">
        <v>78.63</v>
      </c>
      <c r="AL970" s="9">
        <v>79.72</v>
      </c>
      <c r="AM970" s="9">
        <v>70</v>
      </c>
      <c r="AN970" s="8">
        <v>78.768810660023476</v>
      </c>
      <c r="AO970" s="9">
        <v>82.65</v>
      </c>
      <c r="AP970" s="8">
        <v>84.060091684670127</v>
      </c>
      <c r="AQ970" s="9">
        <v>86.394000000000005</v>
      </c>
      <c r="AR970" s="9">
        <v>82.69</v>
      </c>
      <c r="AS970" s="8">
        <v>90.49</v>
      </c>
      <c r="AT970" s="9">
        <v>86.040462482208625</v>
      </c>
      <c r="AU970" s="8">
        <v>71.849999999999994</v>
      </c>
      <c r="AV970" s="9">
        <f t="shared" si="274"/>
        <v>80.921274183106675</v>
      </c>
      <c r="AX970" s="3">
        <v>25520</v>
      </c>
      <c r="AY970" s="3">
        <v>26142</v>
      </c>
      <c r="AZ970" s="3">
        <v>26603</v>
      </c>
      <c r="BA970" s="3">
        <v>25986</v>
      </c>
      <c r="BB970" s="3">
        <v>26500</v>
      </c>
      <c r="BC970" s="3">
        <v>24800</v>
      </c>
      <c r="BD970" s="3">
        <v>26460</v>
      </c>
      <c r="BE970" s="3">
        <v>25646</v>
      </c>
      <c r="BF970" s="3">
        <v>26204</v>
      </c>
      <c r="BG970" s="3">
        <v>26039</v>
      </c>
      <c r="BH970" s="4">
        <v>25422</v>
      </c>
      <c r="BI970" s="3">
        <v>23708</v>
      </c>
      <c r="BJ970" s="3">
        <v>25164</v>
      </c>
      <c r="BK970" s="3">
        <v>25400</v>
      </c>
      <c r="BL970" s="4">
        <f t="shared" si="275"/>
        <v>25685.285714285714</v>
      </c>
    </row>
    <row r="971" spans="1:64" x14ac:dyDescent="0.25">
      <c r="A971" s="5">
        <v>966</v>
      </c>
      <c r="B971" s="3">
        <v>68</v>
      </c>
      <c r="C971" s="3">
        <v>72</v>
      </c>
      <c r="D971" s="3">
        <v>76</v>
      </c>
      <c r="E971" s="3">
        <v>84</v>
      </c>
      <c r="F971" s="3">
        <v>65</v>
      </c>
      <c r="G971" s="3">
        <v>60</v>
      </c>
      <c r="H971" s="3">
        <v>58</v>
      </c>
      <c r="I971" s="3">
        <v>61</v>
      </c>
      <c r="J971" s="3">
        <v>60</v>
      </c>
      <c r="K971" s="3">
        <v>62</v>
      </c>
      <c r="L971" s="3">
        <v>51</v>
      </c>
      <c r="M971" s="3">
        <v>69</v>
      </c>
      <c r="N971" s="3">
        <v>63</v>
      </c>
      <c r="O971" s="3">
        <v>70</v>
      </c>
      <c r="P971" s="4">
        <f t="shared" si="271"/>
        <v>65.642857142857139</v>
      </c>
      <c r="R971" s="3">
        <f t="shared" si="272"/>
        <v>4183.6065573770493</v>
      </c>
      <c r="S971" s="3">
        <f t="shared" si="258"/>
        <v>3805.4476939258584</v>
      </c>
      <c r="T971" s="3">
        <f t="shared" si="259"/>
        <v>3712.046511627907</v>
      </c>
      <c r="U971" s="3">
        <f t="shared" si="260"/>
        <v>3964.8061029879209</v>
      </c>
      <c r="V971" s="3">
        <f t="shared" si="261"/>
        <v>3987.9608728367198</v>
      </c>
      <c r="W971" s="3">
        <f t="shared" si="262"/>
        <v>4251.4285714285716</v>
      </c>
      <c r="X971" s="3">
        <f t="shared" si="263"/>
        <v>4030.1870615906018</v>
      </c>
      <c r="Y971" s="3">
        <f t="shared" si="264"/>
        <v>3723.1067021533995</v>
      </c>
      <c r="Z971" s="3">
        <f t="shared" si="265"/>
        <v>3739.9884064674961</v>
      </c>
      <c r="AA971" s="3">
        <f t="shared" si="266"/>
        <v>3616.0255520066653</v>
      </c>
      <c r="AB971" s="3">
        <f t="shared" si="267"/>
        <v>3688.3569096844399</v>
      </c>
      <c r="AC971" s="3">
        <f t="shared" si="268"/>
        <v>3143.2548889625455</v>
      </c>
      <c r="AD971" s="3">
        <f t="shared" si="269"/>
        <v>3508.7530667265696</v>
      </c>
      <c r="AE971" s="3">
        <f t="shared" si="270"/>
        <v>4242.1711899791235</v>
      </c>
      <c r="AF971" s="4">
        <f t="shared" si="273"/>
        <v>3828.3671491253476</v>
      </c>
      <c r="AH971" s="8">
        <v>73.2</v>
      </c>
      <c r="AI971" s="8">
        <v>82.435504369361041</v>
      </c>
      <c r="AJ971" s="8">
        <v>86</v>
      </c>
      <c r="AK971" s="9">
        <v>78.650000000000006</v>
      </c>
      <c r="AL971" s="9">
        <v>79.739999999999995</v>
      </c>
      <c r="AM971" s="9">
        <v>70</v>
      </c>
      <c r="AN971" s="8">
        <v>78.785424881663872</v>
      </c>
      <c r="AO971" s="9">
        <v>82.66</v>
      </c>
      <c r="AP971" s="8">
        <v>84.077265976608544</v>
      </c>
      <c r="AQ971" s="9">
        <v>86.412000000000006</v>
      </c>
      <c r="AR971" s="9">
        <v>82.71</v>
      </c>
      <c r="AS971" s="8">
        <v>90.51</v>
      </c>
      <c r="AT971" s="9">
        <v>86.061342664308896</v>
      </c>
      <c r="AU971" s="8">
        <v>71.849999999999994</v>
      </c>
      <c r="AV971" s="9">
        <f t="shared" si="274"/>
        <v>80.93510984942445</v>
      </c>
      <c r="AX971" s="3">
        <v>25520</v>
      </c>
      <c r="AY971" s="3">
        <v>26142</v>
      </c>
      <c r="AZ971" s="3">
        <v>26603</v>
      </c>
      <c r="BA971" s="3">
        <v>25986</v>
      </c>
      <c r="BB971" s="3">
        <v>26500</v>
      </c>
      <c r="BC971" s="3">
        <v>24800</v>
      </c>
      <c r="BD971" s="3">
        <v>26460</v>
      </c>
      <c r="BE971" s="3">
        <v>25646</v>
      </c>
      <c r="BF971" s="3">
        <v>26204</v>
      </c>
      <c r="BG971" s="3">
        <v>26039</v>
      </c>
      <c r="BH971" s="4">
        <v>25422</v>
      </c>
      <c r="BI971" s="3">
        <v>23708</v>
      </c>
      <c r="BJ971" s="3">
        <v>25164</v>
      </c>
      <c r="BK971" s="3">
        <v>25400</v>
      </c>
      <c r="BL971" s="4">
        <f t="shared" si="275"/>
        <v>25685.285714285714</v>
      </c>
    </row>
    <row r="972" spans="1:64" x14ac:dyDescent="0.25">
      <c r="A972" s="5">
        <v>967</v>
      </c>
      <c r="B972" s="3">
        <v>68</v>
      </c>
      <c r="C972" s="3">
        <v>72</v>
      </c>
      <c r="D972" s="3">
        <v>76</v>
      </c>
      <c r="E972" s="3">
        <v>84</v>
      </c>
      <c r="F972" s="3">
        <v>65</v>
      </c>
      <c r="G972" s="3">
        <v>60</v>
      </c>
      <c r="H972" s="3">
        <v>58</v>
      </c>
      <c r="I972" s="3">
        <v>61</v>
      </c>
      <c r="J972" s="3">
        <v>60</v>
      </c>
      <c r="K972" s="3">
        <v>62</v>
      </c>
      <c r="L972" s="3">
        <v>51</v>
      </c>
      <c r="M972" s="3">
        <v>69</v>
      </c>
      <c r="N972" s="3">
        <v>63</v>
      </c>
      <c r="O972" s="3">
        <v>70</v>
      </c>
      <c r="P972" s="4">
        <f t="shared" si="271"/>
        <v>65.642857142857139</v>
      </c>
      <c r="R972" s="3">
        <f t="shared" si="272"/>
        <v>4183.6065573770493</v>
      </c>
      <c r="S972" s="3">
        <f t="shared" si="258"/>
        <v>3804.4776295999804</v>
      </c>
      <c r="T972" s="3">
        <f t="shared" si="259"/>
        <v>3712.046511627907</v>
      </c>
      <c r="U972" s="3">
        <f t="shared" si="260"/>
        <v>3963.7981441464344</v>
      </c>
      <c r="V972" s="3">
        <f t="shared" si="261"/>
        <v>3986.9608826479434</v>
      </c>
      <c r="W972" s="3">
        <f t="shared" si="262"/>
        <v>4251.4285714285716</v>
      </c>
      <c r="X972" s="3">
        <f t="shared" si="263"/>
        <v>4029.3379665790685</v>
      </c>
      <c r="Y972" s="3">
        <f t="shared" si="264"/>
        <v>3722.2060957910012</v>
      </c>
      <c r="Z972" s="3">
        <f t="shared" si="265"/>
        <v>3739.2251502490094</v>
      </c>
      <c r="AA972" s="3">
        <f t="shared" si="266"/>
        <v>3615.2306464115886</v>
      </c>
      <c r="AB972" s="3">
        <f t="shared" si="267"/>
        <v>3687.4652483984041</v>
      </c>
      <c r="AC972" s="3">
        <f t="shared" si="268"/>
        <v>3142.9076447193993</v>
      </c>
      <c r="AD972" s="3">
        <f t="shared" si="269"/>
        <v>3507.9024703720415</v>
      </c>
      <c r="AE972" s="3">
        <f t="shared" si="270"/>
        <v>4242.1711899791235</v>
      </c>
      <c r="AF972" s="4">
        <f t="shared" si="273"/>
        <v>3827.7689078091089</v>
      </c>
      <c r="AH972" s="8">
        <v>73.2</v>
      </c>
      <c r="AI972" s="8">
        <v>82.456523744360723</v>
      </c>
      <c r="AJ972" s="8">
        <v>86</v>
      </c>
      <c r="AK972" s="9">
        <v>78.67</v>
      </c>
      <c r="AL972" s="9">
        <v>79.760000000000005</v>
      </c>
      <c r="AM972" s="9">
        <v>70</v>
      </c>
      <c r="AN972" s="8">
        <v>78.802027189984344</v>
      </c>
      <c r="AO972" s="9">
        <v>82.68</v>
      </c>
      <c r="AP972" s="8">
        <v>84.094427953625555</v>
      </c>
      <c r="AQ972" s="9">
        <v>86.430999999999997</v>
      </c>
      <c r="AR972" s="9">
        <v>82.73</v>
      </c>
      <c r="AS972" s="8">
        <v>90.52</v>
      </c>
      <c r="AT972" s="9">
        <v>86.082210822689675</v>
      </c>
      <c r="AU972" s="8">
        <v>71.849999999999994</v>
      </c>
      <c r="AV972" s="9">
        <f t="shared" si="274"/>
        <v>80.948299265047154</v>
      </c>
      <c r="AX972" s="3">
        <v>25520</v>
      </c>
      <c r="AY972" s="3">
        <v>26142</v>
      </c>
      <c r="AZ972" s="3">
        <v>26603</v>
      </c>
      <c r="BA972" s="3">
        <v>25986</v>
      </c>
      <c r="BB972" s="3">
        <v>26500</v>
      </c>
      <c r="BC972" s="3">
        <v>24800</v>
      </c>
      <c r="BD972" s="3">
        <v>26460</v>
      </c>
      <c r="BE972" s="3">
        <v>25646</v>
      </c>
      <c r="BF972" s="3">
        <v>26204</v>
      </c>
      <c r="BG972" s="3">
        <v>26039</v>
      </c>
      <c r="BH972" s="4">
        <v>25422</v>
      </c>
      <c r="BI972" s="3">
        <v>23708</v>
      </c>
      <c r="BJ972" s="3">
        <v>25164</v>
      </c>
      <c r="BK972" s="3">
        <v>25400</v>
      </c>
      <c r="BL972" s="4">
        <f t="shared" si="275"/>
        <v>25685.285714285714</v>
      </c>
    </row>
    <row r="973" spans="1:64" x14ac:dyDescent="0.25">
      <c r="A973" s="5">
        <v>968</v>
      </c>
      <c r="B973" s="3">
        <v>68</v>
      </c>
      <c r="C973" s="3">
        <v>72</v>
      </c>
      <c r="D973" s="3">
        <v>76</v>
      </c>
      <c r="E973" s="3">
        <v>84</v>
      </c>
      <c r="F973" s="3">
        <v>65</v>
      </c>
      <c r="G973" s="3">
        <v>60</v>
      </c>
      <c r="H973" s="3">
        <v>58</v>
      </c>
      <c r="I973" s="3">
        <v>61</v>
      </c>
      <c r="J973" s="3">
        <v>60</v>
      </c>
      <c r="K973" s="3">
        <v>62</v>
      </c>
      <c r="L973" s="3">
        <v>51</v>
      </c>
      <c r="M973" s="3">
        <v>69</v>
      </c>
      <c r="N973" s="3">
        <v>63</v>
      </c>
      <c r="O973" s="3">
        <v>70</v>
      </c>
      <c r="P973" s="4">
        <f t="shared" si="271"/>
        <v>65.642857142857139</v>
      </c>
      <c r="R973" s="3">
        <f t="shared" si="272"/>
        <v>4183.0351044939216</v>
      </c>
      <c r="S973" s="3">
        <f t="shared" si="258"/>
        <v>3803.5085778018606</v>
      </c>
      <c r="T973" s="3">
        <f t="shared" si="259"/>
        <v>3712.046511627907</v>
      </c>
      <c r="U973" s="3">
        <f t="shared" si="260"/>
        <v>3962.7906976744189</v>
      </c>
      <c r="V973" s="3">
        <f t="shared" si="261"/>
        <v>3986.4610755923281</v>
      </c>
      <c r="W973" s="3">
        <f t="shared" si="262"/>
        <v>4251.4285714285716</v>
      </c>
      <c r="X973" s="3">
        <f t="shared" si="263"/>
        <v>4028.4898369148555</v>
      </c>
      <c r="Y973" s="3">
        <f t="shared" si="264"/>
        <v>3721.7559559801671</v>
      </c>
      <c r="Z973" s="3">
        <f t="shared" si="265"/>
        <v>3738.462751720595</v>
      </c>
      <c r="AA973" s="3">
        <f t="shared" si="266"/>
        <v>3614.3942811534862</v>
      </c>
      <c r="AB973" s="3">
        <f t="shared" si="267"/>
        <v>3687.0195794053666</v>
      </c>
      <c r="AC973" s="3">
        <f t="shared" si="268"/>
        <v>3142.2133863485751</v>
      </c>
      <c r="AD973" s="3">
        <f t="shared" si="269"/>
        <v>3507.0527750469555</v>
      </c>
      <c r="AE973" s="3">
        <f t="shared" si="270"/>
        <v>4242.1711899791235</v>
      </c>
      <c r="AF973" s="4">
        <f t="shared" si="273"/>
        <v>3827.2021639405802</v>
      </c>
      <c r="AH973" s="8">
        <v>73.209999999999994</v>
      </c>
      <c r="AI973" s="8">
        <v>82.477531884862245</v>
      </c>
      <c r="AJ973" s="8">
        <v>86</v>
      </c>
      <c r="AK973" s="9">
        <v>78.69</v>
      </c>
      <c r="AL973" s="9">
        <v>79.77</v>
      </c>
      <c r="AM973" s="9">
        <v>70</v>
      </c>
      <c r="AN973" s="8">
        <v>78.818617609611948</v>
      </c>
      <c r="AO973" s="9">
        <v>82.69</v>
      </c>
      <c r="AP973" s="8">
        <v>84.111577641178329</v>
      </c>
      <c r="AQ973" s="9">
        <v>86.450999999999993</v>
      </c>
      <c r="AR973" s="9">
        <v>82.74</v>
      </c>
      <c r="AS973" s="8">
        <v>90.54</v>
      </c>
      <c r="AT973" s="9">
        <v>86.103066982206158</v>
      </c>
      <c r="AU973" s="8">
        <v>71.849999999999994</v>
      </c>
      <c r="AV973" s="9">
        <f t="shared" si="274"/>
        <v>80.960842436989893</v>
      </c>
      <c r="AX973" s="3">
        <v>25520</v>
      </c>
      <c r="AY973" s="3">
        <v>26142</v>
      </c>
      <c r="AZ973" s="3">
        <v>26603</v>
      </c>
      <c r="BA973" s="3">
        <v>25986</v>
      </c>
      <c r="BB973" s="3">
        <v>26500</v>
      </c>
      <c r="BC973" s="3">
        <v>24800</v>
      </c>
      <c r="BD973" s="3">
        <v>26460</v>
      </c>
      <c r="BE973" s="3">
        <v>25646</v>
      </c>
      <c r="BF973" s="3">
        <v>26204</v>
      </c>
      <c r="BG973" s="3">
        <v>26039</v>
      </c>
      <c r="BH973" s="4">
        <v>25422</v>
      </c>
      <c r="BI973" s="3">
        <v>23708</v>
      </c>
      <c r="BJ973" s="3">
        <v>25164</v>
      </c>
      <c r="BK973" s="3">
        <v>25400</v>
      </c>
      <c r="BL973" s="4">
        <f t="shared" si="275"/>
        <v>25685.285714285714</v>
      </c>
    </row>
    <row r="974" spans="1:64" x14ac:dyDescent="0.25">
      <c r="A974" s="5">
        <v>969</v>
      </c>
      <c r="B974" s="3">
        <v>68</v>
      </c>
      <c r="C974" s="3">
        <v>72</v>
      </c>
      <c r="D974" s="3">
        <v>76</v>
      </c>
      <c r="E974" s="3">
        <v>84</v>
      </c>
      <c r="F974" s="3">
        <v>65</v>
      </c>
      <c r="G974" s="3">
        <v>60</v>
      </c>
      <c r="H974" s="3">
        <v>58</v>
      </c>
      <c r="I974" s="3">
        <v>61</v>
      </c>
      <c r="J974" s="3">
        <v>60</v>
      </c>
      <c r="K974" s="3">
        <v>62</v>
      </c>
      <c r="L974" s="3">
        <v>51</v>
      </c>
      <c r="M974" s="3">
        <v>69</v>
      </c>
      <c r="N974" s="3">
        <v>63</v>
      </c>
      <c r="O974" s="3">
        <v>70</v>
      </c>
      <c r="P974" s="4">
        <f t="shared" si="271"/>
        <v>65.642857142857139</v>
      </c>
      <c r="R974" s="3">
        <f t="shared" si="272"/>
        <v>4182.4638077028139</v>
      </c>
      <c r="S974" s="3">
        <f t="shared" si="258"/>
        <v>3802.5405362927581</v>
      </c>
      <c r="T974" s="3">
        <f t="shared" si="259"/>
        <v>3712.046511627907</v>
      </c>
      <c r="U974" s="3">
        <f t="shared" si="260"/>
        <v>3962.287166454892</v>
      </c>
      <c r="V974" s="3">
        <f t="shared" si="261"/>
        <v>3985.4618373229723</v>
      </c>
      <c r="W974" s="3">
        <f t="shared" si="262"/>
        <v>4251.4285714285716</v>
      </c>
      <c r="X974" s="3">
        <f t="shared" si="263"/>
        <v>4027.6426703505213</v>
      </c>
      <c r="Y974" s="3">
        <f t="shared" si="264"/>
        <v>3721.3059250302294</v>
      </c>
      <c r="Z974" s="3">
        <f t="shared" si="265"/>
        <v>3737.7012088960992</v>
      </c>
      <c r="AA974" s="3">
        <f t="shared" si="266"/>
        <v>3613.6418832182635</v>
      </c>
      <c r="AB974" s="3">
        <f t="shared" si="267"/>
        <v>3686.1285645239245</v>
      </c>
      <c r="AC974" s="3">
        <f t="shared" si="268"/>
        <v>3141.519434628975</v>
      </c>
      <c r="AD974" s="3">
        <f t="shared" si="269"/>
        <v>3506.2039787328254</v>
      </c>
      <c r="AE974" s="3">
        <f t="shared" si="270"/>
        <v>4242.1711899791235</v>
      </c>
      <c r="AF974" s="4">
        <f t="shared" si="273"/>
        <v>3826.6102347278479</v>
      </c>
      <c r="AH974" s="8">
        <v>73.22</v>
      </c>
      <c r="AI974" s="8">
        <v>82.498528814065452</v>
      </c>
      <c r="AJ974" s="8">
        <v>86</v>
      </c>
      <c r="AK974" s="9">
        <v>78.7</v>
      </c>
      <c r="AL974" s="9">
        <v>79.790000000000006</v>
      </c>
      <c r="AM974" s="9">
        <v>70</v>
      </c>
      <c r="AN974" s="8">
        <v>78.835196165097386</v>
      </c>
      <c r="AO974" s="9">
        <v>82.7</v>
      </c>
      <c r="AP974" s="8">
        <v>84.128715064645249</v>
      </c>
      <c r="AQ974" s="9">
        <v>86.468999999999994</v>
      </c>
      <c r="AR974" s="9">
        <v>82.76</v>
      </c>
      <c r="AS974" s="8">
        <v>90.56</v>
      </c>
      <c r="AT974" s="9">
        <v>86.123911167636635</v>
      </c>
      <c r="AU974" s="8">
        <v>71.849999999999994</v>
      </c>
      <c r="AV974" s="9">
        <f t="shared" si="274"/>
        <v>80.973953657960323</v>
      </c>
      <c r="AX974" s="3">
        <v>25520</v>
      </c>
      <c r="AY974" s="3">
        <v>26142</v>
      </c>
      <c r="AZ974" s="3">
        <v>26603</v>
      </c>
      <c r="BA974" s="3">
        <v>25986</v>
      </c>
      <c r="BB974" s="3">
        <v>26500</v>
      </c>
      <c r="BC974" s="3">
        <v>24800</v>
      </c>
      <c r="BD974" s="3">
        <v>26460</v>
      </c>
      <c r="BE974" s="3">
        <v>25646</v>
      </c>
      <c r="BF974" s="3">
        <v>26204</v>
      </c>
      <c r="BG974" s="3">
        <v>26039</v>
      </c>
      <c r="BH974" s="4">
        <v>25422</v>
      </c>
      <c r="BI974" s="3">
        <v>23708</v>
      </c>
      <c r="BJ974" s="3">
        <v>25164</v>
      </c>
      <c r="BK974" s="3">
        <v>25400</v>
      </c>
      <c r="BL974" s="4">
        <f t="shared" si="275"/>
        <v>25685.285714285714</v>
      </c>
    </row>
    <row r="975" spans="1:64" x14ac:dyDescent="0.25">
      <c r="A975" s="5">
        <v>970</v>
      </c>
      <c r="B975" s="3">
        <v>68</v>
      </c>
      <c r="C975" s="3">
        <v>72</v>
      </c>
      <c r="D975" s="3">
        <v>76</v>
      </c>
      <c r="E975" s="3">
        <v>84</v>
      </c>
      <c r="F975" s="3">
        <v>65</v>
      </c>
      <c r="G975" s="3">
        <v>60</v>
      </c>
      <c r="H975" s="3">
        <v>58</v>
      </c>
      <c r="I975" s="3">
        <v>61</v>
      </c>
      <c r="J975" s="3">
        <v>60</v>
      </c>
      <c r="K975" s="3">
        <v>62</v>
      </c>
      <c r="L975" s="3">
        <v>51</v>
      </c>
      <c r="M975" s="3">
        <v>69</v>
      </c>
      <c r="N975" s="3">
        <v>63</v>
      </c>
      <c r="O975" s="3">
        <v>70</v>
      </c>
      <c r="P975" s="4">
        <f t="shared" si="271"/>
        <v>65.642857142857139</v>
      </c>
      <c r="R975" s="3">
        <f t="shared" si="272"/>
        <v>4181.8926669397788</v>
      </c>
      <c r="S975" s="3">
        <f t="shared" si="258"/>
        <v>3801.5735028414347</v>
      </c>
      <c r="T975" s="3">
        <f t="shared" si="259"/>
        <v>3712.046511627907</v>
      </c>
      <c r="U975" s="3">
        <f t="shared" si="260"/>
        <v>3961.2804878048782</v>
      </c>
      <c r="V975" s="3">
        <f t="shared" si="261"/>
        <v>3984.4630998621724</v>
      </c>
      <c r="W975" s="3">
        <f t="shared" si="262"/>
        <v>4251.4285714285716</v>
      </c>
      <c r="X975" s="3">
        <f t="shared" si="263"/>
        <v>4026.7964646463156</v>
      </c>
      <c r="Y975" s="3">
        <f t="shared" si="264"/>
        <v>3720.4061895551258</v>
      </c>
      <c r="Z975" s="3">
        <f t="shared" si="265"/>
        <v>3736.9405197961437</v>
      </c>
      <c r="AA975" s="3">
        <f t="shared" si="266"/>
        <v>3612.8480251595597</v>
      </c>
      <c r="AB975" s="3">
        <f t="shared" si="267"/>
        <v>3685.6832185574485</v>
      </c>
      <c r="AC975" s="3">
        <f t="shared" si="268"/>
        <v>3140.8257893574742</v>
      </c>
      <c r="AD975" s="3">
        <f t="shared" si="269"/>
        <v>3505.3560794179698</v>
      </c>
      <c r="AE975" s="3">
        <f t="shared" si="270"/>
        <v>4242.1711899791235</v>
      </c>
      <c r="AF975" s="4">
        <f t="shared" si="273"/>
        <v>3825.9794512124222</v>
      </c>
      <c r="AH975" s="8">
        <v>73.23</v>
      </c>
      <c r="AI975" s="8">
        <v>82.519514555098354</v>
      </c>
      <c r="AJ975" s="8">
        <v>86</v>
      </c>
      <c r="AK975" s="9">
        <v>78.72</v>
      </c>
      <c r="AL975" s="9">
        <v>79.81</v>
      </c>
      <c r="AM975" s="9">
        <v>70</v>
      </c>
      <c r="AN975" s="8">
        <v>78.851762880915473</v>
      </c>
      <c r="AO975" s="9">
        <v>82.72</v>
      </c>
      <c r="AP975" s="8">
        <v>84.145840249326113</v>
      </c>
      <c r="AQ975" s="9">
        <v>86.488</v>
      </c>
      <c r="AR975" s="9">
        <v>82.77</v>
      </c>
      <c r="AS975" s="8">
        <v>90.58</v>
      </c>
      <c r="AT975" s="9">
        <v>86.144743403682639</v>
      </c>
      <c r="AU975" s="8">
        <v>71.849999999999994</v>
      </c>
      <c r="AV975" s="9">
        <f t="shared" si="274"/>
        <v>80.987847220644468</v>
      </c>
      <c r="AX975" s="3">
        <v>25520</v>
      </c>
      <c r="AY975" s="3">
        <v>26142</v>
      </c>
      <c r="AZ975" s="3">
        <v>26603</v>
      </c>
      <c r="BA975" s="3">
        <v>25986</v>
      </c>
      <c r="BB975" s="3">
        <v>26500</v>
      </c>
      <c r="BC975" s="3">
        <v>24800</v>
      </c>
      <c r="BD975" s="3">
        <v>26460</v>
      </c>
      <c r="BE975" s="3">
        <v>25646</v>
      </c>
      <c r="BF975" s="3">
        <v>26204</v>
      </c>
      <c r="BG975" s="3">
        <v>26039</v>
      </c>
      <c r="BH975" s="4">
        <v>25422</v>
      </c>
      <c r="BI975" s="3">
        <v>23708</v>
      </c>
      <c r="BJ975" s="3">
        <v>25164</v>
      </c>
      <c r="BK975" s="3">
        <v>25400</v>
      </c>
      <c r="BL975" s="4">
        <f t="shared" si="275"/>
        <v>25685.285714285714</v>
      </c>
    </row>
    <row r="976" spans="1:64" x14ac:dyDescent="0.25">
      <c r="A976" s="5">
        <v>971</v>
      </c>
      <c r="B976" s="3">
        <v>68</v>
      </c>
      <c r="C976" s="3">
        <v>72</v>
      </c>
      <c r="D976" s="3">
        <v>76</v>
      </c>
      <c r="E976" s="3">
        <v>84</v>
      </c>
      <c r="F976" s="3">
        <v>65</v>
      </c>
      <c r="G976" s="3">
        <v>60</v>
      </c>
      <c r="H976" s="3">
        <v>58</v>
      </c>
      <c r="I976" s="3">
        <v>61</v>
      </c>
      <c r="J976" s="3">
        <v>60</v>
      </c>
      <c r="K976" s="3">
        <v>62</v>
      </c>
      <c r="L976" s="3">
        <v>51</v>
      </c>
      <c r="M976" s="3">
        <v>69</v>
      </c>
      <c r="N976" s="3">
        <v>63</v>
      </c>
      <c r="O976" s="3">
        <v>70</v>
      </c>
      <c r="P976" s="4">
        <f t="shared" si="271"/>
        <v>65.642857142857139</v>
      </c>
      <c r="R976" s="3">
        <f t="shared" si="272"/>
        <v>4181.3216821409069</v>
      </c>
      <c r="S976" s="3">
        <f t="shared" si="258"/>
        <v>3800.6074752241188</v>
      </c>
      <c r="T976" s="3">
        <f t="shared" si="259"/>
        <v>3712.046511627907</v>
      </c>
      <c r="U976" s="3">
        <f t="shared" si="260"/>
        <v>3960.2743205486413</v>
      </c>
      <c r="V976" s="3">
        <f t="shared" si="261"/>
        <v>3983.9639188173392</v>
      </c>
      <c r="W976" s="3">
        <f t="shared" si="262"/>
        <v>4251.4285714285716</v>
      </c>
      <c r="X976" s="3">
        <f t="shared" si="263"/>
        <v>4025.9512175701543</v>
      </c>
      <c r="Y976" s="3">
        <f t="shared" si="264"/>
        <v>3719.9564849510452</v>
      </c>
      <c r="Z976" s="3">
        <f t="shared" si="265"/>
        <v>3736.1806824480936</v>
      </c>
      <c r="AA976" s="3">
        <f t="shared" si="266"/>
        <v>3612.0545158195287</v>
      </c>
      <c r="AB976" s="3">
        <f t="shared" si="267"/>
        <v>3684.7928493779441</v>
      </c>
      <c r="AC976" s="3">
        <f t="shared" si="268"/>
        <v>3140.1324503311262</v>
      </c>
      <c r="AD976" s="3">
        <f t="shared" si="269"/>
        <v>3504.509075097475</v>
      </c>
      <c r="AE976" s="3">
        <f t="shared" si="270"/>
        <v>4242.1711899791235</v>
      </c>
      <c r="AF976" s="4">
        <f t="shared" si="273"/>
        <v>3825.3850675258559</v>
      </c>
      <c r="AH976" s="8">
        <v>73.239999999999995</v>
      </c>
      <c r="AI976" s="8">
        <v>82.540489131017438</v>
      </c>
      <c r="AJ976" s="8">
        <v>86</v>
      </c>
      <c r="AK976" s="9">
        <v>78.739999999999995</v>
      </c>
      <c r="AL976" s="9">
        <v>79.819999999999993</v>
      </c>
      <c r="AM976" s="9">
        <v>70</v>
      </c>
      <c r="AN976" s="8">
        <v>78.868317781465279</v>
      </c>
      <c r="AO976" s="9">
        <v>82.73</v>
      </c>
      <c r="AP976" s="8">
        <v>84.162953220442546</v>
      </c>
      <c r="AQ976" s="9">
        <v>86.507000000000005</v>
      </c>
      <c r="AR976" s="9">
        <v>82.79</v>
      </c>
      <c r="AS976" s="8">
        <v>90.6</v>
      </c>
      <c r="AT976" s="9">
        <v>86.165563714969409</v>
      </c>
      <c r="AU976" s="8">
        <v>71.849999999999994</v>
      </c>
      <c r="AV976" s="9">
        <f t="shared" si="274"/>
        <v>81.001023131992469</v>
      </c>
      <c r="AX976" s="3">
        <v>25520</v>
      </c>
      <c r="AY976" s="3">
        <v>26142</v>
      </c>
      <c r="AZ976" s="3">
        <v>26603</v>
      </c>
      <c r="BA976" s="3">
        <v>25986</v>
      </c>
      <c r="BB976" s="3">
        <v>26500</v>
      </c>
      <c r="BC976" s="3">
        <v>24800</v>
      </c>
      <c r="BD976" s="3">
        <v>26460</v>
      </c>
      <c r="BE976" s="3">
        <v>25646</v>
      </c>
      <c r="BF976" s="3">
        <v>26204</v>
      </c>
      <c r="BG976" s="3">
        <v>26039</v>
      </c>
      <c r="BH976" s="4">
        <v>25422</v>
      </c>
      <c r="BI976" s="3">
        <v>23708</v>
      </c>
      <c r="BJ976" s="3">
        <v>25164</v>
      </c>
      <c r="BK976" s="3">
        <v>25400</v>
      </c>
      <c r="BL976" s="4">
        <f t="shared" si="275"/>
        <v>25685.285714285714</v>
      </c>
    </row>
    <row r="977" spans="1:64" x14ac:dyDescent="0.25">
      <c r="A977" s="5">
        <v>972</v>
      </c>
      <c r="B977" s="3">
        <v>68</v>
      </c>
      <c r="C977" s="3">
        <v>72</v>
      </c>
      <c r="D977" s="3">
        <v>76</v>
      </c>
      <c r="E977" s="3">
        <v>84</v>
      </c>
      <c r="F977" s="3">
        <v>65</v>
      </c>
      <c r="G977" s="3">
        <v>60</v>
      </c>
      <c r="H977" s="3">
        <v>58</v>
      </c>
      <c r="I977" s="3">
        <v>61</v>
      </c>
      <c r="J977" s="3">
        <v>60</v>
      </c>
      <c r="K977" s="3">
        <v>62</v>
      </c>
      <c r="L977" s="3">
        <v>51</v>
      </c>
      <c r="M977" s="3">
        <v>69</v>
      </c>
      <c r="N977" s="3">
        <v>63</v>
      </c>
      <c r="O977" s="3">
        <v>70</v>
      </c>
      <c r="P977" s="4">
        <f t="shared" si="271"/>
        <v>65.642857142857139</v>
      </c>
      <c r="R977" s="3">
        <f t="shared" si="272"/>
        <v>4180.7508532423208</v>
      </c>
      <c r="S977" s="3">
        <f t="shared" si="258"/>
        <v>3799.6424512244707</v>
      </c>
      <c r="T977" s="3">
        <f t="shared" si="259"/>
        <v>3712.046511627907</v>
      </c>
      <c r="U977" s="3">
        <f t="shared" si="260"/>
        <v>3959.2686642965969</v>
      </c>
      <c r="V977" s="3">
        <f t="shared" si="261"/>
        <v>3982.9659318637273</v>
      </c>
      <c r="W977" s="3">
        <f t="shared" si="262"/>
        <v>4251.4285714285716</v>
      </c>
      <c r="X977" s="3">
        <f t="shared" si="263"/>
        <v>4025.1069268975766</v>
      </c>
      <c r="Y977" s="3">
        <f t="shared" si="264"/>
        <v>3719.057401812689</v>
      </c>
      <c r="Z977" s="3">
        <f t="shared" si="265"/>
        <v>3735.4216948860267</v>
      </c>
      <c r="AA977" s="3">
        <f t="shared" si="266"/>
        <v>3611.3030915920253</v>
      </c>
      <c r="AB977" s="3">
        <f t="shared" si="267"/>
        <v>3683.9029102765367</v>
      </c>
      <c r="AC977" s="3">
        <f t="shared" si="268"/>
        <v>3139.4394173471637</v>
      </c>
      <c r="AD977" s="3">
        <f t="shared" si="269"/>
        <v>3503.6629637731685</v>
      </c>
      <c r="AE977" s="3">
        <f t="shared" si="270"/>
        <v>4242.1711899791235</v>
      </c>
      <c r="AF977" s="4">
        <f t="shared" si="273"/>
        <v>3824.7263271605648</v>
      </c>
      <c r="AH977" s="8">
        <v>73.25</v>
      </c>
      <c r="AI977" s="8">
        <v>82.561452564808022</v>
      </c>
      <c r="AJ977" s="8">
        <v>86</v>
      </c>
      <c r="AK977" s="9">
        <v>78.760000000000005</v>
      </c>
      <c r="AL977" s="9">
        <v>79.84</v>
      </c>
      <c r="AM977" s="9">
        <v>70</v>
      </c>
      <c r="AN977" s="8">
        <v>78.884860891070602</v>
      </c>
      <c r="AO977" s="9">
        <v>82.75</v>
      </c>
      <c r="AP977" s="8">
        <v>84.180054003138267</v>
      </c>
      <c r="AQ977" s="9">
        <v>86.525000000000006</v>
      </c>
      <c r="AR977" s="9">
        <v>82.81</v>
      </c>
      <c r="AS977" s="8">
        <v>90.62</v>
      </c>
      <c r="AT977" s="9">
        <v>86.186372126046138</v>
      </c>
      <c r="AU977" s="8">
        <v>71.849999999999994</v>
      </c>
      <c r="AV977" s="9">
        <f t="shared" si="274"/>
        <v>81.015552827504493</v>
      </c>
      <c r="AX977" s="3">
        <v>25520</v>
      </c>
      <c r="AY977" s="3">
        <v>26142</v>
      </c>
      <c r="AZ977" s="3">
        <v>26603</v>
      </c>
      <c r="BA977" s="3">
        <v>25986</v>
      </c>
      <c r="BB977" s="3">
        <v>26500</v>
      </c>
      <c r="BC977" s="3">
        <v>24800</v>
      </c>
      <c r="BD977" s="3">
        <v>26460</v>
      </c>
      <c r="BE977" s="3">
        <v>25646</v>
      </c>
      <c r="BF977" s="3">
        <v>26204</v>
      </c>
      <c r="BG977" s="3">
        <v>26039</v>
      </c>
      <c r="BH977" s="4">
        <v>25422</v>
      </c>
      <c r="BI977" s="3">
        <v>23708</v>
      </c>
      <c r="BJ977" s="3">
        <v>25164</v>
      </c>
      <c r="BK977" s="3">
        <v>25400</v>
      </c>
      <c r="BL977" s="4">
        <f t="shared" si="275"/>
        <v>25685.285714285714</v>
      </c>
    </row>
    <row r="978" spans="1:64" x14ac:dyDescent="0.25">
      <c r="A978" s="5">
        <v>973</v>
      </c>
      <c r="B978" s="3">
        <v>68</v>
      </c>
      <c r="C978" s="3">
        <v>72</v>
      </c>
      <c r="D978" s="3">
        <v>76</v>
      </c>
      <c r="E978" s="3">
        <v>84</v>
      </c>
      <c r="F978" s="3">
        <v>65</v>
      </c>
      <c r="G978" s="3">
        <v>60</v>
      </c>
      <c r="H978" s="3">
        <v>58</v>
      </c>
      <c r="I978" s="3">
        <v>61</v>
      </c>
      <c r="J978" s="3">
        <v>60</v>
      </c>
      <c r="K978" s="3">
        <v>62</v>
      </c>
      <c r="L978" s="3">
        <v>51</v>
      </c>
      <c r="M978" s="3">
        <v>69</v>
      </c>
      <c r="N978" s="3">
        <v>63</v>
      </c>
      <c r="O978" s="3">
        <v>70</v>
      </c>
      <c r="P978" s="4">
        <f t="shared" si="271"/>
        <v>65.642857142857139</v>
      </c>
      <c r="R978" s="3">
        <f t="shared" si="272"/>
        <v>4180.1801801801803</v>
      </c>
      <c r="S978" s="3">
        <f t="shared" si="258"/>
        <v>3798.6784286335496</v>
      </c>
      <c r="T978" s="3">
        <f t="shared" si="259"/>
        <v>3712.046511627907</v>
      </c>
      <c r="U978" s="3">
        <f t="shared" si="260"/>
        <v>3958.263518659558</v>
      </c>
      <c r="V978" s="3">
        <f t="shared" si="261"/>
        <v>3981.968444778362</v>
      </c>
      <c r="W978" s="3">
        <f t="shared" si="262"/>
        <v>4251.4285714285716</v>
      </c>
      <c r="X978" s="3">
        <f t="shared" si="263"/>
        <v>4024.2635904117151</v>
      </c>
      <c r="Y978" s="3">
        <f t="shared" si="264"/>
        <v>3718.6080231996129</v>
      </c>
      <c r="Z978" s="3">
        <f t="shared" si="265"/>
        <v>3734.6635551507034</v>
      </c>
      <c r="AA978" s="3">
        <f t="shared" si="266"/>
        <v>3610.4685423767983</v>
      </c>
      <c r="AB978" s="3">
        <f t="shared" si="267"/>
        <v>3683.4581019077523</v>
      </c>
      <c r="AC978" s="3">
        <f t="shared" si="268"/>
        <v>3139.0930155577626</v>
      </c>
      <c r="AD978" s="3">
        <f t="shared" si="269"/>
        <v>3502.8177434535896</v>
      </c>
      <c r="AE978" s="3">
        <f t="shared" si="270"/>
        <v>4242.1711899791235</v>
      </c>
      <c r="AF978" s="4">
        <f t="shared" si="273"/>
        <v>3824.1506726675134</v>
      </c>
      <c r="AH978" s="8">
        <v>73.260000000000005</v>
      </c>
      <c r="AI978" s="8">
        <v>82.582404879384526</v>
      </c>
      <c r="AJ978" s="8">
        <v>86</v>
      </c>
      <c r="AK978" s="9">
        <v>78.78</v>
      </c>
      <c r="AL978" s="9">
        <v>79.86</v>
      </c>
      <c r="AM978" s="9">
        <v>70</v>
      </c>
      <c r="AN978" s="8">
        <v>78.901392233980161</v>
      </c>
      <c r="AO978" s="9">
        <v>82.76</v>
      </c>
      <c r="AP978" s="8">
        <v>84.197142622479475</v>
      </c>
      <c r="AQ978" s="9">
        <v>86.545000000000002</v>
      </c>
      <c r="AR978" s="9">
        <v>82.82</v>
      </c>
      <c r="AS978" s="8">
        <v>90.63</v>
      </c>
      <c r="AT978" s="9">
        <v>86.207168661386248</v>
      </c>
      <c r="AU978" s="8">
        <v>71.849999999999994</v>
      </c>
      <c r="AV978" s="9">
        <f t="shared" si="274"/>
        <v>81.028079171230729</v>
      </c>
      <c r="AX978" s="3">
        <v>25520</v>
      </c>
      <c r="AY978" s="3">
        <v>26142</v>
      </c>
      <c r="AZ978" s="3">
        <v>26603</v>
      </c>
      <c r="BA978" s="3">
        <v>25986</v>
      </c>
      <c r="BB978" s="3">
        <v>26500</v>
      </c>
      <c r="BC978" s="3">
        <v>24800</v>
      </c>
      <c r="BD978" s="3">
        <v>26460</v>
      </c>
      <c r="BE978" s="3">
        <v>25646</v>
      </c>
      <c r="BF978" s="3">
        <v>26204</v>
      </c>
      <c r="BG978" s="3">
        <v>26039</v>
      </c>
      <c r="BH978" s="4">
        <v>25422</v>
      </c>
      <c r="BI978" s="3">
        <v>23708</v>
      </c>
      <c r="BJ978" s="3">
        <v>25164</v>
      </c>
      <c r="BK978" s="3">
        <v>25400</v>
      </c>
      <c r="BL978" s="4">
        <f t="shared" si="275"/>
        <v>25685.285714285714</v>
      </c>
    </row>
    <row r="979" spans="1:64" x14ac:dyDescent="0.25">
      <c r="A979" s="5">
        <v>974</v>
      </c>
      <c r="B979" s="3">
        <v>68</v>
      </c>
      <c r="C979" s="3">
        <v>72</v>
      </c>
      <c r="D979" s="3">
        <v>76</v>
      </c>
      <c r="E979" s="3">
        <v>84</v>
      </c>
      <c r="F979" s="3">
        <v>65</v>
      </c>
      <c r="G979" s="3">
        <v>60</v>
      </c>
      <c r="H979" s="3">
        <v>58</v>
      </c>
      <c r="I979" s="3">
        <v>61</v>
      </c>
      <c r="J979" s="3">
        <v>60</v>
      </c>
      <c r="K979" s="3">
        <v>62</v>
      </c>
      <c r="L979" s="3">
        <v>51</v>
      </c>
      <c r="M979" s="3">
        <v>69</v>
      </c>
      <c r="N979" s="3">
        <v>63</v>
      </c>
      <c r="O979" s="3">
        <v>70</v>
      </c>
      <c r="P979" s="4">
        <f t="shared" si="271"/>
        <v>65.642857142857139</v>
      </c>
      <c r="R979" s="3">
        <f t="shared" si="272"/>
        <v>4179.6096628906789</v>
      </c>
      <c r="S979" s="3">
        <f t="shared" si="258"/>
        <v>3797.7154052497845</v>
      </c>
      <c r="T979" s="3">
        <f t="shared" si="259"/>
        <v>3712.046511627907</v>
      </c>
      <c r="U979" s="3">
        <f t="shared" si="260"/>
        <v>3957.761137200152</v>
      </c>
      <c r="V979" s="3">
        <f t="shared" si="261"/>
        <v>3981.4698885689245</v>
      </c>
      <c r="W979" s="3">
        <f t="shared" si="262"/>
        <v>4251.4285714285716</v>
      </c>
      <c r="X979" s="3">
        <f t="shared" si="263"/>
        <v>4023.4212059032602</v>
      </c>
      <c r="Y979" s="3">
        <f t="shared" si="264"/>
        <v>3717.7095916888138</v>
      </c>
      <c r="Z979" s="3">
        <f t="shared" si="265"/>
        <v>3733.9062612895386</v>
      </c>
      <c r="AA979" s="3">
        <f t="shared" si="266"/>
        <v>3609.7177778034493</v>
      </c>
      <c r="AB979" s="3">
        <f t="shared" si="267"/>
        <v>3682.5688073394494</v>
      </c>
      <c r="AC979" s="3">
        <f t="shared" si="268"/>
        <v>3138.4004412575841</v>
      </c>
      <c r="AD979" s="3">
        <f t="shared" si="269"/>
        <v>3501.9734121539595</v>
      </c>
      <c r="AE979" s="3">
        <f t="shared" si="270"/>
        <v>4242.1711899791235</v>
      </c>
      <c r="AF979" s="4">
        <f t="shared" si="273"/>
        <v>3823.5642760272285</v>
      </c>
      <c r="AH979" s="8">
        <v>73.27</v>
      </c>
      <c r="AI979" s="8">
        <v>82.60334609759073</v>
      </c>
      <c r="AJ979" s="8">
        <v>86</v>
      </c>
      <c r="AK979" s="9">
        <v>78.790000000000006</v>
      </c>
      <c r="AL979" s="9">
        <v>79.87</v>
      </c>
      <c r="AM979" s="9">
        <v>70</v>
      </c>
      <c r="AN979" s="8">
        <v>78.917911834367985</v>
      </c>
      <c r="AO979" s="9">
        <v>82.78</v>
      </c>
      <c r="AP979" s="8">
        <v>84.214219103455079</v>
      </c>
      <c r="AQ979" s="9">
        <v>86.563000000000002</v>
      </c>
      <c r="AR979" s="9">
        <v>82.84</v>
      </c>
      <c r="AS979" s="8">
        <v>90.65</v>
      </c>
      <c r="AT979" s="9">
        <v>86.22795334538776</v>
      </c>
      <c r="AU979" s="8">
        <v>71.849999999999994</v>
      </c>
      <c r="AV979" s="9">
        <f t="shared" si="274"/>
        <v>81.041173598628674</v>
      </c>
      <c r="AX979" s="3">
        <v>25520</v>
      </c>
      <c r="AY979" s="3">
        <v>26142</v>
      </c>
      <c r="AZ979" s="3">
        <v>26603</v>
      </c>
      <c r="BA979" s="3">
        <v>25986</v>
      </c>
      <c r="BB979" s="3">
        <v>26500</v>
      </c>
      <c r="BC979" s="3">
        <v>24800</v>
      </c>
      <c r="BD979" s="3">
        <v>26460</v>
      </c>
      <c r="BE979" s="3">
        <v>25646</v>
      </c>
      <c r="BF979" s="3">
        <v>26204</v>
      </c>
      <c r="BG979" s="3">
        <v>26039</v>
      </c>
      <c r="BH979" s="4">
        <v>25422</v>
      </c>
      <c r="BI979" s="3">
        <v>23708</v>
      </c>
      <c r="BJ979" s="3">
        <v>25164</v>
      </c>
      <c r="BK979" s="3">
        <v>25400</v>
      </c>
      <c r="BL979" s="4">
        <f t="shared" si="275"/>
        <v>25685.285714285714</v>
      </c>
    </row>
    <row r="980" spans="1:64" x14ac:dyDescent="0.25">
      <c r="A980" s="5">
        <v>975</v>
      </c>
      <c r="B980" s="3">
        <v>68</v>
      </c>
      <c r="C980" s="3">
        <v>72</v>
      </c>
      <c r="D980" s="3">
        <v>76</v>
      </c>
      <c r="E980" s="3">
        <v>84</v>
      </c>
      <c r="F980" s="3">
        <v>65</v>
      </c>
      <c r="G980" s="3">
        <v>60</v>
      </c>
      <c r="H980" s="3">
        <v>58</v>
      </c>
      <c r="I980" s="3">
        <v>61</v>
      </c>
      <c r="J980" s="3">
        <v>60</v>
      </c>
      <c r="K980" s="3">
        <v>62</v>
      </c>
      <c r="L980" s="3">
        <v>51</v>
      </c>
      <c r="M980" s="3">
        <v>69</v>
      </c>
      <c r="N980" s="3">
        <v>63</v>
      </c>
      <c r="O980" s="3">
        <v>70</v>
      </c>
      <c r="P980" s="4">
        <f t="shared" si="271"/>
        <v>65.642857142857139</v>
      </c>
      <c r="R980" s="3">
        <f t="shared" si="272"/>
        <v>4179.0393013100438</v>
      </c>
      <c r="S980" s="3">
        <f t="shared" si="258"/>
        <v>3796.7533788789369</v>
      </c>
      <c r="T980" s="3">
        <f t="shared" si="259"/>
        <v>3712.046511627907</v>
      </c>
      <c r="U980" s="3">
        <f t="shared" si="260"/>
        <v>3956.7567567567567</v>
      </c>
      <c r="V980" s="3">
        <f t="shared" si="261"/>
        <v>3980.4731505820505</v>
      </c>
      <c r="W980" s="3">
        <f t="shared" si="262"/>
        <v>4251.4285714285716</v>
      </c>
      <c r="X980" s="3">
        <f t="shared" si="263"/>
        <v>4022.5797711704295</v>
      </c>
      <c r="Y980" s="3">
        <f t="shared" si="264"/>
        <v>3717.2605387124045</v>
      </c>
      <c r="Z980" s="3">
        <f t="shared" si="265"/>
        <v>3733.1498113565731</v>
      </c>
      <c r="AA980" s="3">
        <f t="shared" si="266"/>
        <v>3608.9256427432956</v>
      </c>
      <c r="AB980" s="3">
        <f t="shared" si="267"/>
        <v>3681.6799420709631</v>
      </c>
      <c r="AC980" s="3">
        <f t="shared" si="268"/>
        <v>3137.7081724936584</v>
      </c>
      <c r="AD980" s="3">
        <f t="shared" si="269"/>
        <v>3501.1299678961473</v>
      </c>
      <c r="AE980" s="3">
        <f t="shared" si="270"/>
        <v>4242.1711899791235</v>
      </c>
      <c r="AF980" s="4">
        <f t="shared" si="273"/>
        <v>3822.9359076433475</v>
      </c>
      <c r="AH980" s="8">
        <v>73.28</v>
      </c>
      <c r="AI980" s="8">
        <v>82.624276242200125</v>
      </c>
      <c r="AJ980" s="8">
        <v>86</v>
      </c>
      <c r="AK980" s="9">
        <v>78.81</v>
      </c>
      <c r="AL980" s="9">
        <v>79.89</v>
      </c>
      <c r="AM980" s="9">
        <v>70</v>
      </c>
      <c r="AN980" s="8">
        <v>78.934419716333636</v>
      </c>
      <c r="AO980" s="9">
        <v>82.79</v>
      </c>
      <c r="AP980" s="8">
        <v>84.231283470977047</v>
      </c>
      <c r="AQ980" s="9">
        <v>86.581999999999994</v>
      </c>
      <c r="AR980" s="9">
        <v>82.86</v>
      </c>
      <c r="AS980" s="8">
        <v>90.67</v>
      </c>
      <c r="AT980" s="9">
        <v>86.248726202373632</v>
      </c>
      <c r="AU980" s="8">
        <v>71.849999999999994</v>
      </c>
      <c r="AV980" s="9">
        <f t="shared" si="274"/>
        <v>81.055050402277431</v>
      </c>
      <c r="AX980" s="3">
        <v>25520</v>
      </c>
      <c r="AY980" s="3">
        <v>26142</v>
      </c>
      <c r="AZ980" s="3">
        <v>26603</v>
      </c>
      <c r="BA980" s="3">
        <v>25986</v>
      </c>
      <c r="BB980" s="3">
        <v>26500</v>
      </c>
      <c r="BC980" s="3">
        <v>24800</v>
      </c>
      <c r="BD980" s="3">
        <v>26460</v>
      </c>
      <c r="BE980" s="3">
        <v>25646</v>
      </c>
      <c r="BF980" s="3">
        <v>26204</v>
      </c>
      <c r="BG980" s="3">
        <v>26039</v>
      </c>
      <c r="BH980" s="4">
        <v>25422</v>
      </c>
      <c r="BI980" s="3">
        <v>23708</v>
      </c>
      <c r="BJ980" s="3">
        <v>25164</v>
      </c>
      <c r="BK980" s="3">
        <v>25400</v>
      </c>
      <c r="BL980" s="4">
        <f t="shared" si="275"/>
        <v>25685.285714285714</v>
      </c>
    </row>
    <row r="981" spans="1:64" x14ac:dyDescent="0.25">
      <c r="A981" s="5">
        <v>976</v>
      </c>
      <c r="B981" s="3">
        <v>68</v>
      </c>
      <c r="C981" s="3">
        <v>72</v>
      </c>
      <c r="D981" s="3">
        <v>76</v>
      </c>
      <c r="E981" s="3">
        <v>84</v>
      </c>
      <c r="F981" s="3">
        <v>65</v>
      </c>
      <c r="G981" s="3">
        <v>60</v>
      </c>
      <c r="H981" s="3">
        <v>58</v>
      </c>
      <c r="I981" s="3">
        <v>61</v>
      </c>
      <c r="J981" s="3">
        <v>60</v>
      </c>
      <c r="K981" s="3">
        <v>62</v>
      </c>
      <c r="L981" s="3">
        <v>51</v>
      </c>
      <c r="M981" s="3">
        <v>69</v>
      </c>
      <c r="N981" s="3">
        <v>63</v>
      </c>
      <c r="O981" s="3">
        <v>70</v>
      </c>
      <c r="P981" s="4">
        <f t="shared" si="271"/>
        <v>65.642857142857139</v>
      </c>
      <c r="R981" s="3">
        <f t="shared" si="272"/>
        <v>4178.4690953745394</v>
      </c>
      <c r="S981" s="3">
        <f t="shared" si="258"/>
        <v>3795.7923473340725</v>
      </c>
      <c r="T981" s="3">
        <f t="shared" si="259"/>
        <v>3712.046511627907</v>
      </c>
      <c r="U981" s="3">
        <f t="shared" si="260"/>
        <v>3955.752885957123</v>
      </c>
      <c r="V981" s="3">
        <f t="shared" si="261"/>
        <v>3979.9749687108883</v>
      </c>
      <c r="W981" s="3">
        <f t="shared" si="262"/>
        <v>4251.4285714285716</v>
      </c>
      <c r="X981" s="3">
        <f t="shared" si="263"/>
        <v>4021.73928401893</v>
      </c>
      <c r="Y981" s="3">
        <f t="shared" si="264"/>
        <v>3716.3627581209998</v>
      </c>
      <c r="Z981" s="3">
        <f t="shared" si="265"/>
        <v>3732.3942034124393</v>
      </c>
      <c r="AA981" s="3">
        <f t="shared" si="266"/>
        <v>3608.1338552672601</v>
      </c>
      <c r="AB981" s="3">
        <f t="shared" si="267"/>
        <v>3681.2356703270179</v>
      </c>
      <c r="AC981" s="3">
        <f t="shared" si="268"/>
        <v>3137.0162090638441</v>
      </c>
      <c r="AD981" s="3">
        <f t="shared" si="269"/>
        <v>3500.2874087086493</v>
      </c>
      <c r="AE981" s="3">
        <f t="shared" si="270"/>
        <v>4242.1711899791235</v>
      </c>
      <c r="AF981" s="4">
        <f t="shared" si="273"/>
        <v>3822.3432113808126</v>
      </c>
      <c r="AH981" s="8">
        <v>73.290000000000006</v>
      </c>
      <c r="AI981" s="8">
        <v>82.645195335916128</v>
      </c>
      <c r="AJ981" s="8">
        <v>86</v>
      </c>
      <c r="AK981" s="9">
        <v>78.83</v>
      </c>
      <c r="AL981" s="9">
        <v>79.900000000000006</v>
      </c>
      <c r="AM981" s="9">
        <v>70</v>
      </c>
      <c r="AN981" s="8">
        <v>78.950915903902597</v>
      </c>
      <c r="AO981" s="9">
        <v>82.81</v>
      </c>
      <c r="AP981" s="8">
        <v>84.248335749880781</v>
      </c>
      <c r="AQ981" s="9">
        <v>86.600999999999999</v>
      </c>
      <c r="AR981" s="9">
        <v>82.87</v>
      </c>
      <c r="AS981" s="8">
        <v>90.69</v>
      </c>
      <c r="AT981" s="9">
        <v>86.26948725659193</v>
      </c>
      <c r="AU981" s="8">
        <v>71.849999999999994</v>
      </c>
      <c r="AV981" s="9">
        <f t="shared" si="274"/>
        <v>81.06820958902081</v>
      </c>
      <c r="AX981" s="3">
        <v>25520</v>
      </c>
      <c r="AY981" s="3">
        <v>26142</v>
      </c>
      <c r="AZ981" s="3">
        <v>26603</v>
      </c>
      <c r="BA981" s="3">
        <v>25986</v>
      </c>
      <c r="BB981" s="3">
        <v>26500</v>
      </c>
      <c r="BC981" s="3">
        <v>24800</v>
      </c>
      <c r="BD981" s="3">
        <v>26460</v>
      </c>
      <c r="BE981" s="3">
        <v>25646</v>
      </c>
      <c r="BF981" s="3">
        <v>26204</v>
      </c>
      <c r="BG981" s="3">
        <v>26039</v>
      </c>
      <c r="BH981" s="4">
        <v>25422</v>
      </c>
      <c r="BI981" s="3">
        <v>23708</v>
      </c>
      <c r="BJ981" s="3">
        <v>25164</v>
      </c>
      <c r="BK981" s="3">
        <v>25400</v>
      </c>
      <c r="BL981" s="4">
        <f t="shared" si="275"/>
        <v>25685.285714285714</v>
      </c>
    </row>
    <row r="982" spans="1:64" x14ac:dyDescent="0.25">
      <c r="A982" s="5">
        <v>977</v>
      </c>
      <c r="B982" s="3">
        <v>68</v>
      </c>
      <c r="C982" s="3">
        <v>72</v>
      </c>
      <c r="D982" s="3">
        <v>76</v>
      </c>
      <c r="E982" s="3">
        <v>84</v>
      </c>
      <c r="F982" s="3">
        <v>65</v>
      </c>
      <c r="G982" s="3">
        <v>60</v>
      </c>
      <c r="H982" s="3">
        <v>58</v>
      </c>
      <c r="I982" s="3">
        <v>61</v>
      </c>
      <c r="J982" s="3">
        <v>60</v>
      </c>
      <c r="K982" s="3">
        <v>62</v>
      </c>
      <c r="L982" s="3">
        <v>51</v>
      </c>
      <c r="M982" s="3">
        <v>69</v>
      </c>
      <c r="N982" s="3">
        <v>63</v>
      </c>
      <c r="O982" s="3">
        <v>70</v>
      </c>
      <c r="P982" s="4">
        <f t="shared" si="271"/>
        <v>65.642857142857139</v>
      </c>
      <c r="R982" s="3">
        <f t="shared" si="272"/>
        <v>4177.8990450204637</v>
      </c>
      <c r="S982" s="3">
        <f t="shared" ref="S982:S1005" si="276">IF(ISNUMBER(12*AY982/AI982),12*AY982/AI982,"")</f>
        <v>3794.8323084355261</v>
      </c>
      <c r="T982" s="3">
        <f t="shared" ref="T982:T1005" si="277">IF(ISNUMBER(12*AZ982/AJ982),12*AZ982/AJ982,"")</f>
        <v>3712.046511627907</v>
      </c>
      <c r="U982" s="3">
        <f t="shared" ref="U982:U1005" si="278">IF(ISNUMBER(12*BA982/AK982),12*BA982/AK982,"")</f>
        <v>3954.7495244134434</v>
      </c>
      <c r="V982" s="3">
        <f t="shared" ref="V982:V1005" si="279">IF(ISNUMBER(12*BB982/AL982),12*BB982/AL982,"")</f>
        <v>3978.9789789789788</v>
      </c>
      <c r="W982" s="3">
        <f t="shared" ref="W982:W1005" si="280">IF(ISNUMBER(12*BC982/AM982),12*BC982/AM982,"")</f>
        <v>4251.4285714285716</v>
      </c>
      <c r="X982" s="3">
        <f t="shared" ref="X982:X1005" si="281">IF(ISNUMBER(12*BD982/AN982),12*BD982/AN982,"")</f>
        <v>4020.8997422619254</v>
      </c>
      <c r="Y982" s="3">
        <f t="shared" ref="Y982:Y1005" si="282">IF(ISNUMBER(12*BE982/AO982),12*BE982/AO982,"")</f>
        <v>3715.9140304274333</v>
      </c>
      <c r="Z982" s="3">
        <f t="shared" ref="Z982:Z1005" si="283">IF(ISNUMBER(12*BF982/AP982),12*BF982/AP982,"")</f>
        <v>3731.6394355243347</v>
      </c>
      <c r="AA982" s="3">
        <f t="shared" ref="AA982:AA1005" si="284">IF(ISNUMBER(12*BG982/AQ982),12*BG982/AQ982,"")</f>
        <v>3607.3840612336785</v>
      </c>
      <c r="AB982" s="3">
        <f t="shared" ref="AB982:AB1005" si="285">IF(ISNUMBER(12*BH982/AR982),12*BH982/AR982,"")</f>
        <v>3680.3474484256244</v>
      </c>
      <c r="AC982" s="3">
        <f t="shared" ref="AC982:AC1005" si="286">IF(ISNUMBER(12*BI982/AS982),12*BI982/AS982,"")</f>
        <v>3136.3245507661782</v>
      </c>
      <c r="AD982" s="3">
        <f t="shared" ref="AD982:AD1005" si="287">IF(ISNUMBER(12*BJ982/AT982),12*BJ982/AT982,"")</f>
        <v>3499.4457326265501</v>
      </c>
      <c r="AE982" s="3">
        <f t="shared" ref="AE982:AE1005" si="288">IF(ISNUMBER(12*BK982/AU982),12*BK982/AU982,"")</f>
        <v>4242.1711899791235</v>
      </c>
      <c r="AF982" s="4">
        <f t="shared" si="273"/>
        <v>3821.7186522249808</v>
      </c>
      <c r="AH982" s="8">
        <v>73.3</v>
      </c>
      <c r="AI982" s="8">
        <v>82.666103401372425</v>
      </c>
      <c r="AJ982" s="8">
        <v>86</v>
      </c>
      <c r="AK982" s="9">
        <v>78.849999999999994</v>
      </c>
      <c r="AL982" s="9">
        <v>79.92</v>
      </c>
      <c r="AM982" s="9">
        <v>70</v>
      </c>
      <c r="AN982" s="8">
        <v>78.967400421026568</v>
      </c>
      <c r="AO982" s="9">
        <v>82.82</v>
      </c>
      <c r="AP982" s="8">
        <v>84.265375964925383</v>
      </c>
      <c r="AQ982" s="9">
        <v>86.619</v>
      </c>
      <c r="AR982" s="9">
        <v>82.89</v>
      </c>
      <c r="AS982" s="8">
        <v>90.71</v>
      </c>
      <c r="AT982" s="9">
        <v>86.290236532216312</v>
      </c>
      <c r="AU982" s="8">
        <v>71.849999999999994</v>
      </c>
      <c r="AV982" s="9">
        <f t="shared" si="274"/>
        <v>81.082008308538619</v>
      </c>
      <c r="AX982" s="3">
        <v>25520</v>
      </c>
      <c r="AY982" s="3">
        <v>26142</v>
      </c>
      <c r="AZ982" s="3">
        <v>26603</v>
      </c>
      <c r="BA982" s="3">
        <v>25986</v>
      </c>
      <c r="BB982" s="3">
        <v>26500</v>
      </c>
      <c r="BC982" s="3">
        <v>24800</v>
      </c>
      <c r="BD982" s="3">
        <v>26460</v>
      </c>
      <c r="BE982" s="3">
        <v>25646</v>
      </c>
      <c r="BF982" s="3">
        <v>26204</v>
      </c>
      <c r="BG982" s="3">
        <v>26039</v>
      </c>
      <c r="BH982" s="4">
        <v>25422</v>
      </c>
      <c r="BI982" s="3">
        <v>23708</v>
      </c>
      <c r="BJ982" s="3">
        <v>25164</v>
      </c>
      <c r="BK982" s="3">
        <v>25400</v>
      </c>
      <c r="BL982" s="4">
        <f t="shared" si="275"/>
        <v>25685.285714285714</v>
      </c>
    </row>
    <row r="983" spans="1:64" x14ac:dyDescent="0.25">
      <c r="A983" s="5">
        <v>978</v>
      </c>
      <c r="B983" s="3">
        <v>68</v>
      </c>
      <c r="C983" s="3">
        <v>72</v>
      </c>
      <c r="D983" s="3">
        <v>76</v>
      </c>
      <c r="E983" s="3">
        <v>84</v>
      </c>
      <c r="F983" s="3">
        <v>65</v>
      </c>
      <c r="G983" s="3">
        <v>60</v>
      </c>
      <c r="H983" s="3">
        <v>58</v>
      </c>
      <c r="I983" s="3">
        <v>61</v>
      </c>
      <c r="J983" s="3">
        <v>60</v>
      </c>
      <c r="K983" s="3">
        <v>62</v>
      </c>
      <c r="L983" s="3">
        <v>51</v>
      </c>
      <c r="M983" s="3">
        <v>69</v>
      </c>
      <c r="N983" s="3">
        <v>63</v>
      </c>
      <c r="O983" s="3">
        <v>70</v>
      </c>
      <c r="P983" s="4">
        <f t="shared" si="271"/>
        <v>65.642857142857139</v>
      </c>
      <c r="R983" s="3">
        <f t="shared" si="272"/>
        <v>4177.3291501841495</v>
      </c>
      <c r="S983" s="3">
        <f t="shared" si="276"/>
        <v>3793.873260010871</v>
      </c>
      <c r="T983" s="3">
        <f t="shared" si="277"/>
        <v>3712.046511627907</v>
      </c>
      <c r="U983" s="3">
        <f t="shared" si="278"/>
        <v>3953.7466717383031</v>
      </c>
      <c r="V983" s="3">
        <f t="shared" si="279"/>
        <v>3977.983487615712</v>
      </c>
      <c r="W983" s="3">
        <f t="shared" si="280"/>
        <v>4251.4285714285716</v>
      </c>
      <c r="X983" s="3">
        <f t="shared" si="281"/>
        <v>4020.0611437200087</v>
      </c>
      <c r="Y983" s="3">
        <f t="shared" si="282"/>
        <v>3715.0169000482856</v>
      </c>
      <c r="Z983" s="3">
        <f t="shared" si="283"/>
        <v>3730.8855057659962</v>
      </c>
      <c r="AA983" s="3">
        <f t="shared" si="284"/>
        <v>3606.5513221528413</v>
      </c>
      <c r="AB983" s="3">
        <f t="shared" si="285"/>
        <v>3679.9034981905907</v>
      </c>
      <c r="AC983" s="3">
        <f t="shared" si="286"/>
        <v>3135.6331973988758</v>
      </c>
      <c r="AD983" s="3">
        <f t="shared" si="287"/>
        <v>3498.6049376914998</v>
      </c>
      <c r="AE983" s="3">
        <f t="shared" si="288"/>
        <v>4242.1711899791235</v>
      </c>
      <c r="AF983" s="4">
        <f t="shared" si="273"/>
        <v>3821.0882391109094</v>
      </c>
      <c r="AH983" s="8">
        <v>73.31</v>
      </c>
      <c r="AI983" s="8">
        <v>82.687000461133252</v>
      </c>
      <c r="AJ983" s="8">
        <v>86</v>
      </c>
      <c r="AK983" s="9">
        <v>78.87</v>
      </c>
      <c r="AL983" s="9">
        <v>79.94</v>
      </c>
      <c r="AM983" s="9">
        <v>70</v>
      </c>
      <c r="AN983" s="8">
        <v>78.983873291583649</v>
      </c>
      <c r="AO983" s="9">
        <v>82.84</v>
      </c>
      <c r="AP983" s="8">
        <v>84.282404140793915</v>
      </c>
      <c r="AQ983" s="9">
        <v>86.638999999999996</v>
      </c>
      <c r="AR983" s="9">
        <v>82.9</v>
      </c>
      <c r="AS983" s="8">
        <v>90.73</v>
      </c>
      <c r="AT983" s="9">
        <v>86.310974053346214</v>
      </c>
      <c r="AU983" s="8">
        <v>71.849999999999994</v>
      </c>
      <c r="AV983" s="9">
        <f t="shared" si="274"/>
        <v>81.095946567632637</v>
      </c>
      <c r="AX983" s="3">
        <v>25520</v>
      </c>
      <c r="AY983" s="3">
        <v>26142</v>
      </c>
      <c r="AZ983" s="3">
        <v>26603</v>
      </c>
      <c r="BA983" s="3">
        <v>25986</v>
      </c>
      <c r="BB983" s="3">
        <v>26500</v>
      </c>
      <c r="BC983" s="3">
        <v>24800</v>
      </c>
      <c r="BD983" s="3">
        <v>26460</v>
      </c>
      <c r="BE983" s="3">
        <v>25646</v>
      </c>
      <c r="BF983" s="3">
        <v>26204</v>
      </c>
      <c r="BG983" s="3">
        <v>26039</v>
      </c>
      <c r="BH983" s="4">
        <v>25422</v>
      </c>
      <c r="BI983" s="3">
        <v>23708</v>
      </c>
      <c r="BJ983" s="3">
        <v>25164</v>
      </c>
      <c r="BK983" s="3">
        <v>25400</v>
      </c>
      <c r="BL983" s="4">
        <f t="shared" si="275"/>
        <v>25685.285714285714</v>
      </c>
    </row>
    <row r="984" spans="1:64" x14ac:dyDescent="0.25">
      <c r="A984" s="5">
        <v>979</v>
      </c>
      <c r="B984" s="3">
        <v>68</v>
      </c>
      <c r="C984" s="3">
        <v>72</v>
      </c>
      <c r="D984" s="3">
        <v>76</v>
      </c>
      <c r="E984" s="3">
        <v>84</v>
      </c>
      <c r="F984" s="3">
        <v>65</v>
      </c>
      <c r="G984" s="3">
        <v>60</v>
      </c>
      <c r="H984" s="3">
        <v>58</v>
      </c>
      <c r="I984" s="3">
        <v>61</v>
      </c>
      <c r="J984" s="3">
        <v>60</v>
      </c>
      <c r="K984" s="3">
        <v>62</v>
      </c>
      <c r="L984" s="3">
        <v>51</v>
      </c>
      <c r="M984" s="3">
        <v>69</v>
      </c>
      <c r="N984" s="3">
        <v>63</v>
      </c>
      <c r="O984" s="3">
        <v>70</v>
      </c>
      <c r="P984" s="4">
        <f t="shared" si="271"/>
        <v>65.642857142857139</v>
      </c>
      <c r="R984" s="3">
        <f t="shared" si="272"/>
        <v>4176.7594108019648</v>
      </c>
      <c r="S984" s="3">
        <f t="shared" si="276"/>
        <v>3792.9151998948873</v>
      </c>
      <c r="T984" s="3">
        <f t="shared" si="277"/>
        <v>3712.046511627907</v>
      </c>
      <c r="U984" s="3">
        <f t="shared" si="278"/>
        <v>3953.245436105477</v>
      </c>
      <c r="V984" s="3">
        <f t="shared" si="279"/>
        <v>3977.485928705441</v>
      </c>
      <c r="W984" s="3">
        <f t="shared" si="280"/>
        <v>4251.4285714285716</v>
      </c>
      <c r="X984" s="3">
        <f t="shared" si="281"/>
        <v>4019.2234862211594</v>
      </c>
      <c r="Y984" s="3">
        <f t="shared" si="282"/>
        <v>3714.5684972842487</v>
      </c>
      <c r="Z984" s="3">
        <f t="shared" si="283"/>
        <v>3730.1324122176661</v>
      </c>
      <c r="AA984" s="3">
        <f t="shared" si="284"/>
        <v>3605.8021856283972</v>
      </c>
      <c r="AB984" s="3">
        <f t="shared" si="285"/>
        <v>3679.0159189580318</v>
      </c>
      <c r="AC984" s="3">
        <f t="shared" si="286"/>
        <v>3135.2876350011024</v>
      </c>
      <c r="AD984" s="3">
        <f t="shared" si="287"/>
        <v>3497.7650219516863</v>
      </c>
      <c r="AE984" s="3">
        <f t="shared" si="288"/>
        <v>4242.1711899791235</v>
      </c>
      <c r="AF984" s="4">
        <f t="shared" si="273"/>
        <v>3820.5605289861187</v>
      </c>
      <c r="AH984" s="8">
        <v>73.319999999999993</v>
      </c>
      <c r="AI984" s="8">
        <v>82.707886537693653</v>
      </c>
      <c r="AJ984" s="8">
        <v>86</v>
      </c>
      <c r="AK984" s="9">
        <v>78.88</v>
      </c>
      <c r="AL984" s="9">
        <v>79.95</v>
      </c>
      <c r="AM984" s="9">
        <v>70</v>
      </c>
      <c r="AN984" s="8">
        <v>79.000334539378812</v>
      </c>
      <c r="AO984" s="9">
        <v>82.85</v>
      </c>
      <c r="AP984" s="8">
        <v>84.299420302093793</v>
      </c>
      <c r="AQ984" s="9">
        <v>86.656999999999996</v>
      </c>
      <c r="AR984" s="9">
        <v>82.92</v>
      </c>
      <c r="AS984" s="8">
        <v>90.74</v>
      </c>
      <c r="AT984" s="9">
        <v>86.331699844007133</v>
      </c>
      <c r="AU984" s="8">
        <v>71.849999999999994</v>
      </c>
      <c r="AV984" s="9">
        <f t="shared" si="274"/>
        <v>81.107595801655251</v>
      </c>
      <c r="AX984" s="3">
        <v>25520</v>
      </c>
      <c r="AY984" s="3">
        <v>26142</v>
      </c>
      <c r="AZ984" s="3">
        <v>26603</v>
      </c>
      <c r="BA984" s="3">
        <v>25986</v>
      </c>
      <c r="BB984" s="3">
        <v>26500</v>
      </c>
      <c r="BC984" s="3">
        <v>24800</v>
      </c>
      <c r="BD984" s="3">
        <v>26460</v>
      </c>
      <c r="BE984" s="3">
        <v>25646</v>
      </c>
      <c r="BF984" s="3">
        <v>26204</v>
      </c>
      <c r="BG984" s="3">
        <v>26039</v>
      </c>
      <c r="BH984" s="4">
        <v>25422</v>
      </c>
      <c r="BI984" s="3">
        <v>23708</v>
      </c>
      <c r="BJ984" s="3">
        <v>25164</v>
      </c>
      <c r="BK984" s="3">
        <v>25400</v>
      </c>
      <c r="BL984" s="4">
        <f t="shared" si="275"/>
        <v>25685.285714285714</v>
      </c>
    </row>
    <row r="985" spans="1:64" x14ac:dyDescent="0.25">
      <c r="A985" s="5">
        <v>980</v>
      </c>
      <c r="B985" s="3">
        <v>68</v>
      </c>
      <c r="C985" s="3">
        <v>72</v>
      </c>
      <c r="D985" s="3">
        <v>76</v>
      </c>
      <c r="E985" s="3">
        <v>84</v>
      </c>
      <c r="F985" s="3">
        <v>65</v>
      </c>
      <c r="G985" s="3">
        <v>60</v>
      </c>
      <c r="H985" s="3">
        <v>58</v>
      </c>
      <c r="I985" s="3">
        <v>61</v>
      </c>
      <c r="J985" s="3">
        <v>60</v>
      </c>
      <c r="K985" s="3">
        <v>62</v>
      </c>
      <c r="L985" s="3">
        <v>51</v>
      </c>
      <c r="M985" s="3">
        <v>69</v>
      </c>
      <c r="N985" s="3">
        <v>63</v>
      </c>
      <c r="O985" s="3">
        <v>70</v>
      </c>
      <c r="P985" s="4">
        <f t="shared" si="271"/>
        <v>65.642857142857139</v>
      </c>
      <c r="R985" s="3">
        <f t="shared" si="272"/>
        <v>4176.1898268103096</v>
      </c>
      <c r="S985" s="3">
        <f t="shared" si="276"/>
        <v>3791.9581259295337</v>
      </c>
      <c r="T985" s="3">
        <f t="shared" si="277"/>
        <v>3712.046511627907</v>
      </c>
      <c r="U985" s="3">
        <f t="shared" si="278"/>
        <v>3952.2433460076045</v>
      </c>
      <c r="V985" s="3">
        <f t="shared" si="279"/>
        <v>3976.491184194073</v>
      </c>
      <c r="W985" s="3">
        <f t="shared" si="280"/>
        <v>4251.4285714285716</v>
      </c>
      <c r="X985" s="3">
        <f t="shared" si="281"/>
        <v>4018.3867676007185</v>
      </c>
      <c r="Y985" s="3">
        <f t="shared" si="282"/>
        <v>3714.1202027516292</v>
      </c>
      <c r="Z985" s="3">
        <f t="shared" si="283"/>
        <v>3729.3801529660627</v>
      </c>
      <c r="AA985" s="3">
        <f t="shared" si="284"/>
        <v>3605.01176796345</v>
      </c>
      <c r="AB985" s="3">
        <f t="shared" si="285"/>
        <v>3678.1287677839405</v>
      </c>
      <c r="AC985" s="3">
        <f t="shared" si="286"/>
        <v>3134.596738651388</v>
      </c>
      <c r="AD985" s="3">
        <f t="shared" si="287"/>
        <v>3496.9259834617983</v>
      </c>
      <c r="AE985" s="3">
        <f t="shared" si="288"/>
        <v>4242.1711899791235</v>
      </c>
      <c r="AF985" s="4">
        <f t="shared" si="273"/>
        <v>3819.9342240825795</v>
      </c>
      <c r="AH985" s="8">
        <v>73.33</v>
      </c>
      <c r="AI985" s="8">
        <v>82.728761653479708</v>
      </c>
      <c r="AJ985" s="8">
        <v>86</v>
      </c>
      <c r="AK985" s="9">
        <v>78.900000000000006</v>
      </c>
      <c r="AL985" s="9">
        <v>79.97</v>
      </c>
      <c r="AM985" s="9">
        <v>70</v>
      </c>
      <c r="AN985" s="8">
        <v>79.016784188144115</v>
      </c>
      <c r="AO985" s="9">
        <v>82.86</v>
      </c>
      <c r="AP985" s="8">
        <v>84.316424473357102</v>
      </c>
      <c r="AQ985" s="9">
        <v>86.676000000000002</v>
      </c>
      <c r="AR985" s="9">
        <v>82.94</v>
      </c>
      <c r="AS985" s="8">
        <v>90.76</v>
      </c>
      <c r="AT985" s="9">
        <v>86.35241392815108</v>
      </c>
      <c r="AU985" s="8">
        <v>71.849999999999994</v>
      </c>
      <c r="AV985" s="9">
        <f t="shared" si="274"/>
        <v>81.121456017366555</v>
      </c>
      <c r="AX985" s="3">
        <v>25520</v>
      </c>
      <c r="AY985" s="3">
        <v>26142</v>
      </c>
      <c r="AZ985" s="3">
        <v>26603</v>
      </c>
      <c r="BA985" s="3">
        <v>25986</v>
      </c>
      <c r="BB985" s="3">
        <v>26500</v>
      </c>
      <c r="BC985" s="3">
        <v>24800</v>
      </c>
      <c r="BD985" s="3">
        <v>26460</v>
      </c>
      <c r="BE985" s="3">
        <v>25646</v>
      </c>
      <c r="BF985" s="3">
        <v>26204</v>
      </c>
      <c r="BG985" s="3">
        <v>26039</v>
      </c>
      <c r="BH985" s="4">
        <v>25422</v>
      </c>
      <c r="BI985" s="3">
        <v>23708</v>
      </c>
      <c r="BJ985" s="3">
        <v>25164</v>
      </c>
      <c r="BK985" s="3">
        <v>25400</v>
      </c>
      <c r="BL985" s="4">
        <f t="shared" si="275"/>
        <v>25685.285714285714</v>
      </c>
    </row>
    <row r="986" spans="1:64" x14ac:dyDescent="0.25">
      <c r="A986" s="5">
        <v>981</v>
      </c>
      <c r="B986" s="3">
        <v>68</v>
      </c>
      <c r="C986" s="3">
        <v>72</v>
      </c>
      <c r="D986" s="3">
        <v>76</v>
      </c>
      <c r="E986" s="3">
        <v>84</v>
      </c>
      <c r="F986" s="3">
        <v>65</v>
      </c>
      <c r="G986" s="3">
        <v>60</v>
      </c>
      <c r="H986" s="3">
        <v>58</v>
      </c>
      <c r="I986" s="3">
        <v>61</v>
      </c>
      <c r="J986" s="3">
        <v>60</v>
      </c>
      <c r="K986" s="3">
        <v>62</v>
      </c>
      <c r="L986" s="3">
        <v>51</v>
      </c>
      <c r="M986" s="3">
        <v>69</v>
      </c>
      <c r="N986" s="3">
        <v>63</v>
      </c>
      <c r="O986" s="3">
        <v>70</v>
      </c>
      <c r="P986" s="4">
        <f t="shared" si="271"/>
        <v>65.642857142857139</v>
      </c>
      <c r="R986" s="3">
        <f t="shared" si="272"/>
        <v>4175.6203981456229</v>
      </c>
      <c r="S986" s="3">
        <f t="shared" si="276"/>
        <v>3791.0020359639047</v>
      </c>
      <c r="T986" s="3">
        <f t="shared" si="277"/>
        <v>3712.046511627907</v>
      </c>
      <c r="U986" s="3">
        <f t="shared" si="278"/>
        <v>3951.2417638114543</v>
      </c>
      <c r="V986" s="3">
        <f t="shared" si="279"/>
        <v>3975.4969371171401</v>
      </c>
      <c r="W986" s="3">
        <f t="shared" si="280"/>
        <v>4251.4285714285716</v>
      </c>
      <c r="X986" s="3">
        <f t="shared" si="281"/>
        <v>4017.550985701354</v>
      </c>
      <c r="Y986" s="3">
        <f t="shared" si="282"/>
        <v>3713.2239382239386</v>
      </c>
      <c r="Z986" s="3">
        <f t="shared" si="283"/>
        <v>3728.6287261043585</v>
      </c>
      <c r="AA986" s="3">
        <f t="shared" si="284"/>
        <v>3604.2216967529848</v>
      </c>
      <c r="AB986" s="3">
        <f t="shared" si="285"/>
        <v>3677.6853526220611</v>
      </c>
      <c r="AC986" s="3">
        <f t="shared" si="286"/>
        <v>3133.9061467283541</v>
      </c>
      <c r="AD986" s="3">
        <f t="shared" si="287"/>
        <v>3496.0878202830054</v>
      </c>
      <c r="AE986" s="3">
        <f t="shared" si="288"/>
        <v>4242.1711899791235</v>
      </c>
      <c r="AF986" s="4">
        <f t="shared" si="273"/>
        <v>3819.3080053206986</v>
      </c>
      <c r="AH986" s="8">
        <v>73.34</v>
      </c>
      <c r="AI986" s="8">
        <v>82.749625830849027</v>
      </c>
      <c r="AJ986" s="8">
        <v>86</v>
      </c>
      <c r="AK986" s="9">
        <v>78.92</v>
      </c>
      <c r="AL986" s="9">
        <v>79.989999999999995</v>
      </c>
      <c r="AM986" s="9">
        <v>70</v>
      </c>
      <c r="AN986" s="8">
        <v>79.033222261538953</v>
      </c>
      <c r="AO986" s="9">
        <v>82.88</v>
      </c>
      <c r="AP986" s="8">
        <v>84.333416679040809</v>
      </c>
      <c r="AQ986" s="9">
        <v>86.694999999999993</v>
      </c>
      <c r="AR986" s="9">
        <v>82.95</v>
      </c>
      <c r="AS986" s="8">
        <v>90.78</v>
      </c>
      <c r="AT986" s="9">
        <v>86.37311632965671</v>
      </c>
      <c r="AU986" s="8">
        <v>71.849999999999994</v>
      </c>
      <c r="AV986" s="9">
        <f t="shared" si="274"/>
        <v>81.135312935791831</v>
      </c>
      <c r="AX986" s="3">
        <v>25520</v>
      </c>
      <c r="AY986" s="3">
        <v>26142</v>
      </c>
      <c r="AZ986" s="3">
        <v>26603</v>
      </c>
      <c r="BA986" s="3">
        <v>25986</v>
      </c>
      <c r="BB986" s="3">
        <v>26500</v>
      </c>
      <c r="BC986" s="3">
        <v>24800</v>
      </c>
      <c r="BD986" s="3">
        <v>26460</v>
      </c>
      <c r="BE986" s="3">
        <v>25646</v>
      </c>
      <c r="BF986" s="3">
        <v>26204</v>
      </c>
      <c r="BG986" s="3">
        <v>26039</v>
      </c>
      <c r="BH986" s="4">
        <v>25422</v>
      </c>
      <c r="BI986" s="3">
        <v>23708</v>
      </c>
      <c r="BJ986" s="3">
        <v>25164</v>
      </c>
      <c r="BK986" s="3">
        <v>25400</v>
      </c>
      <c r="BL986" s="4">
        <f t="shared" si="275"/>
        <v>25685.285714285714</v>
      </c>
    </row>
    <row r="987" spans="1:64" x14ac:dyDescent="0.25">
      <c r="A987" s="5">
        <v>982</v>
      </c>
      <c r="B987" s="3">
        <v>68</v>
      </c>
      <c r="C987" s="3">
        <v>72</v>
      </c>
      <c r="D987" s="3">
        <v>76</v>
      </c>
      <c r="E987" s="3">
        <v>84</v>
      </c>
      <c r="F987" s="3">
        <v>65</v>
      </c>
      <c r="G987" s="3">
        <v>60</v>
      </c>
      <c r="H987" s="3">
        <v>58</v>
      </c>
      <c r="I987" s="3">
        <v>61</v>
      </c>
      <c r="J987" s="3">
        <v>60</v>
      </c>
      <c r="K987" s="3">
        <v>62</v>
      </c>
      <c r="L987" s="3">
        <v>51</v>
      </c>
      <c r="M987" s="3">
        <v>69</v>
      </c>
      <c r="N987" s="3">
        <v>63</v>
      </c>
      <c r="O987" s="3">
        <v>70</v>
      </c>
      <c r="P987" s="4">
        <f t="shared" si="271"/>
        <v>65.642857142857139</v>
      </c>
      <c r="R987" s="3">
        <f t="shared" si="272"/>
        <v>4175.0511247443765</v>
      </c>
      <c r="S987" s="3">
        <f t="shared" si="276"/>
        <v>3790.046927854215</v>
      </c>
      <c r="T987" s="3">
        <f t="shared" si="277"/>
        <v>3712.046511627907</v>
      </c>
      <c r="U987" s="3">
        <f t="shared" si="278"/>
        <v>3950.2406891309856</v>
      </c>
      <c r="V987" s="3">
        <f t="shared" si="279"/>
        <v>3975</v>
      </c>
      <c r="W987" s="3">
        <f t="shared" si="280"/>
        <v>4251.4285714285716</v>
      </c>
      <c r="X987" s="3">
        <f t="shared" si="281"/>
        <v>4016.7161383730272</v>
      </c>
      <c r="Y987" s="3">
        <f t="shared" si="282"/>
        <v>3712.7759681505609</v>
      </c>
      <c r="Z987" s="3">
        <f t="shared" si="283"/>
        <v>3727.8781297321457</v>
      </c>
      <c r="AA987" s="3">
        <f t="shared" si="284"/>
        <v>3603.4319717692647</v>
      </c>
      <c r="AB987" s="3">
        <f t="shared" si="285"/>
        <v>3676.7988429552852</v>
      </c>
      <c r="AC987" s="3">
        <f t="shared" si="286"/>
        <v>3133.2158590308372</v>
      </c>
      <c r="AD987" s="3">
        <f t="shared" si="287"/>
        <v>3495.2505304829265</v>
      </c>
      <c r="AE987" s="3">
        <f t="shared" si="288"/>
        <v>4242.1711899791235</v>
      </c>
      <c r="AF987" s="4">
        <f t="shared" si="273"/>
        <v>3818.7180325185159</v>
      </c>
      <c r="AH987" s="8">
        <v>73.349999999999994</v>
      </c>
      <c r="AI987" s="8">
        <v>82.770479092090724</v>
      </c>
      <c r="AJ987" s="8">
        <v>86</v>
      </c>
      <c r="AK987" s="9">
        <v>78.94</v>
      </c>
      <c r="AL987" s="9">
        <v>80</v>
      </c>
      <c r="AM987" s="9">
        <v>70</v>
      </c>
      <c r="AN987" s="8">
        <v>79.049648783150417</v>
      </c>
      <c r="AO987" s="9">
        <v>82.89</v>
      </c>
      <c r="AP987" s="8">
        <v>84.35039694352713</v>
      </c>
      <c r="AQ987" s="9">
        <v>86.713999999999999</v>
      </c>
      <c r="AR987" s="9">
        <v>82.97</v>
      </c>
      <c r="AS987" s="8">
        <v>90.8</v>
      </c>
      <c r="AT987" s="9">
        <v>86.393807072329707</v>
      </c>
      <c r="AU987" s="8">
        <v>71.849999999999994</v>
      </c>
      <c r="AV987" s="9">
        <f t="shared" si="274"/>
        <v>81.148452277935561</v>
      </c>
      <c r="AX987" s="3">
        <v>25520</v>
      </c>
      <c r="AY987" s="3">
        <v>26142</v>
      </c>
      <c r="AZ987" s="3">
        <v>26603</v>
      </c>
      <c r="BA987" s="3">
        <v>25986</v>
      </c>
      <c r="BB987" s="3">
        <v>26500</v>
      </c>
      <c r="BC987" s="3">
        <v>24800</v>
      </c>
      <c r="BD987" s="3">
        <v>26460</v>
      </c>
      <c r="BE987" s="3">
        <v>25646</v>
      </c>
      <c r="BF987" s="3">
        <v>26204</v>
      </c>
      <c r="BG987" s="3">
        <v>26039</v>
      </c>
      <c r="BH987" s="4">
        <v>25422</v>
      </c>
      <c r="BI987" s="3">
        <v>23708</v>
      </c>
      <c r="BJ987" s="3">
        <v>25164</v>
      </c>
      <c r="BK987" s="3">
        <v>25400</v>
      </c>
      <c r="BL987" s="4">
        <f t="shared" si="275"/>
        <v>25685.285714285714</v>
      </c>
    </row>
    <row r="988" spans="1:64" x14ac:dyDescent="0.25">
      <c r="A988" s="5">
        <v>983</v>
      </c>
      <c r="B988" s="3">
        <v>68</v>
      </c>
      <c r="C988" s="3">
        <v>72</v>
      </c>
      <c r="D988" s="3">
        <v>76</v>
      </c>
      <c r="E988" s="3">
        <v>84</v>
      </c>
      <c r="F988" s="3">
        <v>65</v>
      </c>
      <c r="G988" s="3">
        <v>60</v>
      </c>
      <c r="H988" s="3">
        <v>58</v>
      </c>
      <c r="I988" s="3">
        <v>61</v>
      </c>
      <c r="J988" s="3">
        <v>60</v>
      </c>
      <c r="K988" s="3">
        <v>62</v>
      </c>
      <c r="L988" s="3">
        <v>51</v>
      </c>
      <c r="M988" s="3">
        <v>69</v>
      </c>
      <c r="N988" s="3">
        <v>63</v>
      </c>
      <c r="O988" s="3">
        <v>70</v>
      </c>
      <c r="P988" s="4">
        <f t="shared" si="271"/>
        <v>65.642857142857139</v>
      </c>
      <c r="R988" s="3">
        <f t="shared" si="272"/>
        <v>4174.4820065430749</v>
      </c>
      <c r="S988" s="3">
        <f t="shared" si="276"/>
        <v>3789.0927994637527</v>
      </c>
      <c r="T988" s="3">
        <f t="shared" si="277"/>
        <v>3712.046511627907</v>
      </c>
      <c r="U988" s="3">
        <f t="shared" si="278"/>
        <v>3949.7403419886004</v>
      </c>
      <c r="V988" s="3">
        <f t="shared" si="279"/>
        <v>3974.0064983754064</v>
      </c>
      <c r="W988" s="3">
        <f t="shared" si="280"/>
        <v>4251.4285714285716</v>
      </c>
      <c r="X988" s="3">
        <f t="shared" si="281"/>
        <v>4015.8822234729587</v>
      </c>
      <c r="Y988" s="3">
        <f t="shared" si="282"/>
        <v>3711.8803521891209</v>
      </c>
      <c r="Z988" s="3">
        <f t="shared" si="283"/>
        <v>3727.1283619554065</v>
      </c>
      <c r="AA988" s="3">
        <f t="shared" si="284"/>
        <v>3602.6841304247569</v>
      </c>
      <c r="AB988" s="3">
        <f t="shared" si="285"/>
        <v>3676.355748373102</v>
      </c>
      <c r="AC988" s="3">
        <f t="shared" si="286"/>
        <v>3132.525875357851</v>
      </c>
      <c r="AD988" s="3">
        <f t="shared" si="287"/>
        <v>3494.4141121355997</v>
      </c>
      <c r="AE988" s="3">
        <f t="shared" si="288"/>
        <v>4242.1711899791235</v>
      </c>
      <c r="AF988" s="4">
        <f t="shared" si="273"/>
        <v>3818.1313373796597</v>
      </c>
      <c r="AH988" s="8">
        <v>73.36</v>
      </c>
      <c r="AI988" s="8">
        <v>82.791321459426015</v>
      </c>
      <c r="AJ988" s="8">
        <v>86</v>
      </c>
      <c r="AK988" s="9">
        <v>78.95</v>
      </c>
      <c r="AL988" s="9">
        <v>80.02</v>
      </c>
      <c r="AM988" s="9">
        <v>70</v>
      </c>
      <c r="AN988" s="8">
        <v>79.066063776493635</v>
      </c>
      <c r="AO988" s="9">
        <v>82.91</v>
      </c>
      <c r="AP988" s="8">
        <v>84.367365291123889</v>
      </c>
      <c r="AQ988" s="9">
        <v>86.731999999999999</v>
      </c>
      <c r="AR988" s="9">
        <v>82.98</v>
      </c>
      <c r="AS988" s="8">
        <v>90.82</v>
      </c>
      <c r="AT988" s="9">
        <v>86.414486179903065</v>
      </c>
      <c r="AU988" s="8">
        <v>71.849999999999994</v>
      </c>
      <c r="AV988" s="9">
        <f t="shared" si="274"/>
        <v>81.161516907639026</v>
      </c>
      <c r="AX988" s="3">
        <v>25520</v>
      </c>
      <c r="AY988" s="3">
        <v>26142</v>
      </c>
      <c r="AZ988" s="3">
        <v>26603</v>
      </c>
      <c r="BA988" s="3">
        <v>25986</v>
      </c>
      <c r="BB988" s="3">
        <v>26500</v>
      </c>
      <c r="BC988" s="3">
        <v>24800</v>
      </c>
      <c r="BD988" s="3">
        <v>26460</v>
      </c>
      <c r="BE988" s="3">
        <v>25646</v>
      </c>
      <c r="BF988" s="3">
        <v>26204</v>
      </c>
      <c r="BG988" s="3">
        <v>26039</v>
      </c>
      <c r="BH988" s="4">
        <v>25422</v>
      </c>
      <c r="BI988" s="3">
        <v>23708</v>
      </c>
      <c r="BJ988" s="3">
        <v>25164</v>
      </c>
      <c r="BK988" s="3">
        <v>25400</v>
      </c>
      <c r="BL988" s="4">
        <f t="shared" si="275"/>
        <v>25685.285714285714</v>
      </c>
    </row>
    <row r="989" spans="1:64" x14ac:dyDescent="0.25">
      <c r="A989" s="5">
        <v>984</v>
      </c>
      <c r="B989" s="3">
        <v>68</v>
      </c>
      <c r="C989" s="3">
        <v>72</v>
      </c>
      <c r="D989" s="3">
        <v>76</v>
      </c>
      <c r="E989" s="3">
        <v>84</v>
      </c>
      <c r="F989" s="3">
        <v>65</v>
      </c>
      <c r="G989" s="3">
        <v>60</v>
      </c>
      <c r="H989" s="3">
        <v>58</v>
      </c>
      <c r="I989" s="3">
        <v>61</v>
      </c>
      <c r="J989" s="3">
        <v>60</v>
      </c>
      <c r="K989" s="3">
        <v>62</v>
      </c>
      <c r="L989" s="3">
        <v>51</v>
      </c>
      <c r="M989" s="3">
        <v>69</v>
      </c>
      <c r="N989" s="3">
        <v>63</v>
      </c>
      <c r="O989" s="3">
        <v>70</v>
      </c>
      <c r="P989" s="4">
        <f t="shared" si="271"/>
        <v>65.642857142857139</v>
      </c>
      <c r="R989" s="3">
        <f t="shared" si="272"/>
        <v>4173.913043478261</v>
      </c>
      <c r="S989" s="3">
        <f t="shared" si="276"/>
        <v>3788.1396486628632</v>
      </c>
      <c r="T989" s="3">
        <f t="shared" si="277"/>
        <v>3712.046511627907</v>
      </c>
      <c r="U989" s="3">
        <f t="shared" si="278"/>
        <v>3948.7400278586806</v>
      </c>
      <c r="V989" s="3">
        <f t="shared" si="279"/>
        <v>3973.0134932533729</v>
      </c>
      <c r="W989" s="3">
        <f t="shared" si="280"/>
        <v>4251.4285714285716</v>
      </c>
      <c r="X989" s="3">
        <f t="shared" si="281"/>
        <v>4015.0492388656003</v>
      </c>
      <c r="Y989" s="3">
        <f t="shared" si="282"/>
        <v>3711.4327062228654</v>
      </c>
      <c r="Z989" s="3">
        <f t="shared" si="283"/>
        <v>3726.379420886492</v>
      </c>
      <c r="AA989" s="3">
        <f t="shared" si="284"/>
        <v>3601.8950790192616</v>
      </c>
      <c r="AB989" s="3">
        <f t="shared" si="285"/>
        <v>3675.4698795180725</v>
      </c>
      <c r="AC989" s="3">
        <f t="shared" si="286"/>
        <v>3131.8361955085866</v>
      </c>
      <c r="AD989" s="3">
        <f t="shared" si="287"/>
        <v>3493.5785633214559</v>
      </c>
      <c r="AE989" s="3">
        <f t="shared" si="288"/>
        <v>4242.1711899791235</v>
      </c>
      <c r="AF989" s="4">
        <f t="shared" si="273"/>
        <v>3817.5066835450793</v>
      </c>
      <c r="AH989" s="8">
        <v>73.37</v>
      </c>
      <c r="AI989" s="8">
        <v>82.812152955008187</v>
      </c>
      <c r="AJ989" s="8">
        <v>86</v>
      </c>
      <c r="AK989" s="9">
        <v>78.97</v>
      </c>
      <c r="AL989" s="9">
        <v>80.040000000000006</v>
      </c>
      <c r="AM989" s="9">
        <v>70</v>
      </c>
      <c r="AN989" s="8">
        <v>79.082467265011957</v>
      </c>
      <c r="AO989" s="9">
        <v>82.92</v>
      </c>
      <c r="AP989" s="8">
        <v>84.3843217460647</v>
      </c>
      <c r="AQ989" s="9">
        <v>86.751000000000005</v>
      </c>
      <c r="AR989" s="9">
        <v>83</v>
      </c>
      <c r="AS989" s="8">
        <v>90.84</v>
      </c>
      <c r="AT989" s="9">
        <v>86.435153676037402</v>
      </c>
      <c r="AU989" s="8">
        <v>71.849999999999994</v>
      </c>
      <c r="AV989" s="9">
        <f t="shared" si="274"/>
        <v>81.175363974437303</v>
      </c>
      <c r="AX989" s="3">
        <v>25520</v>
      </c>
      <c r="AY989" s="3">
        <v>26142</v>
      </c>
      <c r="AZ989" s="3">
        <v>26603</v>
      </c>
      <c r="BA989" s="3">
        <v>25986</v>
      </c>
      <c r="BB989" s="3">
        <v>26500</v>
      </c>
      <c r="BC989" s="3">
        <v>24800</v>
      </c>
      <c r="BD989" s="3">
        <v>26460</v>
      </c>
      <c r="BE989" s="3">
        <v>25646</v>
      </c>
      <c r="BF989" s="3">
        <v>26204</v>
      </c>
      <c r="BG989" s="3">
        <v>26039</v>
      </c>
      <c r="BH989" s="4">
        <v>25422</v>
      </c>
      <c r="BI989" s="3">
        <v>23708</v>
      </c>
      <c r="BJ989" s="3">
        <v>25164</v>
      </c>
      <c r="BK989" s="3">
        <v>25400</v>
      </c>
      <c r="BL989" s="4">
        <f t="shared" si="275"/>
        <v>25685.285714285714</v>
      </c>
    </row>
    <row r="990" spans="1:64" x14ac:dyDescent="0.25">
      <c r="A990" s="5">
        <v>985</v>
      </c>
      <c r="B990" s="3">
        <v>68</v>
      </c>
      <c r="C990" s="3">
        <v>72</v>
      </c>
      <c r="D990" s="3">
        <v>76</v>
      </c>
      <c r="E990" s="3">
        <v>84</v>
      </c>
      <c r="F990" s="3">
        <v>65</v>
      </c>
      <c r="G990" s="3">
        <v>60</v>
      </c>
      <c r="H990" s="3">
        <v>58</v>
      </c>
      <c r="I990" s="3">
        <v>61</v>
      </c>
      <c r="J990" s="3">
        <v>60</v>
      </c>
      <c r="K990" s="3">
        <v>62</v>
      </c>
      <c r="L990" s="3">
        <v>51</v>
      </c>
      <c r="M990" s="3">
        <v>69</v>
      </c>
      <c r="N990" s="3">
        <v>63</v>
      </c>
      <c r="O990" s="3">
        <v>70</v>
      </c>
      <c r="P990" s="4">
        <f t="shared" si="271"/>
        <v>65.642857142857139</v>
      </c>
      <c r="R990" s="3">
        <f t="shared" si="272"/>
        <v>4173.3442354865092</v>
      </c>
      <c r="S990" s="3">
        <f t="shared" si="276"/>
        <v>3787.1874733289083</v>
      </c>
      <c r="T990" s="3">
        <f t="shared" si="277"/>
        <v>3712.046511627907</v>
      </c>
      <c r="U990" s="3">
        <f t="shared" si="278"/>
        <v>3947.7402202810486</v>
      </c>
      <c r="V990" s="3">
        <f t="shared" si="279"/>
        <v>3972.5171767645224</v>
      </c>
      <c r="W990" s="3">
        <f t="shared" si="280"/>
        <v>4251.4285714285716</v>
      </c>
      <c r="X990" s="3">
        <f t="shared" si="281"/>
        <v>4014.2171824226025</v>
      </c>
      <c r="Y990" s="3">
        <f t="shared" si="282"/>
        <v>3710.537738123945</v>
      </c>
      <c r="Z990" s="3">
        <f t="shared" si="283"/>
        <v>3725.6313046440873</v>
      </c>
      <c r="AA990" s="3">
        <f t="shared" si="284"/>
        <v>3601.1478753932852</v>
      </c>
      <c r="AB990" s="3">
        <f t="shared" si="285"/>
        <v>3674.5844374849435</v>
      </c>
      <c r="AC990" s="3">
        <f t="shared" si="286"/>
        <v>3131.4914694551462</v>
      </c>
      <c r="AD990" s="3">
        <f t="shared" si="287"/>
        <v>3492.7438821272917</v>
      </c>
      <c r="AE990" s="3">
        <f t="shared" si="288"/>
        <v>4242.1711899791235</v>
      </c>
      <c r="AF990" s="4">
        <f t="shared" si="273"/>
        <v>3816.9135191819919</v>
      </c>
      <c r="AH990" s="8">
        <v>73.38</v>
      </c>
      <c r="AI990" s="8">
        <v>82.832973600923069</v>
      </c>
      <c r="AJ990" s="8">
        <v>86</v>
      </c>
      <c r="AK990" s="9">
        <v>78.989999999999995</v>
      </c>
      <c r="AL990" s="9">
        <v>80.05</v>
      </c>
      <c r="AM990" s="9">
        <v>70</v>
      </c>
      <c r="AN990" s="8">
        <v>79.098859272077277</v>
      </c>
      <c r="AO990" s="9">
        <v>82.94</v>
      </c>
      <c r="AP990" s="8">
        <v>84.40126633250938</v>
      </c>
      <c r="AQ990" s="9">
        <v>86.769000000000005</v>
      </c>
      <c r="AR990" s="9">
        <v>83.02</v>
      </c>
      <c r="AS990" s="8">
        <v>90.85</v>
      </c>
      <c r="AT990" s="9">
        <v>86.455809584321216</v>
      </c>
      <c r="AU990" s="8">
        <v>71.849999999999994</v>
      </c>
      <c r="AV990" s="9">
        <f t="shared" si="274"/>
        <v>81.188422056416499</v>
      </c>
      <c r="AX990" s="3">
        <v>25520</v>
      </c>
      <c r="AY990" s="3">
        <v>26142</v>
      </c>
      <c r="AZ990" s="3">
        <v>26603</v>
      </c>
      <c r="BA990" s="3">
        <v>25986</v>
      </c>
      <c r="BB990" s="3">
        <v>26500</v>
      </c>
      <c r="BC990" s="3">
        <v>24800</v>
      </c>
      <c r="BD990" s="3">
        <v>26460</v>
      </c>
      <c r="BE990" s="3">
        <v>25646</v>
      </c>
      <c r="BF990" s="3">
        <v>26204</v>
      </c>
      <c r="BG990" s="3">
        <v>26039</v>
      </c>
      <c r="BH990" s="4">
        <v>25422</v>
      </c>
      <c r="BI990" s="3">
        <v>23708</v>
      </c>
      <c r="BJ990" s="3">
        <v>25164</v>
      </c>
      <c r="BK990" s="3">
        <v>25400</v>
      </c>
      <c r="BL990" s="4">
        <f t="shared" si="275"/>
        <v>25685.285714285714</v>
      </c>
    </row>
    <row r="991" spans="1:64" x14ac:dyDescent="0.25">
      <c r="A991" s="5">
        <v>986</v>
      </c>
      <c r="B991" s="3">
        <v>68</v>
      </c>
      <c r="C991" s="3">
        <v>72</v>
      </c>
      <c r="D991" s="3">
        <v>76</v>
      </c>
      <c r="E991" s="3">
        <v>84</v>
      </c>
      <c r="F991" s="3">
        <v>65</v>
      </c>
      <c r="G991" s="3">
        <v>60</v>
      </c>
      <c r="H991" s="3">
        <v>58</v>
      </c>
      <c r="I991" s="3">
        <v>61</v>
      </c>
      <c r="J991" s="3">
        <v>60</v>
      </c>
      <c r="K991" s="3">
        <v>62</v>
      </c>
      <c r="L991" s="3">
        <v>51</v>
      </c>
      <c r="M991" s="3">
        <v>69</v>
      </c>
      <c r="N991" s="3">
        <v>63</v>
      </c>
      <c r="O991" s="3">
        <v>70</v>
      </c>
      <c r="P991" s="4">
        <f t="shared" si="271"/>
        <v>65.642857142857139</v>
      </c>
      <c r="R991" s="3">
        <f t="shared" si="272"/>
        <v>4172.7755825044287</v>
      </c>
      <c r="S991" s="3">
        <f t="shared" si="276"/>
        <v>3786.2362713462362</v>
      </c>
      <c r="T991" s="3">
        <f t="shared" si="277"/>
        <v>3712.046511627907</v>
      </c>
      <c r="U991" s="3">
        <f t="shared" si="278"/>
        <v>3946.740918871029</v>
      </c>
      <c r="V991" s="3">
        <f t="shared" si="279"/>
        <v>3971.5249156987638</v>
      </c>
      <c r="W991" s="3">
        <f t="shared" si="280"/>
        <v>4251.4285714285716</v>
      </c>
      <c r="X991" s="3">
        <f t="shared" si="281"/>
        <v>4013.386052022779</v>
      </c>
      <c r="Y991" s="3">
        <f t="shared" si="282"/>
        <v>3710.0904159132006</v>
      </c>
      <c r="Z991" s="3">
        <f t="shared" si="283"/>
        <v>3724.8840113531874</v>
      </c>
      <c r="AA991" s="3">
        <f t="shared" si="284"/>
        <v>3600.3594967046138</v>
      </c>
      <c r="AB991" s="3">
        <f t="shared" si="285"/>
        <v>3674.1418764302057</v>
      </c>
      <c r="AC991" s="3">
        <f t="shared" si="286"/>
        <v>3130.8022449653349</v>
      </c>
      <c r="AD991" s="3">
        <f t="shared" si="287"/>
        <v>3491.9100666462396</v>
      </c>
      <c r="AE991" s="3">
        <f t="shared" si="288"/>
        <v>4242.1711899791235</v>
      </c>
      <c r="AF991" s="4">
        <f t="shared" si="273"/>
        <v>3816.3212946779736</v>
      </c>
      <c r="AH991" s="8">
        <v>73.39</v>
      </c>
      <c r="AI991" s="8">
        <v>82.853783419189327</v>
      </c>
      <c r="AJ991" s="8">
        <v>86</v>
      </c>
      <c r="AK991" s="9">
        <v>79.010000000000005</v>
      </c>
      <c r="AL991" s="9">
        <v>80.069999999999993</v>
      </c>
      <c r="AM991" s="9">
        <v>70</v>
      </c>
      <c r="AN991" s="8">
        <v>79.115239820990396</v>
      </c>
      <c r="AO991" s="9">
        <v>82.95</v>
      </c>
      <c r="AP991" s="8">
        <v>84.418199074544162</v>
      </c>
      <c r="AQ991" s="9">
        <v>86.787999999999997</v>
      </c>
      <c r="AR991" s="9">
        <v>83.03</v>
      </c>
      <c r="AS991" s="8">
        <v>90.87</v>
      </c>
      <c r="AT991" s="9">
        <v>86.476453928271212</v>
      </c>
      <c r="AU991" s="8">
        <v>71.849999999999994</v>
      </c>
      <c r="AV991" s="9">
        <f t="shared" si="274"/>
        <v>81.201548303071078</v>
      </c>
      <c r="AX991" s="3">
        <v>25520</v>
      </c>
      <c r="AY991" s="3">
        <v>26142</v>
      </c>
      <c r="AZ991" s="3">
        <v>26603</v>
      </c>
      <c r="BA991" s="3">
        <v>25986</v>
      </c>
      <c r="BB991" s="3">
        <v>26500</v>
      </c>
      <c r="BC991" s="3">
        <v>24800</v>
      </c>
      <c r="BD991" s="3">
        <v>26460</v>
      </c>
      <c r="BE991" s="3">
        <v>25646</v>
      </c>
      <c r="BF991" s="3">
        <v>26204</v>
      </c>
      <c r="BG991" s="3">
        <v>26039</v>
      </c>
      <c r="BH991" s="4">
        <v>25422</v>
      </c>
      <c r="BI991" s="3">
        <v>23708</v>
      </c>
      <c r="BJ991" s="3">
        <v>25164</v>
      </c>
      <c r="BK991" s="3">
        <v>25400</v>
      </c>
      <c r="BL991" s="4">
        <f t="shared" si="275"/>
        <v>25685.285714285714</v>
      </c>
    </row>
    <row r="992" spans="1:64" x14ac:dyDescent="0.25">
      <c r="A992" s="5">
        <v>987</v>
      </c>
      <c r="B992" s="3">
        <v>68</v>
      </c>
      <c r="C992" s="3">
        <v>72</v>
      </c>
      <c r="D992" s="3">
        <v>76</v>
      </c>
      <c r="E992" s="3">
        <v>84</v>
      </c>
      <c r="F992" s="3">
        <v>65</v>
      </c>
      <c r="G992" s="3">
        <v>60</v>
      </c>
      <c r="H992" s="3">
        <v>58</v>
      </c>
      <c r="I992" s="3">
        <v>61</v>
      </c>
      <c r="J992" s="3">
        <v>60</v>
      </c>
      <c r="K992" s="3">
        <v>62</v>
      </c>
      <c r="L992" s="3">
        <v>51</v>
      </c>
      <c r="M992" s="3">
        <v>69</v>
      </c>
      <c r="N992" s="3">
        <v>63</v>
      </c>
      <c r="O992" s="3">
        <v>70</v>
      </c>
      <c r="P992" s="4">
        <f t="shared" si="271"/>
        <v>65.642857142857139</v>
      </c>
      <c r="R992" s="3">
        <f t="shared" si="272"/>
        <v>4172.2070844686641</v>
      </c>
      <c r="S992" s="3">
        <f t="shared" si="276"/>
        <v>3785.2860406061568</v>
      </c>
      <c r="T992" s="3">
        <f t="shared" si="277"/>
        <v>3712.046511627907</v>
      </c>
      <c r="U992" s="3">
        <f t="shared" si="278"/>
        <v>3945.7421232443376</v>
      </c>
      <c r="V992" s="3">
        <f t="shared" si="279"/>
        <v>3971.0289710289712</v>
      </c>
      <c r="W992" s="3">
        <f t="shared" si="280"/>
        <v>4251.4285714285716</v>
      </c>
      <c r="X992" s="3">
        <f t="shared" si="281"/>
        <v>4012.5558455520791</v>
      </c>
      <c r="Y992" s="3">
        <f t="shared" si="282"/>
        <v>3709.1960949740869</v>
      </c>
      <c r="Z992" s="3">
        <f t="shared" si="283"/>
        <v>3724.1375391450679</v>
      </c>
      <c r="AA992" s="3">
        <f t="shared" si="284"/>
        <v>3599.6129299817985</v>
      </c>
      <c r="AB992" s="3">
        <f t="shared" si="285"/>
        <v>3673.2570740517763</v>
      </c>
      <c r="AC992" s="3">
        <f t="shared" si="286"/>
        <v>3130.1133237979975</v>
      </c>
      <c r="AD992" s="3">
        <f t="shared" si="287"/>
        <v>3491.077114977742</v>
      </c>
      <c r="AE992" s="3">
        <f t="shared" si="288"/>
        <v>4242.1711899791235</v>
      </c>
      <c r="AF992" s="4">
        <f t="shared" si="273"/>
        <v>3815.7043153474488</v>
      </c>
      <c r="AH992" s="8">
        <v>73.400000000000006</v>
      </c>
      <c r="AI992" s="8">
        <v>82.874582431758583</v>
      </c>
      <c r="AJ992" s="8">
        <v>86</v>
      </c>
      <c r="AK992" s="9">
        <v>79.03</v>
      </c>
      <c r="AL992" s="9">
        <v>80.08</v>
      </c>
      <c r="AM992" s="9">
        <v>70</v>
      </c>
      <c r="AN992" s="8">
        <v>79.131608934981216</v>
      </c>
      <c r="AO992" s="9">
        <v>82.97</v>
      </c>
      <c r="AP992" s="8">
        <v>84.435119996182067</v>
      </c>
      <c r="AQ992" s="9">
        <v>86.805999999999997</v>
      </c>
      <c r="AR992" s="9">
        <v>83.05</v>
      </c>
      <c r="AS992" s="8">
        <v>90.89</v>
      </c>
      <c r="AT992" s="9">
        <v>86.497086731332558</v>
      </c>
      <c r="AU992" s="8">
        <v>71.849999999999994</v>
      </c>
      <c r="AV992" s="9">
        <f t="shared" si="274"/>
        <v>81.215314149589602</v>
      </c>
      <c r="AX992" s="3">
        <v>25520</v>
      </c>
      <c r="AY992" s="3">
        <v>26142</v>
      </c>
      <c r="AZ992" s="3">
        <v>26603</v>
      </c>
      <c r="BA992" s="3">
        <v>25986</v>
      </c>
      <c r="BB992" s="3">
        <v>26500</v>
      </c>
      <c r="BC992" s="3">
        <v>24800</v>
      </c>
      <c r="BD992" s="3">
        <v>26460</v>
      </c>
      <c r="BE992" s="3">
        <v>25646</v>
      </c>
      <c r="BF992" s="3">
        <v>26204</v>
      </c>
      <c r="BG992" s="3">
        <v>26039</v>
      </c>
      <c r="BH992" s="4">
        <v>25422</v>
      </c>
      <c r="BI992" s="3">
        <v>23708</v>
      </c>
      <c r="BJ992" s="3">
        <v>25164</v>
      </c>
      <c r="BK992" s="3">
        <v>25400</v>
      </c>
      <c r="BL992" s="4">
        <f t="shared" si="275"/>
        <v>25685.285714285714</v>
      </c>
    </row>
    <row r="993" spans="1:64" x14ac:dyDescent="0.25">
      <c r="A993" s="5">
        <v>988</v>
      </c>
      <c r="B993" s="3">
        <v>68</v>
      </c>
      <c r="C993" s="3">
        <v>72</v>
      </c>
      <c r="D993" s="3">
        <v>76</v>
      </c>
      <c r="E993" s="3">
        <v>84</v>
      </c>
      <c r="F993" s="3">
        <v>65</v>
      </c>
      <c r="G993" s="3">
        <v>60</v>
      </c>
      <c r="H993" s="3">
        <v>58</v>
      </c>
      <c r="I993" s="3">
        <v>61</v>
      </c>
      <c r="J993" s="3">
        <v>60</v>
      </c>
      <c r="K993" s="3">
        <v>62</v>
      </c>
      <c r="L993" s="3">
        <v>51</v>
      </c>
      <c r="M993" s="3">
        <v>69</v>
      </c>
      <c r="N993" s="3">
        <v>63</v>
      </c>
      <c r="O993" s="3">
        <v>70</v>
      </c>
      <c r="P993" s="4">
        <f t="shared" si="271"/>
        <v>65.642857142857139</v>
      </c>
      <c r="R993" s="3">
        <f t="shared" si="272"/>
        <v>4171.6387413158973</v>
      </c>
      <c r="S993" s="3">
        <f t="shared" si="276"/>
        <v>3784.3367790069078</v>
      </c>
      <c r="T993" s="3">
        <f t="shared" si="277"/>
        <v>3712.046511627907</v>
      </c>
      <c r="U993" s="3">
        <f t="shared" si="278"/>
        <v>3945.2429149797567</v>
      </c>
      <c r="V993" s="3">
        <f t="shared" si="279"/>
        <v>3970.0374531835209</v>
      </c>
      <c r="W993" s="3">
        <f t="shared" si="280"/>
        <v>4251.4285714285716</v>
      </c>
      <c r="X993" s="3">
        <f t="shared" si="281"/>
        <v>4011.726560903553</v>
      </c>
      <c r="Y993" s="3">
        <f t="shared" si="282"/>
        <v>3708.7490961677513</v>
      </c>
      <c r="Z993" s="3">
        <f t="shared" si="283"/>
        <v>3723.3918861572583</v>
      </c>
      <c r="AA993" s="3">
        <f t="shared" si="284"/>
        <v>3598.8252231500142</v>
      </c>
      <c r="AB993" s="3">
        <f t="shared" si="285"/>
        <v>3672.8148326510955</v>
      </c>
      <c r="AC993" s="3">
        <f t="shared" si="286"/>
        <v>3129.4247057529424</v>
      </c>
      <c r="AD993" s="3">
        <f t="shared" si="287"/>
        <v>3490.2450252275212</v>
      </c>
      <c r="AE993" s="3">
        <f t="shared" si="288"/>
        <v>4242.1711899791235</v>
      </c>
      <c r="AF993" s="4">
        <f t="shared" si="273"/>
        <v>3815.1485351094161</v>
      </c>
      <c r="AH993" s="8">
        <v>73.41</v>
      </c>
      <c r="AI993" s="8">
        <v>82.895370660515781</v>
      </c>
      <c r="AJ993" s="8">
        <v>86</v>
      </c>
      <c r="AK993" s="9">
        <v>79.040000000000006</v>
      </c>
      <c r="AL993" s="9">
        <v>80.099999999999994</v>
      </c>
      <c r="AM993" s="9">
        <v>70</v>
      </c>
      <c r="AN993" s="8">
        <v>79.147966637209095</v>
      </c>
      <c r="AO993" s="9">
        <v>82.98</v>
      </c>
      <c r="AP993" s="8">
        <v>84.45202912136314</v>
      </c>
      <c r="AQ993" s="9">
        <v>86.825000000000003</v>
      </c>
      <c r="AR993" s="9">
        <v>83.06</v>
      </c>
      <c r="AS993" s="8">
        <v>90.91</v>
      </c>
      <c r="AT993" s="9">
        <v>86.51770801687924</v>
      </c>
      <c r="AU993" s="8">
        <v>71.849999999999994</v>
      </c>
      <c r="AV993" s="9">
        <f t="shared" si="274"/>
        <v>81.227719602569096</v>
      </c>
      <c r="AX993" s="3">
        <v>25520</v>
      </c>
      <c r="AY993" s="3">
        <v>26142</v>
      </c>
      <c r="AZ993" s="3">
        <v>26603</v>
      </c>
      <c r="BA993" s="3">
        <v>25986</v>
      </c>
      <c r="BB993" s="3">
        <v>26500</v>
      </c>
      <c r="BC993" s="3">
        <v>24800</v>
      </c>
      <c r="BD993" s="3">
        <v>26460</v>
      </c>
      <c r="BE993" s="3">
        <v>25646</v>
      </c>
      <c r="BF993" s="3">
        <v>26204</v>
      </c>
      <c r="BG993" s="3">
        <v>26039</v>
      </c>
      <c r="BH993" s="4">
        <v>25422</v>
      </c>
      <c r="BI993" s="3">
        <v>23708</v>
      </c>
      <c r="BJ993" s="3">
        <v>25164</v>
      </c>
      <c r="BK993" s="3">
        <v>25400</v>
      </c>
      <c r="BL993" s="4">
        <f t="shared" si="275"/>
        <v>25685.285714285714</v>
      </c>
    </row>
    <row r="994" spans="1:64" x14ac:dyDescent="0.25">
      <c r="A994" s="5">
        <v>989</v>
      </c>
      <c r="B994" s="3">
        <v>68</v>
      </c>
      <c r="C994" s="3">
        <v>72</v>
      </c>
      <c r="D994" s="3">
        <v>76</v>
      </c>
      <c r="E994" s="3">
        <v>84</v>
      </c>
      <c r="F994" s="3">
        <v>65</v>
      </c>
      <c r="G994" s="3">
        <v>60</v>
      </c>
      <c r="H994" s="3">
        <v>58</v>
      </c>
      <c r="I994" s="3">
        <v>61</v>
      </c>
      <c r="J994" s="3">
        <v>60</v>
      </c>
      <c r="K994" s="3">
        <v>62</v>
      </c>
      <c r="L994" s="3">
        <v>51</v>
      </c>
      <c r="M994" s="3">
        <v>69</v>
      </c>
      <c r="N994" s="3">
        <v>63</v>
      </c>
      <c r="O994" s="3">
        <v>70</v>
      </c>
      <c r="P994" s="4">
        <f t="shared" si="271"/>
        <v>65.642857142857139</v>
      </c>
      <c r="R994" s="3">
        <f t="shared" si="272"/>
        <v>4171.0705529828383</v>
      </c>
      <c r="S994" s="3">
        <f t="shared" si="276"/>
        <v>3783.3884844536219</v>
      </c>
      <c r="T994" s="3">
        <f t="shared" si="277"/>
        <v>3712.046511627907</v>
      </c>
      <c r="U994" s="3">
        <f t="shared" si="278"/>
        <v>3944.2448773083734</v>
      </c>
      <c r="V994" s="3">
        <f t="shared" si="279"/>
        <v>3969.0464303544682</v>
      </c>
      <c r="W994" s="3">
        <f t="shared" si="280"/>
        <v>4251.4285714285716</v>
      </c>
      <c r="X994" s="3">
        <f t="shared" si="281"/>
        <v>4010.8981959773268</v>
      </c>
      <c r="Y994" s="3">
        <f t="shared" si="282"/>
        <v>3707.8554216867469</v>
      </c>
      <c r="Z994" s="3">
        <f t="shared" si="283"/>
        <v>3722.6470505335164</v>
      </c>
      <c r="AA994" s="3">
        <f t="shared" si="284"/>
        <v>3598.037860992124</v>
      </c>
      <c r="AB994" s="3">
        <f t="shared" si="285"/>
        <v>3671.930669234473</v>
      </c>
      <c r="AC994" s="3">
        <f t="shared" si="286"/>
        <v>3128.7363906301548</v>
      </c>
      <c r="AD994" s="3">
        <f t="shared" si="287"/>
        <v>3489.4137955075562</v>
      </c>
      <c r="AE994" s="3">
        <f t="shared" si="288"/>
        <v>4242.1711899791235</v>
      </c>
      <c r="AF994" s="4">
        <f t="shared" si="273"/>
        <v>3814.4940001926293</v>
      </c>
      <c r="AH994" s="8">
        <v>73.42</v>
      </c>
      <c r="AI994" s="8">
        <v>82.916148127279499</v>
      </c>
      <c r="AJ994" s="8">
        <v>86</v>
      </c>
      <c r="AK994" s="9">
        <v>79.06</v>
      </c>
      <c r="AL994" s="9">
        <v>80.12</v>
      </c>
      <c r="AM994" s="9">
        <v>70</v>
      </c>
      <c r="AN994" s="8">
        <v>79.164312950763033</v>
      </c>
      <c r="AO994" s="9">
        <v>83</v>
      </c>
      <c r="AP994" s="8">
        <v>84.468926473954724</v>
      </c>
      <c r="AQ994" s="9">
        <v>86.843999999999994</v>
      </c>
      <c r="AR994" s="9">
        <v>83.08</v>
      </c>
      <c r="AS994" s="8">
        <v>90.93</v>
      </c>
      <c r="AT994" s="9">
        <v>86.538317808214245</v>
      </c>
      <c r="AU994" s="8">
        <v>71.849999999999994</v>
      </c>
      <c r="AV994" s="9">
        <f t="shared" si="274"/>
        <v>81.242264668586543</v>
      </c>
      <c r="AX994" s="3">
        <v>25520</v>
      </c>
      <c r="AY994" s="3">
        <v>26142</v>
      </c>
      <c r="AZ994" s="3">
        <v>26603</v>
      </c>
      <c r="BA994" s="3">
        <v>25986</v>
      </c>
      <c r="BB994" s="3">
        <v>26500</v>
      </c>
      <c r="BC994" s="3">
        <v>24800</v>
      </c>
      <c r="BD994" s="3">
        <v>26460</v>
      </c>
      <c r="BE994" s="3">
        <v>25646</v>
      </c>
      <c r="BF994" s="3">
        <v>26204</v>
      </c>
      <c r="BG994" s="3">
        <v>26039</v>
      </c>
      <c r="BH994" s="4">
        <v>25422</v>
      </c>
      <c r="BI994" s="3">
        <v>23708</v>
      </c>
      <c r="BJ994" s="3">
        <v>25164</v>
      </c>
      <c r="BK994" s="3">
        <v>25400</v>
      </c>
      <c r="BL994" s="4">
        <f t="shared" si="275"/>
        <v>25685.285714285714</v>
      </c>
    </row>
    <row r="995" spans="1:64" x14ac:dyDescent="0.25">
      <c r="A995" s="5">
        <v>990</v>
      </c>
      <c r="B995" s="3">
        <v>68</v>
      </c>
      <c r="C995" s="3">
        <v>72</v>
      </c>
      <c r="D995" s="3">
        <v>76</v>
      </c>
      <c r="E995" s="3">
        <v>84</v>
      </c>
      <c r="F995" s="3">
        <v>65</v>
      </c>
      <c r="G995" s="3">
        <v>60</v>
      </c>
      <c r="H995" s="3">
        <v>58</v>
      </c>
      <c r="I995" s="3">
        <v>61</v>
      </c>
      <c r="J995" s="3">
        <v>60</v>
      </c>
      <c r="K995" s="3">
        <v>62</v>
      </c>
      <c r="L995" s="3">
        <v>51</v>
      </c>
      <c r="M995" s="3">
        <v>69</v>
      </c>
      <c r="N995" s="3">
        <v>63</v>
      </c>
      <c r="O995" s="3">
        <v>70</v>
      </c>
      <c r="P995" s="4">
        <f t="shared" si="271"/>
        <v>65.642857142857139</v>
      </c>
      <c r="R995" s="3">
        <f t="shared" si="272"/>
        <v>4170.5025194062373</v>
      </c>
      <c r="S995" s="3">
        <f t="shared" si="276"/>
        <v>3782.4411548583039</v>
      </c>
      <c r="T995" s="3">
        <f t="shared" si="277"/>
        <v>3712.046511627907</v>
      </c>
      <c r="U995" s="3">
        <f t="shared" si="278"/>
        <v>3943.2473444613051</v>
      </c>
      <c r="V995" s="3">
        <f t="shared" si="279"/>
        <v>3968.5511044552604</v>
      </c>
      <c r="W995" s="3">
        <f t="shared" si="280"/>
        <v>4251.4285714285716</v>
      </c>
      <c r="X995" s="3">
        <f t="shared" si="281"/>
        <v>4010.0707486805595</v>
      </c>
      <c r="Y995" s="3">
        <f t="shared" si="282"/>
        <v>3707.4087459342245</v>
      </c>
      <c r="Z995" s="3">
        <f t="shared" si="283"/>
        <v>3721.9030304237931</v>
      </c>
      <c r="AA995" s="3">
        <f t="shared" si="284"/>
        <v>3597.2922566830148</v>
      </c>
      <c r="AB995" s="3">
        <f t="shared" si="285"/>
        <v>3671.4887471416537</v>
      </c>
      <c r="AC995" s="3">
        <f t="shared" si="286"/>
        <v>3128.0483782297965</v>
      </c>
      <c r="AD995" s="3">
        <f t="shared" si="287"/>
        <v>3488.5834239360502</v>
      </c>
      <c r="AE995" s="3">
        <f t="shared" si="288"/>
        <v>4242.1711899791235</v>
      </c>
      <c r="AF995" s="4">
        <f t="shared" si="273"/>
        <v>3813.9416948032713</v>
      </c>
      <c r="AH995" s="8">
        <v>73.430000000000007</v>
      </c>
      <c r="AI995" s="8">
        <v>82.936914853802094</v>
      </c>
      <c r="AJ995" s="8">
        <v>86</v>
      </c>
      <c r="AK995" s="9">
        <v>79.08</v>
      </c>
      <c r="AL995" s="9">
        <v>80.13</v>
      </c>
      <c r="AM995" s="9">
        <v>70</v>
      </c>
      <c r="AN995" s="8">
        <v>79.180647898662173</v>
      </c>
      <c r="AO995" s="9">
        <v>83.01</v>
      </c>
      <c r="AP995" s="8">
        <v>84.48581207775193</v>
      </c>
      <c r="AQ995" s="9">
        <v>86.861999999999995</v>
      </c>
      <c r="AR995" s="9">
        <v>83.09</v>
      </c>
      <c r="AS995" s="8">
        <v>90.95</v>
      </c>
      <c r="AT995" s="9">
        <v>86.558916128569962</v>
      </c>
      <c r="AU995" s="8">
        <v>71.849999999999994</v>
      </c>
      <c r="AV995" s="9">
        <f t="shared" si="274"/>
        <v>81.254592211341858</v>
      </c>
      <c r="AX995" s="3">
        <v>25520</v>
      </c>
      <c r="AY995" s="3">
        <v>26142</v>
      </c>
      <c r="AZ995" s="3">
        <v>26603</v>
      </c>
      <c r="BA995" s="3">
        <v>25986</v>
      </c>
      <c r="BB995" s="3">
        <v>26500</v>
      </c>
      <c r="BC995" s="3">
        <v>24800</v>
      </c>
      <c r="BD995" s="3">
        <v>26460</v>
      </c>
      <c r="BE995" s="3">
        <v>25646</v>
      </c>
      <c r="BF995" s="3">
        <v>26204</v>
      </c>
      <c r="BG995" s="3">
        <v>26039</v>
      </c>
      <c r="BH995" s="4">
        <v>25422</v>
      </c>
      <c r="BI995" s="3">
        <v>23708</v>
      </c>
      <c r="BJ995" s="3">
        <v>25164</v>
      </c>
      <c r="BK995" s="3">
        <v>25400</v>
      </c>
      <c r="BL995" s="4">
        <f t="shared" si="275"/>
        <v>25685.285714285714</v>
      </c>
    </row>
    <row r="996" spans="1:64" x14ac:dyDescent="0.25">
      <c r="A996" s="5">
        <v>991</v>
      </c>
      <c r="B996" s="3">
        <v>68</v>
      </c>
      <c r="C996" s="3">
        <v>72</v>
      </c>
      <c r="D996" s="3">
        <v>76</v>
      </c>
      <c r="E996" s="3">
        <v>84</v>
      </c>
      <c r="F996" s="3">
        <v>65</v>
      </c>
      <c r="G996" s="3">
        <v>60</v>
      </c>
      <c r="H996" s="3">
        <v>58</v>
      </c>
      <c r="I996" s="3">
        <v>61</v>
      </c>
      <c r="J996" s="3">
        <v>60</v>
      </c>
      <c r="K996" s="3">
        <v>62</v>
      </c>
      <c r="L996" s="3">
        <v>51</v>
      </c>
      <c r="M996" s="3">
        <v>69</v>
      </c>
      <c r="N996" s="3">
        <v>63</v>
      </c>
      <c r="O996" s="3">
        <v>70</v>
      </c>
      <c r="P996" s="4">
        <f t="shared" si="271"/>
        <v>65.642857142857139</v>
      </c>
      <c r="R996" s="3">
        <f t="shared" si="272"/>
        <v>4169.9346405228762</v>
      </c>
      <c r="S996" s="3">
        <f t="shared" si="276"/>
        <v>3781.4947881397929</v>
      </c>
      <c r="T996" s="3">
        <f t="shared" si="277"/>
        <v>3712.046511627907</v>
      </c>
      <c r="U996" s="3">
        <f t="shared" si="278"/>
        <v>3942.2503160556262</v>
      </c>
      <c r="V996" s="3">
        <f t="shared" si="279"/>
        <v>3967.5608234560195</v>
      </c>
      <c r="W996" s="3">
        <f t="shared" si="280"/>
        <v>4251.4285714285716</v>
      </c>
      <c r="X996" s="3">
        <f t="shared" si="281"/>
        <v>4009.2442169274268</v>
      </c>
      <c r="Y996" s="3">
        <f t="shared" si="282"/>
        <v>3706.962177788485</v>
      </c>
      <c r="Z996" s="3">
        <f t="shared" si="283"/>
        <v>3721.159823984216</v>
      </c>
      <c r="AA996" s="3">
        <f t="shared" si="284"/>
        <v>3596.5055650832746</v>
      </c>
      <c r="AB996" s="3">
        <f t="shared" si="285"/>
        <v>3670.6052219949465</v>
      </c>
      <c r="AC996" s="3">
        <f t="shared" si="286"/>
        <v>3127.7044854881269</v>
      </c>
      <c r="AD996" s="3">
        <f t="shared" si="287"/>
        <v>3487.7539086374081</v>
      </c>
      <c r="AE996" s="3">
        <f t="shared" si="288"/>
        <v>4242.1711899791235</v>
      </c>
      <c r="AF996" s="4">
        <f t="shared" si="273"/>
        <v>3813.3444457938431</v>
      </c>
      <c r="AH996" s="8">
        <v>73.44</v>
      </c>
      <c r="AI996" s="8">
        <v>82.957670861770097</v>
      </c>
      <c r="AJ996" s="8">
        <v>86</v>
      </c>
      <c r="AK996" s="9">
        <v>79.099999999999994</v>
      </c>
      <c r="AL996" s="9">
        <v>80.150000000000006</v>
      </c>
      <c r="AM996" s="9">
        <v>70</v>
      </c>
      <c r="AN996" s="8">
        <v>79.196971503855778</v>
      </c>
      <c r="AO996" s="9">
        <v>83.02</v>
      </c>
      <c r="AP996" s="8">
        <v>84.502685956477691</v>
      </c>
      <c r="AQ996" s="9">
        <v>86.881</v>
      </c>
      <c r="AR996" s="9">
        <v>83.11</v>
      </c>
      <c r="AS996" s="8">
        <v>90.96</v>
      </c>
      <c r="AT996" s="9">
        <v>86.579503001108392</v>
      </c>
      <c r="AU996" s="8">
        <v>71.849999999999994</v>
      </c>
      <c r="AV996" s="9">
        <f t="shared" si="274"/>
        <v>81.267702237372276</v>
      </c>
      <c r="AX996" s="3">
        <v>25520</v>
      </c>
      <c r="AY996" s="3">
        <v>26142</v>
      </c>
      <c r="AZ996" s="3">
        <v>26603</v>
      </c>
      <c r="BA996" s="3">
        <v>25986</v>
      </c>
      <c r="BB996" s="3">
        <v>26500</v>
      </c>
      <c r="BC996" s="3">
        <v>24800</v>
      </c>
      <c r="BD996" s="3">
        <v>26460</v>
      </c>
      <c r="BE996" s="3">
        <v>25646</v>
      </c>
      <c r="BF996" s="3">
        <v>26204</v>
      </c>
      <c r="BG996" s="3">
        <v>26039</v>
      </c>
      <c r="BH996" s="4">
        <v>25422</v>
      </c>
      <c r="BI996" s="3">
        <v>23708</v>
      </c>
      <c r="BJ996" s="3">
        <v>25164</v>
      </c>
      <c r="BK996" s="3">
        <v>25400</v>
      </c>
      <c r="BL996" s="4">
        <f t="shared" si="275"/>
        <v>25685.285714285714</v>
      </c>
    </row>
    <row r="997" spans="1:64" x14ac:dyDescent="0.25">
      <c r="A997" s="5">
        <v>992</v>
      </c>
      <c r="B997" s="3">
        <v>68</v>
      </c>
      <c r="C997" s="3">
        <v>72</v>
      </c>
      <c r="D997" s="3">
        <v>76</v>
      </c>
      <c r="E997" s="3">
        <v>84</v>
      </c>
      <c r="F997" s="3">
        <v>65</v>
      </c>
      <c r="G997" s="3">
        <v>60</v>
      </c>
      <c r="H997" s="3">
        <v>58</v>
      </c>
      <c r="I997" s="3">
        <v>61</v>
      </c>
      <c r="J997" s="3">
        <v>60</v>
      </c>
      <c r="K997" s="3">
        <v>62</v>
      </c>
      <c r="L997" s="3">
        <v>51</v>
      </c>
      <c r="M997" s="3">
        <v>69</v>
      </c>
      <c r="N997" s="3">
        <v>63</v>
      </c>
      <c r="O997" s="3">
        <v>70</v>
      </c>
      <c r="P997" s="4">
        <f t="shared" si="271"/>
        <v>65.642857142857139</v>
      </c>
      <c r="R997" s="3">
        <f t="shared" si="272"/>
        <v>4169.3669162695705</v>
      </c>
      <c r="S997" s="3">
        <f t="shared" si="276"/>
        <v>3780.549382223739</v>
      </c>
      <c r="T997" s="3">
        <f t="shared" si="277"/>
        <v>3712.046511627907</v>
      </c>
      <c r="U997" s="3">
        <f t="shared" si="278"/>
        <v>3941.7519908987488</v>
      </c>
      <c r="V997" s="3">
        <f t="shared" si="279"/>
        <v>3966.5710365473369</v>
      </c>
      <c r="W997" s="3">
        <f t="shared" si="280"/>
        <v>4251.4285714285716</v>
      </c>
      <c r="X997" s="3">
        <f t="shared" si="281"/>
        <v>4008.4185986390789</v>
      </c>
      <c r="Y997" s="3">
        <f t="shared" si="282"/>
        <v>3706.0693641618495</v>
      </c>
      <c r="Z997" s="3">
        <f t="shared" si="283"/>
        <v>3720.4174293770579</v>
      </c>
      <c r="AA997" s="3">
        <f t="shared" si="284"/>
        <v>3595.7605956340117</v>
      </c>
      <c r="AB997" s="3">
        <f t="shared" si="285"/>
        <v>3669.7221219776256</v>
      </c>
      <c r="AC997" s="3">
        <f t="shared" si="286"/>
        <v>3127.0169267970982</v>
      </c>
      <c r="AD997" s="3">
        <f t="shared" si="287"/>
        <v>3486.9252477422065</v>
      </c>
      <c r="AE997" s="3">
        <f t="shared" si="288"/>
        <v>4242.1711899791235</v>
      </c>
      <c r="AF997" s="4">
        <f t="shared" si="273"/>
        <v>3812.7297059502807</v>
      </c>
      <c r="AH997" s="8">
        <v>73.45</v>
      </c>
      <c r="AI997" s="8">
        <v>82.978416172804401</v>
      </c>
      <c r="AJ997" s="8">
        <v>86</v>
      </c>
      <c r="AK997" s="9">
        <v>79.11</v>
      </c>
      <c r="AL997" s="9">
        <v>80.17</v>
      </c>
      <c r="AM997" s="9">
        <v>70</v>
      </c>
      <c r="AN997" s="8">
        <v>79.213283789223766</v>
      </c>
      <c r="AO997" s="9">
        <v>83.04</v>
      </c>
      <c r="AP997" s="8">
        <v>84.519548133783147</v>
      </c>
      <c r="AQ997" s="9">
        <v>86.899000000000001</v>
      </c>
      <c r="AR997" s="9">
        <v>83.13</v>
      </c>
      <c r="AS997" s="8">
        <v>90.98</v>
      </c>
      <c r="AT997" s="9">
        <v>86.600078448921465</v>
      </c>
      <c r="AU997" s="8">
        <v>71.849999999999994</v>
      </c>
      <c r="AV997" s="9">
        <f t="shared" si="274"/>
        <v>81.281451896052332</v>
      </c>
      <c r="AX997" s="3">
        <v>25520</v>
      </c>
      <c r="AY997" s="3">
        <v>26142</v>
      </c>
      <c r="AZ997" s="3">
        <v>26603</v>
      </c>
      <c r="BA997" s="3">
        <v>25986</v>
      </c>
      <c r="BB997" s="3">
        <v>26500</v>
      </c>
      <c r="BC997" s="3">
        <v>24800</v>
      </c>
      <c r="BD997" s="3">
        <v>26460</v>
      </c>
      <c r="BE997" s="3">
        <v>25646</v>
      </c>
      <c r="BF997" s="3">
        <v>26204</v>
      </c>
      <c r="BG997" s="3">
        <v>26039</v>
      </c>
      <c r="BH997" s="4">
        <v>25422</v>
      </c>
      <c r="BI997" s="3">
        <v>23708</v>
      </c>
      <c r="BJ997" s="3">
        <v>25164</v>
      </c>
      <c r="BK997" s="3">
        <v>25400</v>
      </c>
      <c r="BL997" s="4">
        <f t="shared" si="275"/>
        <v>25685.285714285714</v>
      </c>
    </row>
    <row r="998" spans="1:64" x14ac:dyDescent="0.25">
      <c r="A998" s="5">
        <v>993</v>
      </c>
      <c r="B998" s="3">
        <v>68</v>
      </c>
      <c r="C998" s="3">
        <v>72</v>
      </c>
      <c r="D998" s="3">
        <v>76</v>
      </c>
      <c r="E998" s="3">
        <v>84</v>
      </c>
      <c r="F998" s="3">
        <v>65</v>
      </c>
      <c r="G998" s="3">
        <v>60</v>
      </c>
      <c r="H998" s="3">
        <v>58</v>
      </c>
      <c r="I998" s="3">
        <v>61</v>
      </c>
      <c r="J998" s="3">
        <v>60</v>
      </c>
      <c r="K998" s="3">
        <v>62</v>
      </c>
      <c r="L998" s="3">
        <v>51</v>
      </c>
      <c r="M998" s="3">
        <v>69</v>
      </c>
      <c r="N998" s="3">
        <v>63</v>
      </c>
      <c r="O998" s="3">
        <v>70</v>
      </c>
      <c r="P998" s="4">
        <f t="shared" si="271"/>
        <v>65.642857142857139</v>
      </c>
      <c r="R998" s="3">
        <f t="shared" si="272"/>
        <v>4168.7993465831751</v>
      </c>
      <c r="S998" s="3">
        <f t="shared" si="276"/>
        <v>3779.6049350425701</v>
      </c>
      <c r="T998" s="3">
        <f t="shared" si="277"/>
        <v>3712.046511627907</v>
      </c>
      <c r="U998" s="3">
        <f t="shared" si="278"/>
        <v>3940.7557184380134</v>
      </c>
      <c r="V998" s="3">
        <f t="shared" si="279"/>
        <v>3966.0763282614116</v>
      </c>
      <c r="W998" s="3">
        <f t="shared" si="280"/>
        <v>4251.4285714285716</v>
      </c>
      <c r="X998" s="3">
        <f t="shared" si="281"/>
        <v>4007.5938917436138</v>
      </c>
      <c r="Y998" s="3">
        <f t="shared" si="282"/>
        <v>3705.623118603251</v>
      </c>
      <c r="Z998" s="3">
        <f t="shared" si="283"/>
        <v>3719.6758447707034</v>
      </c>
      <c r="AA998" s="3">
        <f t="shared" si="284"/>
        <v>3595.0159347423405</v>
      </c>
      <c r="AB998" s="3">
        <f t="shared" si="285"/>
        <v>3669.2807312966079</v>
      </c>
      <c r="AC998" s="3">
        <f t="shared" si="286"/>
        <v>3126.3296703296705</v>
      </c>
      <c r="AD998" s="3">
        <f t="shared" si="287"/>
        <v>3486.0974393871693</v>
      </c>
      <c r="AE998" s="3">
        <f t="shared" si="288"/>
        <v>4242.1711899791235</v>
      </c>
      <c r="AF998" s="4">
        <f t="shared" si="273"/>
        <v>3812.1785165881529</v>
      </c>
      <c r="AH998" s="8">
        <v>73.459999999999994</v>
      </c>
      <c r="AI998" s="8">
        <v>82.999150808460541</v>
      </c>
      <c r="AJ998" s="8">
        <v>86</v>
      </c>
      <c r="AK998" s="9">
        <v>79.13</v>
      </c>
      <c r="AL998" s="9">
        <v>80.180000000000007</v>
      </c>
      <c r="AM998" s="9">
        <v>70</v>
      </c>
      <c r="AN998" s="8">
        <v>79.229584777576903</v>
      </c>
      <c r="AO998" s="9">
        <v>83.05</v>
      </c>
      <c r="AP998" s="8">
        <v>84.536398633248083</v>
      </c>
      <c r="AQ998" s="9">
        <v>86.917000000000002</v>
      </c>
      <c r="AR998" s="9">
        <v>83.14</v>
      </c>
      <c r="AS998" s="8">
        <v>91</v>
      </c>
      <c r="AT998" s="9">
        <v>86.620642495031291</v>
      </c>
      <c r="AU998" s="8">
        <v>71.849999999999994</v>
      </c>
      <c r="AV998" s="9">
        <f t="shared" si="274"/>
        <v>81.293769765308326</v>
      </c>
      <c r="AX998" s="3">
        <v>25520</v>
      </c>
      <c r="AY998" s="3">
        <v>26142</v>
      </c>
      <c r="AZ998" s="3">
        <v>26603</v>
      </c>
      <c r="BA998" s="3">
        <v>25986</v>
      </c>
      <c r="BB998" s="3">
        <v>26500</v>
      </c>
      <c r="BC998" s="3">
        <v>24800</v>
      </c>
      <c r="BD998" s="3">
        <v>26460</v>
      </c>
      <c r="BE998" s="3">
        <v>25646</v>
      </c>
      <c r="BF998" s="3">
        <v>26204</v>
      </c>
      <c r="BG998" s="3">
        <v>26039</v>
      </c>
      <c r="BH998" s="4">
        <v>25422</v>
      </c>
      <c r="BI998" s="3">
        <v>23708</v>
      </c>
      <c r="BJ998" s="3">
        <v>25164</v>
      </c>
      <c r="BK998" s="3">
        <v>25400</v>
      </c>
      <c r="BL998" s="4">
        <f t="shared" si="275"/>
        <v>25685.285714285714</v>
      </c>
    </row>
    <row r="999" spans="1:64" x14ac:dyDescent="0.25">
      <c r="A999" s="5">
        <v>994</v>
      </c>
      <c r="B999" s="3">
        <v>68</v>
      </c>
      <c r="C999" s="3">
        <v>72</v>
      </c>
      <c r="D999" s="3">
        <v>76</v>
      </c>
      <c r="E999" s="3">
        <v>84</v>
      </c>
      <c r="F999" s="3">
        <v>65</v>
      </c>
      <c r="G999" s="3">
        <v>60</v>
      </c>
      <c r="H999" s="3">
        <v>58</v>
      </c>
      <c r="I999" s="3">
        <v>61</v>
      </c>
      <c r="J999" s="3">
        <v>60</v>
      </c>
      <c r="K999" s="3">
        <v>62</v>
      </c>
      <c r="L999" s="3">
        <v>51</v>
      </c>
      <c r="M999" s="3">
        <v>69</v>
      </c>
      <c r="N999" s="3">
        <v>63</v>
      </c>
      <c r="O999" s="3">
        <v>70</v>
      </c>
      <c r="P999" s="4">
        <f t="shared" si="271"/>
        <v>65.642857142857139</v>
      </c>
      <c r="R999" s="3">
        <f t="shared" si="272"/>
        <v>4168.2319314005717</v>
      </c>
      <c r="S999" s="3">
        <f t="shared" si="276"/>
        <v>3778.6614445354649</v>
      </c>
      <c r="T999" s="3">
        <f t="shared" si="277"/>
        <v>3712.046511627907</v>
      </c>
      <c r="U999" s="3">
        <f t="shared" si="278"/>
        <v>3939.7599494630444</v>
      </c>
      <c r="V999" s="3">
        <f t="shared" si="279"/>
        <v>3965.087281795511</v>
      </c>
      <c r="W999" s="3">
        <f t="shared" si="280"/>
        <v>4251.4285714285716</v>
      </c>
      <c r="X999" s="3">
        <f t="shared" si="281"/>
        <v>4006.7700941760509</v>
      </c>
      <c r="Y999" s="3">
        <f t="shared" si="282"/>
        <v>3704.7309498013728</v>
      </c>
      <c r="Z999" s="3">
        <f t="shared" si="283"/>
        <v>3718.9350683396365</v>
      </c>
      <c r="AA999" s="3">
        <f t="shared" si="284"/>
        <v>3594.1888954070191</v>
      </c>
      <c r="AB999" s="3">
        <f t="shared" si="285"/>
        <v>3668.3982683982686</v>
      </c>
      <c r="AC999" s="3">
        <f t="shared" si="286"/>
        <v>3125.6427158866186</v>
      </c>
      <c r="AD999" s="3">
        <f t="shared" si="287"/>
        <v>3485.2704817151389</v>
      </c>
      <c r="AE999" s="3">
        <f t="shared" si="288"/>
        <v>4242.1711899791235</v>
      </c>
      <c r="AF999" s="4">
        <f t="shared" si="273"/>
        <v>3811.5230967110215</v>
      </c>
      <c r="AH999" s="8">
        <v>73.47</v>
      </c>
      <c r="AI999" s="8">
        <v>83.019874790228968</v>
      </c>
      <c r="AJ999" s="8">
        <v>86</v>
      </c>
      <c r="AK999" s="9">
        <v>79.150000000000006</v>
      </c>
      <c r="AL999" s="9">
        <v>80.2</v>
      </c>
      <c r="AM999" s="9">
        <v>70</v>
      </c>
      <c r="AN999" s="8">
        <v>79.245874491656991</v>
      </c>
      <c r="AO999" s="9">
        <v>83.07</v>
      </c>
      <c r="AP999" s="8">
        <v>84.553237478380908</v>
      </c>
      <c r="AQ999" s="9">
        <v>86.936999999999998</v>
      </c>
      <c r="AR999" s="9">
        <v>83.16</v>
      </c>
      <c r="AS999" s="8">
        <v>91.02</v>
      </c>
      <c r="AT999" s="9">
        <v>86.641195162390474</v>
      </c>
      <c r="AU999" s="8">
        <v>71.849999999999994</v>
      </c>
      <c r="AV999" s="9">
        <f t="shared" si="274"/>
        <v>81.308370137332645</v>
      </c>
      <c r="AX999" s="3">
        <v>25520</v>
      </c>
      <c r="AY999" s="3">
        <v>26142</v>
      </c>
      <c r="AZ999" s="3">
        <v>26603</v>
      </c>
      <c r="BA999" s="3">
        <v>25986</v>
      </c>
      <c r="BB999" s="3">
        <v>26500</v>
      </c>
      <c r="BC999" s="3">
        <v>24800</v>
      </c>
      <c r="BD999" s="3">
        <v>26460</v>
      </c>
      <c r="BE999" s="3">
        <v>25646</v>
      </c>
      <c r="BF999" s="3">
        <v>26204</v>
      </c>
      <c r="BG999" s="3">
        <v>26039</v>
      </c>
      <c r="BH999" s="4">
        <v>25422</v>
      </c>
      <c r="BI999" s="3">
        <v>23708</v>
      </c>
      <c r="BJ999" s="3">
        <v>25164</v>
      </c>
      <c r="BK999" s="3">
        <v>25400</v>
      </c>
      <c r="BL999" s="4">
        <f t="shared" si="275"/>
        <v>25685.285714285714</v>
      </c>
    </row>
    <row r="1000" spans="1:64" x14ac:dyDescent="0.25">
      <c r="A1000" s="5">
        <v>995</v>
      </c>
      <c r="B1000" s="3">
        <v>68</v>
      </c>
      <c r="C1000" s="3">
        <v>72</v>
      </c>
      <c r="D1000" s="3">
        <v>76</v>
      </c>
      <c r="E1000" s="3">
        <v>84</v>
      </c>
      <c r="F1000" s="3">
        <v>65</v>
      </c>
      <c r="G1000" s="3">
        <v>60</v>
      </c>
      <c r="H1000" s="3">
        <v>58</v>
      </c>
      <c r="I1000" s="3">
        <v>61</v>
      </c>
      <c r="J1000" s="3">
        <v>60</v>
      </c>
      <c r="K1000" s="3">
        <v>62</v>
      </c>
      <c r="L1000" s="3">
        <v>51</v>
      </c>
      <c r="M1000" s="3">
        <v>69</v>
      </c>
      <c r="N1000" s="3">
        <v>63</v>
      </c>
      <c r="O1000" s="3">
        <v>70</v>
      </c>
      <c r="P1000" s="4">
        <f t="shared" si="271"/>
        <v>65.642857142857139</v>
      </c>
      <c r="R1000" s="3">
        <f t="shared" si="272"/>
        <v>4167.6646706586826</v>
      </c>
      <c r="S1000" s="3">
        <f t="shared" si="276"/>
        <v>3777.7189086483208</v>
      </c>
      <c r="T1000" s="3">
        <f t="shared" si="277"/>
        <v>3712.046511627907</v>
      </c>
      <c r="U1000" s="3">
        <f t="shared" si="278"/>
        <v>3938.7646835922696</v>
      </c>
      <c r="V1000" s="3">
        <f t="shared" si="279"/>
        <v>3964.0987284966345</v>
      </c>
      <c r="W1000" s="3">
        <f t="shared" si="280"/>
        <v>4251.4285714285716</v>
      </c>
      <c r="X1000" s="3">
        <f t="shared" si="281"/>
        <v>4005.9472038782933</v>
      </c>
      <c r="Y1000" s="3">
        <f t="shared" si="282"/>
        <v>3704.2850264805006</v>
      </c>
      <c r="Z1000" s="3">
        <f t="shared" si="283"/>
        <v>3718.1950982643998</v>
      </c>
      <c r="AA1000" s="3">
        <f t="shared" si="284"/>
        <v>3593.4862111001221</v>
      </c>
      <c r="AB1000" s="3">
        <f t="shared" si="285"/>
        <v>3667.9571961043644</v>
      </c>
      <c r="AC1000" s="3">
        <f t="shared" si="286"/>
        <v>3124.9560632688926</v>
      </c>
      <c r="AD1000" s="3">
        <f t="shared" si="287"/>
        <v>3484.4443728750512</v>
      </c>
      <c r="AE1000" s="3">
        <f t="shared" si="288"/>
        <v>4242.1711899791235</v>
      </c>
      <c r="AF1000" s="4">
        <f t="shared" si="273"/>
        <v>3810.940316885938</v>
      </c>
      <c r="AH1000" s="8">
        <v>73.48</v>
      </c>
      <c r="AI1000" s="8">
        <v>83.040588139535302</v>
      </c>
      <c r="AJ1000" s="8">
        <v>86</v>
      </c>
      <c r="AK1000" s="9">
        <v>79.17</v>
      </c>
      <c r="AL1000" s="9">
        <v>80.22</v>
      </c>
      <c r="AM1000" s="9">
        <v>70</v>
      </c>
      <c r="AN1000" s="8">
        <v>79.262152954137321</v>
      </c>
      <c r="AO1000" s="9">
        <v>83.08</v>
      </c>
      <c r="AP1000" s="8">
        <v>84.570064692619226</v>
      </c>
      <c r="AQ1000" s="9">
        <v>86.953999999999994</v>
      </c>
      <c r="AR1000" s="9">
        <v>83.17</v>
      </c>
      <c r="AS1000" s="8">
        <v>91.04</v>
      </c>
      <c r="AT1000" s="9">
        <v>86.661736473882371</v>
      </c>
      <c r="AU1000" s="8">
        <v>71.849999999999994</v>
      </c>
      <c r="AV1000" s="9">
        <f t="shared" si="274"/>
        <v>81.321324447155277</v>
      </c>
      <c r="AX1000" s="3">
        <v>25520</v>
      </c>
      <c r="AY1000" s="3">
        <v>26142</v>
      </c>
      <c r="AZ1000" s="3">
        <v>26603</v>
      </c>
      <c r="BA1000" s="3">
        <v>25986</v>
      </c>
      <c r="BB1000" s="3">
        <v>26500</v>
      </c>
      <c r="BC1000" s="3">
        <v>24800</v>
      </c>
      <c r="BD1000" s="3">
        <v>26460</v>
      </c>
      <c r="BE1000" s="3">
        <v>25646</v>
      </c>
      <c r="BF1000" s="3">
        <v>26204</v>
      </c>
      <c r="BG1000" s="3">
        <v>26039</v>
      </c>
      <c r="BH1000" s="4">
        <v>25422</v>
      </c>
      <c r="BI1000" s="3">
        <v>23708</v>
      </c>
      <c r="BJ1000" s="3">
        <v>25164</v>
      </c>
      <c r="BK1000" s="3">
        <v>25400</v>
      </c>
      <c r="BL1000" s="4">
        <f t="shared" si="275"/>
        <v>25685.285714285714</v>
      </c>
    </row>
    <row r="1001" spans="1:64" x14ac:dyDescent="0.25">
      <c r="A1001" s="5">
        <v>996</v>
      </c>
      <c r="B1001" s="3">
        <v>68</v>
      </c>
      <c r="C1001" s="3">
        <v>72</v>
      </c>
      <c r="D1001" s="3">
        <v>76</v>
      </c>
      <c r="E1001" s="3">
        <v>84</v>
      </c>
      <c r="F1001" s="3">
        <v>65</v>
      </c>
      <c r="G1001" s="3">
        <v>60</v>
      </c>
      <c r="H1001" s="3">
        <v>58</v>
      </c>
      <c r="I1001" s="3">
        <v>61</v>
      </c>
      <c r="J1001" s="3">
        <v>60</v>
      </c>
      <c r="K1001" s="3">
        <v>62</v>
      </c>
      <c r="L1001" s="3">
        <v>51</v>
      </c>
      <c r="M1001" s="3">
        <v>69</v>
      </c>
      <c r="N1001" s="3">
        <v>63</v>
      </c>
      <c r="O1001" s="3">
        <v>70</v>
      </c>
      <c r="P1001" s="4">
        <f t="shared" si="271"/>
        <v>65.642857142857139</v>
      </c>
      <c r="R1001" s="3">
        <f t="shared" si="272"/>
        <v>4167.0975642944622</v>
      </c>
      <c r="S1001" s="3">
        <f t="shared" si="276"/>
        <v>3776.7773253337296</v>
      </c>
      <c r="T1001" s="3">
        <f t="shared" si="277"/>
        <v>3712.046511627907</v>
      </c>
      <c r="U1001" s="3">
        <f t="shared" si="278"/>
        <v>3938.2672392018185</v>
      </c>
      <c r="V1001" s="3">
        <f t="shared" si="279"/>
        <v>3963.6046366695746</v>
      </c>
      <c r="W1001" s="3">
        <f t="shared" si="280"/>
        <v>4251.4285714285716</v>
      </c>
      <c r="X1001" s="3">
        <f t="shared" si="281"/>
        <v>4005.1252187991022</v>
      </c>
      <c r="Y1001" s="3">
        <f t="shared" si="282"/>
        <v>3703.3935018050543</v>
      </c>
      <c r="Z1001" s="3">
        <f t="shared" si="283"/>
        <v>3717.4559327315765</v>
      </c>
      <c r="AA1001" s="3">
        <f t="shared" si="284"/>
        <v>3592.7011831257978</v>
      </c>
      <c r="AB1001" s="3">
        <f t="shared" si="285"/>
        <v>3667.0753696357738</v>
      </c>
      <c r="AC1001" s="3">
        <f t="shared" si="286"/>
        <v>3124.6128500823725</v>
      </c>
      <c r="AD1001" s="3">
        <f t="shared" si="287"/>
        <v>3483.619111021907</v>
      </c>
      <c r="AE1001" s="3">
        <f t="shared" si="288"/>
        <v>4242.1711899791235</v>
      </c>
      <c r="AF1001" s="4">
        <f t="shared" si="273"/>
        <v>3810.3840146954835</v>
      </c>
      <c r="AH1001" s="8">
        <v>73.489999999999995</v>
      </c>
      <c r="AI1001" s="8">
        <v>83.061290877740589</v>
      </c>
      <c r="AJ1001" s="8">
        <v>86</v>
      </c>
      <c r="AK1001" s="9">
        <v>79.180000000000007</v>
      </c>
      <c r="AL1001" s="9">
        <v>80.23</v>
      </c>
      <c r="AM1001" s="9">
        <v>70</v>
      </c>
      <c r="AN1001" s="8">
        <v>79.278420187622814</v>
      </c>
      <c r="AO1001" s="9">
        <v>83.1</v>
      </c>
      <c r="AP1001" s="8">
        <v>84.586880299329991</v>
      </c>
      <c r="AQ1001" s="9">
        <v>86.972999999999999</v>
      </c>
      <c r="AR1001" s="9">
        <v>83.19</v>
      </c>
      <c r="AS1001" s="8">
        <v>91.05</v>
      </c>
      <c r="AT1001" s="9">
        <v>86.682266452321414</v>
      </c>
      <c r="AU1001" s="8">
        <v>71.849999999999994</v>
      </c>
      <c r="AV1001" s="9">
        <f t="shared" si="274"/>
        <v>81.333704129786767</v>
      </c>
      <c r="AX1001" s="3">
        <v>25520</v>
      </c>
      <c r="AY1001" s="3">
        <v>26142</v>
      </c>
      <c r="AZ1001" s="3">
        <v>26603</v>
      </c>
      <c r="BA1001" s="3">
        <v>25986</v>
      </c>
      <c r="BB1001" s="3">
        <v>26500</v>
      </c>
      <c r="BC1001" s="3">
        <v>24800</v>
      </c>
      <c r="BD1001" s="3">
        <v>26460</v>
      </c>
      <c r="BE1001" s="3">
        <v>25646</v>
      </c>
      <c r="BF1001" s="3">
        <v>26204</v>
      </c>
      <c r="BG1001" s="3">
        <v>26039</v>
      </c>
      <c r="BH1001" s="4">
        <v>25422</v>
      </c>
      <c r="BI1001" s="3">
        <v>23708</v>
      </c>
      <c r="BJ1001" s="3">
        <v>25164</v>
      </c>
      <c r="BK1001" s="3">
        <v>25400</v>
      </c>
      <c r="BL1001" s="4">
        <f t="shared" si="275"/>
        <v>25685.285714285714</v>
      </c>
    </row>
    <row r="1002" spans="1:64" x14ac:dyDescent="0.25">
      <c r="A1002" s="5">
        <v>997</v>
      </c>
      <c r="B1002" s="3">
        <v>68</v>
      </c>
      <c r="C1002" s="3">
        <v>72</v>
      </c>
      <c r="D1002" s="3">
        <v>76</v>
      </c>
      <c r="E1002" s="3">
        <v>84</v>
      </c>
      <c r="F1002" s="3">
        <v>65</v>
      </c>
      <c r="G1002" s="3">
        <v>60</v>
      </c>
      <c r="H1002" s="3">
        <v>58</v>
      </c>
      <c r="I1002" s="3">
        <v>61</v>
      </c>
      <c r="J1002" s="3">
        <v>60</v>
      </c>
      <c r="K1002" s="3">
        <v>62</v>
      </c>
      <c r="L1002" s="3">
        <v>51</v>
      </c>
      <c r="M1002" s="3">
        <v>69</v>
      </c>
      <c r="N1002" s="3">
        <v>63</v>
      </c>
      <c r="O1002" s="3">
        <v>70</v>
      </c>
      <c r="P1002" s="4">
        <f t="shared" si="271"/>
        <v>65.642857142857139</v>
      </c>
      <c r="R1002" s="3">
        <f t="shared" si="272"/>
        <v>4166.5306122448983</v>
      </c>
      <c r="S1002" s="3">
        <f t="shared" si="276"/>
        <v>3775.8366925509422</v>
      </c>
      <c r="T1002" s="3">
        <f t="shared" si="277"/>
        <v>3712.046511627907</v>
      </c>
      <c r="U1002" s="3">
        <f t="shared" si="278"/>
        <v>3937.272727272727</v>
      </c>
      <c r="V1002" s="3">
        <f t="shared" si="279"/>
        <v>3962.6168224299067</v>
      </c>
      <c r="W1002" s="3">
        <f t="shared" si="280"/>
        <v>4251.4285714285716</v>
      </c>
      <c r="X1002" s="3">
        <f t="shared" si="281"/>
        <v>4004.3041368940671</v>
      </c>
      <c r="Y1002" s="3">
        <f t="shared" si="282"/>
        <v>3702.9479003729998</v>
      </c>
      <c r="Z1002" s="3">
        <f t="shared" si="283"/>
        <v>3716.7175699337613</v>
      </c>
      <c r="AA1002" s="3">
        <f t="shared" si="284"/>
        <v>3591.9164980687879</v>
      </c>
      <c r="AB1002" s="3">
        <f t="shared" si="285"/>
        <v>3666.1939670712659</v>
      </c>
      <c r="AC1002" s="3">
        <f t="shared" si="286"/>
        <v>3123.9266498298016</v>
      </c>
      <c r="AD1002" s="3">
        <f t="shared" si="287"/>
        <v>3482.7946943167494</v>
      </c>
      <c r="AE1002" s="3">
        <f t="shared" si="288"/>
        <v>4242.1711899791235</v>
      </c>
      <c r="AF1002" s="4">
        <f t="shared" si="273"/>
        <v>3809.7646102872509</v>
      </c>
      <c r="AH1002" s="8">
        <v>73.5</v>
      </c>
      <c r="AI1002" s="8">
        <v>83.0819830261416</v>
      </c>
      <c r="AJ1002" s="8">
        <v>86</v>
      </c>
      <c r="AK1002" s="9">
        <v>79.2</v>
      </c>
      <c r="AL1002" s="9">
        <v>80.25</v>
      </c>
      <c r="AM1002" s="9">
        <v>70</v>
      </c>
      <c r="AN1002" s="8">
        <v>79.294676214650352</v>
      </c>
      <c r="AO1002" s="9">
        <v>83.11</v>
      </c>
      <c r="AP1002" s="8">
        <v>84.603684321809808</v>
      </c>
      <c r="AQ1002" s="9">
        <v>86.992000000000004</v>
      </c>
      <c r="AR1002" s="9">
        <v>83.21</v>
      </c>
      <c r="AS1002" s="8">
        <v>91.07</v>
      </c>
      <c r="AT1002" s="9">
        <v>86.702785120453314</v>
      </c>
      <c r="AU1002" s="8">
        <v>71.849999999999994</v>
      </c>
      <c r="AV1002" s="9">
        <f t="shared" si="274"/>
        <v>81.347509191646779</v>
      </c>
      <c r="AX1002" s="3">
        <v>25520</v>
      </c>
      <c r="AY1002" s="3">
        <v>26142</v>
      </c>
      <c r="AZ1002" s="3">
        <v>26603</v>
      </c>
      <c r="BA1002" s="3">
        <v>25986</v>
      </c>
      <c r="BB1002" s="3">
        <v>26500</v>
      </c>
      <c r="BC1002" s="3">
        <v>24800</v>
      </c>
      <c r="BD1002" s="3">
        <v>26460</v>
      </c>
      <c r="BE1002" s="3">
        <v>25646</v>
      </c>
      <c r="BF1002" s="3">
        <v>26204</v>
      </c>
      <c r="BG1002" s="3">
        <v>26039</v>
      </c>
      <c r="BH1002" s="4">
        <v>25422</v>
      </c>
      <c r="BI1002" s="3">
        <v>23708</v>
      </c>
      <c r="BJ1002" s="3">
        <v>25164</v>
      </c>
      <c r="BK1002" s="3">
        <v>25400</v>
      </c>
      <c r="BL1002" s="4">
        <f t="shared" si="275"/>
        <v>25685.285714285714</v>
      </c>
    </row>
    <row r="1003" spans="1:64" x14ac:dyDescent="0.25">
      <c r="A1003" s="5">
        <v>998</v>
      </c>
      <c r="B1003" s="3">
        <v>68</v>
      </c>
      <c r="C1003" s="3">
        <v>72</v>
      </c>
      <c r="D1003" s="3">
        <v>76</v>
      </c>
      <c r="E1003" s="3">
        <v>84</v>
      </c>
      <c r="F1003" s="3">
        <v>65</v>
      </c>
      <c r="G1003" s="3">
        <v>60</v>
      </c>
      <c r="H1003" s="3">
        <v>58</v>
      </c>
      <c r="I1003" s="3">
        <v>61</v>
      </c>
      <c r="J1003" s="3">
        <v>60</v>
      </c>
      <c r="K1003" s="3">
        <v>62</v>
      </c>
      <c r="L1003" s="3">
        <v>51</v>
      </c>
      <c r="M1003" s="3">
        <v>69</v>
      </c>
      <c r="N1003" s="3">
        <v>63</v>
      </c>
      <c r="O1003" s="3">
        <v>70</v>
      </c>
      <c r="P1003" s="4">
        <f t="shared" si="271"/>
        <v>65.642857142857139</v>
      </c>
      <c r="R1003" s="3">
        <f t="shared" si="272"/>
        <v>4166.5306122448983</v>
      </c>
      <c r="S1003" s="3">
        <f t="shared" si="276"/>
        <v>3774.8970082658466</v>
      </c>
      <c r="T1003" s="3">
        <f t="shared" si="277"/>
        <v>3712.046511627907</v>
      </c>
      <c r="U1003" s="3">
        <f t="shared" si="278"/>
        <v>3936.278717495582</v>
      </c>
      <c r="V1003" s="3">
        <f t="shared" si="279"/>
        <v>3962.1230999252425</v>
      </c>
      <c r="W1003" s="3">
        <f t="shared" si="280"/>
        <v>4251.4285714285716</v>
      </c>
      <c r="X1003" s="3">
        <f t="shared" si="281"/>
        <v>4003.4839561255758</v>
      </c>
      <c r="Y1003" s="3">
        <f t="shared" si="282"/>
        <v>3702.0570191266693</v>
      </c>
      <c r="Z1003" s="3">
        <f t="shared" si="283"/>
        <v>3715.9800080695345</v>
      </c>
      <c r="AA1003" s="3">
        <f t="shared" si="284"/>
        <v>3591.2147019273866</v>
      </c>
      <c r="AB1003" s="3">
        <f t="shared" si="285"/>
        <v>3665.7534246575342</v>
      </c>
      <c r="AC1003" s="3">
        <f t="shared" si="286"/>
        <v>3123.2407509056975</v>
      </c>
      <c r="AD1003" s="3">
        <f t="shared" si="287"/>
        <v>3481.9711209266343</v>
      </c>
      <c r="AE1003" s="3">
        <f t="shared" si="288"/>
        <v>4242.1711899791235</v>
      </c>
      <c r="AF1003" s="4">
        <f t="shared" si="273"/>
        <v>3809.2269066218719</v>
      </c>
      <c r="AH1003" s="8">
        <v>73.5</v>
      </c>
      <c r="AI1003" s="8">
        <v>83.102664605971</v>
      </c>
      <c r="AJ1003" s="8">
        <v>86</v>
      </c>
      <c r="AK1003" s="9">
        <v>79.22</v>
      </c>
      <c r="AL1003" s="9">
        <v>80.260000000000005</v>
      </c>
      <c r="AM1003" s="9">
        <v>70</v>
      </c>
      <c r="AN1003" s="8">
        <v>79.310921057689001</v>
      </c>
      <c r="AO1003" s="9">
        <v>83.13</v>
      </c>
      <c r="AP1003" s="8">
        <v>84.620476783285199</v>
      </c>
      <c r="AQ1003" s="9">
        <v>87.009</v>
      </c>
      <c r="AR1003" s="9">
        <v>83.22</v>
      </c>
      <c r="AS1003" s="8">
        <v>91.09</v>
      </c>
      <c r="AT1003" s="9">
        <v>86.723292500955381</v>
      </c>
      <c r="AU1003" s="8">
        <v>71.849999999999994</v>
      </c>
      <c r="AV1003" s="9">
        <f t="shared" si="274"/>
        <v>81.359739639135768</v>
      </c>
      <c r="AX1003" s="3">
        <v>25520</v>
      </c>
      <c r="AY1003" s="3">
        <v>26142</v>
      </c>
      <c r="AZ1003" s="3">
        <v>26603</v>
      </c>
      <c r="BA1003" s="3">
        <v>25986</v>
      </c>
      <c r="BB1003" s="3">
        <v>26500</v>
      </c>
      <c r="BC1003" s="3">
        <v>24800</v>
      </c>
      <c r="BD1003" s="3">
        <v>26460</v>
      </c>
      <c r="BE1003" s="3">
        <v>25646</v>
      </c>
      <c r="BF1003" s="3">
        <v>26204</v>
      </c>
      <c r="BG1003" s="3">
        <v>26039</v>
      </c>
      <c r="BH1003" s="4">
        <v>25422</v>
      </c>
      <c r="BI1003" s="3">
        <v>23708</v>
      </c>
      <c r="BJ1003" s="3">
        <v>25164</v>
      </c>
      <c r="BK1003" s="3">
        <v>25400</v>
      </c>
      <c r="BL1003" s="4">
        <f t="shared" si="275"/>
        <v>25685.285714285714</v>
      </c>
    </row>
    <row r="1004" spans="1:64" x14ac:dyDescent="0.25">
      <c r="A1004" s="5">
        <v>999</v>
      </c>
      <c r="B1004" s="3">
        <v>68</v>
      </c>
      <c r="C1004" s="3">
        <v>72</v>
      </c>
      <c r="D1004" s="3">
        <v>76</v>
      </c>
      <c r="E1004" s="3">
        <v>84</v>
      </c>
      <c r="F1004" s="3">
        <v>65</v>
      </c>
      <c r="G1004" s="3">
        <v>60</v>
      </c>
      <c r="H1004" s="3">
        <v>58</v>
      </c>
      <c r="I1004" s="3">
        <v>61</v>
      </c>
      <c r="J1004" s="3">
        <v>60</v>
      </c>
      <c r="K1004" s="3">
        <v>62</v>
      </c>
      <c r="L1004" s="3">
        <v>51</v>
      </c>
      <c r="M1004" s="3">
        <v>69</v>
      </c>
      <c r="N1004" s="3">
        <v>63</v>
      </c>
      <c r="O1004" s="3">
        <v>70</v>
      </c>
      <c r="P1004" s="4">
        <f t="shared" si="271"/>
        <v>65.642857142857139</v>
      </c>
      <c r="R1004" s="3">
        <f t="shared" si="272"/>
        <v>4165.9638144470136</v>
      </c>
      <c r="S1004" s="3">
        <f t="shared" si="276"/>
        <v>3773.9582704509353</v>
      </c>
      <c r="T1004" s="3">
        <f t="shared" si="277"/>
        <v>3712.046511627907</v>
      </c>
      <c r="U1004" s="3">
        <f t="shared" si="278"/>
        <v>3935.2852094901568</v>
      </c>
      <c r="V1004" s="3">
        <f t="shared" si="279"/>
        <v>3961.1360239162927</v>
      </c>
      <c r="W1004" s="3">
        <f t="shared" si="280"/>
        <v>4251.4285714285716</v>
      </c>
      <c r="X1004" s="3">
        <f t="shared" si="281"/>
        <v>4002.6646744627801</v>
      </c>
      <c r="Y1004" s="3">
        <f t="shared" si="282"/>
        <v>3701.6117392350252</v>
      </c>
      <c r="Z1004" s="3">
        <f t="shared" si="283"/>
        <v>3715.2432453434367</v>
      </c>
      <c r="AA1004" s="3">
        <f t="shared" si="284"/>
        <v>3590.4306659925537</v>
      </c>
      <c r="AB1004" s="3">
        <f t="shared" si="285"/>
        <v>3664.8726573762615</v>
      </c>
      <c r="AC1004" s="3">
        <f t="shared" si="286"/>
        <v>3122.5551531116234</v>
      </c>
      <c r="AD1004" s="3">
        <f t="shared" si="287"/>
        <v>3481.1483890246082</v>
      </c>
      <c r="AE1004" s="3">
        <f t="shared" si="288"/>
        <v>4242.1711899791235</v>
      </c>
      <c r="AF1004" s="4">
        <f t="shared" si="273"/>
        <v>3808.6082939918779</v>
      </c>
      <c r="AH1004" s="8">
        <v>73.510000000000005</v>
      </c>
      <c r="AI1004" s="8">
        <v>83.123335638397705</v>
      </c>
      <c r="AJ1004" s="8">
        <v>86</v>
      </c>
      <c r="AK1004" s="9">
        <v>79.239999999999995</v>
      </c>
      <c r="AL1004" s="9">
        <v>80.28</v>
      </c>
      <c r="AM1004" s="9">
        <v>70</v>
      </c>
      <c r="AN1004" s="8">
        <v>79.327154739140397</v>
      </c>
      <c r="AO1004" s="9">
        <v>83.14</v>
      </c>
      <c r="AP1004" s="8">
        <v>84.637257706912933</v>
      </c>
      <c r="AQ1004" s="9">
        <v>87.028000000000006</v>
      </c>
      <c r="AR1004" s="9">
        <v>83.24</v>
      </c>
      <c r="AS1004" s="8">
        <v>91.11</v>
      </c>
      <c r="AT1004" s="9">
        <v>86.743788616436774</v>
      </c>
      <c r="AU1004" s="8">
        <v>71.849999999999994</v>
      </c>
      <c r="AV1004" s="9">
        <f t="shared" si="274"/>
        <v>81.373538335777695</v>
      </c>
      <c r="AX1004" s="3">
        <v>25520</v>
      </c>
      <c r="AY1004" s="3">
        <v>26142</v>
      </c>
      <c r="AZ1004" s="3">
        <v>26603</v>
      </c>
      <c r="BA1004" s="3">
        <v>25986</v>
      </c>
      <c r="BB1004" s="3">
        <v>26500</v>
      </c>
      <c r="BC1004" s="3">
        <v>24800</v>
      </c>
      <c r="BD1004" s="3">
        <v>26460</v>
      </c>
      <c r="BE1004" s="3">
        <v>25646</v>
      </c>
      <c r="BF1004" s="3">
        <v>26204</v>
      </c>
      <c r="BG1004" s="3">
        <v>26039</v>
      </c>
      <c r="BH1004" s="4">
        <v>25422</v>
      </c>
      <c r="BI1004" s="3">
        <v>23708</v>
      </c>
      <c r="BJ1004" s="3">
        <v>25164</v>
      </c>
      <c r="BK1004" s="3">
        <v>25400</v>
      </c>
      <c r="BL1004" s="4">
        <f t="shared" si="275"/>
        <v>25685.285714285714</v>
      </c>
    </row>
    <row r="1005" spans="1:64" x14ac:dyDescent="0.25">
      <c r="A1005" s="5">
        <v>1000</v>
      </c>
      <c r="B1005" s="3">
        <v>68</v>
      </c>
      <c r="C1005" s="3">
        <v>72</v>
      </c>
      <c r="D1005" s="3">
        <v>76</v>
      </c>
      <c r="E1005" s="3">
        <v>84</v>
      </c>
      <c r="F1005" s="3">
        <v>65</v>
      </c>
      <c r="G1005" s="3">
        <v>60</v>
      </c>
      <c r="H1005" s="3">
        <v>58</v>
      </c>
      <c r="I1005" s="3">
        <v>61</v>
      </c>
      <c r="J1005" s="3">
        <v>60</v>
      </c>
      <c r="K1005" s="3">
        <v>62</v>
      </c>
      <c r="L1005" s="3">
        <v>51</v>
      </c>
      <c r="M1005" s="3">
        <v>69</v>
      </c>
      <c r="N1005" s="3">
        <v>63</v>
      </c>
      <c r="O1005" s="3">
        <v>70</v>
      </c>
      <c r="P1005" s="4">
        <f t="shared" si="271"/>
        <v>65.642857142857139</v>
      </c>
      <c r="R1005" s="3">
        <f t="shared" si="272"/>
        <v>4165.3971708378676</v>
      </c>
      <c r="S1005" s="3">
        <f t="shared" si="276"/>
        <v>3773.0204770852765</v>
      </c>
      <c r="T1005" s="3">
        <f t="shared" si="277"/>
        <v>3712.046511627907</v>
      </c>
      <c r="U1005" s="3">
        <f t="shared" si="278"/>
        <v>3934.7886435331229</v>
      </c>
      <c r="V1005" s="3">
        <f t="shared" si="279"/>
        <v>3960.1494396014946</v>
      </c>
      <c r="W1005" s="3">
        <f t="shared" si="280"/>
        <v>4251.4285714285716</v>
      </c>
      <c r="X1005" s="3">
        <f t="shared" si="281"/>
        <v>4001.8462898815769</v>
      </c>
      <c r="Y1005" s="3">
        <f t="shared" si="282"/>
        <v>3701.1665664461812</v>
      </c>
      <c r="Z1005" s="3">
        <f t="shared" si="283"/>
        <v>3714.5072799659438</v>
      </c>
      <c r="AA1005" s="3">
        <f t="shared" si="284"/>
        <v>3589.6057347670248</v>
      </c>
      <c r="AB1005" s="3">
        <f t="shared" si="285"/>
        <v>3664.4324324324325</v>
      </c>
      <c r="AC1005" s="3">
        <f t="shared" si="286"/>
        <v>3121.8698562493141</v>
      </c>
      <c r="AD1005" s="3">
        <f t="shared" si="287"/>
        <v>3480.3264967896757</v>
      </c>
      <c r="AE1005" s="3">
        <f t="shared" si="288"/>
        <v>4242.1711899791235</v>
      </c>
      <c r="AF1005" s="4">
        <f t="shared" si="273"/>
        <v>3808.054047187537</v>
      </c>
      <c r="AH1005" s="8">
        <v>73.52</v>
      </c>
      <c r="AI1005" s="8">
        <v>83.143996144527094</v>
      </c>
      <c r="AJ1005" s="8">
        <v>86</v>
      </c>
      <c r="AK1005" s="9">
        <v>79.25</v>
      </c>
      <c r="AL1005" s="9">
        <v>80.3</v>
      </c>
      <c r="AM1005" s="9">
        <v>70</v>
      </c>
      <c r="AN1005" s="8">
        <v>79.343377281338832</v>
      </c>
      <c r="AO1005" s="9">
        <v>83.15</v>
      </c>
      <c r="AP1005" s="8">
        <v>84.65402711578021</v>
      </c>
      <c r="AQ1005" s="9">
        <v>87.048000000000002</v>
      </c>
      <c r="AR1005" s="9">
        <v>83.25</v>
      </c>
      <c r="AS1005" s="8">
        <v>91.13</v>
      </c>
      <c r="AT1005" s="9">
        <v>86.764273489438835</v>
      </c>
      <c r="AU1005" s="8">
        <v>71.849999999999994</v>
      </c>
      <c r="AV1005" s="9">
        <f t="shared" si="274"/>
        <v>81.385976716506065</v>
      </c>
      <c r="AX1005" s="3">
        <v>25520</v>
      </c>
      <c r="AY1005" s="3">
        <v>26142</v>
      </c>
      <c r="AZ1005" s="3">
        <v>26603</v>
      </c>
      <c r="BA1005" s="3">
        <v>25986</v>
      </c>
      <c r="BB1005" s="3">
        <v>26500</v>
      </c>
      <c r="BC1005" s="3">
        <v>24800</v>
      </c>
      <c r="BD1005" s="3">
        <v>26460</v>
      </c>
      <c r="BE1005" s="3">
        <v>25646</v>
      </c>
      <c r="BF1005" s="3">
        <v>26204</v>
      </c>
      <c r="BG1005" s="3">
        <v>26039</v>
      </c>
      <c r="BH1005" s="4">
        <v>25422</v>
      </c>
      <c r="BI1005" s="3">
        <v>23708</v>
      </c>
      <c r="BJ1005" s="3">
        <v>25164</v>
      </c>
      <c r="BK1005" s="3">
        <v>25400</v>
      </c>
      <c r="BL1005" s="4">
        <f t="shared" si="275"/>
        <v>25685.285714285714</v>
      </c>
    </row>
  </sheetData>
  <mergeCells count="12">
    <mergeCell ref="AH4:AU4"/>
    <mergeCell ref="AX4:BK4"/>
    <mergeCell ref="AH1:AV1"/>
    <mergeCell ref="AX1:BL1"/>
    <mergeCell ref="AX2:BL2"/>
    <mergeCell ref="A4:A5"/>
    <mergeCell ref="B4:O4"/>
    <mergeCell ref="R4:AE4"/>
    <mergeCell ref="B1:P1"/>
    <mergeCell ref="R1:AF1"/>
    <mergeCell ref="B2:P2"/>
    <mergeCell ref="R2:AF2"/>
  </mergeCells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  <pageSetUpPr fitToPage="1"/>
  </sheetPr>
  <dimension ref="A1"/>
  <sheetViews>
    <sheetView showRuler="0" zoomScaleNormal="100" workbookViewId="0">
      <selection activeCell="T19" sqref="T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MSMT-5485/2023-1&amp;RPříloha č. 3b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  <pageSetUpPr fitToPage="1"/>
  </sheetPr>
  <dimension ref="A1"/>
  <sheetViews>
    <sheetView zoomScaleNormal="100" workbookViewId="0">
      <selection activeCell="T19" sqref="T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MSMT-5485/2023-1&amp;RPříloha č. 3b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"/>
  <sheetViews>
    <sheetView zoomScaleNormal="100" workbookViewId="0">
      <selection activeCell="T19" sqref="T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MSMT-5485/2023-1&amp;RPříloha č. 3b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  <pageSetUpPr fitToPage="1"/>
  </sheetPr>
  <dimension ref="A1"/>
  <sheetViews>
    <sheetView zoomScaleNormal="100" workbookViewId="0">
      <selection activeCell="T19" sqref="T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MSMT-5485/2023-1&amp;RPříloha č. 3b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  <pageSetUpPr fitToPage="1"/>
  </sheetPr>
  <dimension ref="A1"/>
  <sheetViews>
    <sheetView zoomScaleNormal="100" workbookViewId="0">
      <selection activeCell="T19" sqref="T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MSMT-5485/2023-1&amp;RPříloha č. 3b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  <pageSetUpPr fitToPage="1"/>
  </sheetPr>
  <dimension ref="A1:N29"/>
  <sheetViews>
    <sheetView workbookViewId="0">
      <selection activeCell="T19" sqref="T19"/>
    </sheetView>
  </sheetViews>
  <sheetFormatPr defaultRowHeight="15" x14ac:dyDescent="0.25"/>
  <sheetData>
    <row r="1" spans="1:14" ht="24.75" customHeight="1" x14ac:dyDescent="0.25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x14ac:dyDescent="0.25">
      <c r="A3" s="24">
        <f>'KN 2023'!B105</f>
        <v>68</v>
      </c>
      <c r="B3" s="24">
        <f>'KN 2023'!C105</f>
        <v>72</v>
      </c>
      <c r="C3" s="24">
        <f>'KN 2023'!D105</f>
        <v>76</v>
      </c>
      <c r="D3" s="24">
        <f>'KN 2023'!E105</f>
        <v>84</v>
      </c>
      <c r="E3" s="24">
        <f>'KN 2023'!F105</f>
        <v>65</v>
      </c>
      <c r="F3" s="24">
        <f>'KN 2023'!G105</f>
        <v>60</v>
      </c>
      <c r="G3" s="24">
        <f>'KN 2023'!H105</f>
        <v>58</v>
      </c>
      <c r="H3" s="24">
        <f>'KN 2023'!I105</f>
        <v>61</v>
      </c>
      <c r="I3" s="24">
        <f>'KN 2023'!J105</f>
        <v>60</v>
      </c>
      <c r="J3" s="24">
        <f>'KN 2023'!K105</f>
        <v>62</v>
      </c>
      <c r="K3" s="24">
        <f>'KN 2023'!L105</f>
        <v>51</v>
      </c>
      <c r="L3" s="24">
        <f>'KN 2023'!M105</f>
        <v>69</v>
      </c>
      <c r="M3" s="24">
        <f>'KN 2023'!N105</f>
        <v>63</v>
      </c>
      <c r="N3" s="24">
        <f>'KN 2023'!O105</f>
        <v>70</v>
      </c>
    </row>
    <row r="4" spans="1:14" s="2" customFormat="1" x14ac:dyDescent="0.25">
      <c r="A4" s="33">
        <f>'KN 2023'!$P$105</f>
        <v>65.642857142857139</v>
      </c>
      <c r="B4" s="33">
        <f>'KN 2023'!$P$105</f>
        <v>65.642857142857139</v>
      </c>
      <c r="C4" s="33">
        <f>'KN 2023'!$P$105</f>
        <v>65.642857142857139</v>
      </c>
      <c r="D4" s="33">
        <f>'KN 2023'!$P$105</f>
        <v>65.642857142857139</v>
      </c>
      <c r="E4" s="33">
        <f>'KN 2023'!$P$105</f>
        <v>65.642857142857139</v>
      </c>
      <c r="F4" s="33">
        <f>'KN 2023'!$P$105</f>
        <v>65.642857142857139</v>
      </c>
      <c r="G4" s="33">
        <f>'KN 2023'!$P$105</f>
        <v>65.642857142857139</v>
      </c>
      <c r="H4" s="33">
        <f>'KN 2023'!$P$105</f>
        <v>65.642857142857139</v>
      </c>
      <c r="I4" s="33">
        <f>'KN 2023'!$P$105</f>
        <v>65.642857142857139</v>
      </c>
      <c r="J4" s="33">
        <f>'KN 2023'!$P$105</f>
        <v>65.642857142857139</v>
      </c>
      <c r="K4" s="33">
        <f>'KN 2023'!$P$105</f>
        <v>65.642857142857139</v>
      </c>
      <c r="L4" s="33">
        <f>'KN 2023'!$P$105</f>
        <v>65.642857142857139</v>
      </c>
      <c r="M4" s="33">
        <f>'KN 2023'!$P$105</f>
        <v>65.642857142857139</v>
      </c>
      <c r="N4" s="33">
        <f>'KN 2023'!$P$105</f>
        <v>65.642857142857139</v>
      </c>
    </row>
    <row r="29" spans="1:1" x14ac:dyDescent="0.25">
      <c r="A29" s="29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MSMT-5485/2023-1&amp;RPříloha č. 3b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  <pageSetUpPr fitToPage="1"/>
  </sheetPr>
  <dimension ref="A1:N4"/>
  <sheetViews>
    <sheetView zoomScaleNormal="100" workbookViewId="0">
      <selection activeCell="T19" sqref="T19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s="28" customFormat="1" x14ac:dyDescent="0.25">
      <c r="A3" s="24">
        <f>'KN 2023'!AX6</f>
        <v>25520</v>
      </c>
      <c r="B3" s="24">
        <f>'KN 2023'!AY6</f>
        <v>26142</v>
      </c>
      <c r="C3" s="24">
        <f>'KN 2023'!AZ6</f>
        <v>26603</v>
      </c>
      <c r="D3" s="24">
        <f>'KN 2023'!BA6</f>
        <v>25986</v>
      </c>
      <c r="E3" s="24">
        <f>'KN 2023'!BB6</f>
        <v>26500</v>
      </c>
      <c r="F3" s="24">
        <f>'KN 2023'!BC6</f>
        <v>24800</v>
      </c>
      <c r="G3" s="24">
        <f>'KN 2023'!BD6</f>
        <v>26460</v>
      </c>
      <c r="H3" s="24">
        <f>'KN 2023'!BE6</f>
        <v>25646</v>
      </c>
      <c r="I3" s="24">
        <f>'KN 2023'!BF6</f>
        <v>26204</v>
      </c>
      <c r="J3" s="24">
        <f>'KN 2023'!BG6</f>
        <v>26039</v>
      </c>
      <c r="K3" s="24">
        <f>'KN 2023'!BH6</f>
        <v>25422</v>
      </c>
      <c r="L3" s="24">
        <f>'KN 2023'!BI6</f>
        <v>23708</v>
      </c>
      <c r="M3" s="24">
        <f>'KN 2023'!BJ6</f>
        <v>25164</v>
      </c>
      <c r="N3" s="24">
        <f>'KN 2023'!BK6</f>
        <v>25400</v>
      </c>
    </row>
    <row r="4" spans="1:14" s="28" customFormat="1" x14ac:dyDescent="0.25">
      <c r="A4" s="32">
        <f>'KN 2023'!$BL$6</f>
        <v>25685.285714285714</v>
      </c>
      <c r="B4" s="32">
        <f>'KN 2023'!$BL$6</f>
        <v>25685.285714285714</v>
      </c>
      <c r="C4" s="32">
        <f>'KN 2023'!$BL$6</f>
        <v>25685.285714285714</v>
      </c>
      <c r="D4" s="32">
        <f>'KN 2023'!$BL$6</f>
        <v>25685.285714285714</v>
      </c>
      <c r="E4" s="32">
        <f>'KN 2023'!$BL$6</f>
        <v>25685.285714285714</v>
      </c>
      <c r="F4" s="32">
        <f>'KN 2023'!$BL$6</f>
        <v>25685.285714285714</v>
      </c>
      <c r="G4" s="32">
        <f>'KN 2023'!$BL$6</f>
        <v>25685.285714285714</v>
      </c>
      <c r="H4" s="32">
        <f>'KN 2023'!$BL$6</f>
        <v>25685.285714285714</v>
      </c>
      <c r="I4" s="32">
        <f>'KN 2023'!$BL$6</f>
        <v>25685.285714285714</v>
      </c>
      <c r="J4" s="32">
        <f>'KN 2023'!$BL$6</f>
        <v>25685.285714285714</v>
      </c>
      <c r="K4" s="32">
        <f>'KN 2023'!$BL$6</f>
        <v>25685.285714285714</v>
      </c>
      <c r="L4" s="32">
        <f>'KN 2023'!$BL$6</f>
        <v>25685.285714285714</v>
      </c>
      <c r="M4" s="32">
        <f>'KN 2023'!$BL$6</f>
        <v>25685.285714285714</v>
      </c>
      <c r="N4" s="32">
        <f>'KN 2023'!$BL$6</f>
        <v>25685.285714285714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MSMT-5485/2023-1&amp;RPříloha č. 3b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  <pageSetUpPr fitToPage="1"/>
  </sheetPr>
  <dimension ref="A1:P73"/>
  <sheetViews>
    <sheetView zoomScale="112" zoomScaleNormal="112" workbookViewId="0">
      <pane xSplit="1" ySplit="5" topLeftCell="B6" activePane="bottomRight" state="frozen"/>
      <selection activeCell="T19" sqref="T19"/>
      <selection pane="topRight" activeCell="T19" sqref="T19"/>
      <selection pane="bottomLeft" activeCell="T19" sqref="T19"/>
      <selection pane="bottomRight" activeCell="T19" sqref="T19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48" t="s">
        <v>31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4" t="s">
        <v>23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10</v>
      </c>
      <c r="B6" s="3">
        <f>IF(ISNUMBER('KN 2023 po 10'!R6),'KN 2023 po 10'!R6,"")</f>
        <v>18370.725854829034</v>
      </c>
      <c r="C6" s="3">
        <f>IF(ISNUMBER('KN 2023 po 10'!S6),'KN 2023 po 10'!S6,"")</f>
        <v>8762.6815642458114</v>
      </c>
      <c r="D6" s="3">
        <f>IF(ISNUMBER('KN 2023 po 10'!T6),'KN 2023 po 10'!T6,"")</f>
        <v>19473.396000000001</v>
      </c>
      <c r="E6" s="3">
        <f>IF(ISNUMBER('KN 2023 po 10'!U6),'KN 2023 po 10'!U6,"")</f>
        <v>20788.8</v>
      </c>
      <c r="F6" s="3">
        <f>IF(ISNUMBER('KN 2023 po 10'!V6),'KN 2023 po 10'!V6,"")</f>
        <v>8543.7936593229442</v>
      </c>
      <c r="G6" s="3">
        <f>IF(ISNUMBER('KN 2023 po 10'!W6),'KN 2023 po 10'!W6,"")</f>
        <v>17856</v>
      </c>
      <c r="H6" s="3">
        <f>IF(ISNUMBER('KN 2023 po 10'!X6),'KN 2023 po 10'!X6,"")</f>
        <v>8873.2696458604296</v>
      </c>
      <c r="I6" s="3">
        <f>IF(ISNUMBER('KN 2023 po 10'!Y6),'KN 2023 po 10'!Y6,"")</f>
        <v>8534.442595673876</v>
      </c>
      <c r="J6" s="3">
        <f>IF(ISNUMBER('KN 2023 po 10'!Z6),'KN 2023 po 10'!Z6,"")</f>
        <v>8321.1310031467347</v>
      </c>
      <c r="K6" s="3">
        <f>IF(ISNUMBER('KN 2023 po 10'!AA6),'KN 2023 po 10'!AA6,"")</f>
        <v>10143.089008634681</v>
      </c>
      <c r="L6" s="3">
        <f>IF(ISNUMBER('KN 2023 po 10'!AB6),'KN 2023 po 10'!AB6,"")</f>
        <v>18267.305389221558</v>
      </c>
      <c r="M6" s="3">
        <f>IF(ISNUMBER('KN 2023 po 10'!AC6),'KN 2023 po 10'!AC6,"")</f>
        <v>6850.373224175295</v>
      </c>
      <c r="N6" s="3">
        <f>IF(ISNUMBER('KN 2023 po 10'!AD6),'KN 2023 po 10'!AD6,"")</f>
        <v>8121.785906401291</v>
      </c>
      <c r="O6" s="3">
        <f>IF(ISNUMBER('KN 2023 po 10'!AE6),'KN 2023 po 10'!AE6,"")</f>
        <v>9501.2468827930188</v>
      </c>
      <c r="P6" s="3">
        <f>IF(ISNUMBER('KN 2023 po 10'!AF6),'KN 2023 po 10'!AF6,"")</f>
        <v>12314.860052450333</v>
      </c>
    </row>
    <row r="7" spans="1:16" x14ac:dyDescent="0.25">
      <c r="A7" s="5">
        <v>20</v>
      </c>
      <c r="B7" s="3">
        <f>IF(ISNUMBER('KN 2023 po 10'!R7),'KN 2023 po 10'!R7,"")</f>
        <v>9188.1188118811879</v>
      </c>
      <c r="C7" s="3">
        <f>IF(ISNUMBER('KN 2023 po 10'!S7),'KN 2023 po 10'!S7,"")</f>
        <v>8762.6815642458114</v>
      </c>
      <c r="D7" s="3">
        <f>IF(ISNUMBER('KN 2023 po 10'!T7),'KN 2023 po 10'!T7,"")</f>
        <v>9736.6980000000003</v>
      </c>
      <c r="E7" s="3">
        <f>IF(ISNUMBER('KN 2023 po 10'!U7),'KN 2023 po 10'!U7,"")</f>
        <v>10394.4</v>
      </c>
      <c r="F7" s="3">
        <f>IF(ISNUMBER('KN 2023 po 10'!V7),'KN 2023 po 10'!V7,"")</f>
        <v>8543.7936593229442</v>
      </c>
      <c r="G7" s="3">
        <f>IF(ISNUMBER('KN 2023 po 10'!W7),'KN 2023 po 10'!W7,"")</f>
        <v>8928</v>
      </c>
      <c r="H7" s="3">
        <f>IF(ISNUMBER('KN 2023 po 10'!X7),'KN 2023 po 10'!X7,"")</f>
        <v>8873.2696458604296</v>
      </c>
      <c r="I7" s="3">
        <f>IF(ISNUMBER('KN 2023 po 10'!Y7),'KN 2023 po 10'!Y7,"")</f>
        <v>8105.1356333947851</v>
      </c>
      <c r="J7" s="3">
        <f>IF(ISNUMBER('KN 2023 po 10'!Z7),'KN 2023 po 10'!Z7,"")</f>
        <v>8321.1310031467347</v>
      </c>
      <c r="K7" s="3">
        <f>IF(ISNUMBER('KN 2023 po 10'!AA7),'KN 2023 po 10'!AA7,"")</f>
        <v>9132.2188449848018</v>
      </c>
      <c r="L7" s="3">
        <f>IF(ISNUMBER('KN 2023 po 10'!AB7),'KN 2023 po 10'!AB7,"")</f>
        <v>9155.5822328931572</v>
      </c>
      <c r="M7" s="3">
        <f>IF(ISNUMBER('KN 2023 po 10'!AC7),'KN 2023 po 10'!AC7,"")</f>
        <v>6850.373224175295</v>
      </c>
      <c r="N7" s="3">
        <f>IF(ISNUMBER('KN 2023 po 10'!AD7),'KN 2023 po 10'!AD7,"")</f>
        <v>8121.785906401291</v>
      </c>
      <c r="O7" s="3">
        <f>IF(ISNUMBER('KN 2023 po 10'!AE7),'KN 2023 po 10'!AE7,"")</f>
        <v>9501.2468827930188</v>
      </c>
      <c r="P7" s="3">
        <f>IF(ISNUMBER('KN 2023 po 10'!AF7),'KN 2023 po 10'!AF7,"")</f>
        <v>8829.6025292213908</v>
      </c>
    </row>
    <row r="8" spans="1:16" x14ac:dyDescent="0.25">
      <c r="A8" s="5">
        <v>30</v>
      </c>
      <c r="B8" s="3">
        <f>IF(ISNUMBER('KN 2023 po 10'!R8),'KN 2023 po 10'!R8,"")</f>
        <v>8351.2407962912457</v>
      </c>
      <c r="C8" s="3">
        <f>IF(ISNUMBER('KN 2023 po 10'!S8),'KN 2023 po 10'!S8,"")</f>
        <v>8603.7692743407788</v>
      </c>
      <c r="D8" s="3">
        <f>IF(ISNUMBER('KN 2023 po 10'!T8),'KN 2023 po 10'!T8,"")</f>
        <v>7361.6728852566384</v>
      </c>
      <c r="E8" s="3">
        <f>IF(ISNUMBER('KN 2023 po 10'!U8),'KN 2023 po 10'!U8,"")</f>
        <v>9020.3066242406712</v>
      </c>
      <c r="F8" s="3">
        <f>IF(ISNUMBER('KN 2023 po 10'!V8),'KN 2023 po 10'!V8,"")</f>
        <v>8543.8739417275083</v>
      </c>
      <c r="G8" s="3">
        <f>IF(ISNUMBER('KN 2023 po 10'!W8),'KN 2023 po 10'!W8,"")</f>
        <v>8616.9165591771962</v>
      </c>
      <c r="H8" s="3">
        <f>IF(ISNUMBER('KN 2023 po 10'!X8),'KN 2023 po 10'!X8,"")</f>
        <v>8873.2696458604296</v>
      </c>
      <c r="I8" s="3">
        <f>IF(ISNUMBER('KN 2023 po 10'!Y8),'KN 2023 po 10'!Y8,"")</f>
        <v>7734.4056295551645</v>
      </c>
      <c r="J8" s="3">
        <f>IF(ISNUMBER('KN 2023 po 10'!Z8),'KN 2023 po 10'!Z8,"")</f>
        <v>8021.5534605626081</v>
      </c>
      <c r="K8" s="3">
        <f>IF(ISNUMBER('KN 2023 po 10'!AA8),'KN 2023 po 10'!AA8,"")</f>
        <v>8273.5721661768202</v>
      </c>
      <c r="L8" s="3">
        <f>IF(ISNUMBER('KN 2023 po 10'!AB8),'KN 2023 po 10'!AB8,"")</f>
        <v>7946.4443865589992</v>
      </c>
      <c r="M8" s="3">
        <f>IF(ISNUMBER('KN 2023 po 10'!AC8),'KN 2023 po 10'!AC8,"")</f>
        <v>6764.0513552068469</v>
      </c>
      <c r="N8" s="3">
        <f>IF(ISNUMBER('KN 2023 po 10'!AD8),'KN 2023 po 10'!AD8,"")</f>
        <v>7855.7280741732002</v>
      </c>
      <c r="O8" s="3">
        <f>IF(ISNUMBER('KN 2023 po 10'!AE8),'KN 2023 po 10'!AE8,"")</f>
        <v>8568.203858274841</v>
      </c>
      <c r="P8" s="3">
        <f>IF(ISNUMBER('KN 2023 po 10'!AF8),'KN 2023 po 10'!AF8,"")</f>
        <v>8181.0720469573516</v>
      </c>
    </row>
    <row r="9" spans="1:16" x14ac:dyDescent="0.25">
      <c r="A9" s="5">
        <v>40</v>
      </c>
      <c r="B9" s="3">
        <f>IF(ISNUMBER('KN 2023 po 10'!R9),'KN 2023 po 10'!R9,"")</f>
        <v>7776.5363128491617</v>
      </c>
      <c r="C9" s="3">
        <f>IF(ISNUMBER('KN 2023 po 10'!S9),'KN 2023 po 10'!S9,"")</f>
        <v>7924.8398501423053</v>
      </c>
      <c r="D9" s="3">
        <f>IF(ISNUMBER('KN 2023 po 10'!T9),'KN 2023 po 10'!T9,"")</f>
        <v>7083.0522915261463</v>
      </c>
      <c r="E9" s="3">
        <f>IF(ISNUMBER('KN 2023 po 10'!U9),'KN 2023 po 10'!U9,"")</f>
        <v>8256.07625099285</v>
      </c>
      <c r="F9" s="3">
        <f>IF(ISNUMBER('KN 2023 po 10'!V9),'KN 2023 po 10'!V9,"")</f>
        <v>7870.2941527153853</v>
      </c>
      <c r="G9" s="3">
        <f>IF(ISNUMBER('KN 2023 po 10'!W9),'KN 2023 po 10'!W9,"")</f>
        <v>8326.7031213609134</v>
      </c>
      <c r="H9" s="3">
        <f>IF(ISNUMBER('KN 2023 po 10'!X9),'KN 2023 po 10'!X9,"")</f>
        <v>8212.4606157255275</v>
      </c>
      <c r="I9" s="3">
        <f>IF(ISNUMBER('KN 2023 po 10'!Y9),'KN 2023 po 10'!Y9,"")</f>
        <v>7412.1387283236991</v>
      </c>
      <c r="J9" s="3">
        <f>IF(ISNUMBER('KN 2023 po 10'!Z9),'KN 2023 po 10'!Z9,"")</f>
        <v>7409.6776654200858</v>
      </c>
      <c r="K9" s="3">
        <f>IF(ISNUMBER('KN 2023 po 10'!AA9),'KN 2023 po 10'!AA9,"")</f>
        <v>7713.7355584082152</v>
      </c>
      <c r="L9" s="3">
        <f>IF(ISNUMBER('KN 2023 po 10'!AB9),'KN 2023 po 10'!AB9,"")</f>
        <v>7406.2636562272401</v>
      </c>
      <c r="M9" s="3">
        <f>IF(ISNUMBER('KN 2023 po 10'!AC9),'KN 2023 po 10'!AC9,"")</f>
        <v>6230.7490144546655</v>
      </c>
      <c r="N9" s="3">
        <f>IF(ISNUMBER('KN 2023 po 10'!AD9),'KN 2023 po 10'!AD9,"")</f>
        <v>7231.1041192733173</v>
      </c>
      <c r="O9" s="3">
        <f>IF(ISNUMBER('KN 2023 po 10'!AE9),'KN 2023 po 10'!AE9,"")</f>
        <v>7846.2181460558768</v>
      </c>
      <c r="P9" s="3">
        <f>IF(ISNUMBER('KN 2023 po 10'!AF9),'KN 2023 po 10'!AF9,"")</f>
        <v>7621.4178202482417</v>
      </c>
    </row>
    <row r="10" spans="1:16" x14ac:dyDescent="0.25">
      <c r="A10" s="5">
        <v>50</v>
      </c>
      <c r="B10" s="3">
        <f>IF(ISNUMBER('KN 2023 po 10'!R10),'KN 2023 po 10'!R10,"")</f>
        <v>7384.6153846153848</v>
      </c>
      <c r="C10" s="3">
        <f>IF(ISNUMBER('KN 2023 po 10'!S10),'KN 2023 po 10'!S10,"")</f>
        <v>7463.7086236973355</v>
      </c>
      <c r="D10" s="3">
        <f>IF(ISNUMBER('KN 2023 po 10'!T10),'KN 2023 po 10'!T10,"")</f>
        <v>6830.7692307692305</v>
      </c>
      <c r="E10" s="3">
        <f>IF(ISNUMBER('KN 2023 po 10'!U10),'KN 2023 po 10'!U10,"")</f>
        <v>7743.5311646386881</v>
      </c>
      <c r="F10" s="3">
        <f>IF(ISNUMBER('KN 2023 po 10'!V10),'KN 2023 po 10'!V10,"")</f>
        <v>7414.8103457382285</v>
      </c>
      <c r="G10" s="3">
        <f>IF(ISNUMBER('KN 2023 po 10'!W10),'KN 2023 po 10'!W10,"")</f>
        <v>8055.4012385612496</v>
      </c>
      <c r="H10" s="3">
        <f>IF(ISNUMBER('KN 2023 po 10'!X10),'KN 2023 po 10'!X10,"")</f>
        <v>7707.7536906157702</v>
      </c>
      <c r="I10" s="3">
        <f>IF(ISNUMBER('KN 2023 po 10'!Y10),'KN 2023 po 10'!Y10,"")</f>
        <v>7130.4911955514372</v>
      </c>
      <c r="J10" s="3">
        <f>IF(ISNUMBER('KN 2023 po 10'!Z10),'KN 2023 po 10'!Z10,"")</f>
        <v>6980.8514835734095</v>
      </c>
      <c r="K10" s="3">
        <f>IF(ISNUMBER('KN 2023 po 10'!AA10),'KN 2023 po 10'!AA10,"")</f>
        <v>7305.6042645717889</v>
      </c>
      <c r="L10" s="3">
        <f>IF(ISNUMBER('KN 2023 po 10'!AB10),'KN 2023 po 10'!AB10,"")</f>
        <v>7001.6984163415191</v>
      </c>
      <c r="M10" s="3">
        <f>IF(ISNUMBER('KN 2023 po 10'!AC10),'KN 2023 po 10'!AC10,"")</f>
        <v>5870.7387536112255</v>
      </c>
      <c r="N10" s="3">
        <f>IF(ISNUMBER('KN 2023 po 10'!AD10),'KN 2023 po 10'!AD10,"")</f>
        <v>6807.8488980080392</v>
      </c>
      <c r="O10" s="3">
        <f>IF(ISNUMBER('KN 2023 po 10'!AE10),'KN 2023 po 10'!AE10,"")</f>
        <v>7371.1657810960851</v>
      </c>
      <c r="P10" s="3">
        <f>IF(ISNUMBER('KN 2023 po 10'!AF10),'KN 2023 po 10'!AF10,"")</f>
        <v>7219.213462242099</v>
      </c>
    </row>
    <row r="11" spans="1:16" x14ac:dyDescent="0.25">
      <c r="A11" s="5">
        <v>60</v>
      </c>
      <c r="B11" s="3">
        <f>IF(ISNUMBER('KN 2023 po 10'!R11),'KN 2023 po 10'!R11,"")</f>
        <v>7090.5302153276225</v>
      </c>
      <c r="C11" s="3">
        <f>IF(ISNUMBER('KN 2023 po 10'!S11),'KN 2023 po 10'!S11,"")</f>
        <v>7121.9619297079598</v>
      </c>
      <c r="D11" s="3">
        <f>IF(ISNUMBER('KN 2023 po 10'!T11),'KN 2023 po 10'!T11,"")</f>
        <v>6601.4591053467439</v>
      </c>
      <c r="E11" s="3">
        <f>IF(ISNUMBER('KN 2023 po 10'!U11),'KN 2023 po 10'!U11,"")</f>
        <v>7368.4310018903589</v>
      </c>
      <c r="F11" s="3">
        <f>IF(ISNUMBER('KN 2023 po 10'!V11),'KN 2023 po 10'!V11,"")</f>
        <v>7078.5804864823767</v>
      </c>
      <c r="G11" s="3">
        <f>IF(ISNUMBER('KN 2023 po 10'!W11),'KN 2023 po 10'!W11,"")</f>
        <v>7801.2207023006986</v>
      </c>
      <c r="H11" s="3">
        <f>IF(ISNUMBER('KN 2023 po 10'!X11),'KN 2023 po 10'!X11,"")</f>
        <v>7337.6437796266682</v>
      </c>
      <c r="I11" s="3">
        <f>IF(ISNUMBER('KN 2023 po 10'!Y11),'KN 2023 po 10'!Y11,"")</f>
        <v>6880.214621059692</v>
      </c>
      <c r="J11" s="3">
        <f>IF(ISNUMBER('KN 2023 po 10'!Z11),'KN 2023 po 10'!Z11,"")</f>
        <v>6664.2997981810831</v>
      </c>
      <c r="K11" s="3">
        <f>IF(ISNUMBER('KN 2023 po 10'!AA11),'KN 2023 po 10'!AA11,"")</f>
        <v>6988.1468891175027</v>
      </c>
      <c r="L11" s="3">
        <f>IF(ISNUMBER('KN 2023 po 10'!AB11),'KN 2023 po 10'!AB11,"")</f>
        <v>6684.1367221735318</v>
      </c>
      <c r="M11" s="3">
        <f>IF(ISNUMBER('KN 2023 po 10'!AC11),'KN 2023 po 10'!AC11,"")</f>
        <v>5604.7281323877069</v>
      </c>
      <c r="N11" s="3">
        <f>IF(ISNUMBER('KN 2023 po 10'!AD11),'KN 2023 po 10'!AD11,"")</f>
        <v>6494.7593344988081</v>
      </c>
      <c r="O11" s="3">
        <f>IF(ISNUMBER('KN 2023 po 10'!AE11),'KN 2023 po 10'!AE11,"")</f>
        <v>7022.585169107484</v>
      </c>
      <c r="P11" s="3">
        <f>IF(ISNUMBER('KN 2023 po 10'!AF11),'KN 2023 po 10'!AF11,"")</f>
        <v>6909.906991943446</v>
      </c>
    </row>
    <row r="12" spans="1:16" x14ac:dyDescent="0.25">
      <c r="A12" s="5">
        <v>70</v>
      </c>
      <c r="B12" s="3">
        <f>IF(ISNUMBER('KN 2023 po 10'!R12),'KN 2023 po 10'!R12,"")</f>
        <v>6860.2150537634407</v>
      </c>
      <c r="C12" s="3">
        <f>IF(ISNUMBER('KN 2023 po 10'!S12),'KN 2023 po 10'!S12,"")</f>
        <v>6854.1756671337171</v>
      </c>
      <c r="D12" s="3">
        <f>IF(ISNUMBER('KN 2023 po 10'!T12),'KN 2023 po 10'!T12,"")</f>
        <v>6392.314069114107</v>
      </c>
      <c r="E12" s="3">
        <f>IF(ISNUMBER('KN 2023 po 10'!U12),'KN 2023 po 10'!U12,"")</f>
        <v>7075.8339006126616</v>
      </c>
      <c r="F12" s="3">
        <f>IF(ISNUMBER('KN 2023 po 10'!V12),'KN 2023 po 10'!V12,"")</f>
        <v>6816.0847259191942</v>
      </c>
      <c r="G12" s="3">
        <f>IF(ISNUMBER('KN 2023 po 10'!W12),'KN 2023 po 10'!W12,"")</f>
        <v>7562.5903457638669</v>
      </c>
      <c r="H12" s="3">
        <f>IF(ISNUMBER('KN 2023 po 10'!X12),'KN 2023 po 10'!X12,"")</f>
        <v>7050.1348148773659</v>
      </c>
      <c r="I12" s="3">
        <f>IF(ISNUMBER('KN 2023 po 10'!Y12),'KN 2023 po 10'!Y12,"")</f>
        <v>6658.4162700129818</v>
      </c>
      <c r="J12" s="3">
        <f>IF(ISNUMBER('KN 2023 po 10'!Z12),'KN 2023 po 10'!Z12,"")</f>
        <v>6417.1668528843174</v>
      </c>
      <c r="K12" s="3">
        <f>IF(ISNUMBER('KN 2023 po 10'!AA12),'KN 2023 po 10'!AA12,"")</f>
        <v>6730.4527635376726</v>
      </c>
      <c r="L12" s="3">
        <f>IF(ISNUMBER('KN 2023 po 10'!AB12),'KN 2023 po 10'!AB12,"")</f>
        <v>6434.5918582577524</v>
      </c>
      <c r="M12" s="3">
        <f>IF(ISNUMBER('KN 2023 po 10'!AC12),'KN 2023 po 10'!AC12,"")</f>
        <v>5396.3581183611532</v>
      </c>
      <c r="N12" s="3">
        <f>IF(ISNUMBER('KN 2023 po 10'!AD12),'KN 2023 po 10'!AD12,"")</f>
        <v>6249.8208724395499</v>
      </c>
      <c r="O12" s="3">
        <f>IF(ISNUMBER('KN 2023 po 10'!AE12),'KN 2023 po 10'!AE12,"")</f>
        <v>6750.0465285226237</v>
      </c>
      <c r="P12" s="3">
        <f>IF(ISNUMBER('KN 2023 po 10'!AF12),'KN 2023 po 10'!AF12,"")</f>
        <v>6660.5858458000293</v>
      </c>
    </row>
    <row r="13" spans="1:16" x14ac:dyDescent="0.25">
      <c r="A13" s="5">
        <v>80</v>
      </c>
      <c r="B13" s="3">
        <f>IF(ISNUMBER('KN 2023 po 10'!R13),'KN 2023 po 10'!R13,"")</f>
        <v>6673.3493135759427</v>
      </c>
      <c r="C13" s="3">
        <f>IF(ISNUMBER('KN 2023 po 10'!S13),'KN 2023 po 10'!S13,"")</f>
        <v>6636.0660831906671</v>
      </c>
      <c r="D13" s="3">
        <f>IF(ISNUMBER('KN 2023 po 10'!T13),'KN 2023 po 10'!T13,"")</f>
        <v>6200.9727747389361</v>
      </c>
      <c r="E13" s="3">
        <f>IF(ISNUMBER('KN 2023 po 10'!U13),'KN 2023 po 10'!U13,"")</f>
        <v>6839.9210353147619</v>
      </c>
      <c r="F13" s="3">
        <f>IF(ISNUMBER('KN 2023 po 10'!V13),'KN 2023 po 10'!V13,"")</f>
        <v>6603.030028264855</v>
      </c>
      <c r="G13" s="3">
        <f>IF(ISNUMBER('KN 2023 po 10'!W13),'KN 2023 po 10'!W13,"")</f>
        <v>7338.1255369826231</v>
      </c>
      <c r="H13" s="3">
        <f>IF(ISNUMBER('KN 2023 po 10'!X13),'KN 2023 po 10'!X13,"")</f>
        <v>6817.6983449169429</v>
      </c>
      <c r="I13" s="3">
        <f>IF(ISNUMBER('KN 2023 po 10'!Y13),'KN 2023 po 10'!Y13,"")</f>
        <v>6459.9496221662466</v>
      </c>
      <c r="J13" s="3">
        <f>IF(ISNUMBER('KN 2023 po 10'!Z13),'KN 2023 po 10'!Z13,"")</f>
        <v>6216.5813850365212</v>
      </c>
      <c r="K13" s="3">
        <f>IF(ISNUMBER('KN 2023 po 10'!AA13),'KN 2023 po 10'!AA13,"")</f>
        <v>6515.1793160967472</v>
      </c>
      <c r="L13" s="3">
        <f>IF(ISNUMBER('KN 2023 po 10'!AB13),'KN 2023 po 10'!AB13,"")</f>
        <v>6233.4286881896205</v>
      </c>
      <c r="M13" s="3">
        <f>IF(ISNUMBER('KN 2023 po 10'!AC13),'KN 2023 po 10'!AC13,"")</f>
        <v>5227.7839029768465</v>
      </c>
      <c r="N13" s="3">
        <f>IF(ISNUMBER('KN 2023 po 10'!AD13),'KN 2023 po 10'!AD13,"")</f>
        <v>6050.6044940011234</v>
      </c>
      <c r="O13" s="3">
        <f>IF(ISNUMBER('KN 2023 po 10'!AE13),'KN 2023 po 10'!AE13,"")</f>
        <v>6527.8868558752256</v>
      </c>
      <c r="P13" s="3">
        <f>IF(ISNUMBER('KN 2023 po 10'!AF13),'KN 2023 po 10'!AF13,"")</f>
        <v>6452.8983843805054</v>
      </c>
    </row>
    <row r="14" spans="1:16" x14ac:dyDescent="0.25">
      <c r="A14" s="5">
        <v>90</v>
      </c>
      <c r="B14" s="3">
        <f>IF(ISNUMBER('KN 2023 po 10'!R14),'KN 2023 po 10'!R14,"")</f>
        <v>6515.744680851064</v>
      </c>
      <c r="C14" s="3">
        <f>IF(ISNUMBER('KN 2023 po 10'!S14),'KN 2023 po 10'!S14,"")</f>
        <v>6453.2976871207347</v>
      </c>
      <c r="D14" s="3">
        <f>IF(ISNUMBER('KN 2023 po 10'!T14),'KN 2023 po 10'!T14,"")</f>
        <v>6025.4353414594552</v>
      </c>
      <c r="E14" s="3">
        <f>IF(ISNUMBER('KN 2023 po 10'!U14),'KN 2023 po 10'!U14,"")</f>
        <v>6643.2040903280786</v>
      </c>
      <c r="F14" s="3">
        <f>IF(ISNUMBER('KN 2023 po 10'!V14),'KN 2023 po 10'!V14,"")</f>
        <v>6425.0957812006427</v>
      </c>
      <c r="G14" s="3">
        <f>IF(ISNUMBER('KN 2023 po 10'!W14),'KN 2023 po 10'!W14,"")</f>
        <v>7126.6012941486479</v>
      </c>
      <c r="H14" s="3">
        <f>IF(ISNUMBER('KN 2023 po 10'!X14),'KN 2023 po 10'!X14,"")</f>
        <v>6624.2056988371178</v>
      </c>
      <c r="I14" s="3">
        <f>IF(ISNUMBER('KN 2023 po 10'!Y14),'KN 2023 po 10'!Y14,"")</f>
        <v>6281.9350887936307</v>
      </c>
      <c r="J14" s="3">
        <f>IF(ISNUMBER('KN 2023 po 10'!Z14),'KN 2023 po 10'!Z14,"")</f>
        <v>6049.0609098418117</v>
      </c>
      <c r="K14" s="3">
        <f>IF(ISNUMBER('KN 2023 po 10'!AA14),'KN 2023 po 10'!AA14,"")</f>
        <v>6330.9020179917334</v>
      </c>
      <c r="L14" s="3">
        <f>IF(ISNUMBER('KN 2023 po 10'!AB14),'KN 2023 po 10'!AB14,"")</f>
        <v>6068.5100457529334</v>
      </c>
      <c r="M14" s="3">
        <f>IF(ISNUMBER('KN 2023 po 10'!AC14),'KN 2023 po 10'!AC14,"")</f>
        <v>5086.6440193098515</v>
      </c>
      <c r="N14" s="3">
        <f>IF(ISNUMBER('KN 2023 po 10'!AD14),'KN 2023 po 10'!AD14,"")</f>
        <v>5883.8844910468051</v>
      </c>
      <c r="O14" s="3">
        <f>IF(ISNUMBER('KN 2023 po 10'!AE14),'KN 2023 po 10'!AE14,"")</f>
        <v>6341.362305464766</v>
      </c>
      <c r="P14" s="3">
        <f>IF(ISNUMBER('KN 2023 po 10'!AF14),'KN 2023 po 10'!AF14,"")</f>
        <v>6275.420246581948</v>
      </c>
    </row>
    <row r="15" spans="1:16" x14ac:dyDescent="0.25">
      <c r="A15" s="5">
        <v>100</v>
      </c>
      <c r="B15" s="3">
        <f>IF(ISNUMBER('KN 2023 po 10'!R15),'KN 2023 po 10'!R15,"")</f>
        <v>6381.3294436340902</v>
      </c>
      <c r="C15" s="3">
        <f>IF(ISNUMBER('KN 2023 po 10'!S15),'KN 2023 po 10'!S15,"")</f>
        <v>6296.7781098540863</v>
      </c>
      <c r="D15" s="3">
        <f>IF(ISNUMBER('KN 2023 po 10'!T15),'KN 2023 po 10'!T15,"")</f>
        <v>5863.9970609845705</v>
      </c>
      <c r="E15" s="3">
        <f>IF(ISNUMBER('KN 2023 po 10'!U15),'KN 2023 po 10'!U15,"")</f>
        <v>6474.9169435215954</v>
      </c>
      <c r="F15" s="3">
        <f>IF(ISNUMBER('KN 2023 po 10'!V15),'KN 2023 po 10'!V15,"")</f>
        <v>6273.2101554304354</v>
      </c>
      <c r="G15" s="3">
        <f>IF(ISNUMBER('KN 2023 po 10'!W15),'KN 2023 po 10'!W15,"")</f>
        <v>6926.9299204175823</v>
      </c>
      <c r="H15" s="3">
        <f>IF(ISNUMBER('KN 2023 po 10'!X15),'KN 2023 po 10'!X15,"")</f>
        <v>6459.4898207726828</v>
      </c>
      <c r="I15" s="3">
        <f>IF(ISNUMBER('KN 2023 po 10'!Y15),'KN 2023 po 10'!Y15,"")</f>
        <v>6121.9813009747359</v>
      </c>
      <c r="J15" s="3">
        <f>IF(ISNUMBER('KN 2023 po 10'!Z15),'KN 2023 po 10'!Z15,"")</f>
        <v>5906.0645354839908</v>
      </c>
      <c r="K15" s="3">
        <f>IF(ISNUMBER('KN 2023 po 10'!AA15),'KN 2023 po 10'!AA15,"")</f>
        <v>6170.3791469194312</v>
      </c>
      <c r="L15" s="3">
        <f>IF(ISNUMBER('KN 2023 po 10'!AB15),'KN 2023 po 10'!AB15,"")</f>
        <v>5932.7887981330223</v>
      </c>
      <c r="M15" s="3">
        <f>IF(ISNUMBER('KN 2023 po 10'!AC15),'KN 2023 po 10'!AC15,"")</f>
        <v>4966.7597765363125</v>
      </c>
      <c r="N15" s="3">
        <f>IF(ISNUMBER('KN 2023 po 10'!AD15),'KN 2023 po 10'!AD15,"")</f>
        <v>5741.2801508425127</v>
      </c>
      <c r="O15" s="3">
        <f>IF(ISNUMBER('KN 2023 po 10'!AE15),'KN 2023 po 10'!AE15,"")</f>
        <v>6181.2648759129024</v>
      </c>
      <c r="P15" s="3">
        <f>IF(ISNUMBER('KN 2023 po 10'!AF15),'KN 2023 po 10'!AF15,"")</f>
        <v>6121.2264313869973</v>
      </c>
    </row>
    <row r="16" spans="1:16" x14ac:dyDescent="0.25">
      <c r="A16" s="5">
        <v>110</v>
      </c>
      <c r="B16" s="3">
        <f>IF(ISNUMBER('KN 2023 po 10'!R16),'KN 2023 po 10'!R16,"")</f>
        <v>6235.7971899816739</v>
      </c>
      <c r="C16" s="3">
        <f>IF(ISNUMBER('KN 2023 po 10'!S16),'KN 2023 po 10'!S16,"")</f>
        <v>6160.4176620667558</v>
      </c>
      <c r="D16" s="3">
        <f>IF(ISNUMBER('KN 2023 po 10'!T16),'KN 2023 po 10'!T16,"")</f>
        <v>5715.1961960277422</v>
      </c>
      <c r="E16" s="3">
        <f>IF(ISNUMBER('KN 2023 po 10'!U16),'KN 2023 po 10'!U16,"")</f>
        <v>6330.3288672350791</v>
      </c>
      <c r="F16" s="3">
        <f>IF(ISNUMBER('KN 2023 po 10'!V16),'KN 2023 po 10'!V16,"")</f>
        <v>6141.3038101626798</v>
      </c>
      <c r="G16" s="3">
        <f>IF(ISNUMBER('KN 2023 po 10'!W16),'KN 2023 po 10'!W16,"")</f>
        <v>6738.1422959803267</v>
      </c>
      <c r="H16" s="3">
        <f>IF(ISNUMBER('KN 2023 po 10'!X16),'KN 2023 po 10'!X16,"")</f>
        <v>6316.7762778122506</v>
      </c>
      <c r="I16" s="3">
        <f>IF(ISNUMBER('KN 2023 po 10'!Y16),'KN 2023 po 10'!Y16,"")</f>
        <v>5976.9275587492712</v>
      </c>
      <c r="J16" s="3">
        <f>IF(ISNUMBER('KN 2023 po 10'!Z16),'KN 2023 po 10'!Z16,"")</f>
        <v>5781.878135142083</v>
      </c>
      <c r="K16" s="3">
        <f>IF(ISNUMBER('KN 2023 po 10'!AA16),'KN 2023 po 10'!AA16,"")</f>
        <v>6028.9418846955314</v>
      </c>
      <c r="L16" s="3">
        <f>IF(ISNUMBER('KN 2023 po 10'!AB16),'KN 2023 po 10'!AB16,"")</f>
        <v>5817.391304347826</v>
      </c>
      <c r="M16" s="3">
        <f>IF(ISNUMBER('KN 2023 po 10'!AC16),'KN 2023 po 10'!AC16,"")</f>
        <v>4862.34831652709</v>
      </c>
      <c r="N16" s="3">
        <f>IF(ISNUMBER('KN 2023 po 10'!AD16),'KN 2023 po 10'!AD16,"")</f>
        <v>5617.1828477588888</v>
      </c>
      <c r="O16" s="3">
        <f>IF(ISNUMBER('KN 2023 po 10'!AE16),'KN 2023 po 10'!AE16,"")</f>
        <v>6041.4808458794596</v>
      </c>
      <c r="P16" s="3">
        <f>IF(ISNUMBER('KN 2023 po 10'!AF16),'KN 2023 po 10'!AF16,"")</f>
        <v>5983.1509423119041</v>
      </c>
    </row>
    <row r="17" spans="1:16" x14ac:dyDescent="0.25">
      <c r="A17" s="5">
        <v>120</v>
      </c>
      <c r="B17" s="3">
        <f>IF(ISNUMBER('KN 2023 po 10'!R17),'KN 2023 po 10'!R17,"")</f>
        <v>6106.4805583250254</v>
      </c>
      <c r="C17" s="3">
        <f>IF(ISNUMBER('KN 2023 po 10'!S17),'KN 2023 po 10'!S17,"")</f>
        <v>6039.9593806762823</v>
      </c>
      <c r="D17" s="3">
        <f>IF(ISNUMBER('KN 2023 po 10'!T17),'KN 2023 po 10'!T17,"")</f>
        <v>5577.7724972743281</v>
      </c>
      <c r="E17" s="3">
        <f>IF(ISNUMBER('KN 2023 po 10'!U17),'KN 2023 po 10'!U17,"")</f>
        <v>6201.9093078758951</v>
      </c>
      <c r="F17" s="3">
        <f>IF(ISNUMBER('KN 2023 po 10'!V17),'KN 2023 po 10'!V17,"")</f>
        <v>6025.1381833212854</v>
      </c>
      <c r="G17" s="3">
        <f>IF(ISNUMBER('KN 2023 po 10'!W17),'KN 2023 po 10'!W17,"")</f>
        <v>6559.372148182917</v>
      </c>
      <c r="H17" s="3">
        <f>IF(ISNUMBER('KN 2023 po 10'!X17),'KN 2023 po 10'!X17,"")</f>
        <v>6191.3504050571755</v>
      </c>
      <c r="I17" s="3">
        <f>IF(ISNUMBER('KN 2023 po 10'!Y17),'KN 2023 po 10'!Y17,"")</f>
        <v>5845.2421652421654</v>
      </c>
      <c r="J17" s="3">
        <f>IF(ISNUMBER('KN 2023 po 10'!Z17),'KN 2023 po 10'!Z17,"")</f>
        <v>5672.5112126364966</v>
      </c>
      <c r="K17" s="3">
        <f>IF(ISNUMBER('KN 2023 po 10'!AA17),'KN 2023 po 10'!AA17,"")</f>
        <v>5902.3044956554595</v>
      </c>
      <c r="L17" s="3">
        <f>IF(ISNUMBER('KN 2023 po 10'!AB17),'KN 2023 po 10'!AB17,"")</f>
        <v>5718.163074039363</v>
      </c>
      <c r="M17" s="3">
        <f>IF(ISNUMBER('KN 2023 po 10'!AC17),'KN 2023 po 10'!AC17,"")</f>
        <v>4770.2213279678072</v>
      </c>
      <c r="N17" s="3">
        <f>IF(ISNUMBER('KN 2023 po 10'!AD17),'KN 2023 po 10'!AD17,"")</f>
        <v>5507.6745986237802</v>
      </c>
      <c r="O17" s="3">
        <f>IF(ISNUMBER('KN 2023 po 10'!AE17),'KN 2023 po 10'!AE17,"")</f>
        <v>5917.755952878777</v>
      </c>
      <c r="P17" s="3">
        <f>IF(ISNUMBER('KN 2023 po 10'!AF17),'KN 2023 po 10'!AF17,"")</f>
        <v>5859.7039505540552</v>
      </c>
    </row>
    <row r="18" spans="1:16" x14ac:dyDescent="0.25">
      <c r="A18" s="5">
        <v>130</v>
      </c>
      <c r="B18" s="3">
        <f>IF(ISNUMBER('KN 2023 po 10'!R18),'KN 2023 po 10'!R18,"")</f>
        <v>5991.7824300528273</v>
      </c>
      <c r="C18" s="3">
        <f>IF(ISNUMBER('KN 2023 po 10'!S18),'KN 2023 po 10'!S18,"")</f>
        <v>5932.3228790275962</v>
      </c>
      <c r="D18" s="3">
        <f>IF(ISNUMBER('KN 2023 po 10'!T18),'KN 2023 po 10'!T18,"")</f>
        <v>5450.6339574447748</v>
      </c>
      <c r="E18" s="3">
        <f>IF(ISNUMBER('KN 2023 po 10'!U18),'KN 2023 po 10'!U18,"")</f>
        <v>6088.0905896134327</v>
      </c>
      <c r="F18" s="3">
        <f>IF(ISNUMBER('KN 2023 po 10'!V18),'KN 2023 po 10'!V18,"")</f>
        <v>5921.6489890234843</v>
      </c>
      <c r="G18" s="3">
        <f>IF(ISNUMBER('KN 2023 po 10'!W18),'KN 2023 po 10'!W18,"")</f>
        <v>6389.8427609136415</v>
      </c>
      <c r="H18" s="3">
        <f>IF(ISNUMBER('KN 2023 po 10'!X18),'KN 2023 po 10'!X18,"")</f>
        <v>6079.8138552752116</v>
      </c>
      <c r="I18" s="3">
        <f>IF(ISNUMBER('KN 2023 po 10'!Y18),'KN 2023 po 10'!Y18,"")</f>
        <v>5725.618604651163</v>
      </c>
      <c r="J18" s="3">
        <f>IF(ISNUMBER('KN 2023 po 10'!Z18),'KN 2023 po 10'!Z18,"")</f>
        <v>5575.0788223444297</v>
      </c>
      <c r="K18" s="3">
        <f>IF(ISNUMBER('KN 2023 po 10'!AA18),'KN 2023 po 10'!AA18,"")</f>
        <v>5788.4811322502364</v>
      </c>
      <c r="L18" s="3">
        <f>IF(ISNUMBER('KN 2023 po 10'!AB18),'KN 2023 po 10'!AB18,"")</f>
        <v>5631.6042089717557</v>
      </c>
      <c r="M18" s="3">
        <f>IF(ISNUMBER('KN 2023 po 10'!AC18),'KN 2023 po 10'!AC18,"")</f>
        <v>4688.4640738299277</v>
      </c>
      <c r="N18" s="3">
        <f>IF(ISNUMBER('KN 2023 po 10'!AD18),'KN 2023 po 10'!AD18,"")</f>
        <v>5409.9220371525016</v>
      </c>
      <c r="O18" s="3">
        <f>IF(ISNUMBER('KN 2023 po 10'!AE18),'KN 2023 po 10'!AE18,"")</f>
        <v>5807.0177618148309</v>
      </c>
      <c r="P18" s="3">
        <f>IF(ISNUMBER('KN 2023 po 10'!AF18),'KN 2023 po 10'!AF18,"")</f>
        <v>5748.5944358832721</v>
      </c>
    </row>
    <row r="19" spans="1:16" x14ac:dyDescent="0.25">
      <c r="A19" s="5">
        <v>140</v>
      </c>
      <c r="B19" s="3">
        <f>IF(ISNUMBER('KN 2023 po 10'!R19),'KN 2023 po 10'!R19,"")</f>
        <v>5889.2307692307695</v>
      </c>
      <c r="C19" s="3">
        <f>IF(ISNUMBER('KN 2023 po 10'!S19),'KN 2023 po 10'!S19,"")</f>
        <v>5835.214773608328</v>
      </c>
      <c r="D19" s="3">
        <f>IF(ISNUMBER('KN 2023 po 10'!T19),'KN 2023 po 10'!T19,"")</f>
        <v>5332.8299567006998</v>
      </c>
      <c r="E19" s="3">
        <f>IF(ISNUMBER('KN 2023 po 10'!U19),'KN 2023 po 10'!U19,"")</f>
        <v>5986.4081397581103</v>
      </c>
      <c r="F19" s="3">
        <f>IF(ISNUMBER('KN 2023 po 10'!V19),'KN 2023 po 10'!V19,"")</f>
        <v>5828.5567677036561</v>
      </c>
      <c r="G19" s="3">
        <f>IF(ISNUMBER('KN 2023 po 10'!W19),'KN 2023 po 10'!W19,"")</f>
        <v>6228.8556930694522</v>
      </c>
      <c r="H19" s="3">
        <f>IF(ISNUMBER('KN 2023 po 10'!X19),'KN 2023 po 10'!X19,"")</f>
        <v>5979.6452537372525</v>
      </c>
      <c r="I19" s="3">
        <f>IF(ISNUMBER('KN 2023 po 10'!Y19),'KN 2023 po 10'!Y19,"")</f>
        <v>5615.9124087591244</v>
      </c>
      <c r="J19" s="3">
        <f>IF(ISNUMBER('KN 2023 po 10'!Z19),'KN 2023 po 10'!Z19,"")</f>
        <v>5487.434912249927</v>
      </c>
      <c r="K19" s="3">
        <f>IF(ISNUMBER('KN 2023 po 10'!AA19),'KN 2023 po 10'!AA19,"")</f>
        <v>5684.9574266792815</v>
      </c>
      <c r="L19" s="3">
        <f>IF(ISNUMBER('KN 2023 po 10'!AB19),'KN 2023 po 10'!AB19,"")</f>
        <v>5553.6865101037683</v>
      </c>
      <c r="M19" s="3">
        <f>IF(ISNUMBER('KN 2023 po 10'!AC19),'KN 2023 po 10'!AC19,"")</f>
        <v>4614.6958637469588</v>
      </c>
      <c r="N19" s="3">
        <f>IF(ISNUMBER('KN 2023 po 10'!AD19),'KN 2023 po 10'!AD19,"")</f>
        <v>5321.8168500493621</v>
      </c>
      <c r="O19" s="3">
        <f>IF(ISNUMBER('KN 2023 po 10'!AE19),'KN 2023 po 10'!AE19,"")</f>
        <v>5706.9793503141336</v>
      </c>
      <c r="P19" s="3">
        <f>IF(ISNUMBER('KN 2023 po 10'!AF19),'KN 2023 po 10'!AF19,"")</f>
        <v>5647.5874768364883</v>
      </c>
    </row>
    <row r="20" spans="1:16" x14ac:dyDescent="0.25">
      <c r="A20" s="5">
        <v>150</v>
      </c>
      <c r="B20" s="3">
        <f>IF(ISNUMBER('KN 2023 po 10'!R20),'KN 2023 po 10'!R20,"")</f>
        <v>5796.7064168086317</v>
      </c>
      <c r="C20" s="3">
        <f>IF(ISNUMBER('KN 2023 po 10'!S20),'KN 2023 po 10'!S20,"")</f>
        <v>5746.8863441818967</v>
      </c>
      <c r="D20" s="3">
        <f>IF(ISNUMBER('KN 2023 po 10'!T20),'KN 2023 po 10'!T20,"")</f>
        <v>5223.5294117647054</v>
      </c>
      <c r="E20" s="3">
        <f>IF(ISNUMBER('KN 2023 po 10'!U20),'KN 2023 po 10'!U20,"")</f>
        <v>5893.6306936306937</v>
      </c>
      <c r="F20" s="3">
        <f>IF(ISNUMBER('KN 2023 po 10'!V20),'KN 2023 po 10'!V20,"")</f>
        <v>5744.1248097145144</v>
      </c>
      <c r="G20" s="3">
        <f>IF(ISNUMBER('KN 2023 po 10'!W20),'KN 2023 po 10'!W20,"")</f>
        <v>6075.7811604889002</v>
      </c>
      <c r="H20" s="3">
        <f>IF(ISNUMBER('KN 2023 po 10'!X20),'KN 2023 po 10'!X20,"")</f>
        <v>5888.9280127230259</v>
      </c>
      <c r="I20" s="3">
        <f>IF(ISNUMBER('KN 2023 po 10'!Y20),'KN 2023 po 10'!Y20,"")</f>
        <v>5515.2688172043017</v>
      </c>
      <c r="J20" s="3">
        <f>IF(ISNUMBER('KN 2023 po 10'!Z20),'KN 2023 po 10'!Z20,"")</f>
        <v>5407.9444152976648</v>
      </c>
      <c r="K20" s="3">
        <f>IF(ISNUMBER('KN 2023 po 10'!AA20),'KN 2023 po 10'!AA20,"")</f>
        <v>5590.1674538428506</v>
      </c>
      <c r="L20" s="3">
        <f>IF(ISNUMBER('KN 2023 po 10'!AB20),'KN 2023 po 10'!AB20,"")</f>
        <v>5483.8037030379292</v>
      </c>
      <c r="M20" s="3">
        <f>IF(ISNUMBER('KN 2023 po 10'!AC20),'KN 2023 po 10'!AC20,"")</f>
        <v>4547.5703324808183</v>
      </c>
      <c r="N20" s="3">
        <f>IF(ISNUMBER('KN 2023 po 10'!AD20),'KN 2023 po 10'!AD20,"")</f>
        <v>5241.7522414150571</v>
      </c>
      <c r="O20" s="3">
        <f>IF(ISNUMBER('KN 2023 po 10'!AE20),'KN 2023 po 10'!AE20,"")</f>
        <v>5615.8953510920173</v>
      </c>
      <c r="P20" s="3">
        <f>IF(ISNUMBER('KN 2023 po 10'!AF20),'KN 2023 po 10'!AF20,"")</f>
        <v>5555.142083120214</v>
      </c>
    </row>
    <row r="21" spans="1:16" x14ac:dyDescent="0.25">
      <c r="A21" s="5">
        <v>160</v>
      </c>
      <c r="B21" s="3">
        <f>IF(ISNUMBER('KN 2023 po 10'!R21),'KN 2023 po 10'!R21,"")</f>
        <v>5713.432835820895</v>
      </c>
      <c r="C21" s="3">
        <f>IF(ISNUMBER('KN 2023 po 10'!S21),'KN 2023 po 10'!S21,"")</f>
        <v>5665.9768045127967</v>
      </c>
      <c r="D21" s="3">
        <f>IF(ISNUMBER('KN 2023 po 10'!T21),'KN 2023 po 10'!T21,"")</f>
        <v>5122.0028751861173</v>
      </c>
      <c r="E21" s="3">
        <f>IF(ISNUMBER('KN 2023 po 10'!U21),'KN 2023 po 10'!U21,"")</f>
        <v>5809.090909090909</v>
      </c>
      <c r="F21" s="3">
        <f>IF(ISNUMBER('KN 2023 po 10'!V21),'KN 2023 po 10'!V21,"")</f>
        <v>5667.0027068112831</v>
      </c>
      <c r="G21" s="3">
        <f>IF(ISNUMBER('KN 2023 po 10'!W21),'KN 2023 po 10'!W21,"")</f>
        <v>5930.0498020566911</v>
      </c>
      <c r="H21" s="3">
        <f>IF(ISNUMBER('KN 2023 po 10'!X21),'KN 2023 po 10'!X21,"")</f>
        <v>5806.1749372133063</v>
      </c>
      <c r="I21" s="3">
        <f>IF(ISNUMBER('KN 2023 po 10'!Y21),'KN 2023 po 10'!Y21,"")</f>
        <v>5422.9427312775333</v>
      </c>
      <c r="J21" s="3">
        <f>IF(ISNUMBER('KN 2023 po 10'!Z21),'KN 2023 po 10'!Z21,"")</f>
        <v>5335.3359571760402</v>
      </c>
      <c r="K21" s="3">
        <f>IF(ISNUMBER('KN 2023 po 10'!AA21),'KN 2023 po 10'!AA21,"")</f>
        <v>5502.9410728752073</v>
      </c>
      <c r="L21" s="3">
        <f>IF(ISNUMBER('KN 2023 po 10'!AB21),'KN 2023 po 10'!AB21,"")</f>
        <v>5419.506128974951</v>
      </c>
      <c r="M21" s="3">
        <f>IF(ISNUMBER('KN 2023 po 10'!AC21),'KN 2023 po 10'!AC21,"")</f>
        <v>4486.610944645955</v>
      </c>
      <c r="N21" s="3">
        <f>IF(ISNUMBER('KN 2023 po 10'!AD21),'KN 2023 po 10'!AD21,"")</f>
        <v>5168.4784435944566</v>
      </c>
      <c r="O21" s="3">
        <f>IF(ISNUMBER('KN 2023 po 10'!AE21),'KN 2023 po 10'!AE21,"")</f>
        <v>5532.4053239242976</v>
      </c>
      <c r="P21" s="3">
        <f>IF(ISNUMBER('KN 2023 po 10'!AF21),'KN 2023 po 10'!AF21,"")</f>
        <v>5470.1393909400304</v>
      </c>
    </row>
    <row r="22" spans="1:16" x14ac:dyDescent="0.25">
      <c r="A22" s="5">
        <v>170</v>
      </c>
      <c r="B22" s="3">
        <f>IF(ISNUMBER('KN 2023 po 10'!R22),'KN 2023 po 10'!R22,"")</f>
        <v>5636.664826062949</v>
      </c>
      <c r="C22" s="3">
        <f>IF(ISNUMBER('KN 2023 po 10'!S22),'KN 2023 po 10'!S22,"")</f>
        <v>5591.4085445250985</v>
      </c>
      <c r="D22" s="3">
        <f>IF(ISNUMBER('KN 2023 po 10'!T22),'KN 2023 po 10'!T22,"")</f>
        <v>5027.6077774243031</v>
      </c>
      <c r="E22" s="3">
        <f>IF(ISNUMBER('KN 2023 po 10'!U22),'KN 2023 po 10'!U22,"")</f>
        <v>5731.1523616982176</v>
      </c>
      <c r="F22" s="3">
        <f>IF(ISNUMBER('KN 2023 po 10'!V22),'KN 2023 po 10'!V22,"")</f>
        <v>5596.1218501394997</v>
      </c>
      <c r="G22" s="3">
        <f>IF(ISNUMBER('KN 2023 po 10'!W22),'KN 2023 po 10'!W22,"")</f>
        <v>5791.1456030221061</v>
      </c>
      <c r="H22" s="3">
        <f>IF(ISNUMBER('KN 2023 po 10'!X22),'KN 2023 po 10'!X22,"")</f>
        <v>5730.2113718372402</v>
      </c>
      <c r="I22" s="3">
        <f>IF(ISNUMBER('KN 2023 po 10'!Y22),'KN 2023 po 10'!Y22,"")</f>
        <v>5338.2827406764964</v>
      </c>
      <c r="J22" s="3">
        <f>IF(ISNUMBER('KN 2023 po 10'!Z22),'KN 2023 po 10'!Z22,"")</f>
        <v>5268.6034703851165</v>
      </c>
      <c r="K22" s="3">
        <f>IF(ISNUMBER('KN 2023 po 10'!AA22),'KN 2023 po 10'!AA22,"")</f>
        <v>5422.2499869852672</v>
      </c>
      <c r="L22" s="3">
        <f>IF(ISNUMBER('KN 2023 po 10'!AB22),'KN 2023 po 10'!AB22,"")</f>
        <v>5359.5221363316932</v>
      </c>
      <c r="M22" s="3">
        <f>IF(ISNUMBER('KN 2023 po 10'!AC22),'KN 2023 po 10'!AC22,"")</f>
        <v>4430.7117271453053</v>
      </c>
      <c r="N22" s="3">
        <f>IF(ISNUMBER('KN 2023 po 10'!AD22),'KN 2023 po 10'!AD22,"")</f>
        <v>5101.0061881558395</v>
      </c>
      <c r="O22" s="3">
        <f>IF(ISNUMBER('KN 2023 po 10'!AE22),'KN 2023 po 10'!AE22,"")</f>
        <v>5455.429586497482</v>
      </c>
      <c r="P22" s="3">
        <f>IF(ISNUMBER('KN 2023 po 10'!AF22),'KN 2023 po 10'!AF22,"")</f>
        <v>5391.4370122061873</v>
      </c>
    </row>
    <row r="23" spans="1:16" x14ac:dyDescent="0.25">
      <c r="A23" s="5">
        <v>180</v>
      </c>
      <c r="B23" s="3">
        <f>IF(ISNUMBER('KN 2023 po 10'!R23),'KN 2023 po 10'!R23,"")</f>
        <v>5565.9760087241002</v>
      </c>
      <c r="C23" s="3">
        <f>IF(ISNUMBER('KN 2023 po 10'!S23),'KN 2023 po 10'!S23,"")</f>
        <v>5522.3151008828427</v>
      </c>
      <c r="D23" s="3">
        <f>IF(ISNUMBER('KN 2023 po 10'!T23),'KN 2023 po 10'!T23,"")</f>
        <v>4939.7761877646017</v>
      </c>
      <c r="E23" s="3">
        <f>IF(ISNUMBER('KN 2023 po 10'!U23),'KN 2023 po 10'!U23,"")</f>
        <v>5659.3829401088924</v>
      </c>
      <c r="F23" s="3">
        <f>IF(ISNUMBER('KN 2023 po 10'!V23),'KN 2023 po 10'!V23,"")</f>
        <v>5530.6236204281577</v>
      </c>
      <c r="G23" s="3">
        <f>IF(ISNUMBER('KN 2023 po 10'!W23),'KN 2023 po 10'!W23,"")</f>
        <v>5658.5997901298351</v>
      </c>
      <c r="H23" s="3">
        <f>IF(ISNUMBER('KN 2023 po 10'!X23),'KN 2023 po 10'!X23,"")</f>
        <v>5660.0950911037253</v>
      </c>
      <c r="I23" s="3">
        <f>IF(ISNUMBER('KN 2023 po 10'!Y23),'KN 2023 po 10'!Y23,"")</f>
        <v>5259.8188343872844</v>
      </c>
      <c r="J23" s="3">
        <f>IF(ISNUMBER('KN 2023 po 10'!Z23),'KN 2023 po 10'!Z23,"")</f>
        <v>5206.9385871673485</v>
      </c>
      <c r="K23" s="3">
        <f>IF(ISNUMBER('KN 2023 po 10'!AA23),'KN 2023 po 10'!AA23,"")</f>
        <v>5347.2747497219134</v>
      </c>
      <c r="L23" s="3">
        <f>IF(ISNUMBER('KN 2023 po 10'!AB23),'KN 2023 po 10'!AB23,"")</f>
        <v>5301.7726798748699</v>
      </c>
      <c r="M23" s="3">
        <f>IF(ISNUMBER('KN 2023 po 10'!AC23),'KN 2023 po 10'!AC23,"")</f>
        <v>4378.8825611820839</v>
      </c>
      <c r="N23" s="3">
        <f>IF(ISNUMBER('KN 2023 po 10'!AD23),'KN 2023 po 10'!AD23,"")</f>
        <v>5038.5403642229358</v>
      </c>
      <c r="O23" s="3">
        <f>IF(ISNUMBER('KN 2023 po 10'!AE23),'KN 2023 po 10'!AE23,"")</f>
        <v>5384.0978249788141</v>
      </c>
      <c r="P23" s="3">
        <f>IF(ISNUMBER('KN 2023 po 10'!AF23),'KN 2023 po 10'!AF23,"")</f>
        <v>5318.1495957626712</v>
      </c>
    </row>
    <row r="24" spans="1:16" x14ac:dyDescent="0.25">
      <c r="A24" s="5">
        <v>190</v>
      </c>
      <c r="B24" s="3">
        <f>IF(ISNUMBER('KN 2023 po 10'!R24),'KN 2023 po 10'!R24,"")</f>
        <v>5501.9762845849809</v>
      </c>
      <c r="C24" s="3">
        <f>IF(ISNUMBER('KN 2023 po 10'!S24),'KN 2023 po 10'!S24,"")</f>
        <v>5457.9903994403849</v>
      </c>
      <c r="D24" s="3">
        <f>IF(ISNUMBER('KN 2023 po 10'!T24),'KN 2023 po 10'!T24,"")</f>
        <v>4858.0046078881924</v>
      </c>
      <c r="E24" s="3">
        <f>IF(ISNUMBER('KN 2023 po 10'!U24),'KN 2023 po 10'!U24,"")</f>
        <v>5593.3991031390133</v>
      </c>
      <c r="F24" s="3">
        <f>IF(ISNUMBER('KN 2023 po 10'!V24),'KN 2023 po 10'!V24,"")</f>
        <v>5469.808814138034</v>
      </c>
      <c r="G24" s="3">
        <f>IF(ISNUMBER('KN 2023 po 10'!W24),'KN 2023 po 10'!W24,"")</f>
        <v>5531.9855463493768</v>
      </c>
      <c r="H24" s="3">
        <f>IF(ISNUMBER('KN 2023 po 10'!X24),'KN 2023 po 10'!X24,"")</f>
        <v>5595.0599991925828</v>
      </c>
      <c r="I24" s="3">
        <f>IF(ISNUMBER('KN 2023 po 10'!Y24),'KN 2023 po 10'!Y24,"")</f>
        <v>5187.9973027646665</v>
      </c>
      <c r="J24" s="3">
        <f>IF(ISNUMBER('KN 2023 po 10'!Z24),'KN 2023 po 10'!Z24,"")</f>
        <v>5149.6830255389041</v>
      </c>
      <c r="K24" s="3">
        <f>IF(ISNUMBER('KN 2023 po 10'!AA24),'KN 2023 po 10'!AA24,"")</f>
        <v>5277.2842425265999</v>
      </c>
      <c r="L24" s="3">
        <f>IF(ISNUMBER('KN 2023 po 10'!AB24),'KN 2023 po 10'!AB24,"")</f>
        <v>5246.1564918314707</v>
      </c>
      <c r="M24" s="3">
        <f>IF(ISNUMBER('KN 2023 po 10'!AC24),'KN 2023 po 10'!AC24,"")</f>
        <v>4330.2283105022825</v>
      </c>
      <c r="N24" s="3">
        <f>IF(ISNUMBER('KN 2023 po 10'!AD24),'KN 2023 po 10'!AD24,"")</f>
        <v>4980.4332882368426</v>
      </c>
      <c r="O24" s="3">
        <f>IF(ISNUMBER('KN 2023 po 10'!AE24),'KN 2023 po 10'!AE24,"")</f>
        <v>5317.69888892375</v>
      </c>
      <c r="P24" s="3">
        <f>IF(ISNUMBER('KN 2023 po 10'!AF24),'KN 2023 po 10'!AF24,"")</f>
        <v>5249.8361646469348</v>
      </c>
    </row>
    <row r="25" spans="1:16" x14ac:dyDescent="0.25">
      <c r="A25" s="5">
        <v>200</v>
      </c>
      <c r="B25" s="3">
        <f>IF(ISNUMBER('KN 2023 po 10'!R25),'KN 2023 po 10'!R25,"")</f>
        <v>5441.3646055437102</v>
      </c>
      <c r="C25" s="3">
        <f>IF(ISNUMBER('KN 2023 po 10'!S25),'KN 2023 po 10'!S25,"")</f>
        <v>5397.8522090766919</v>
      </c>
      <c r="D25" s="3">
        <f>IF(ISNUMBER('KN 2023 po 10'!T25),'KN 2023 po 10'!T25,"")</f>
        <v>4781.8454164170162</v>
      </c>
      <c r="E25" s="3">
        <f>IF(ISNUMBER('KN 2023 po 10'!U25),'KN 2023 po 10'!U25,"")</f>
        <v>5530.8974813763743</v>
      </c>
      <c r="F25" s="3">
        <f>IF(ISNUMBER('KN 2023 po 10'!V25),'KN 2023 po 10'!V25,"")</f>
        <v>5413.1012492680202</v>
      </c>
      <c r="G25" s="3">
        <f>IF(ISNUMBER('KN 2023 po 10'!W25),'KN 2023 po 10'!W25,"")</f>
        <v>5410.9134196398272</v>
      </c>
      <c r="H25" s="3">
        <f>IF(ISNUMBER('KN 2023 po 10'!X25),'KN 2023 po 10'!X25,"")</f>
        <v>5534.475692903553</v>
      </c>
      <c r="I25" s="3">
        <f>IF(ISNUMBER('KN 2023 po 10'!Y25),'KN 2023 po 10'!Y25,"")</f>
        <v>5120.6655574043261</v>
      </c>
      <c r="J25" s="3">
        <f>IF(ISNUMBER('KN 2023 po 10'!Z25),'KN 2023 po 10'!Z25,"")</f>
        <v>5096.2943251009765</v>
      </c>
      <c r="K25" s="3">
        <f>IF(ISNUMBER('KN 2023 po 10'!AA25),'KN 2023 po 10'!AA25,"")</f>
        <v>5211.8826414024315</v>
      </c>
      <c r="L25" s="3">
        <f>IF(ISNUMBER('KN 2023 po 10'!AB25),'KN 2023 po 10'!AB25,"")</f>
        <v>5192.5787234042555</v>
      </c>
      <c r="M25" s="3">
        <f>IF(ISNUMBER('KN 2023 po 10'!AC25),'KN 2023 po 10'!AC25,"")</f>
        <v>4285.869237722206</v>
      </c>
      <c r="N25" s="3">
        <f>IF(ISNUMBER('KN 2023 po 10'!AD25),'KN 2023 po 10'!AD25,"")</f>
        <v>4926.1510703543927</v>
      </c>
      <c r="O25" s="3">
        <f>IF(ISNUMBER('KN 2023 po 10'!AE25),'KN 2023 po 10'!AE25,"")</f>
        <v>5255.6446811042379</v>
      </c>
      <c r="P25" s="3">
        <f>IF(ISNUMBER('KN 2023 po 10'!AF25),'KN 2023 po 10'!AF25,"")</f>
        <v>5185.6811650512873</v>
      </c>
    </row>
    <row r="26" spans="1:16" x14ac:dyDescent="0.25">
      <c r="A26" s="5">
        <v>210</v>
      </c>
      <c r="B26" s="3">
        <f>IF(ISNUMBER('KN 2023 po 10'!R26),'KN 2023 po 10'!R26,"")</f>
        <v>5384.9129593810449</v>
      </c>
      <c r="C26" s="3">
        <f>IF(ISNUMBER('KN 2023 po 10'!S26),'KN 2023 po 10'!S26,"")</f>
        <v>5341.4153223807862</v>
      </c>
      <c r="D26" s="3">
        <f>IF(ISNUMBER('KN 2023 po 10'!T26),'KN 2023 po 10'!T26,"")</f>
        <v>4710.8996626597054</v>
      </c>
      <c r="E26" s="3">
        <f>IF(ISNUMBER('KN 2023 po 10'!U26),'KN 2023 po 10'!U26,"")</f>
        <v>5472.6570726570726</v>
      </c>
      <c r="F26" s="3">
        <f>IF(ISNUMBER('KN 2023 po 10'!V26),'KN 2023 po 10'!V26,"")</f>
        <v>5360.0210713169809</v>
      </c>
      <c r="G26" s="3">
        <f>IF(ISNUMBER('KN 2023 po 10'!W26),'KN 2023 po 10'!W26,"")</f>
        <v>5362.6936002666926</v>
      </c>
      <c r="H26" s="3">
        <f>IF(ISNUMBER('KN 2023 po 10'!X26),'KN 2023 po 10'!X26,"")</f>
        <v>5477.8178546531635</v>
      </c>
      <c r="I26" s="3">
        <f>IF(ISNUMBER('KN 2023 po 10'!Y26),'KN 2023 po 10'!Y26,"")</f>
        <v>5057.5513557929335</v>
      </c>
      <c r="J26" s="3">
        <f>IF(ISNUMBER('KN 2023 po 10'!Z26),'KN 2023 po 10'!Z26,"")</f>
        <v>5046.3207152957257</v>
      </c>
      <c r="K26" s="3">
        <f>IF(ISNUMBER('KN 2023 po 10'!AA26),'KN 2023 po 10'!AA26,"")</f>
        <v>5150.2035568887941</v>
      </c>
      <c r="L26" s="3">
        <f>IF(ISNUMBER('KN 2023 po 10'!AB26),'KN 2023 po 10'!AB26,"")</f>
        <v>5140.0842459983151</v>
      </c>
      <c r="M26" s="3">
        <f>IF(ISNUMBER('KN 2023 po 10'!AC26),'KN 2023 po 10'!AC26,"")</f>
        <v>4243.6754176610975</v>
      </c>
      <c r="N26" s="3">
        <f>IF(ISNUMBER('KN 2023 po 10'!AD26),'KN 2023 po 10'!AD26,"")</f>
        <v>4875.2489412836858</v>
      </c>
      <c r="O26" s="3">
        <f>IF(ISNUMBER('KN 2023 po 10'!AE26),'KN 2023 po 10'!AE26,"")</f>
        <v>5197.4436667127247</v>
      </c>
      <c r="P26" s="3">
        <f>IF(ISNUMBER('KN 2023 po 10'!AF26),'KN 2023 po 10'!AF26,"")</f>
        <v>5130.0675316391953</v>
      </c>
    </row>
    <row r="27" spans="1:16" x14ac:dyDescent="0.25">
      <c r="A27" s="5">
        <v>220</v>
      </c>
      <c r="B27" s="3">
        <f>IF(ISNUMBER('KN 2023 po 10'!R27),'KN 2023 po 10'!R27,"")</f>
        <v>5333.333333333333</v>
      </c>
      <c r="C27" s="3">
        <f>IF(ISNUMBER('KN 2023 po 10'!S27),'KN 2023 po 10'!S27,"")</f>
        <v>5288.2715380435466</v>
      </c>
      <c r="D27" s="3">
        <f>IF(ISNUMBER('KN 2023 po 10'!T27),'KN 2023 po 10'!T27,"")</f>
        <v>4644.8109693639999</v>
      </c>
      <c r="E27" s="3">
        <f>IF(ISNUMBER('KN 2023 po 10'!U27),'KN 2023 po 10'!U27,"")</f>
        <v>5418.4535186794092</v>
      </c>
      <c r="F27" s="3">
        <f>IF(ISNUMBER('KN 2023 po 10'!V27),'KN 2023 po 10'!V27,"")</f>
        <v>5310.1648389876063</v>
      </c>
      <c r="G27" s="3">
        <f>IF(ISNUMBER('KN 2023 po 10'!W27),'KN 2023 po 10'!W27,"")</f>
        <v>5315.3297969243959</v>
      </c>
      <c r="H27" s="3">
        <f>IF(ISNUMBER('KN 2023 po 10'!X27),'KN 2023 po 10'!X27,"")</f>
        <v>5424.6462009879497</v>
      </c>
      <c r="I27" s="3">
        <f>IF(ISNUMBER('KN 2023 po 10'!Y27),'KN 2023 po 10'!Y27,"")</f>
        <v>4999.220272904483</v>
      </c>
      <c r="J27" s="3">
        <f>IF(ISNUMBER('KN 2023 po 10'!Z27),'KN 2023 po 10'!Z27,"")</f>
        <v>4999.3823666133576</v>
      </c>
      <c r="K27" s="3">
        <f>IF(ISNUMBER('KN 2023 po 10'!AA27),'KN 2023 po 10'!AA27,"")</f>
        <v>5092.2069032951986</v>
      </c>
      <c r="L27" s="3">
        <f>IF(ISNUMBER('KN 2023 po 10'!AB27),'KN 2023 po 10'!AB27,"")</f>
        <v>5088.640533778148</v>
      </c>
      <c r="M27" s="3">
        <f>IF(ISNUMBER('KN 2023 po 10'!AC27),'KN 2023 po 10'!AC27,"")</f>
        <v>4204.1672823998815</v>
      </c>
      <c r="N27" s="3">
        <f>IF(ISNUMBER('KN 2023 po 10'!AD27),'KN 2023 po 10'!AD27,"")</f>
        <v>4827.3528426631856</v>
      </c>
      <c r="O27" s="3">
        <f>IF(ISNUMBER('KN 2023 po 10'!AE27),'KN 2023 po 10'!AE27,"")</f>
        <v>5142.6810961709516</v>
      </c>
      <c r="P27" s="3">
        <f>IF(ISNUMBER('KN 2023 po 10'!AF27),'KN 2023 po 10'!AF27,"")</f>
        <v>5077.7615352961029</v>
      </c>
    </row>
    <row r="28" spans="1:16" x14ac:dyDescent="0.25">
      <c r="A28" s="5">
        <v>230</v>
      </c>
      <c r="B28" s="3">
        <f>IF(ISNUMBER('KN 2023 po 10'!R28),'KN 2023 po 10'!R28,"")</f>
        <v>5283.6438923395444</v>
      </c>
      <c r="C28" s="3">
        <f>IF(ISNUMBER('KN 2023 po 10'!S28),'KN 2023 po 10'!S28,"")</f>
        <v>5238.0744913585286</v>
      </c>
      <c r="D28" s="3">
        <f>IF(ISNUMBER('KN 2023 po 10'!T28),'KN 2023 po 10'!T28,"")</f>
        <v>4583.2603520902312</v>
      </c>
      <c r="E28" s="3">
        <f>IF(ISNUMBER('KN 2023 po 10'!U28),'KN 2023 po 10'!U28,"")</f>
        <v>5367.1600688468161</v>
      </c>
      <c r="F28" s="3">
        <f>IF(ISNUMBER('KN 2023 po 10'!V28),'KN 2023 po 10'!V28,"")</f>
        <v>5263.1904401083966</v>
      </c>
      <c r="G28" s="3">
        <f>IF(ISNUMBER('KN 2023 po 10'!W28),'KN 2023 po 10'!W28,"")</f>
        <v>5268.7953119052463</v>
      </c>
      <c r="H28" s="3">
        <f>IF(ISNUMBER('KN 2023 po 10'!X28),'KN 2023 po 10'!X28,"")</f>
        <v>5374.5878048654267</v>
      </c>
      <c r="I28" s="3">
        <f>IF(ISNUMBER('KN 2023 po 10'!Y28),'KN 2023 po 10'!Y28,"")</f>
        <v>4944.6015424164525</v>
      </c>
      <c r="J28" s="3">
        <f>IF(ISNUMBER('KN 2023 po 10'!Z28),'KN 2023 po 10'!Z28,"")</f>
        <v>4955.1571893241799</v>
      </c>
      <c r="K28" s="3">
        <f>IF(ISNUMBER('KN 2023 po 10'!AA28),'KN 2023 po 10'!AA28,"")</f>
        <v>5037.3690149927452</v>
      </c>
      <c r="L28" s="3">
        <f>IF(ISNUMBER('KN 2023 po 10'!AB28),'KN 2023 po 10'!AB28,"")</f>
        <v>5037.3844121532366</v>
      </c>
      <c r="M28" s="3">
        <f>IF(ISNUMBER('KN 2023 po 10'!AC28),'KN 2023 po 10'!AC28,"")</f>
        <v>4167.2183975391827</v>
      </c>
      <c r="N28" s="3">
        <f>IF(ISNUMBER('KN 2023 po 10'!AD28),'KN 2023 po 10'!AD28,"")</f>
        <v>4782.1454804736331</v>
      </c>
      <c r="O28" s="3">
        <f>IF(ISNUMBER('KN 2023 po 10'!AE28),'KN 2023 po 10'!AE28,"")</f>
        <v>5091.0040076381274</v>
      </c>
      <c r="P28" s="3">
        <f>IF(ISNUMBER('KN 2023 po 10'!AF28),'KN 2023 po 10'!AF28,"")</f>
        <v>5028.1137432894102</v>
      </c>
    </row>
    <row r="29" spans="1:16" x14ac:dyDescent="0.25">
      <c r="A29" s="5">
        <v>240</v>
      </c>
      <c r="B29" s="3">
        <f>IF(ISNUMBER('KN 2023 po 10'!R29),'KN 2023 po 10'!R29,"")</f>
        <v>5237.5577219086708</v>
      </c>
      <c r="C29" s="3">
        <f>IF(ISNUMBER('KN 2023 po 10'!S29),'KN 2023 po 10'!S29,"")</f>
        <v>5190.5280002397894</v>
      </c>
      <c r="D29" s="3">
        <f>IF(ISNUMBER('KN 2023 po 10'!T29),'KN 2023 po 10'!T29,"")</f>
        <v>4525.9618001996187</v>
      </c>
      <c r="E29" s="3">
        <f>IF(ISNUMBER('KN 2023 po 10'!U29),'KN 2023 po 10'!U29,"")</f>
        <v>5318.6423332764798</v>
      </c>
      <c r="F29" s="3">
        <f>IF(ISNUMBER('KN 2023 po 10'!V29),'KN 2023 po 10'!V29,"")</f>
        <v>5218.8055085512578</v>
      </c>
      <c r="G29" s="3">
        <f>IF(ISNUMBER('KN 2023 po 10'!W29),'KN 2023 po 10'!W29,"")</f>
        <v>5223.0685527747546</v>
      </c>
      <c r="H29" s="3">
        <f>IF(ISNUMBER('KN 2023 po 10'!X29),'KN 2023 po 10'!X29,"")</f>
        <v>5327.324306764227</v>
      </c>
      <c r="I29" s="3">
        <f>IF(ISNUMBER('KN 2023 po 10'!Y29),'KN 2023 po 10'!Y29,"")</f>
        <v>4893.4965813324852</v>
      </c>
      <c r="J29" s="3">
        <f>IF(ISNUMBER('KN 2023 po 10'!Z29),'KN 2023 po 10'!Z29,"")</f>
        <v>4913.3699283071737</v>
      </c>
      <c r="K29" s="3">
        <f>IF(ISNUMBER('KN 2023 po 10'!AA29),'KN 2023 po 10'!AA29,"")</f>
        <v>4985.3694337635816</v>
      </c>
      <c r="L29" s="3">
        <f>IF(ISNUMBER('KN 2023 po 10'!AB29),'KN 2023 po 10'!AB29,"")</f>
        <v>4987.1505640019614</v>
      </c>
      <c r="M29" s="3">
        <f>IF(ISNUMBER('KN 2023 po 10'!AC29),'KN 2023 po 10'!AC29,"")</f>
        <v>4132.1132897603493</v>
      </c>
      <c r="N29" s="3">
        <f>IF(ISNUMBER('KN 2023 po 10'!AD29),'KN 2023 po 10'!AD29,"")</f>
        <v>4739.3556137254564</v>
      </c>
      <c r="O29" s="3">
        <f>IF(ISNUMBER('KN 2023 po 10'!AE29),'KN 2023 po 10'!AE29,"")</f>
        <v>5042.1096934356901</v>
      </c>
      <c r="P29" s="3">
        <f>IF(ISNUMBER('KN 2023 po 10'!AF29),'KN 2023 po 10'!AF29,"")</f>
        <v>4981.0609520029639</v>
      </c>
    </row>
    <row r="30" spans="1:16" x14ac:dyDescent="0.25">
      <c r="A30" s="5">
        <v>250</v>
      </c>
      <c r="B30" s="3">
        <f>IF(ISNUMBER('KN 2023 po 10'!R30),'KN 2023 po 10'!R30,"")</f>
        <v>5194.0298507462685</v>
      </c>
      <c r="C30" s="3">
        <f>IF(ISNUMBER('KN 2023 po 10'!S30),'KN 2023 po 10'!S30,"")</f>
        <v>5145.3770003210593</v>
      </c>
      <c r="D30" s="3">
        <f>IF(ISNUMBER('KN 2023 po 10'!T30),'KN 2023 po 10'!T30,"")</f>
        <v>4472.6584938704027</v>
      </c>
      <c r="E30" s="3">
        <f>IF(ISNUMBER('KN 2023 po 10'!U30),'KN 2023 po 10'!U30,"")</f>
        <v>5271.885038038884</v>
      </c>
      <c r="F30" s="3">
        <f>IF(ISNUMBER('KN 2023 po 10'!V30),'KN 2023 po 10'!V30,"")</f>
        <v>5176.7584184426469</v>
      </c>
      <c r="G30" s="3">
        <f>IF(ISNUMBER('KN 2023 po 10'!W30),'KN 2023 po 10'!W30,"")</f>
        <v>5178.1286702335901</v>
      </c>
      <c r="H30" s="3">
        <f>IF(ISNUMBER('KN 2023 po 10'!X30),'KN 2023 po 10'!X30,"")</f>
        <v>5282.5819843968138</v>
      </c>
      <c r="I30" s="3">
        <f>IF(ISNUMBER('KN 2023 po 10'!Y30),'KN 2023 po 10'!Y30,"")</f>
        <v>4845.7250826641475</v>
      </c>
      <c r="J30" s="3">
        <f>IF(ISNUMBER('KN 2023 po 10'!Z30),'KN 2023 po 10'!Z30,"")</f>
        <v>4873.7836843335372</v>
      </c>
      <c r="K30" s="3">
        <f>IF(ISNUMBER('KN 2023 po 10'!AA30),'KN 2023 po 10'!AA30,"")</f>
        <v>4936.0693805980763</v>
      </c>
      <c r="L30" s="3">
        <f>IF(ISNUMBER('KN 2023 po 10'!AB30),'KN 2023 po 10'!AB30,"")</f>
        <v>4938.7081107333652</v>
      </c>
      <c r="M30" s="3">
        <f>IF(ISNUMBER('KN 2023 po 10'!AC30),'KN 2023 po 10'!AC30,"")</f>
        <v>4098.7753925947272</v>
      </c>
      <c r="N30" s="3">
        <f>IF(ISNUMBER('KN 2023 po 10'!AD30),'KN 2023 po 10'!AD30,"")</f>
        <v>4698.7497251362465</v>
      </c>
      <c r="O30" s="3">
        <f>IF(ISNUMBER('KN 2023 po 10'!AE30),'KN 2023 po 10'!AE30,"")</f>
        <v>4995.7367173013427</v>
      </c>
      <c r="P30" s="3">
        <f>IF(ISNUMBER('KN 2023 po 10'!AF30),'KN 2023 po 10'!AF30,"")</f>
        <v>4936.3548249579371</v>
      </c>
    </row>
    <row r="31" spans="1:16" x14ac:dyDescent="0.25">
      <c r="A31" s="5">
        <v>260</v>
      </c>
      <c r="B31" s="3">
        <f>IF(ISNUMBER('KN 2023 po 10'!R31),'KN 2023 po 10'!R31,"")</f>
        <v>5152.9530540131245</v>
      </c>
      <c r="C31" s="3">
        <f>IF(ISNUMBER('KN 2023 po 10'!S31),'KN 2023 po 10'!S31,"")</f>
        <v>5102.4004138919108</v>
      </c>
      <c r="D31" s="3">
        <f>IF(ISNUMBER('KN 2023 po 10'!T31),'KN 2023 po 10'!T31,"")</f>
        <v>4423.1195548560163</v>
      </c>
      <c r="E31" s="3">
        <f>IF(ISNUMBER('KN 2023 po 10'!U31),'KN 2023 po 10'!U31,"")</f>
        <v>5228.5714285714284</v>
      </c>
      <c r="F31" s="3">
        <f>IF(ISNUMBER('KN 2023 po 10'!V31),'KN 2023 po 10'!V31,"")</f>
        <v>5136.8312026217272</v>
      </c>
      <c r="G31" s="3">
        <f>IF(ISNUMBER('KN 2023 po 10'!W31),'KN 2023 po 10'!W31,"")</f>
        <v>5133.9555264202045</v>
      </c>
      <c r="H31" s="3">
        <f>IF(ISNUMBER('KN 2023 po 10'!X31),'KN 2023 po 10'!X31,"")</f>
        <v>5240.1239537748461</v>
      </c>
      <c r="I31" s="3">
        <f>IF(ISNUMBER('KN 2023 po 10'!Y31),'KN 2023 po 10'!Y31,"")</f>
        <v>4800.3743565746372</v>
      </c>
      <c r="J31" s="3">
        <f>IF(ISNUMBER('KN 2023 po 10'!Z31),'KN 2023 po 10'!Z31,"")</f>
        <v>4836.1932469788417</v>
      </c>
      <c r="K31" s="3">
        <f>IF(ISNUMBER('KN 2023 po 10'!AA31),'KN 2023 po 10'!AA31,"")</f>
        <v>4889.1114205692293</v>
      </c>
      <c r="L31" s="3">
        <f>IF(ISNUMBER('KN 2023 po 10'!AB31),'KN 2023 po 10'!AB31,"")</f>
        <v>4890.4135941006734</v>
      </c>
      <c r="M31" s="3">
        <f>IF(ISNUMBER('KN 2023 po 10'!AC31),'KN 2023 po 10'!AC31,"")</f>
        <v>4067.1336669049319</v>
      </c>
      <c r="N31" s="3">
        <f>IF(ISNUMBER('KN 2023 po 10'!AD31),'KN 2023 po 10'!AD31,"")</f>
        <v>4660.1254704693793</v>
      </c>
      <c r="O31" s="3">
        <f>IF(ISNUMBER('KN 2023 po 10'!AE31),'KN 2023 po 10'!AE31,"")</f>
        <v>4951.6578374528108</v>
      </c>
      <c r="P31" s="3">
        <f>IF(ISNUMBER('KN 2023 po 10'!AF31),'KN 2023 po 10'!AF31,"")</f>
        <v>4893.7831947999848</v>
      </c>
    </row>
    <row r="32" spans="1:16" x14ac:dyDescent="0.25">
      <c r="A32" s="5">
        <v>270</v>
      </c>
      <c r="B32" s="3">
        <f>IF(ISNUMBER('KN 2023 po 10'!R32),'KN 2023 po 10'!R32,"")</f>
        <v>5114.2284569138274</v>
      </c>
      <c r="C32" s="3">
        <f>IF(ISNUMBER('KN 2023 po 10'!S32),'KN 2023 po 10'!S32,"")</f>
        <v>5061.4054819288076</v>
      </c>
      <c r="D32" s="3">
        <f>IF(ISNUMBER('KN 2023 po 10'!T32),'KN 2023 po 10'!T32,"")</f>
        <v>4382.1687806782429</v>
      </c>
      <c r="E32" s="3">
        <f>IF(ISNUMBER('KN 2023 po 10'!U32),'KN 2023 po 10'!U32,"")</f>
        <v>5186.8263473053894</v>
      </c>
      <c r="F32" s="3">
        <f>IF(ISNUMBER('KN 2023 po 10'!V32),'KN 2023 po 10'!V32,"")</f>
        <v>5098.8339263644511</v>
      </c>
      <c r="G32" s="3">
        <f>IF(ISNUMBER('KN 2023 po 10'!W32),'KN 2023 po 10'!W32,"")</f>
        <v>5090.5296648221474</v>
      </c>
      <c r="H32" s="3">
        <f>IF(ISNUMBER('KN 2023 po 10'!X32),'KN 2023 po 10'!X32,"")</f>
        <v>5199.7439801002238</v>
      </c>
      <c r="I32" s="3">
        <f>IF(ISNUMBER('KN 2023 po 10'!Y32),'KN 2023 po 10'!Y32,"")</f>
        <v>4757.3349822229093</v>
      </c>
      <c r="J32" s="3">
        <f>IF(ISNUMBER('KN 2023 po 10'!Z32),'KN 2023 po 10'!Z32,"")</f>
        <v>4800.4197976302939</v>
      </c>
      <c r="K32" s="3">
        <f>IF(ISNUMBER('KN 2023 po 10'!AA32),'KN 2023 po 10'!AA32,"")</f>
        <v>4844.3149049641879</v>
      </c>
      <c r="L32" s="3">
        <f>IF(ISNUMBER('KN 2023 po 10'!AB32),'KN 2023 po 10'!AB32,"")</f>
        <v>4843.0544530877914</v>
      </c>
      <c r="M32" s="3">
        <f>IF(ISNUMBER('KN 2023 po 10'!AC32),'KN 2023 po 10'!AC32,"")</f>
        <v>4037.1221796509153</v>
      </c>
      <c r="N32" s="3">
        <f>IF(ISNUMBER('KN 2023 po 10'!AD32),'KN 2023 po 10'!AD32,"")</f>
        <v>4623.3064732096809</v>
      </c>
      <c r="O32" s="3">
        <f>IF(ISNUMBER('KN 2023 po 10'!AE32),'KN 2023 po 10'!AE32,"")</f>
        <v>4909.6743723984482</v>
      </c>
      <c r="P32" s="3">
        <f>IF(ISNUMBER('KN 2023 po 10'!AF32),'KN 2023 po 10'!AF32,"")</f>
        <v>4853.4974143769514</v>
      </c>
    </row>
    <row r="33" spans="1:16" x14ac:dyDescent="0.25">
      <c r="A33" s="5">
        <v>280</v>
      </c>
      <c r="B33" s="3">
        <f>IF(ISNUMBER('KN 2023 po 10'!R33),'KN 2023 po 10'!R33,"")</f>
        <v>5076.9230769230771</v>
      </c>
      <c r="C33" s="3">
        <f>IF(ISNUMBER('KN 2023 po 10'!S33),'KN 2023 po 10'!S33,"")</f>
        <v>5022.2232161643969</v>
      </c>
      <c r="D33" s="3">
        <f>IF(ISNUMBER('KN 2023 po 10'!T33),'KN 2023 po 10'!T33,"")</f>
        <v>4366.9606098609947</v>
      </c>
      <c r="E33" s="3">
        <f>IF(ISNUMBER('KN 2023 po 10'!U33),'KN 2023 po 10'!U33,"")</f>
        <v>5147.4413998019154</v>
      </c>
      <c r="F33" s="3">
        <f>IF(ISNUMBER('KN 2023 po 10'!V33),'KN 2023 po 10'!V33,"")</f>
        <v>5062.6001747280743</v>
      </c>
      <c r="G33" s="3">
        <f>IF(ISNUMBER('KN 2023 po 10'!W33),'KN 2023 po 10'!W33,"")</f>
        <v>5047.8322817016078</v>
      </c>
      <c r="H33" s="3">
        <f>IF(ISNUMBER('KN 2023 po 10'!X33),'KN 2023 po 10'!X33,"")</f>
        <v>5161.2615190641518</v>
      </c>
      <c r="I33" s="3">
        <f>IF(ISNUMBER('KN 2023 po 10'!Y33),'KN 2023 po 10'!Y33,"")</f>
        <v>4717.2286940527283</v>
      </c>
      <c r="J33" s="3">
        <f>IF(ISNUMBER('KN 2023 po 10'!Z33),'KN 2023 po 10'!Z33,"")</f>
        <v>4766.3066609387233</v>
      </c>
      <c r="K33" s="3">
        <f>IF(ISNUMBER('KN 2023 po 10'!AA33),'KN 2023 po 10'!AA33,"")</f>
        <v>4801.6596235113329</v>
      </c>
      <c r="L33" s="3">
        <f>IF(ISNUMBER('KN 2023 po 10'!AB33),'KN 2023 po 10'!AB33,"")</f>
        <v>4796.6037735849059</v>
      </c>
      <c r="M33" s="3">
        <f>IF(ISNUMBER('KN 2023 po 10'!AC33),'KN 2023 po 10'!AC33,"")</f>
        <v>4008.1149619611156</v>
      </c>
      <c r="N33" s="3">
        <f>IF(ISNUMBER('KN 2023 po 10'!AD33),'KN 2023 po 10'!AD33,"")</f>
        <v>4588.1381488716406</v>
      </c>
      <c r="O33" s="3">
        <f>IF(ISNUMBER('KN 2023 po 10'!AE33),'KN 2023 po 10'!AE33,"")</f>
        <v>4869.6116721405324</v>
      </c>
      <c r="P33" s="3">
        <f>IF(ISNUMBER('KN 2023 po 10'!AF33),'KN 2023 po 10'!AF33,"")</f>
        <v>4816.6361295218003</v>
      </c>
    </row>
    <row r="34" spans="1:16" x14ac:dyDescent="0.25">
      <c r="A34" s="5">
        <v>290</v>
      </c>
      <c r="B34" s="3">
        <f>IF(ISNUMBER('KN 2023 po 10'!R34),'KN 2023 po 10'!R34,"")</f>
        <v>5041.8175831412573</v>
      </c>
      <c r="C34" s="3">
        <f>IF(ISNUMBER('KN 2023 po 10'!S34),'KN 2023 po 10'!S34,"")</f>
        <v>4984.7047178946332</v>
      </c>
      <c r="D34" s="3">
        <f>IF(ISNUMBER('KN 2023 po 10'!T34),'KN 2023 po 10'!T34,"")</f>
        <v>4351.9359432370884</v>
      </c>
      <c r="E34" s="3">
        <f>IF(ISNUMBER('KN 2023 po 10'!U34),'KN 2023 po 10'!U34,"")</f>
        <v>5109.4871374733739</v>
      </c>
      <c r="F34" s="3">
        <f>IF(ISNUMBER('KN 2023 po 10'!V34),'KN 2023 po 10'!V34,"")</f>
        <v>5027.9834013484324</v>
      </c>
      <c r="G34" s="3">
        <f>IF(ISNUMBER('KN 2023 po 10'!W34),'KN 2023 po 10'!W34,"")</f>
        <v>5005.8451989470232</v>
      </c>
      <c r="H34" s="3">
        <f>IF(ISNUMBER('KN 2023 po 10'!X34),'KN 2023 po 10'!X34,"")</f>
        <v>5124.5177088583569</v>
      </c>
      <c r="I34" s="3">
        <f>IF(ISNUMBER('KN 2023 po 10'!Y34),'KN 2023 po 10'!Y34,"")</f>
        <v>4678.5041045910612</v>
      </c>
      <c r="J34" s="3">
        <f>IF(ISNUMBER('KN 2023 po 10'!Z34),'KN 2023 po 10'!Z34,"")</f>
        <v>4733.7158673059921</v>
      </c>
      <c r="K34" s="3">
        <f>IF(ISNUMBER('KN 2023 po 10'!AA34),'KN 2023 po 10'!AA34,"")</f>
        <v>4760.7642380473535</v>
      </c>
      <c r="L34" s="3">
        <f>IF(ISNUMBER('KN 2023 po 10'!AB34),'KN 2023 po 10'!AB34,"")</f>
        <v>4751.7757009345796</v>
      </c>
      <c r="M34" s="3">
        <f>IF(ISNUMBER('KN 2023 po 10'!AC34),'KN 2023 po 10'!AC34,"")</f>
        <v>3980.6352315656918</v>
      </c>
      <c r="N34" s="3">
        <f>IF(ISNUMBER('KN 2023 po 10'!AD34),'KN 2023 po 10'!AD34,"")</f>
        <v>4554.4843258940191</v>
      </c>
      <c r="O34" s="3">
        <f>IF(ISNUMBER('KN 2023 po 10'!AE34),'KN 2023 po 10'!AE34,"")</f>
        <v>4831.3154456762477</v>
      </c>
      <c r="P34" s="3">
        <f>IF(ISNUMBER('KN 2023 po 10'!AF34),'KN 2023 po 10'!AF34,"")</f>
        <v>4781.2490432082213</v>
      </c>
    </row>
    <row r="35" spans="1:16" x14ac:dyDescent="0.25">
      <c r="A35" s="5">
        <v>300</v>
      </c>
      <c r="B35" s="3">
        <f>IF(ISNUMBER('KN 2023 po 10'!R35),'KN 2023 po 10'!R35,"")</f>
        <v>5008.0130825838105</v>
      </c>
      <c r="C35" s="3">
        <f>IF(ISNUMBER('KN 2023 po 10'!S35),'KN 2023 po 10'!S35,"")</f>
        <v>4948.7181742280445</v>
      </c>
      <c r="D35" s="3">
        <f>IF(ISNUMBER('KN 2023 po 10'!T35),'KN 2023 po 10'!T35,"")</f>
        <v>4337.0920848843843</v>
      </c>
      <c r="E35" s="3">
        <f>IF(ISNUMBER('KN 2023 po 10'!U35),'KN 2023 po 10'!U35,"")</f>
        <v>5072.913616398243</v>
      </c>
      <c r="F35" s="3">
        <f>IF(ISNUMBER('KN 2023 po 10'!V35),'KN 2023 po 10'!V35,"")</f>
        <v>4994.8539503066168</v>
      </c>
      <c r="G35" s="3">
        <f>IF(ISNUMBER('KN 2023 po 10'!W35),'KN 2023 po 10'!W35,"")</f>
        <v>4964.5508382684129</v>
      </c>
      <c r="H35" s="3">
        <f>IF(ISNUMBER('KN 2023 po 10'!X35),'KN 2023 po 10'!X35,"")</f>
        <v>5089.3721041971648</v>
      </c>
      <c r="I35" s="3">
        <f>IF(ISNUMBER('KN 2023 po 10'!Y35),'KN 2023 po 10'!Y35,"")</f>
        <v>4642.5101825313013</v>
      </c>
      <c r="J35" s="3">
        <f>IF(ISNUMBER('KN 2023 po 10'!Z35),'KN 2023 po 10'!Z35,"")</f>
        <v>4702.5253490497626</v>
      </c>
      <c r="K35" s="3">
        <f>IF(ISNUMBER('KN 2023 po 10'!AA35),'KN 2023 po 10'!AA35,"")</f>
        <v>4721.629544561637</v>
      </c>
      <c r="L35" s="3">
        <f>IF(ISNUMBER('KN 2023 po 10'!AB35),'KN 2023 po 10'!AB35,"")</f>
        <v>4708.504398826979</v>
      </c>
      <c r="M35" s="3">
        <f>IF(ISNUMBER('KN 2023 po 10'!AC35),'KN 2023 po 10'!AC35,"")</f>
        <v>3954.6288573811512</v>
      </c>
      <c r="N35" s="3">
        <f>IF(ISNUMBER('KN 2023 po 10'!AD35),'KN 2023 po 10'!AD35,"")</f>
        <v>4522.2244890033071</v>
      </c>
      <c r="O35" s="3">
        <f>IF(ISNUMBER('KN 2023 po 10'!AE35),'KN 2023 po 10'!AE35,"")</f>
        <v>4794.6487585881596</v>
      </c>
      <c r="P35" s="3">
        <f>IF(ISNUMBER('KN 2023 po 10'!AF35),'KN 2023 po 10'!AF35,"")</f>
        <v>4747.2989593434986</v>
      </c>
    </row>
    <row r="36" spans="1:16" x14ac:dyDescent="0.25">
      <c r="A36" s="5">
        <v>310</v>
      </c>
      <c r="B36" s="3">
        <f>IF(ISNUMBER('KN 2023 po 10'!R36),'KN 2023 po 10'!R36,"")</f>
        <v>4983.5638730675346</v>
      </c>
      <c r="C36" s="3">
        <f>IF(ISNUMBER('KN 2023 po 10'!S36),'KN 2023 po 10'!S36,"")</f>
        <v>4914.1463887301034</v>
      </c>
      <c r="D36" s="3">
        <f>IF(ISNUMBER('KN 2023 po 10'!T36),'KN 2023 po 10'!T36,"")</f>
        <v>4322.4263950235963</v>
      </c>
      <c r="E36" s="3">
        <f>IF(ISNUMBER('KN 2023 po 10'!U36),'KN 2023 po 10'!U36,"")</f>
        <v>5038.4876393601553</v>
      </c>
      <c r="F36" s="3">
        <f>IF(ISNUMBER('KN 2023 po 10'!V36),'KN 2023 po 10'!V36,"")</f>
        <v>4963.0966087554607</v>
      </c>
      <c r="G36" s="3">
        <f>IF(ISNUMBER('KN 2023 po 10'!W36),'KN 2023 po 10'!W36,"")</f>
        <v>4923.9321966594698</v>
      </c>
      <c r="H36" s="3">
        <f>IF(ISNUMBER('KN 2023 po 10'!X36),'KN 2023 po 10'!X36,"")</f>
        <v>5055.6999948685007</v>
      </c>
      <c r="I36" s="3">
        <f>IF(ISNUMBER('KN 2023 po 10'!Y36),'KN 2023 po 10'!Y36,"")</f>
        <v>4607.065868263473</v>
      </c>
      <c r="J36" s="3">
        <f>IF(ISNUMBER('KN 2023 po 10'!Z36),'KN 2023 po 10'!Z36,"")</f>
        <v>4654.5257029755121</v>
      </c>
      <c r="K36" s="3">
        <f>IF(ISNUMBER('KN 2023 po 10'!AA36),'KN 2023 po 10'!AA36,"")</f>
        <v>4684.0456310242989</v>
      </c>
      <c r="L36" s="3">
        <f>IF(ISNUMBER('KN 2023 po 10'!AB36),'KN 2023 po 10'!AB36,"")</f>
        <v>4666.7278568150523</v>
      </c>
      <c r="M36" s="3">
        <f>IF(ISNUMBER('KN 2023 po 10'!AC36),'KN 2023 po 10'!AC36,"")</f>
        <v>3912.2112211221124</v>
      </c>
      <c r="N36" s="3">
        <f>IF(ISNUMBER('KN 2023 po 10'!AD36),'KN 2023 po 10'!AD36,"")</f>
        <v>4491.2515134987916</v>
      </c>
      <c r="O36" s="3">
        <f>IF(ISNUMBER('KN 2023 po 10'!AE36),'KN 2023 po 10'!AE36,"")</f>
        <v>4759.4895599362471</v>
      </c>
      <c r="P36" s="3">
        <f>IF(ISNUMBER('KN 2023 po 10'!AF36),'KN 2023 po 10'!AF36,"")</f>
        <v>4712.619317864308</v>
      </c>
    </row>
    <row r="37" spans="1:16" x14ac:dyDescent="0.25">
      <c r="A37" s="5">
        <v>320</v>
      </c>
      <c r="B37" s="3">
        <f>IF(ISNUMBER('KN 2023 po 10'!R37),'KN 2023 po 10'!R37,"")</f>
        <v>4959.3522267206481</v>
      </c>
      <c r="C37" s="3">
        <f>IF(ISNUMBER('KN 2023 po 10'!S37),'KN 2023 po 10'!S37,"")</f>
        <v>4880.884737244648</v>
      </c>
      <c r="D37" s="3">
        <f>IF(ISNUMBER('KN 2023 po 10'!T37),'KN 2023 po 10'!T37,"")</f>
        <v>4307.9362885970231</v>
      </c>
      <c r="E37" s="3">
        <f>IF(ISNUMBER('KN 2023 po 10'!U37),'KN 2023 po 10'!U37,"")</f>
        <v>5005.3290529695023</v>
      </c>
      <c r="F37" s="3">
        <f>IF(ISNUMBER('KN 2023 po 10'!V37),'KN 2023 po 10'!V37,"")</f>
        <v>4932.6085816865361</v>
      </c>
      <c r="G37" s="3">
        <f>IF(ISNUMBER('KN 2023 po 10'!W37),'KN 2023 po 10'!W37,"")</f>
        <v>4883.9728230544524</v>
      </c>
      <c r="H37" s="3">
        <f>IF(ISNUMBER('KN 2023 po 10'!X37),'KN 2023 po 10'!X37,"")</f>
        <v>5023.390188741465</v>
      </c>
      <c r="I37" s="3">
        <f>IF(ISNUMBER('KN 2023 po 10'!Y37),'KN 2023 po 10'!Y37,"")</f>
        <v>4573.5176103432896</v>
      </c>
      <c r="J37" s="3">
        <f>IF(ISNUMBER('KN 2023 po 10'!Z37),'KN 2023 po 10'!Z37,"")</f>
        <v>4625.9332098584173</v>
      </c>
      <c r="K37" s="3">
        <f>IF(ISNUMBER('KN 2023 po 10'!AA37),'KN 2023 po 10'!AA37,"")</f>
        <v>4647.9539470748359</v>
      </c>
      <c r="L37" s="3">
        <f>IF(ISNUMBER('KN 2023 po 10'!AB37),'KN 2023 po 10'!AB37,"")</f>
        <v>4626.3876251137399</v>
      </c>
      <c r="M37" s="3">
        <f>IF(ISNUMBER('KN 2023 po 10'!AC37),'KN 2023 po 10'!AC37,"")</f>
        <v>3888.150881508815</v>
      </c>
      <c r="N37" s="3">
        <f>IF(ISNUMBER('KN 2023 po 10'!AD37),'KN 2023 po 10'!AD37,"")</f>
        <v>4461.4697900434739</v>
      </c>
      <c r="O37" s="3">
        <f>IF(ISNUMBER('KN 2023 po 10'!AE37),'KN 2023 po 10'!AE37,"")</f>
        <v>4725.728630881139</v>
      </c>
      <c r="P37" s="3">
        <f>IF(ISNUMBER('KN 2023 po 10'!AF37),'KN 2023 po 10'!AF37,"")</f>
        <v>4681.615399559857</v>
      </c>
    </row>
    <row r="38" spans="1:16" x14ac:dyDescent="0.25">
      <c r="A38" s="5">
        <v>330</v>
      </c>
      <c r="B38" s="3">
        <f>IF(ISNUMBER('KN 2023 po 10'!R38),'KN 2023 po 10'!R38,"")</f>
        <v>4936.9659842011924</v>
      </c>
      <c r="C38" s="3">
        <f>IF(ISNUMBER('KN 2023 po 10'!S38),'KN 2023 po 10'!S38,"")</f>
        <v>4848.8394647006553</v>
      </c>
      <c r="D38" s="3">
        <f>IF(ISNUMBER('KN 2023 po 10'!T38),'KN 2023 po 10'!T38,"")</f>
        <v>4293.6192338905894</v>
      </c>
      <c r="E38" s="3">
        <f>IF(ISNUMBER('KN 2023 po 10'!U38),'KN 2023 po 10'!U38,"")</f>
        <v>4973.3971291866028</v>
      </c>
      <c r="F38" s="3">
        <f>IF(ISNUMBER('KN 2023 po 10'!V38),'KN 2023 po 10'!V38,"")</f>
        <v>4903.2978051342589</v>
      </c>
      <c r="G38" s="3">
        <f>IF(ISNUMBER('KN 2023 po 10'!W38),'KN 2023 po 10'!W38,"")</f>
        <v>4844.6567961125538</v>
      </c>
      <c r="H38" s="3">
        <f>IF(ISNUMBER('KN 2023 po 10'!X38),'KN 2023 po 10'!X38,"")</f>
        <v>4992.3431667942696</v>
      </c>
      <c r="I38" s="3">
        <f>IF(ISNUMBER('KN 2023 po 10'!Y38),'KN 2023 po 10'!Y38,"")</f>
        <v>4541.7945690672959</v>
      </c>
      <c r="J38" s="3">
        <f>IF(ISNUMBER('KN 2023 po 10'!Z38),'KN 2023 po 10'!Z38,"")</f>
        <v>4598.4447739903599</v>
      </c>
      <c r="K38" s="3">
        <f>IF(ISNUMBER('KN 2023 po 10'!AA38),'KN 2023 po 10'!AA38,"")</f>
        <v>4613.2994743991021</v>
      </c>
      <c r="L38" s="3">
        <f>IF(ISNUMBER('KN 2023 po 10'!AB38),'KN 2023 po 10'!AB38,"")</f>
        <v>4588.1185140622656</v>
      </c>
      <c r="M38" s="3">
        <f>IF(ISNUMBER('KN 2023 po 10'!AC38),'KN 2023 po 10'!AC38,"")</f>
        <v>3864.909659013721</v>
      </c>
      <c r="N38" s="3">
        <f>IF(ISNUMBER('KN 2023 po 10'!AD38),'KN 2023 po 10'!AD38,"")</f>
        <v>4432.7936625707134</v>
      </c>
      <c r="O38" s="3">
        <f>IF(ISNUMBER('KN 2023 po 10'!AE38),'KN 2023 po 10'!AE38,"")</f>
        <v>4693.267872044541</v>
      </c>
      <c r="P38" s="3">
        <f>IF(ISNUMBER('KN 2023 po 10'!AF38),'KN 2023 po 10'!AF38,"")</f>
        <v>4651.839150369151</v>
      </c>
    </row>
    <row r="39" spans="1:16" x14ac:dyDescent="0.25">
      <c r="A39" s="5">
        <v>340</v>
      </c>
      <c r="B39" s="3">
        <f>IF(ISNUMBER('KN 2023 po 10'!R39),'KN 2023 po 10'!R39,"")</f>
        <v>4914.7809340394797</v>
      </c>
      <c r="C39" s="3">
        <f>IF(ISNUMBER('KN 2023 po 10'!S39),'KN 2023 po 10'!S39,"")</f>
        <v>4817.9262574230006</v>
      </c>
      <c r="D39" s="3">
        <f>IF(ISNUMBER('KN 2023 po 10'!T39),'KN 2023 po 10'!T39,"")</f>
        <v>4279.4727511976353</v>
      </c>
      <c r="E39" s="3">
        <f>IF(ISNUMBER('KN 2023 po 10'!U39),'KN 2023 po 10'!U39,"")</f>
        <v>4941.8700475435817</v>
      </c>
      <c r="F39" s="3">
        <f>IF(ISNUMBER('KN 2023 po 10'!V39),'KN 2023 po 10'!V39,"")</f>
        <v>4875.0815327357604</v>
      </c>
      <c r="G39" s="3">
        <f>IF(ISNUMBER('KN 2023 po 10'!W39),'KN 2023 po 10'!W39,"")</f>
        <v>4805.9687030667119</v>
      </c>
      <c r="H39" s="3">
        <f>IF(ISNUMBER('KN 2023 po 10'!X39),'KN 2023 po 10'!X39,"")</f>
        <v>4962.4695383600856</v>
      </c>
      <c r="I39" s="3">
        <f>IF(ISNUMBER('KN 2023 po 10'!Y39),'KN 2023 po 10'!Y39,"")</f>
        <v>4510.5085739410815</v>
      </c>
      <c r="J39" s="3">
        <f>IF(ISNUMBER('KN 2023 po 10'!Z39),'KN 2023 po 10'!Z39,"")</f>
        <v>4571.9827936030979</v>
      </c>
      <c r="K39" s="3">
        <f>IF(ISNUMBER('KN 2023 po 10'!AA39),'KN 2023 po 10'!AA39,"")</f>
        <v>4579.8290999164547</v>
      </c>
      <c r="L39" s="3">
        <f>IF(ISNUMBER('KN 2023 po 10'!AB39),'KN 2023 po 10'!AB39,"")</f>
        <v>4551.8352730528204</v>
      </c>
      <c r="M39" s="3">
        <f>IF(ISNUMBER('KN 2023 po 10'!AC39),'KN 2023 po 10'!AC39,"")</f>
        <v>3842.4635332252833</v>
      </c>
      <c r="N39" s="3">
        <f>IF(ISNUMBER('KN 2023 po 10'!AD39),'KN 2023 po 10'!AD39,"")</f>
        <v>4405.1461191273938</v>
      </c>
      <c r="O39" s="3">
        <f>IF(ISNUMBER('KN 2023 po 10'!AE39),'KN 2023 po 10'!AE39,"")</f>
        <v>4662.0188649918746</v>
      </c>
      <c r="P39" s="3">
        <f>IF(ISNUMBER('KN 2023 po 10'!AF39),'KN 2023 po 10'!AF39,"")</f>
        <v>4622.9538587303041</v>
      </c>
    </row>
    <row r="40" spans="1:16" x14ac:dyDescent="0.25">
      <c r="A40" s="5">
        <v>350</v>
      </c>
      <c r="B40" s="3">
        <f>IF(ISNUMBER('KN 2023 po 10'!R40),'KN 2023 po 10'!R40,"")</f>
        <v>4893.5762224352829</v>
      </c>
      <c r="C40" s="3">
        <f>IF(ISNUMBER('KN 2023 po 10'!S40),'KN 2023 po 10'!S40,"")</f>
        <v>4788.0690395920738</v>
      </c>
      <c r="D40" s="3">
        <f>IF(ISNUMBER('KN 2023 po 10'!T40),'KN 2023 po 10'!T40,"")</f>
        <v>4265.4944115230182</v>
      </c>
      <c r="E40" s="3">
        <f>IF(ISNUMBER('KN 2023 po 10'!U40),'KN 2023 po 10'!U40,"")</f>
        <v>4912.2873345935732</v>
      </c>
      <c r="F40" s="3">
        <f>IF(ISNUMBER('KN 2023 po 10'!V40),'KN 2023 po 10'!V40,"")</f>
        <v>4847.885144620639</v>
      </c>
      <c r="G40" s="3">
        <f>IF(ISNUMBER('KN 2023 po 10'!W40),'KN 2023 po 10'!W40,"")</f>
        <v>4767.8936195778424</v>
      </c>
      <c r="H40" s="3">
        <f>IF(ISNUMBER('KN 2023 po 10'!X40),'KN 2023 po 10'!X40,"")</f>
        <v>4933.688740346659</v>
      </c>
      <c r="I40" s="3">
        <f>IF(ISNUMBER('KN 2023 po 10'!Y40),'KN 2023 po 10'!Y40,"")</f>
        <v>4480.9551543389625</v>
      </c>
      <c r="J40" s="3">
        <f>IF(ISNUMBER('KN 2023 po 10'!Z40),'KN 2023 po 10'!Z40,"")</f>
        <v>4546.4772881719491</v>
      </c>
      <c r="K40" s="3">
        <f>IF(ISNUMBER('KN 2023 po 10'!AA40),'KN 2023 po 10'!AA40,"")</f>
        <v>4547.6349876291661</v>
      </c>
      <c r="L40" s="3">
        <f>IF(ISNUMBER('KN 2023 po 10'!AB40),'KN 2023 po 10'!AB40,"")</f>
        <v>4516.7900503405381</v>
      </c>
      <c r="M40" s="3">
        <f>IF(ISNUMBER('KN 2023 po 10'!AC40),'KN 2023 po 10'!AC40,"")</f>
        <v>3821.3028878441905</v>
      </c>
      <c r="N40" s="3">
        <f>IF(ISNUMBER('KN 2023 po 10'!AD40),'KN 2023 po 10'!AD40,"")</f>
        <v>4378.4576884660264</v>
      </c>
      <c r="O40" s="3">
        <f>IF(ISNUMBER('KN 2023 po 10'!AE40),'KN 2023 po 10'!AE40,"")</f>
        <v>4631.9016571051152</v>
      </c>
      <c r="P40" s="3">
        <f>IF(ISNUMBER('KN 2023 po 10'!AF40),'KN 2023 po 10'!AF40,"")</f>
        <v>4595.1724447560746</v>
      </c>
    </row>
    <row r="41" spans="1:16" x14ac:dyDescent="0.25">
      <c r="A41" s="5">
        <v>360</v>
      </c>
      <c r="B41" s="3">
        <f>IF(ISNUMBER('KN 2023 po 10'!R41),'KN 2023 po 10'!R41,"")</f>
        <v>4873.32908975175</v>
      </c>
      <c r="C41" s="3">
        <f>IF(ISNUMBER('KN 2023 po 10'!S41),'KN 2023 po 10'!S41,"")</f>
        <v>4759.198953260784</v>
      </c>
      <c r="D41" s="3">
        <f>IF(ISNUMBER('KN 2023 po 10'!T41),'KN 2023 po 10'!T41,"")</f>
        <v>4251.6818353261069</v>
      </c>
      <c r="E41" s="3">
        <f>IF(ISNUMBER('KN 2023 po 10'!U41),'KN 2023 po 10'!U41,"")</f>
        <v>4883.8214565387625</v>
      </c>
      <c r="F41" s="3">
        <f>IF(ISNUMBER('KN 2023 po 10'!V41),'KN 2023 po 10'!V41,"")</f>
        <v>4821.6411383113527</v>
      </c>
      <c r="G41" s="3">
        <f>IF(ISNUMBER('KN 2023 po 10'!W41),'KN 2023 po 10'!W41,"")</f>
        <v>4730.4170905391657</v>
      </c>
      <c r="H41" s="3">
        <f>IF(ISNUMBER('KN 2023 po 10'!X41),'KN 2023 po 10'!X41,"")</f>
        <v>4905.9279360258679</v>
      </c>
      <c r="I41" s="3">
        <f>IF(ISNUMBER('KN 2023 po 10'!Y41),'KN 2023 po 10'!Y41,"")</f>
        <v>4451.7864892232028</v>
      </c>
      <c r="J41" s="3">
        <f>IF(ISNUMBER('KN 2023 po 10'!Z41),'KN 2023 po 10'!Z41,"")</f>
        <v>4521.8649520549916</v>
      </c>
      <c r="K41" s="3">
        <f>IF(ISNUMBER('KN 2023 po 10'!AA41),'KN 2023 po 10'!AA41,"")</f>
        <v>4516.4777983348749</v>
      </c>
      <c r="L41" s="3">
        <f>IF(ISNUMBER('KN 2023 po 10'!AB41),'KN 2023 po 10'!AB41,"")</f>
        <v>4483.5978835978831</v>
      </c>
      <c r="M41" s="3">
        <f>IF(ISNUMBER('KN 2023 po 10'!AC41),'KN 2023 po 10'!AC41,"")</f>
        <v>3800.3740315255145</v>
      </c>
      <c r="N41" s="3">
        <f>IF(ISNUMBER('KN 2023 po 10'!AD41),'KN 2023 po 10'!AD41,"")</f>
        <v>4352.6655050953641</v>
      </c>
      <c r="O41" s="3">
        <f>IF(ISNUMBER('KN 2023 po 10'!AE41),'KN 2023 po 10'!AE41,"")</f>
        <v>4602.8437296984548</v>
      </c>
      <c r="P41" s="3">
        <f>IF(ISNUMBER('KN 2023 po 10'!AF41),'KN 2023 po 10'!AF41,"")</f>
        <v>4568.2591349488621</v>
      </c>
    </row>
    <row r="42" spans="1:16" x14ac:dyDescent="0.25">
      <c r="A42" s="5">
        <v>370</v>
      </c>
      <c r="B42" s="3">
        <f>IF(ISNUMBER('KN 2023 po 10'!R42),'KN 2023 po 10'!R42,"")</f>
        <v>4853.2488114104599</v>
      </c>
      <c r="C42" s="3">
        <f>IF(ISNUMBER('KN 2023 po 10'!S42),'KN 2023 po 10'!S42,"")</f>
        <v>4731.2534896097632</v>
      </c>
      <c r="D42" s="3">
        <f>IF(ISNUMBER('KN 2023 po 10'!T42),'KN 2023 po 10'!T42,"")</f>
        <v>4238.0326913013041</v>
      </c>
      <c r="E42" s="3">
        <f>IF(ISNUMBER('KN 2023 po 10'!U42),'KN 2023 po 10'!U42,"")</f>
        <v>4855.6835876673931</v>
      </c>
      <c r="F42" s="3">
        <f>IF(ISNUMBER('KN 2023 po 10'!V42),'KN 2023 po 10'!V42,"")</f>
        <v>4796.2882695411472</v>
      </c>
      <c r="G42" s="3">
        <f>IF(ISNUMBER('KN 2023 po 10'!W42),'KN 2023 po 10'!W42,"")</f>
        <v>4693.5251117787611</v>
      </c>
      <c r="H42" s="3">
        <f>IF(ISNUMBER('KN 2023 po 10'!X42),'KN 2023 po 10'!X42,"")</f>
        <v>4879.1210780782849</v>
      </c>
      <c r="I42" s="3">
        <f>IF(ISNUMBER('KN 2023 po 10'!Y42),'KN 2023 po 10'!Y42,"")</f>
        <v>4423.6308753773183</v>
      </c>
      <c r="J42" s="3">
        <f>IF(ISNUMBER('KN 2023 po 10'!Z42),'KN 2023 po 10'!Z42,"")</f>
        <v>4498.088348728973</v>
      </c>
      <c r="K42" s="3">
        <f>IF(ISNUMBER('KN 2023 po 10'!AA42),'KN 2023 po 10'!AA42,"")</f>
        <v>4486.4531135583729</v>
      </c>
      <c r="L42" s="3">
        <f>IF(ISNUMBER('KN 2023 po 10'!AB42),'KN 2023 po 10'!AB42,"")</f>
        <v>4452.8390016056046</v>
      </c>
      <c r="M42" s="3">
        <f>IF(ISNUMBER('KN 2023 po 10'!AC42),'KN 2023 po 10'!AC42,"")</f>
        <v>3780.6777408637872</v>
      </c>
      <c r="N42" s="3">
        <f>IF(ISNUMBER('KN 2023 po 10'!AD42),'KN 2023 po 10'!AD42,"")</f>
        <v>4327.7125131040602</v>
      </c>
      <c r="O42" s="3">
        <f>IF(ISNUMBER('KN 2023 po 10'!AE42),'KN 2023 po 10'!AE42,"")</f>
        <v>4574.7791173703044</v>
      </c>
      <c r="P42" s="3">
        <f>IF(ISNUMBER('KN 2023 po 10'!AF42),'KN 2023 po 10'!AF42,"")</f>
        <v>4542.2381249996815</v>
      </c>
    </row>
    <row r="43" spans="1:16" x14ac:dyDescent="0.25">
      <c r="A43" s="5">
        <v>380</v>
      </c>
      <c r="B43" s="3">
        <f>IF(ISNUMBER('KN 2023 po 10'!R43),'KN 2023 po 10'!R43,"")</f>
        <v>4834.8594884748973</v>
      </c>
      <c r="C43" s="3">
        <f>IF(ISNUMBER('KN 2023 po 10'!S43),'KN 2023 po 10'!S43,"")</f>
        <v>4704.1757455306106</v>
      </c>
      <c r="D43" s="3">
        <f>IF(ISNUMBER('KN 2023 po 10'!T43),'KN 2023 po 10'!T43,"")</f>
        <v>4224.5446951948315</v>
      </c>
      <c r="E43" s="3">
        <f>IF(ISNUMBER('KN 2023 po 10'!U43),'KN 2023 po 10'!U43,"")</f>
        <v>4828.6156704862187</v>
      </c>
      <c r="F43" s="3">
        <f>IF(ISNUMBER('KN 2023 po 10'!V43),'KN 2023 po 10'!V43,"")</f>
        <v>4771.7708172678867</v>
      </c>
      <c r="G43" s="3">
        <f>IF(ISNUMBER('KN 2023 po 10'!W43),'KN 2023 po 10'!W43,"")</f>
        <v>4657.2041126116965</v>
      </c>
      <c r="H43" s="3">
        <f>IF(ISNUMBER('KN 2023 po 10'!X43),'KN 2023 po 10'!X43,"")</f>
        <v>4853.2081076115192</v>
      </c>
      <c r="I43" s="3">
        <f>IF(ISNUMBER('KN 2023 po 10'!Y43),'KN 2023 po 10'!Y43,"")</f>
        <v>4396.4571428571426</v>
      </c>
      <c r="J43" s="3">
        <f>IF(ISNUMBER('KN 2023 po 10'!Z43),'KN 2023 po 10'!Z43,"")</f>
        <v>4475.0952214994832</v>
      </c>
      <c r="K43" s="3">
        <f>IF(ISNUMBER('KN 2023 po 10'!AA43),'KN 2023 po 10'!AA43,"")</f>
        <v>4457.4607703281026</v>
      </c>
      <c r="L43" s="3">
        <f>IF(ISNUMBER('KN 2023 po 10'!AB43),'KN 2023 po 10'!AB43,"")</f>
        <v>4423.7819025522049</v>
      </c>
      <c r="M43" s="3">
        <f>IF(ISNUMBER('KN 2023 po 10'!AC43),'KN 2023 po 10'!AC43,"")</f>
        <v>3761.1845584346906</v>
      </c>
      <c r="N43" s="3">
        <f>IF(ISNUMBER('KN 2023 po 10'!AD43),'KN 2023 po 10'!AD43,"")</f>
        <v>4303.5467849627903</v>
      </c>
      <c r="O43" s="3">
        <f>IF(ISNUMBER('KN 2023 po 10'!AE43),'KN 2023 po 10'!AE43,"")</f>
        <v>4547.6476528978301</v>
      </c>
      <c r="P43" s="3">
        <f>IF(ISNUMBER('KN 2023 po 10'!AF43),'KN 2023 po 10'!AF43,"")</f>
        <v>4517.1109050507066</v>
      </c>
    </row>
    <row r="44" spans="1:16" x14ac:dyDescent="0.25">
      <c r="A44" s="5">
        <v>390</v>
      </c>
      <c r="B44" s="3">
        <f>IF(ISNUMBER('KN 2023 po 10'!R44),'KN 2023 po 10'!R44,"")</f>
        <v>4815.8515489856891</v>
      </c>
      <c r="C44" s="3">
        <f>IF(ISNUMBER('KN 2023 po 10'!S44),'KN 2023 po 10'!S44,"")</f>
        <v>4677.913784630292</v>
      </c>
      <c r="D44" s="3">
        <f>IF(ISNUMBER('KN 2023 po 10'!T44),'KN 2023 po 10'!T44,"")</f>
        <v>4211.2156086565019</v>
      </c>
      <c r="E44" s="3">
        <f>IF(ISNUMBER('KN 2023 po 10'!U44),'KN 2023 po 10'!U44,"")</f>
        <v>4802.5874018173408</v>
      </c>
      <c r="F44" s="3">
        <f>IF(ISNUMBER('KN 2023 po 10'!V44),'KN 2023 po 10'!V44,"")</f>
        <v>4748.0379521349296</v>
      </c>
      <c r="G44" s="3">
        <f>IF(ISNUMBER('KN 2023 po 10'!W44),'KN 2023 po 10'!W44,"")</f>
        <v>4621.4409391960617</v>
      </c>
      <c r="H44" s="3">
        <f>IF(ISNUMBER('KN 2023 po 10'!X44),'KN 2023 po 10'!X44,"")</f>
        <v>4828.1342663561209</v>
      </c>
      <c r="I44" s="3">
        <f>IF(ISNUMBER('KN 2023 po 10'!Y44),'KN 2023 po 10'!Y44,"")</f>
        <v>4373.3409123205911</v>
      </c>
      <c r="J44" s="3">
        <f>IF(ISNUMBER('KN 2023 po 10'!Z44),'KN 2023 po 10'!Z44,"")</f>
        <v>4452.837901226545</v>
      </c>
      <c r="K44" s="3">
        <f>IF(ISNUMBER('KN 2023 po 10'!AA44),'KN 2023 po 10'!AA44,"")</f>
        <v>4429.2801859779429</v>
      </c>
      <c r="L44" s="3">
        <f>IF(ISNUMBER('KN 2023 po 10'!AB44),'KN 2023 po 10'!AB44,"")</f>
        <v>4395.7348703170028</v>
      </c>
      <c r="M44" s="3">
        <f>IF(ISNUMBER('KN 2023 po 10'!AC44),'KN 2023 po 10'!AC44,"")</f>
        <v>3742.3835832675613</v>
      </c>
      <c r="N44" s="3">
        <f>IF(ISNUMBER('KN 2023 po 10'!AD44),'KN 2023 po 10'!AD44,"")</f>
        <v>4280.1209361083393</v>
      </c>
      <c r="O44" s="3">
        <f>IF(ISNUMBER('KN 2023 po 10'!AE44),'KN 2023 po 10'!AE44,"")</f>
        <v>4521.3943169129179</v>
      </c>
      <c r="P44" s="3">
        <f>IF(ISNUMBER('KN 2023 po 10'!AF44),'KN 2023 po 10'!AF44,"")</f>
        <v>4492.8767291362738</v>
      </c>
    </row>
    <row r="45" spans="1:16" x14ac:dyDescent="0.25">
      <c r="A45" s="5">
        <v>400</v>
      </c>
      <c r="B45" s="3">
        <f>IF(ISNUMBER('KN 2023 po 10'!R45),'KN 2023 po 10'!R45,"")</f>
        <v>4798.4957693513006</v>
      </c>
      <c r="C45" s="3">
        <f>IF(ISNUMBER('KN 2023 po 10'!S45),'KN 2023 po 10'!S45,"")</f>
        <v>4652.4200856837824</v>
      </c>
      <c r="D45" s="3">
        <f>IF(ISNUMBER('KN 2023 po 10'!T45),'KN 2023 po 10'!T45,"")</f>
        <v>4198.0432381252958</v>
      </c>
      <c r="E45" s="3">
        <f>IF(ISNUMBER('KN 2023 po 10'!U45),'KN 2023 po 10'!U45,"")</f>
        <v>4777.5700934579445</v>
      </c>
      <c r="F45" s="3">
        <f>IF(ISNUMBER('KN 2023 po 10'!V45),'KN 2023 po 10'!V45,"")</f>
        <v>4725.0431915389272</v>
      </c>
      <c r="G45" s="3">
        <f>IF(ISNUMBER('KN 2023 po 10'!W45),'KN 2023 po 10'!W45,"")</f>
        <v>4586.2228386500228</v>
      </c>
      <c r="H45" s="3">
        <f>IF(ISNUMBER('KN 2023 po 10'!X45),'KN 2023 po 10'!X45,"")</f>
        <v>4803.8495035508804</v>
      </c>
      <c r="I45" s="3">
        <f>IF(ISNUMBER('KN 2023 po 10'!Y45),'KN 2023 po 10'!Y45,"")</f>
        <v>4349.8515901060073</v>
      </c>
      <c r="J45" s="3">
        <f>IF(ISNUMBER('KN 2023 po 10'!Z45),'KN 2023 po 10'!Z45,"")</f>
        <v>4431.2727952725218</v>
      </c>
      <c r="K45" s="3">
        <f>IF(ISNUMBER('KN 2023 po 10'!AA45),'KN 2023 po 10'!AA45,"")</f>
        <v>4402.0737651799045</v>
      </c>
      <c r="L45" s="3">
        <f>IF(ISNUMBER('KN 2023 po 10'!AB45),'KN 2023 po 10'!AB45,"")</f>
        <v>4370.5444126074499</v>
      </c>
      <c r="M45" s="3">
        <f>IF(ISNUMBER('KN 2023 po 10'!AC45),'KN 2023 po 10'!AC45,"")</f>
        <v>3724.2571017148839</v>
      </c>
      <c r="N45" s="3">
        <f>IF(ISNUMBER('KN 2023 po 10'!AD45),'KN 2023 po 10'!AD45,"")</f>
        <v>4257.3916197278004</v>
      </c>
      <c r="O45" s="3">
        <f>IF(ISNUMBER('KN 2023 po 10'!AE45),'KN 2023 po 10'!AE45,"")</f>
        <v>4495.9686754808918</v>
      </c>
      <c r="P45" s="3">
        <f>IF(ISNUMBER('KN 2023 po 10'!AF45),'KN 2023 po 10'!AF45,"")</f>
        <v>4469.5003343176877</v>
      </c>
    </row>
    <row r="46" spans="1:16" x14ac:dyDescent="0.25">
      <c r="A46" s="5">
        <v>410</v>
      </c>
      <c r="B46" s="3">
        <f>IF(ISNUMBER('KN 2023 po 10'!R46),'KN 2023 po 10'!R46,"")</f>
        <v>4781.2646370023422</v>
      </c>
      <c r="C46" s="3">
        <f>IF(ISNUMBER('KN 2023 po 10'!S46),'KN 2023 po 10'!S46,"")</f>
        <v>4627.6510646760162</v>
      </c>
      <c r="D46" s="3">
        <f>IF(ISNUMBER('KN 2023 po 10'!T46),'KN 2023 po 10'!T46,"")</f>
        <v>4185.0254337475844</v>
      </c>
      <c r="E46" s="3">
        <f>IF(ISNUMBER('KN 2023 po 10'!U46),'KN 2023 po 10'!U46,"")</f>
        <v>4753.5365853658541</v>
      </c>
      <c r="F46" s="3">
        <f>IF(ISNUMBER('KN 2023 po 10'!V46),'KN 2023 po 10'!V46,"")</f>
        <v>4702.7439275578599</v>
      </c>
      <c r="G46" s="3">
        <f>IF(ISNUMBER('KN 2023 po 10'!W46),'KN 2023 po 10'!W46,"")</f>
        <v>4550.3891377807668</v>
      </c>
      <c r="H46" s="3">
        <f>IF(ISNUMBER('KN 2023 po 10'!X46),'KN 2023 po 10'!X46,"")</f>
        <v>4780.3079624361499</v>
      </c>
      <c r="I46" s="3">
        <f>IF(ISNUMBER('KN 2023 po 10'!Y46),'KN 2023 po 10'!Y46,"")</f>
        <v>4327.8301223456619</v>
      </c>
      <c r="J46" s="3">
        <f>IF(ISNUMBER('KN 2023 po 10'!Z46),'KN 2023 po 10'!Z46,"")</f>
        <v>4410.359944780309</v>
      </c>
      <c r="K46" s="3">
        <f>IF(ISNUMBER('KN 2023 po 10'!AA46),'KN 2023 po 10'!AA46,"")</f>
        <v>4375.6284045875282</v>
      </c>
      <c r="L46" s="3">
        <f>IF(ISNUMBER('KN 2023 po 10'!AB46),'KN 2023 po 10'!AB46,"")</f>
        <v>4346.2601510186641</v>
      </c>
      <c r="M46" s="3">
        <f>IF(ISNUMBER('KN 2023 po 10'!AC46),'KN 2023 po 10'!AC46,"")</f>
        <v>3706.7882736156353</v>
      </c>
      <c r="N46" s="3">
        <f>IF(ISNUMBER('KN 2023 po 10'!AD46),'KN 2023 po 10'!AD46,"")</f>
        <v>4235.3190890218866</v>
      </c>
      <c r="O46" s="3">
        <f>IF(ISNUMBER('KN 2023 po 10'!AE46),'KN 2023 po 10'!AE46,"")</f>
        <v>4471.3243917799518</v>
      </c>
      <c r="P46" s="3">
        <f>IF(ISNUMBER('KN 2023 po 10'!AF46),'KN 2023 po 10'!AF46,"")</f>
        <v>4446.7449375511578</v>
      </c>
    </row>
    <row r="47" spans="1:16" x14ac:dyDescent="0.25">
      <c r="A47" s="5">
        <v>420</v>
      </c>
      <c r="B47" s="3">
        <f>IF(ISNUMBER('KN 2023 po 10'!R47),'KN 2023 po 10'!R47,"")</f>
        <v>4764.8980861988493</v>
      </c>
      <c r="C47" s="3">
        <f>IF(ISNUMBER('KN 2023 po 10'!S47),'KN 2023 po 10'!S47,"")</f>
        <v>4603.5666590550554</v>
      </c>
      <c r="D47" s="3">
        <f>IF(ISNUMBER('KN 2023 po 10'!T47),'KN 2023 po 10'!T47,"")</f>
        <v>4172.1600883269011</v>
      </c>
      <c r="E47" s="3">
        <f>IF(ISNUMBER('KN 2023 po 10'!U47),'KN 2023 po 10'!U47,"")</f>
        <v>4729.7436675261633</v>
      </c>
      <c r="F47" s="3">
        <f>IF(ISNUMBER('KN 2023 po 10'!V47),'KN 2023 po 10'!V47,"")</f>
        <v>4681.1010164562958</v>
      </c>
      <c r="G47" s="3">
        <f>IF(ISNUMBER('KN 2023 po 10'!W47),'KN 2023 po 10'!W47,"")</f>
        <v>4515.1110571671315</v>
      </c>
      <c r="H47" s="3">
        <f>IF(ISNUMBER('KN 2023 po 10'!X47),'KN 2023 po 10'!X47,"")</f>
        <v>4757.4675339850664</v>
      </c>
      <c r="I47" s="3">
        <f>IF(ISNUMBER('KN 2023 po 10'!Y47),'KN 2023 po 10'!Y47,"")</f>
        <v>4306.0305023086612</v>
      </c>
      <c r="J47" s="3">
        <f>IF(ISNUMBER('KN 2023 po 10'!Z47),'KN 2023 po 10'!Z47,"")</f>
        <v>4390.0626397003043</v>
      </c>
      <c r="K47" s="3">
        <f>IF(ISNUMBER('KN 2023 po 10'!AA47),'KN 2023 po 10'!AA47,"")</f>
        <v>4350.1044131978288</v>
      </c>
      <c r="L47" s="3">
        <f>IF(ISNUMBER('KN 2023 po 10'!AB47),'KN 2023 po 10'!AB47,"")</f>
        <v>4323.4693877551017</v>
      </c>
      <c r="M47" s="3">
        <f>IF(ISNUMBER('KN 2023 po 10'!AC47),'KN 2023 po 10'!AC47,"")</f>
        <v>3689.9610894941638</v>
      </c>
      <c r="N47" s="3">
        <f>IF(ISNUMBER('KN 2023 po 10'!AD47),'KN 2023 po 10'!AD47,"")</f>
        <v>4213.8668165051067</v>
      </c>
      <c r="O47" s="3">
        <f>IF(ISNUMBER('KN 2023 po 10'!AE47),'KN 2023 po 10'!AE47,"")</f>
        <v>4447.4188005331107</v>
      </c>
      <c r="P47" s="3">
        <f>IF(ISNUMBER('KN 2023 po 10'!AF47),'KN 2023 po 10'!AF47,"")</f>
        <v>4424.6401255864102</v>
      </c>
    </row>
    <row r="48" spans="1:16" x14ac:dyDescent="0.25">
      <c r="A48" s="5">
        <v>430</v>
      </c>
      <c r="B48" s="3">
        <f>IF(ISNUMBER('KN 2023 po 10'!R48),'KN 2023 po 10'!R48,"")</f>
        <v>4748.6432004962016</v>
      </c>
      <c r="C48" s="3">
        <f>IF(ISNUMBER('KN 2023 po 10'!S48),'KN 2023 po 10'!S48,"")</f>
        <v>4580.1299648066961</v>
      </c>
      <c r="D48" s="3">
        <f>IF(ISNUMBER('KN 2023 po 10'!T48),'KN 2023 po 10'!T48,"")</f>
        <v>4159.4451363041862</v>
      </c>
      <c r="E48" s="3">
        <f>IF(ISNUMBER('KN 2023 po 10'!U48),'KN 2023 po 10'!U48,"")</f>
        <v>4706.1877452460003</v>
      </c>
      <c r="F48" s="3">
        <f>IF(ISNUMBER('KN 2023 po 10'!V48),'KN 2023 po 10'!V48,"")</f>
        <v>4660.0784204590191</v>
      </c>
      <c r="G48" s="3">
        <f>IF(ISNUMBER('KN 2023 po 10'!W48),'KN 2023 po 10'!W48,"")</f>
        <v>4480.3757734519668</v>
      </c>
      <c r="H48" s="3">
        <f>IF(ISNUMBER('KN 2023 po 10'!X48),'KN 2023 po 10'!X48,"")</f>
        <v>4735.2894676736541</v>
      </c>
      <c r="I48" s="3">
        <f>IF(ISNUMBER('KN 2023 po 10'!Y48),'KN 2023 po 10'!Y48,"")</f>
        <v>4285.6426681520679</v>
      </c>
      <c r="J48" s="3">
        <f>IF(ISNUMBER('KN 2023 po 10'!Z48),'KN 2023 po 10'!Z48,"")</f>
        <v>4370.3470828360723</v>
      </c>
      <c r="K48" s="3">
        <f>IF(ISNUMBER('KN 2023 po 10'!AA48),'KN 2023 po 10'!AA48,"")</f>
        <v>4325.1757931454513</v>
      </c>
      <c r="L48" s="3">
        <f>IF(ISNUMBER('KN 2023 po 10'!AB48),'KN 2023 po 10'!AB48,"")</f>
        <v>4302.7362482369535</v>
      </c>
      <c r="M48" s="3">
        <f>IF(ISNUMBER('KN 2023 po 10'!AC48),'KN 2023 po 10'!AC48,"")</f>
        <v>3673.2859909619106</v>
      </c>
      <c r="N48" s="3">
        <f>IF(ISNUMBER('KN 2023 po 10'!AD48),'KN 2023 po 10'!AD48,"")</f>
        <v>4193.0011617266427</v>
      </c>
      <c r="O48" s="3">
        <f>IF(ISNUMBER('KN 2023 po 10'!AE48),'KN 2023 po 10'!AE48,"")</f>
        <v>4424.2125358134836</v>
      </c>
      <c r="P48" s="3">
        <f>IF(ISNUMBER('KN 2023 po 10'!AF48),'KN 2023 po 10'!AF48,"")</f>
        <v>4403.1822278078789</v>
      </c>
    </row>
    <row r="49" spans="1:16" x14ac:dyDescent="0.25">
      <c r="A49" s="5">
        <v>440</v>
      </c>
      <c r="B49" s="3">
        <f>IF(ISNUMBER('KN 2023 po 10'!R49),'KN 2023 po 10'!R49,"")</f>
        <v>4732.4988409828466</v>
      </c>
      <c r="C49" s="3">
        <f>IF(ISNUMBER('KN 2023 po 10'!S49),'KN 2023 po 10'!S49,"")</f>
        <v>4557.3069185634722</v>
      </c>
      <c r="D49" s="3">
        <f>IF(ISNUMBER('KN 2023 po 10'!T49),'KN 2023 po 10'!T49,"")</f>
        <v>4146.8785527674954</v>
      </c>
      <c r="E49" s="3">
        <f>IF(ISNUMBER('KN 2023 po 10'!U49),'KN 2023 po 10'!U49,"")</f>
        <v>4684.2721946822894</v>
      </c>
      <c r="F49" s="3">
        <f>IF(ISNUMBER('KN 2023 po 10'!V49),'KN 2023 po 10'!V49,"")</f>
        <v>4639.6428940750902</v>
      </c>
      <c r="G49" s="3">
        <f>IF(ISNUMBER('KN 2023 po 10'!W49),'KN 2023 po 10'!W49,"")</f>
        <v>4446.1708548719635</v>
      </c>
      <c r="H49" s="3">
        <f>IF(ISNUMBER('KN 2023 po 10'!X49),'KN 2023 po 10'!X49,"")</f>
        <v>4713.7380308391103</v>
      </c>
      <c r="I49" s="3">
        <f>IF(ISNUMBER('KN 2023 po 10'!Y49),'KN 2023 po 10'!Y49,"")</f>
        <v>4265.4469854469853</v>
      </c>
      <c r="J49" s="3">
        <f>IF(ISNUMBER('KN 2023 po 10'!Z49),'KN 2023 po 10'!Z49,"")</f>
        <v>4351.1820956705933</v>
      </c>
      <c r="K49" s="3">
        <f>IF(ISNUMBER('KN 2023 po 10'!AA49),'KN 2023 po 10'!AA49,"")</f>
        <v>4301.0048176187192</v>
      </c>
      <c r="L49" s="3">
        <f>IF(ISNUMBER('KN 2023 po 10'!AB49),'KN 2023 po 10'!AB49,"")</f>
        <v>4282.802190088446</v>
      </c>
      <c r="M49" s="3">
        <f>IF(ISNUMBER('KN 2023 po 10'!AC49),'KN 2023 po 10'!AC49,"")</f>
        <v>3657.2310065561123</v>
      </c>
      <c r="N49" s="3">
        <f>IF(ISNUMBER('KN 2023 po 10'!AD49),'KN 2023 po 10'!AD49,"")</f>
        <v>4172.6910802675347</v>
      </c>
      <c r="O49" s="3">
        <f>IF(ISNUMBER('KN 2023 po 10'!AE49),'KN 2023 po 10'!AE49,"")</f>
        <v>4401.6692044328929</v>
      </c>
      <c r="P49" s="3">
        <f>IF(ISNUMBER('KN 2023 po 10'!AF49),'KN 2023 po 10'!AF49,"")</f>
        <v>4382.3239762045396</v>
      </c>
    </row>
    <row r="50" spans="1:16" x14ac:dyDescent="0.25">
      <c r="A50" s="5">
        <v>450</v>
      </c>
      <c r="B50" s="3">
        <f>IF(ISNUMBER('KN 2023 po 10'!R50),'KN 2023 po 10'!R50,"")</f>
        <v>4717.1903881700555</v>
      </c>
      <c r="C50" s="3">
        <f>IF(ISNUMBER('KN 2023 po 10'!S50),'KN 2023 po 10'!S50,"")</f>
        <v>4535.0660182600595</v>
      </c>
      <c r="D50" s="3">
        <f>IF(ISNUMBER('KN 2023 po 10'!T50),'KN 2023 po 10'!T50,"")</f>
        <v>4134.4583524901736</v>
      </c>
      <c r="E50" s="3">
        <f>IF(ISNUMBER('KN 2023 po 10'!U50),'KN 2023 po 10'!U50,"")</f>
        <v>4662.5598086124401</v>
      </c>
      <c r="F50" s="3">
        <f>IF(ISNUMBER('KN 2023 po 10'!V50),'KN 2023 po 10'!V50,"")</f>
        <v>4619.7637085435235</v>
      </c>
      <c r="G50" s="3">
        <f>IF(ISNUMBER('KN 2023 po 10'!W50),'KN 2023 po 10'!W50,"")</f>
        <v>4412.4842464230105</v>
      </c>
      <c r="H50" s="3">
        <f>IF(ISNUMBER('KN 2023 po 10'!X50),'KN 2023 po 10'!X50,"")</f>
        <v>4692.7802095913976</v>
      </c>
      <c r="I50" s="3">
        <f>IF(ISNUMBER('KN 2023 po 10'!Y50),'KN 2023 po 10'!Y50,"")</f>
        <v>4246.6123913343454</v>
      </c>
      <c r="J50" s="3">
        <f>IF(ISNUMBER('KN 2023 po 10'!Z50),'KN 2023 po 10'!Z50,"")</f>
        <v>4332.5388599439975</v>
      </c>
      <c r="K50" s="3">
        <f>IF(ISNUMBER('KN 2023 po 10'!AA50),'KN 2023 po 10'!AA50,"")</f>
        <v>4277.5709122768585</v>
      </c>
      <c r="L50" s="3">
        <f>IF(ISNUMBER('KN 2023 po 10'!AB50),'KN 2023 po 10'!AB50,"")</f>
        <v>4263.6477987421385</v>
      </c>
      <c r="M50" s="3">
        <f>IF(ISNUMBER('KN 2023 po 10'!AC50),'KN 2023 po 10'!AC50,"")</f>
        <v>3641.3157557916297</v>
      </c>
      <c r="N50" s="3">
        <f>IF(ISNUMBER('KN 2023 po 10'!AD50),'KN 2023 po 10'!AD50,"")</f>
        <v>4152.907868062417</v>
      </c>
      <c r="O50" s="3">
        <f>IF(ISNUMBER('KN 2023 po 10'!AE50),'KN 2023 po 10'!AE50,"")</f>
        <v>4379.7550984134687</v>
      </c>
      <c r="P50" s="3">
        <f>IF(ISNUMBER('KN 2023 po 10'!AF50),'KN 2023 po 10'!AF50,"")</f>
        <v>4362.0465297611081</v>
      </c>
    </row>
    <row r="51" spans="1:16" x14ac:dyDescent="0.25">
      <c r="A51" s="5">
        <v>460</v>
      </c>
      <c r="B51" s="3">
        <f>IF(ISNUMBER('KN 2023 po 10'!R51),'KN 2023 po 10'!R51,"")</f>
        <v>4702.7027027027025</v>
      </c>
      <c r="C51" s="3">
        <f>IF(ISNUMBER('KN 2023 po 10'!S51),'KN 2023 po 10'!S51,"")</f>
        <v>4513.3780769052773</v>
      </c>
      <c r="D51" s="3">
        <f>IF(ISNUMBER('KN 2023 po 10'!T51),'KN 2023 po 10'!T51,"")</f>
        <v>4122.182588996563</v>
      </c>
      <c r="E51" s="3">
        <f>IF(ISNUMBER('KN 2023 po 10'!U51),'KN 2023 po 10'!U51,"")</f>
        <v>4641.0477749665133</v>
      </c>
      <c r="F51" s="3">
        <f>IF(ISNUMBER('KN 2023 po 10'!V51),'KN 2023 po 10'!V51,"")</f>
        <v>4600.4124090217028</v>
      </c>
      <c r="G51" s="3">
        <f>IF(ISNUMBER('KN 2023 po 10'!W51),'KN 2023 po 10'!W51,"")</f>
        <v>4379.3042556948612</v>
      </c>
      <c r="H51" s="3">
        <f>IF(ISNUMBER('KN 2023 po 10'!X51),'KN 2023 po 10'!X51,"")</f>
        <v>4672.3854453956519</v>
      </c>
      <c r="I51" s="3">
        <f>IF(ISNUMBER('KN 2023 po 10'!Y51),'KN 2023 po 10'!Y51,"")</f>
        <v>4227.9433988185183</v>
      </c>
      <c r="J51" s="3">
        <f>IF(ISNUMBER('KN 2023 po 10'!Z51),'KN 2023 po 10'!Z51,"")</f>
        <v>4314.390689938321</v>
      </c>
      <c r="K51" s="3">
        <f>IF(ISNUMBER('KN 2023 po 10'!AA51),'KN 2023 po 10'!AA51,"")</f>
        <v>4254.7385620915038</v>
      </c>
      <c r="L51" s="3">
        <f>IF(ISNUMBER('KN 2023 po 10'!AB51),'KN 2023 po 10'!AB51,"")</f>
        <v>4245.8455114822555</v>
      </c>
      <c r="M51" s="3">
        <f>IF(ISNUMBER('KN 2023 po 10'!AC51),'KN 2023 po 10'!AC51,"")</f>
        <v>3626.0005098139181</v>
      </c>
      <c r="N51" s="3">
        <f>IF(ISNUMBER('KN 2023 po 10'!AD51),'KN 2023 po 10'!AD51,"")</f>
        <v>4133.6249360655866</v>
      </c>
      <c r="O51" s="3">
        <f>IF(ISNUMBER('KN 2023 po 10'!AE51),'KN 2023 po 10'!AE51,"")</f>
        <v>4358.4389410938074</v>
      </c>
      <c r="P51" s="3">
        <f>IF(ISNUMBER('KN 2023 po 10'!AF51),'KN 2023 po 10'!AF51,"")</f>
        <v>4342.3139859276553</v>
      </c>
    </row>
    <row r="52" spans="1:16" x14ac:dyDescent="0.25">
      <c r="A52" s="5">
        <v>470</v>
      </c>
      <c r="B52" s="3">
        <f>IF(ISNUMBER('KN 2023 po 10'!R52),'KN 2023 po 10'!R52,"")</f>
        <v>4688.3037354562157</v>
      </c>
      <c r="C52" s="3">
        <f>IF(ISNUMBER('KN 2023 po 10'!S52),'KN 2023 po 10'!S52,"")</f>
        <v>4492.2160049073873</v>
      </c>
      <c r="D52" s="3">
        <f>IF(ISNUMBER('KN 2023 po 10'!T52),'KN 2023 po 10'!T52,"")</f>
        <v>4110.0493536543254</v>
      </c>
      <c r="E52" s="3">
        <f>IF(ISNUMBER('KN 2023 po 10'!U52),'KN 2023 po 10'!U52,"")</f>
        <v>4620.4178396799525</v>
      </c>
      <c r="F52" s="3">
        <f>IF(ISNUMBER('KN 2023 po 10'!V52),'KN 2023 po 10'!V52,"")</f>
        <v>4581.5625999970944</v>
      </c>
      <c r="G52" s="3">
        <f>IF(ISNUMBER('KN 2023 po 10'!W52),'KN 2023 po 10'!W52,"")</f>
        <v>4346.6195393401204</v>
      </c>
      <c r="H52" s="3">
        <f>IF(ISNUMBER('KN 2023 po 10'!X52),'KN 2023 po 10'!X52,"")</f>
        <v>4652.5254023856169</v>
      </c>
      <c r="I52" s="3">
        <f>IF(ISNUMBER('KN 2023 po 10'!Y52),'KN 2023 po 10'!Y52,"")</f>
        <v>4210.0136798905614</v>
      </c>
      <c r="J52" s="3">
        <f>IF(ISNUMBER('KN 2023 po 10'!Z52),'KN 2023 po 10'!Z52,"")</f>
        <v>4296.7128312308269</v>
      </c>
      <c r="K52" s="3">
        <f>IF(ISNUMBER('KN 2023 po 10'!AA52),'KN 2023 po 10'!AA52,"")</f>
        <v>4232.4926177769357</v>
      </c>
      <c r="L52" s="3">
        <f>IF(ISNUMBER('KN 2023 po 10'!AB52),'KN 2023 po 10'!AB52,"")</f>
        <v>4228.7773773218742</v>
      </c>
      <c r="M52" s="3">
        <f>IF(ISNUMBER('KN 2023 po 10'!AC52),'KN 2023 po 10'!AC52,"")</f>
        <v>3611.2718964204114</v>
      </c>
      <c r="N52" s="3">
        <f>IF(ISNUMBER('KN 2023 po 10'!AD52),'KN 2023 po 10'!AD52,"")</f>
        <v>4114.8176110763916</v>
      </c>
      <c r="O52" s="3">
        <f>IF(ISNUMBER('KN 2023 po 10'!AE52),'KN 2023 po 10'!AE52,"")</f>
        <v>4337.6916622837252</v>
      </c>
      <c r="P52" s="3">
        <f>IF(ISNUMBER('KN 2023 po 10'!AF52),'KN 2023 po 10'!AF52,"")</f>
        <v>4323.1051536729592</v>
      </c>
    </row>
    <row r="53" spans="1:16" x14ac:dyDescent="0.25">
      <c r="A53" s="5">
        <v>480</v>
      </c>
      <c r="B53" s="3">
        <f>IF(ISNUMBER('KN 2023 po 10'!R53),'KN 2023 po 10'!R53,"")</f>
        <v>4673.9926739926741</v>
      </c>
      <c r="C53" s="3">
        <f>IF(ISNUMBER('KN 2023 po 10'!S53),'KN 2023 po 10'!S53,"")</f>
        <v>4471.5546171019905</v>
      </c>
      <c r="D53" s="3">
        <f>IF(ISNUMBER('KN 2023 po 10'!T53),'KN 2023 po 10'!T53,"")</f>
        <v>4098.0567747925015</v>
      </c>
      <c r="E53" s="3">
        <f>IF(ISNUMBER('KN 2023 po 10'!U53),'KN 2023 po 10'!U53,"")</f>
        <v>4599.9704971234687</v>
      </c>
      <c r="F53" s="3">
        <f>IF(ISNUMBER('KN 2023 po 10'!V53),'KN 2023 po 10'!V53,"")</f>
        <v>4563.1897551095453</v>
      </c>
      <c r="G53" s="3">
        <f>IF(ISNUMBER('KN 2023 po 10'!W53),'KN 2023 po 10'!W53,"")</f>
        <v>4314.4190901446837</v>
      </c>
      <c r="H53" s="3">
        <f>IF(ISNUMBER('KN 2023 po 10'!X53),'KN 2023 po 10'!X53,"")</f>
        <v>4633.1737612430534</v>
      </c>
      <c r="I53" s="3">
        <f>IF(ISNUMBER('KN 2023 po 10'!Y53),'KN 2023 po 10'!Y53,"")</f>
        <v>4192.8065395095364</v>
      </c>
      <c r="J53" s="3">
        <f>IF(ISNUMBER('KN 2023 po 10'!Z53),'KN 2023 po 10'!Z53,"")</f>
        <v>4279.4822823402383</v>
      </c>
      <c r="K53" s="3">
        <f>IF(ISNUMBER('KN 2023 po 10'!AA53),'KN 2023 po 10'!AA53,"")</f>
        <v>4210.8185321941619</v>
      </c>
      <c r="L53" s="3">
        <f>IF(ISNUMBER('KN 2023 po 10'!AB53),'KN 2023 po 10'!AB53,"")</f>
        <v>4213.0092528656269</v>
      </c>
      <c r="M53" s="3">
        <f>IF(ISNUMBER('KN 2023 po 10'!AC53),'KN 2023 po 10'!AC53,"")</f>
        <v>3596.6624525916563</v>
      </c>
      <c r="N53" s="3">
        <f>IF(ISNUMBER('KN 2023 po 10'!AD53),'KN 2023 po 10'!AD53,"")</f>
        <v>4096.4629591930643</v>
      </c>
      <c r="O53" s="3">
        <f>IF(ISNUMBER('KN 2023 po 10'!AE53),'KN 2023 po 10'!AE53,"")</f>
        <v>4317.4861985919133</v>
      </c>
      <c r="P53" s="3">
        <f>IF(ISNUMBER('KN 2023 po 10'!AF53),'KN 2023 po 10'!AF53,"")</f>
        <v>4304.3632419138648</v>
      </c>
    </row>
    <row r="54" spans="1:16" x14ac:dyDescent="0.25">
      <c r="A54" s="5">
        <v>490</v>
      </c>
      <c r="B54" s="3">
        <f>IF(ISNUMBER('KN 2023 po 10'!R54),'KN 2023 po 10'!R54,"")</f>
        <v>4660.4778572515606</v>
      </c>
      <c r="C54" s="3">
        <f>IF(ISNUMBER('KN 2023 po 10'!S54),'KN 2023 po 10'!S54,"")</f>
        <v>4451.3704612207011</v>
      </c>
      <c r="D54" s="3">
        <f>IF(ISNUMBER('KN 2023 po 10'!T54),'KN 2023 po 10'!T54,"")</f>
        <v>4086.2030168444703</v>
      </c>
      <c r="E54" s="3">
        <f>IF(ISNUMBER('KN 2023 po 10'!U54),'KN 2023 po 10'!U54,"")</f>
        <v>4580.3760282021149</v>
      </c>
      <c r="F54" s="3">
        <f>IF(ISNUMBER('KN 2023 po 10'!V54),'KN 2023 po 10'!V54,"")</f>
        <v>4545.2710481552976</v>
      </c>
      <c r="G54" s="3">
        <f>IF(ISNUMBER('KN 2023 po 10'!W54),'KN 2023 po 10'!W54,"")</f>
        <v>4282.6922246686527</v>
      </c>
      <c r="H54" s="3">
        <f>IF(ISNUMBER('KN 2023 po 10'!X54),'KN 2023 po 10'!X54,"")</f>
        <v>4614.3060361178041</v>
      </c>
      <c r="I54" s="3">
        <f>IF(ISNUMBER('KN 2023 po 10'!Y54),'KN 2023 po 10'!Y54,"")</f>
        <v>4176.3061473741354</v>
      </c>
      <c r="J54" s="3">
        <f>IF(ISNUMBER('KN 2023 po 10'!Z54),'KN 2023 po 10'!Z54,"")</f>
        <v>4262.6776362377423</v>
      </c>
      <c r="K54" s="3">
        <f>IF(ISNUMBER('KN 2023 po 10'!AA54),'KN 2023 po 10'!AA54,"")</f>
        <v>4189.7585111090257</v>
      </c>
      <c r="L54" s="3">
        <f>IF(ISNUMBER('KN 2023 po 10'!AB54),'KN 2023 po 10'!AB54,"")</f>
        <v>4196.7808501857207</v>
      </c>
      <c r="M54" s="3">
        <f>IF(ISNUMBER('KN 2023 po 10'!AC54),'KN 2023 po 10'!AC54,"")</f>
        <v>3582.6218360408011</v>
      </c>
      <c r="N54" s="3">
        <f>IF(ISNUMBER('KN 2023 po 10'!AD54),'KN 2023 po 10'!AD54,"")</f>
        <v>4078.5396289043597</v>
      </c>
      <c r="O54" s="3">
        <f>IF(ISNUMBER('KN 2023 po 10'!AE54),'KN 2023 po 10'!AE54,"")</f>
        <v>4297.7973156384869</v>
      </c>
      <c r="P54" s="3">
        <f>IF(ISNUMBER('KN 2023 po 10'!AF54),'KN 2023 po 10'!AF54,"")</f>
        <v>4286.0841855679191</v>
      </c>
    </row>
    <row r="55" spans="1:16" x14ac:dyDescent="0.25">
      <c r="A55" s="5">
        <v>500</v>
      </c>
      <c r="B55" s="3">
        <f>IF(ISNUMBER('KN 2023 po 10'!R55),'KN 2023 po 10'!R55,"")</f>
        <v>4647.040971168437</v>
      </c>
      <c r="C55" s="3">
        <f>IF(ISNUMBER('KN 2023 po 10'!S55),'KN 2023 po 10'!S55,"")</f>
        <v>4431.6416650273804</v>
      </c>
      <c r="D55" s="3">
        <f>IF(ISNUMBER('KN 2023 po 10'!T55),'KN 2023 po 10'!T55,"")</f>
        <v>4074.486279514997</v>
      </c>
      <c r="E55" s="3">
        <f>IF(ISNUMBER('KN 2023 po 10'!U55),'KN 2023 po 10'!U55,"")</f>
        <v>4560.9477841158396</v>
      </c>
      <c r="F55" s="3">
        <f>IF(ISNUMBER('KN 2023 po 10'!V55),'KN 2023 po 10'!V55,"")</f>
        <v>4527.7852025281254</v>
      </c>
      <c r="G55" s="3">
        <f>IF(ISNUMBER('KN 2023 po 10'!W55),'KN 2023 po 10'!W55,"")</f>
        <v>4251.4285714285716</v>
      </c>
      <c r="H55" s="3">
        <f>IF(ISNUMBER('KN 2023 po 10'!X55),'KN 2023 po 10'!X55,"")</f>
        <v>4595.8994115934065</v>
      </c>
      <c r="I55" s="3">
        <f>IF(ISNUMBER('KN 2023 po 10'!Y55),'KN 2023 po 10'!Y55,"")</f>
        <v>4159.9351175993506</v>
      </c>
      <c r="J55" s="3">
        <f>IF(ISNUMBER('KN 2023 po 10'!Z55),'KN 2023 po 10'!Z55,"")</f>
        <v>4246.2789391488413</v>
      </c>
      <c r="K55" s="3">
        <f>IF(ISNUMBER('KN 2023 po 10'!AA55),'KN 2023 po 10'!AA55,"")</f>
        <v>4169.1862249322858</v>
      </c>
      <c r="L55" s="3">
        <f>IF(ISNUMBER('KN 2023 po 10'!AB55),'KN 2023 po 10'!AB55,"")</f>
        <v>4181.8231665524327</v>
      </c>
      <c r="M55" s="3">
        <f>IF(ISNUMBER('KN 2023 po 10'!AC55),'KN 2023 po 10'!AC55,"")</f>
        <v>3569.1381257056833</v>
      </c>
      <c r="N55" s="3">
        <f>IF(ISNUMBER('KN 2023 po 10'!AD55),'KN 2023 po 10'!AD55,"")</f>
        <v>4061.0277112767849</v>
      </c>
      <c r="O55" s="3">
        <f>IF(ISNUMBER('KN 2023 po 10'!AE55),'KN 2023 po 10'!AE55,"")</f>
        <v>4278.6014493527273</v>
      </c>
      <c r="P55" s="3">
        <f>IF(ISNUMBER('KN 2023 po 10'!AF55),'KN 2023 po 10'!AF55,"")</f>
        <v>4268.2300442817759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&amp;LČ.j.: MSMT-5485/2023-1&amp;RPříloha č. 3b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2023 po 10</vt:lpstr>
      <vt:lpstr>KN 2023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2023-10-11T08:15:08Z</cp:lastPrinted>
  <dcterms:created xsi:type="dcterms:W3CDTF">2013-07-15T08:35:23Z</dcterms:created>
  <dcterms:modified xsi:type="dcterms:W3CDTF">2023-10-11T08:44:09Z</dcterms:modified>
</cp:coreProperties>
</file>