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jkal\Desktop\"/>
    </mc:Choice>
  </mc:AlternateContent>
  <xr:revisionPtr revIDLastSave="0" documentId="8_{3B87AF79-6A06-45D6-B02A-F564DBFB521D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I.-V. Školy a šz, příplatky" sheetId="1" r:id="rId1"/>
    <sheet name="VI. Podpůrná opatření část A" sheetId="2" r:id="rId2"/>
    <sheet name="VII. Podpůrná opatření část B" sheetId="3" r:id="rId3"/>
  </sheets>
  <externalReferences>
    <externalReference r:id="rId4"/>
    <externalReference r:id="rId5"/>
  </externalReferences>
  <definedNames>
    <definedName name="_F44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'I.-V. Školy a šz, příplatky'!$1:$3</definedName>
    <definedName name="_xlnm.Print_Titles" localSheetId="1">'VI. Podpůrná opatření část A'!$1:$4</definedName>
    <definedName name="_xlnm.Print_Titles" localSheetId="2">'VII. Podpůrná opatření část B'!$1:$4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A1" i="2"/>
</calcChain>
</file>

<file path=xl/sharedStrings.xml><?xml version="1.0" encoding="utf-8"?>
<sst xmlns="http://schemas.openxmlformats.org/spreadsheetml/2006/main" count="5369" uniqueCount="3925">
  <si>
    <t>Normativy neinvestičních výdajů pro rok 2022 v Kč</t>
  </si>
  <si>
    <t>odvody</t>
  </si>
  <si>
    <t>NIV 
celkem</t>
  </si>
  <si>
    <t>MP</t>
  </si>
  <si>
    <t>ONIV
celkem</t>
  </si>
  <si>
    <t>část I.</t>
  </si>
  <si>
    <t>Normativ neinvestičních výdajů ze státního rozpočtu v roce 2022 jako roční objem neinvestičních výdajů na jednotku výkonu, tj. dítě, žáka, studenta apod. v (ve):</t>
  </si>
  <si>
    <t>Mateřské škole nebo třídě s celodenním provozem</t>
  </si>
  <si>
    <t>Mateřské škole nebo třídě s polodenním provozem</t>
  </si>
  <si>
    <t>Mateřské škole nebo třídě zřízené podle § 16 odst. 9 školského zákona s celodenním provozem</t>
  </si>
  <si>
    <t>Mateřské škole nebo třídě zřízené podle § 16 odst. 9 školského zákona s polodenním provozem</t>
  </si>
  <si>
    <t>Základní škole tvořené pouze třídami prvního stupně - škole nebo třídě zřízené podle § 16 odst. 9 školského zákona 
(obor vzdělání 79-01-C/01 Základní škola):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</si>
  <si>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</si>
  <si>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</si>
  <si>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</si>
  <si>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Základní škole tvořené pouze třídami prvního stupně - škole nebo třídě zřízené podle § 16 odst. 9 školského zákona 
(obor vzdělání 79-01-B/01 Základní škola speciální):</t>
  </si>
  <si>
    <t>Základní škole plně organizované - škole nebo třídě zřízené podle § 16 odst. 9 školského zákona (obor vzdělání 79-01-C/01 Základní škola):</t>
  </si>
  <si>
    <t>Základní škole plně organizované - škole nebo třídě zřízené podle § 16 odst. 9 školského zákona (obor vzdělání 79-01-B/01 Základní škola speciální):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</si>
  <si>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</si>
  <si>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Školní družině</t>
  </si>
  <si>
    <t>Školní družině - v oddělení pro žáky uvedené v § 16 odst. 9 školského zákona</t>
  </si>
  <si>
    <t>Přípravné třídě základní školy</t>
  </si>
  <si>
    <t>Třídě přípravného stupně ZŠ speciální</t>
  </si>
  <si>
    <t>Školním klubu</t>
  </si>
  <si>
    <t>Ubytovaného v internátu, ve kterém jsou ubytovány děti nebo žáci škol zřízených podle § 16 odst. 9 školského zákona pro děti nebo žáky s těžkým zdravotním postižením</t>
  </si>
  <si>
    <t>Ubytovaného v internátu, ve kterém jsou ubytovány děti nebo žáci škol zřízených podle § 16 odst. 9 školského zákona pro děti nebo žáky s jiným než těžkým zdravotním postižením</t>
  </si>
  <si>
    <t>Ubytovaného v domově mládeže</t>
  </si>
  <si>
    <t>Celodenně stravovaného ve školní jídelně, jde-li o dítě, žáka nebo studenta, jemuž je poskytován alespoň oběd a večeře</t>
  </si>
  <si>
    <t>Celodenně stravovaného ve školní jídelně - vývařovně, jde-li o dítě, žáka nebo studenta, jemuž je poskytován alespoň oběd a večeře</t>
  </si>
  <si>
    <t>Celodenně stravovaného ve školní jídelně - výdejně, jde-li o dítě, žáka nebo studenta, jemuž je poskytován alespoň oběd a večeře</t>
  </si>
  <si>
    <t>Celodenně stravovaného ve školní jídelně, jde-li o dítě, žáka nebo studenta, jemuž je poskytována večeře a alespoň 1 doplňkové jídlo</t>
  </si>
  <si>
    <t>Celodenně stravovaného ve školní jídelně - vývařovně,  jde-li o dítě, žáka nebo studenta, jemuž je poskytována večeře a alespoň 1 doplňkové jídlo</t>
  </si>
  <si>
    <t>Celodenně stravovaného ve školní jídelně - výdejně, jde-li o dítě, žáka nebo studenta, jemuž je poskytována večeře a alespoň 1 doplňkové jídlo</t>
  </si>
  <si>
    <t xml:space="preserve">Školní jídelně, jde-li o dítě mateřské školy </t>
  </si>
  <si>
    <t>Školní jídelně - vývařovně, jde-li o dítě mateřské školy</t>
  </si>
  <si>
    <t>Školní jídelně - výdejně, jde-li o dítě mateřské školy</t>
  </si>
  <si>
    <t>Výdejně lesní mateřské školy</t>
  </si>
  <si>
    <t>Školní jídelně, jde-li o žáka základní školy</t>
  </si>
  <si>
    <t>Školní jídelně - vývařovně, jde-li o žáka základní školy</t>
  </si>
  <si>
    <t>Školní jídelně - výdejně, jde-li o žáka základní školy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</si>
  <si>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</si>
  <si>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</si>
  <si>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</si>
  <si>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Poznámka: Pokud školní jídelna (zahrnující vývařovnu i výdejnu) jídlo danému strávníkovi pouze vaří, nikoliv vydává, použije se na tohoto strávníka normativ na školní jídelnu – vývařovnu.</t>
  </si>
  <si>
    <t xml:space="preserve">Dětském domově 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</si>
  <si>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</si>
  <si>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Pedagogicko-psychologické poradně (PPP)</t>
  </si>
  <si>
    <t>Speciálně pedagogickém centru (SPC)</t>
  </si>
  <si>
    <t>Středisku výchovné péče poskytujícím internátní služby (SVP)</t>
  </si>
  <si>
    <t xml:space="preserve">Středisku výchovné péče poskytujícím ambulantní nebo terénní služby (SVP) </t>
  </si>
  <si>
    <t xml:space="preserve">Středisku výchovné péče poskytujícím celodenní služby (SVP) </t>
  </si>
  <si>
    <t>Středisku volného času (SVČ)</t>
  </si>
  <si>
    <t>Oboru uměleckého vzdělání v základní umělecké škole: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</si>
  <si>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</si>
  <si>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</si>
  <si>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</si>
  <si>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</si>
  <si>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</si>
  <si>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</si>
  <si>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</si>
  <si>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</si>
  <si>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</si>
  <si>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</si>
  <si>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</si>
  <si>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Oboru vzdělání střední školy (v denní formě vzdělávání):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</si>
  <si>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</si>
  <si>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</si>
  <si>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</si>
  <si>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</si>
  <si>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</si>
  <si>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</si>
  <si>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</si>
  <si>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</si>
  <si>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</si>
  <si>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</si>
  <si>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</si>
  <si>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</si>
  <si>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</si>
  <si>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</si>
  <si>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</si>
  <si>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</si>
  <si>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</si>
  <si>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</si>
  <si>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</si>
  <si>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</si>
  <si>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</si>
  <si>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</si>
  <si>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</si>
  <si>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</si>
  <si>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</si>
  <si>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</si>
  <si>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</si>
  <si>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</si>
  <si>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</si>
  <si>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</si>
  <si>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</si>
  <si>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</si>
  <si>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</si>
  <si>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</si>
  <si>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</si>
  <si>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</si>
  <si>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</si>
  <si>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</si>
  <si>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</si>
  <si>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</si>
  <si>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</si>
  <si>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</si>
  <si>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</si>
  <si>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</si>
  <si>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</si>
  <si>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</si>
  <si>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</si>
  <si>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</si>
  <si>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</si>
  <si>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</si>
  <si>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</si>
  <si>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</si>
  <si>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</si>
  <si>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</si>
  <si>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</si>
  <si>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</si>
  <si>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</si>
  <si>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</si>
  <si>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</si>
  <si>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</si>
  <si>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</si>
  <si>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</si>
  <si>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</si>
  <si>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</si>
  <si>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</si>
  <si>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</si>
  <si>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</si>
  <si>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</si>
  <si>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</si>
  <si>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</si>
  <si>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</si>
  <si>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</si>
  <si>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</si>
  <si>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</si>
  <si>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</si>
  <si>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</si>
  <si>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</si>
  <si>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</si>
  <si>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</si>
  <si>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</si>
  <si>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</si>
  <si>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</si>
  <si>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</si>
  <si>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</si>
  <si>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</si>
  <si>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</si>
  <si>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</si>
  <si>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</si>
  <si>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</si>
  <si>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</si>
  <si>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</si>
  <si>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</si>
  <si>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</si>
  <si>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</si>
  <si>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</si>
  <si>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</si>
  <si>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</si>
  <si>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</si>
  <si>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</si>
  <si>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</si>
  <si>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</si>
  <si>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</si>
  <si>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</si>
  <si>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</si>
  <si>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</si>
  <si>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</si>
  <si>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</si>
  <si>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</si>
  <si>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</si>
  <si>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</si>
  <si>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</si>
  <si>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</si>
  <si>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</si>
  <si>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</si>
  <si>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</si>
  <si>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</si>
  <si>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</si>
  <si>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</si>
  <si>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</si>
  <si>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</si>
  <si>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</si>
  <si>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</si>
  <si>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</si>
  <si>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</si>
  <si>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</si>
  <si>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</si>
  <si>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</si>
  <si>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</si>
  <si>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</si>
  <si>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</si>
  <si>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</si>
  <si>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</si>
  <si>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</si>
  <si>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</si>
  <si>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</si>
  <si>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</si>
  <si>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</si>
  <si>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</si>
  <si>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</si>
  <si>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</si>
  <si>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</si>
  <si>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</si>
  <si>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</si>
  <si>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</si>
  <si>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</si>
  <si>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</si>
  <si>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</si>
  <si>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</si>
  <si>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</si>
  <si>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</si>
  <si>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</si>
  <si>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</si>
  <si>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</si>
  <si>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</si>
  <si>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</si>
  <si>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</si>
  <si>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</si>
  <si>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</si>
  <si>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</si>
  <si>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</si>
  <si>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</si>
  <si>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</si>
  <si>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</si>
  <si>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</si>
  <si>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</si>
  <si>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</si>
  <si>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</si>
  <si>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</si>
  <si>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</si>
  <si>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</si>
  <si>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</si>
  <si>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</si>
  <si>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</si>
  <si>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</si>
  <si>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</si>
  <si>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</si>
  <si>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</si>
  <si>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</si>
  <si>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</si>
  <si>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</si>
  <si>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</si>
  <si>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</si>
  <si>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</si>
  <si>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</si>
  <si>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</si>
  <si>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</si>
  <si>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</si>
  <si>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</si>
  <si>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</si>
  <si>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</si>
  <si>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</si>
  <si>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</si>
  <si>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</si>
  <si>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</si>
  <si>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</si>
  <si>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</si>
  <si>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</si>
  <si>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</si>
  <si>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</si>
  <si>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</si>
  <si>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</si>
  <si>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</si>
  <si>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</si>
  <si>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</si>
  <si>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</si>
  <si>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</si>
  <si>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</si>
  <si>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</si>
  <si>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</si>
  <si>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</si>
  <si>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</si>
  <si>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</si>
  <si>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</si>
  <si>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</si>
  <si>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</si>
  <si>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</si>
  <si>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</si>
  <si>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</si>
  <si>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</si>
  <si>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</si>
  <si>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</si>
  <si>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</si>
  <si>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</si>
  <si>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</si>
  <si>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</si>
  <si>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</si>
  <si>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</si>
  <si>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</si>
  <si>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</si>
  <si>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</si>
  <si>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</si>
  <si>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</si>
  <si>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</si>
  <si>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</si>
  <si>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</si>
  <si>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</si>
  <si>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</si>
  <si>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</si>
  <si>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</si>
  <si>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</si>
  <si>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</si>
  <si>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</si>
  <si>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</si>
  <si>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</si>
  <si>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</si>
  <si>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</si>
  <si>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</si>
  <si>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</si>
  <si>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</si>
  <si>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</si>
  <si>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</si>
  <si>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</si>
  <si>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</si>
  <si>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</si>
  <si>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</si>
  <si>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</si>
  <si>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</si>
  <si>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</si>
  <si>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</si>
  <si>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</si>
  <si>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</si>
  <si>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</si>
  <si>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</si>
  <si>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79-41-K/610</t>
  </si>
  <si>
    <t>Gymnázium - vybrané předměty v cizím jazyce - nižší stupeň</t>
  </si>
  <si>
    <t>Gymnázium - vybrané předměty v cizím jazyce - vyšší stupeň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</si>
  <si>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</si>
  <si>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</si>
  <si>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</si>
  <si>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</si>
  <si>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</si>
  <si>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</si>
  <si>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</si>
  <si>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</si>
  <si>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</si>
  <si>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</si>
  <si>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</si>
  <si>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</si>
  <si>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</si>
  <si>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</si>
  <si>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</si>
  <si>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</si>
  <si>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</si>
  <si>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</si>
  <si>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</si>
  <si>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</si>
  <si>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</si>
  <si>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</si>
  <si>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</si>
  <si>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</si>
  <si>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</si>
  <si>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</si>
  <si>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</si>
  <si>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</si>
  <si>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</si>
  <si>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</si>
  <si>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</si>
  <si>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</si>
  <si>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</si>
  <si>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</si>
  <si>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</si>
  <si>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</si>
  <si>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</si>
  <si>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</si>
  <si>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</si>
  <si>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</si>
  <si>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</si>
  <si>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</si>
  <si>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</si>
  <si>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</si>
  <si>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</si>
  <si>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</si>
  <si>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</si>
  <si>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</si>
  <si>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</si>
  <si>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</si>
  <si>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</si>
  <si>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</si>
  <si>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</si>
  <si>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</si>
  <si>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</si>
  <si>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</si>
  <si>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</si>
  <si>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Oboru vzdělání konzervatoře (v denní formě vzdělávání):</t>
  </si>
  <si>
    <t>Hudba</t>
  </si>
  <si>
    <t>Zpěv</t>
  </si>
  <si>
    <t>Tanec</t>
  </si>
  <si>
    <t>Hudebně dramatické umění</t>
  </si>
  <si>
    <t>Současný tanec</t>
  </si>
  <si>
    <t>82-44-P/01</t>
  </si>
  <si>
    <t>82-45-P/01</t>
  </si>
  <si>
    <t>82-46-P/01</t>
  </si>
  <si>
    <t>82-46-P/02</t>
  </si>
  <si>
    <t>82-47-P/01</t>
  </si>
  <si>
    <t>Oboru vzdělání vyšší odborné školy (v denní formě vzdělávání):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</si>
  <si>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</si>
  <si>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</si>
  <si>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</si>
  <si>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</si>
  <si>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</si>
  <si>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</si>
  <si>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</si>
  <si>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</si>
  <si>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</si>
  <si>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</si>
  <si>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</si>
  <si>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</si>
  <si>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</si>
  <si>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</si>
  <si>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</si>
  <si>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</si>
  <si>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</si>
  <si>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</si>
  <si>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</si>
  <si>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</si>
  <si>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</si>
  <si>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</si>
  <si>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</si>
  <si>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</si>
  <si>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</si>
  <si>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</si>
  <si>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</si>
  <si>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</si>
  <si>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</si>
  <si>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</si>
  <si>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</si>
  <si>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</si>
  <si>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</si>
  <si>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</si>
  <si>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</si>
  <si>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</si>
  <si>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</si>
  <si>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</si>
  <si>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</si>
  <si>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</si>
  <si>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</si>
  <si>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</si>
  <si>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</si>
  <si>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</si>
  <si>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</si>
  <si>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</si>
  <si>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</si>
  <si>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</si>
  <si>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</si>
  <si>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</si>
  <si>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</si>
  <si>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</si>
  <si>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</si>
  <si>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</si>
  <si>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</si>
  <si>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</si>
  <si>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</si>
  <si>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</si>
  <si>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</si>
  <si>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</si>
  <si>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</si>
  <si>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</si>
  <si>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>Normativ neinvestičních výdajů ze státního rozpočtu v roce 2022 jako roční objem neinvestičních výdajů z rozpočtu MŠMT 
na jednotku výkonu, tj. žáka střední školy nebo konzervatoře v (ve):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</si>
  <si>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</si>
  <si>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</si>
  <si>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</si>
  <si>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</si>
  <si>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Normativ neinvestičních výdajů ze státního rozpočtu v roce 2022 jako roční objem neinvestičních výdajů z rozpočtu MŠMT 
na jednotku výkonu, tj. studenta vyšší odborné školy v (ve):</t>
  </si>
  <si>
    <t>kombinované formě vzdělávání jako 0,4 násobek normativu neinvestičních výdajů pro denní formu vzdělávání v příslušném oboru vzdělání uvedeném v části I. a II.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</si>
  <si>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</si>
  <si>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Na dítě mateřské školy, jde-li o dítě individuálně vzdělávané podle § 34b školského zákona, jsou normativy stanoveny ve výši 5 % 
ze srovnatelných normativů uvedených v části I.</t>
  </si>
  <si>
    <t>Na žáka základní školy, jde-li o žáka plnícího povinnou školní docházku podle § 38 školského zákona, jsou normativy stanoveny ve výši:</t>
  </si>
  <si>
    <t>Na žáka základní školy, jde-li o žáka individuálně vzdělávaného podle § 41 školského zákona, jsou normativy stanoveny ve výši:</t>
  </si>
  <si>
    <t>část V.</t>
  </si>
  <si>
    <t>K normativu pro výuku v mateřské škole uvedenému v části I. se na jedno dítě poskytne příplatek:</t>
  </si>
  <si>
    <t>K normativu pro výuku v mateřské a základní škole při zdravotnickém zařízení uvedenému v části I. se na jedno dítě nebo žáka poskytne příplatek:</t>
  </si>
  <si>
    <t>v mateřské škole</t>
  </si>
  <si>
    <t>v základní škole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</si>
  <si>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</si>
  <si>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</si>
  <si>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</si>
  <si>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SPC</t>
  </si>
  <si>
    <t>NIV
celkem</t>
  </si>
  <si>
    <t>02020AA01</t>
  </si>
  <si>
    <t>Úprava obsahu vzdělávání v předškolním vzdělávání (jazyk)</t>
  </si>
  <si>
    <t>UUII. 2 a)</t>
  </si>
  <si>
    <t>02020BA03</t>
  </si>
  <si>
    <t>Úprava obsahu vzdělávání v základním vzdělávání (jazyk)</t>
  </si>
  <si>
    <t>UUII. 2 b)</t>
  </si>
  <si>
    <t>02020CA03</t>
  </si>
  <si>
    <t>Úprava obsahu vzdělávání ve středním vzdělávání (jazyk)</t>
  </si>
  <si>
    <t>UUII. 2 c)</t>
  </si>
  <si>
    <t>020601A01</t>
  </si>
  <si>
    <t>Pedagogická intervence ve škole (1 hodina)</t>
  </si>
  <si>
    <t>UUII. 6 A) 1</t>
  </si>
  <si>
    <t>020601B01</t>
  </si>
  <si>
    <t>Pedagogická intervence ve školském zařízení (1 hodina)</t>
  </si>
  <si>
    <t>UUII. 6 B) 1</t>
  </si>
  <si>
    <t>020602A01</t>
  </si>
  <si>
    <t>Předmět speciálně pedagogické péče (1 hodina)</t>
  </si>
  <si>
    <t>UUII. 6 A) 2</t>
  </si>
  <si>
    <t>02D601A01</t>
  </si>
  <si>
    <t xml:space="preserve">UUII. 6 </t>
  </si>
  <si>
    <t>020603A02</t>
  </si>
  <si>
    <t>Metodická podpora školského poradenského zařízení škole</t>
  </si>
  <si>
    <t>UUII. 6 AB)3</t>
  </si>
  <si>
    <t>020603B02</t>
  </si>
  <si>
    <t>Metodická podpora školského poradenského zařízení školskému zařízení</t>
  </si>
  <si>
    <t>03020AA01</t>
  </si>
  <si>
    <t>UUIII. 2 a)</t>
  </si>
  <si>
    <t>03020BA03</t>
  </si>
  <si>
    <t>UUIII. 2 b)</t>
  </si>
  <si>
    <t>03020CA03</t>
  </si>
  <si>
    <t>Úprava obsahu a výstupů vzdělávání ve středním vzdělávání (jazyk)</t>
  </si>
  <si>
    <t>UUIII. 2 c)</t>
  </si>
  <si>
    <t>030301B10</t>
  </si>
  <si>
    <t>Organizace výuky ve školském zařízení při škole (úvazek 0,25)</t>
  </si>
  <si>
    <t>UUIII. 3. 1 B)</t>
  </si>
  <si>
    <t>030501A10</t>
  </si>
  <si>
    <t>Asistent pedagoga sdílený ve škole (úvazek 0,25)</t>
  </si>
  <si>
    <t>UUIII. 5. 1 A a)</t>
  </si>
  <si>
    <t>030501A20</t>
  </si>
  <si>
    <t>Asistent pedagoga sdílený ve škole (úvazek 0,50)</t>
  </si>
  <si>
    <t>UUIII. 5. 1 A b)</t>
  </si>
  <si>
    <t>030501A30</t>
  </si>
  <si>
    <t>Asistent pedagoga sdílený ve škole (úvazek 0,75)</t>
  </si>
  <si>
    <t>UUIII. 5. 1 A c)</t>
  </si>
  <si>
    <t>030501B10</t>
  </si>
  <si>
    <t>Asistent pedagoga ve školském zařízení zřízeném mimo školu žáka (úvazek 0,25)</t>
  </si>
  <si>
    <t>UUIII. 5. 1 B)</t>
  </si>
  <si>
    <t>030502A20</t>
  </si>
  <si>
    <t>Další pedagogický pracovník (úvazek 0,50)</t>
  </si>
  <si>
    <t>UUIII. 5. 2 A)</t>
  </si>
  <si>
    <t>03D53AA20</t>
  </si>
  <si>
    <t>Další pedagogický pracovník v předškolním vzdělávání (úvazek 0,50)</t>
  </si>
  <si>
    <t>UUIII. 5. 3 A a)</t>
  </si>
  <si>
    <t>03D53BA20</t>
  </si>
  <si>
    <t>Další pedagogický pracovník v základním vzdělávání (úvazek 0,50)</t>
  </si>
  <si>
    <t>UUIII. 5. 3 A b)</t>
  </si>
  <si>
    <t>03D53CA20</t>
  </si>
  <si>
    <t>Další pedagogický pracovník ve středním vzdělávání (úvazek 0,50)</t>
  </si>
  <si>
    <t>UUIII. 5. 3 A c)</t>
  </si>
  <si>
    <t>03053AA20</t>
  </si>
  <si>
    <t>Školní psycholog (úvazek 0,50)</t>
  </si>
  <si>
    <t>UUIII. 5. 3 A)</t>
  </si>
  <si>
    <t>03053BA20</t>
  </si>
  <si>
    <t>Školní speciální pedagog (úvazek 0,50)</t>
  </si>
  <si>
    <t>030701A02</t>
  </si>
  <si>
    <t>Předmět speciálně pedagogické péče (2 hodiny) (doporučeno před 12/2017)</t>
  </si>
  <si>
    <t>UUIII. 7. 1 A)</t>
  </si>
  <si>
    <t>030701A03</t>
  </si>
  <si>
    <t>Předmět speciálně pedagogické péče (3 hodiny)</t>
  </si>
  <si>
    <t>030702A02</t>
  </si>
  <si>
    <t>Pedagogická intervence ve škole (2 hodiny) (doporučeno před 12/2017)</t>
  </si>
  <si>
    <t>UUIII. 7. 2 A)</t>
  </si>
  <si>
    <t>030702A03</t>
  </si>
  <si>
    <t>Pedagogická intervence ve škole (3 hodiny)</t>
  </si>
  <si>
    <t>030702B01</t>
  </si>
  <si>
    <t>UUIII. 7. 2 B)</t>
  </si>
  <si>
    <t>030703A03</t>
  </si>
  <si>
    <t>UUIII. 7. 3 AB</t>
  </si>
  <si>
    <t>030703B03</t>
  </si>
  <si>
    <t>03A701A02</t>
  </si>
  <si>
    <t>Předmět speciálně pedagogické péče (2 hodiny) (doporučeno od 12/2017)</t>
  </si>
  <si>
    <t>UUIII. 7. 1 A</t>
  </si>
  <si>
    <t>03D701A02</t>
  </si>
  <si>
    <t>Předmět speciálně pedagogické péče (2 hodiny)</t>
  </si>
  <si>
    <t>UUIII. 7</t>
  </si>
  <si>
    <t>03A702A02</t>
  </si>
  <si>
    <t>Pedagogická intervence ve škole (2 hodiny) (doporučeno od 12/2017)</t>
  </si>
  <si>
    <t>UUIII. 7. 2 A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</si>
  <si>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</si>
  <si>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</si>
  <si>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</si>
  <si>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</si>
  <si>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</si>
  <si>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</si>
  <si>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</si>
  <si>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</si>
  <si>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UUIII. 5. 1 A d)</t>
  </si>
  <si>
    <t>03B501A30</t>
  </si>
  <si>
    <t>Asistent pedagoga podle § 5 odst. 3 ve škole (úvazek 30 hod.)</t>
  </si>
  <si>
    <t>UUIII. 5. 1 A e)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</si>
  <si>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</si>
  <si>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</si>
  <si>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</si>
  <si>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</si>
  <si>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UUIII. 5. 2 A a)</t>
  </si>
  <si>
    <t>03B502A15</t>
  </si>
  <si>
    <t>Asistent pedagoga podle § 5 odst. 4 ve škole (úvazek 15,556 hod.)</t>
  </si>
  <si>
    <t>UUIII. 5. 2 A b)</t>
  </si>
  <si>
    <t>03B502A20</t>
  </si>
  <si>
    <t>Asistent pedagoga podle § 5 odst. 4 ve škole (úvazek 20 hod.)</t>
  </si>
  <si>
    <t>UUIII. 5. 2 A c)</t>
  </si>
  <si>
    <t>03B502A25</t>
  </si>
  <si>
    <t>Asistent pedagoga podle § 5 odst. 4 ve škole (úvazek 25,556 hod.)</t>
  </si>
  <si>
    <t>UUIII. 5. 2 A d)</t>
  </si>
  <si>
    <t>03B502A30</t>
  </si>
  <si>
    <t>Asistent pedagoga podle § 5 odst. 4 ve škole (úvazek 30 hod.)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</si>
  <si>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</si>
  <si>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</si>
  <si>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</si>
  <si>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</si>
  <si>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</si>
  <si>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</si>
  <si>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</si>
  <si>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</si>
  <si>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</si>
  <si>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040501A40</t>
  </si>
  <si>
    <t>Asistent pedagoga (úvazek 1,0)</t>
  </si>
  <si>
    <t>UUIV. 5. 1 A</t>
  </si>
  <si>
    <t>040503A01</t>
  </si>
  <si>
    <t>Přepisovatel pro neslyšící ve škole (1 hodina)</t>
  </si>
  <si>
    <t>UUIV. 5. 3 AB 1</t>
  </si>
  <si>
    <t>040503A02</t>
  </si>
  <si>
    <t>Přepisovatel pro neslyšící ve škole (2 hodiny)</t>
  </si>
  <si>
    <t>UUIV. 5. 3 AB 2</t>
  </si>
  <si>
    <t>040503A03</t>
  </si>
  <si>
    <t>Přepisovatel pro neslyšící ve škole (3 hodiny)</t>
  </si>
  <si>
    <t>UUIV. 5. 3 AB 3</t>
  </si>
  <si>
    <t>040503A04</t>
  </si>
  <si>
    <t>Přepisovatel pro neslyšící ve škole (4 hodiny)</t>
  </si>
  <si>
    <t>UUIV. 5. 3 AB 4</t>
  </si>
  <si>
    <t>040503A05</t>
  </si>
  <si>
    <t>Přepisovatel pro neslyšící ve škole (5 hodin)</t>
  </si>
  <si>
    <t>UUIV. 5. 3 AB 5</t>
  </si>
  <si>
    <t>040503A06</t>
  </si>
  <si>
    <t>Přepisovatel pro neslyšící ve škole (6 hodin)</t>
  </si>
  <si>
    <t>UUIV. 5. 3 AB 6</t>
  </si>
  <si>
    <t>040503A07</t>
  </si>
  <si>
    <t>Přepisovatel pro neslyšící ve škole (7 hodin)</t>
  </si>
  <si>
    <t>UUIV. 5. 3 AB 7</t>
  </si>
  <si>
    <t>040503A08</t>
  </si>
  <si>
    <t>Přepisovatel pro neslyšící ve škole (8 hodin)</t>
  </si>
  <si>
    <t>UUIV. 5. 3 AB 8</t>
  </si>
  <si>
    <t>040503A09</t>
  </si>
  <si>
    <t>Přepisovatel pro neslyšící ve škole (9 hodin)</t>
  </si>
  <si>
    <t>UUIV. 5. 3 AB 9</t>
  </si>
  <si>
    <t>040503A10</t>
  </si>
  <si>
    <t>Přepisovatel pro neslyšící ve škole (10 hodin)</t>
  </si>
  <si>
    <t>UUIV. 5. 3 AB 10</t>
  </si>
  <si>
    <t>040503A11</t>
  </si>
  <si>
    <t>Přepisovatel pro neslyšící ve škole (11 hodin)</t>
  </si>
  <si>
    <t>UUIV. 5. 3 AB 11</t>
  </si>
  <si>
    <t>040503A12</t>
  </si>
  <si>
    <t>Přepisovatel pro neslyšící ve škole (12 hodin)</t>
  </si>
  <si>
    <t>UUIV. 5. 3 AB 12</t>
  </si>
  <si>
    <t>040503A13</t>
  </si>
  <si>
    <t>Přepisovatel pro neslyšící ve škole (13 hodin)</t>
  </si>
  <si>
    <t>UUIV. 5. 3 AB 13</t>
  </si>
  <si>
    <t>040503A14</t>
  </si>
  <si>
    <t>Přepisovatel pro neslyšící ve škole (14 hodin)</t>
  </si>
  <si>
    <t>UUIV. 5. 3 AB 14</t>
  </si>
  <si>
    <t>040503A15</t>
  </si>
  <si>
    <t>Přepisovatel pro neslyšící ve škole (15 hodin)</t>
  </si>
  <si>
    <t>UUIV. 5. 3 AB 15</t>
  </si>
  <si>
    <t>040503A16</t>
  </si>
  <si>
    <t>Přepisovatel pro neslyšící ve škole (16 hodin)</t>
  </si>
  <si>
    <t>UUIV. 5. 3 AB 16</t>
  </si>
  <si>
    <t>040503A17</t>
  </si>
  <si>
    <t>Přepisovatel pro neslyšící ve škole (17 hodin)</t>
  </si>
  <si>
    <t>UUIV. 5. 3 AB 17</t>
  </si>
  <si>
    <t>040503A18</t>
  </si>
  <si>
    <t>Přepisovatel pro neslyšící ve škole (18 hodin)</t>
  </si>
  <si>
    <t>UUIV. 5. 3 AB 18</t>
  </si>
  <si>
    <t>040503A19</t>
  </si>
  <si>
    <t>Přepisovatel pro neslyšící ve škole (19 hodin)</t>
  </si>
  <si>
    <t>UUIV. 5. 3 AB 19</t>
  </si>
  <si>
    <t>040503A20</t>
  </si>
  <si>
    <t>Přepisovatel pro neslyšící ve škole (20 hodin)</t>
  </si>
  <si>
    <t>UUIV. 5. 3 AB 20</t>
  </si>
  <si>
    <t>040503A21</t>
  </si>
  <si>
    <t>Přepisovatel pro neslyšící ve škole (21 hodin)</t>
  </si>
  <si>
    <t>UUIV. 5. 3 AB 21</t>
  </si>
  <si>
    <t>040503A22</t>
  </si>
  <si>
    <t>Přepisovatel pro neslyšící ve škole (22 hodin)</t>
  </si>
  <si>
    <t>UUIV. 5. 3 AB 22</t>
  </si>
  <si>
    <t>040503A23</t>
  </si>
  <si>
    <t>Přepisovatel pro neslyšící ve škole (23 hodin)</t>
  </si>
  <si>
    <t>UUIV. 5. 3 AB 23</t>
  </si>
  <si>
    <t>040503A24</t>
  </si>
  <si>
    <t>Přepisovatel pro neslyšící ve škole (24 hodin)</t>
  </si>
  <si>
    <t>UUIV. 5. 3 AB 24</t>
  </si>
  <si>
    <t>040503A25</t>
  </si>
  <si>
    <t>Přepisovatel pro neslyšící ve škole (25 hodin)</t>
  </si>
  <si>
    <t>UUIV. 5. 3 AB 25</t>
  </si>
  <si>
    <t>040503A26</t>
  </si>
  <si>
    <t>Přepisovatel pro neslyšící ve škole (26 hodin)</t>
  </si>
  <si>
    <t>UUIV. 5. 3 AB 26</t>
  </si>
  <si>
    <t>040503A27</t>
  </si>
  <si>
    <t>Přepisovatel pro neslyšící ve škole (27 hodin)</t>
  </si>
  <si>
    <t>UUIV. 5. 3 AB 27</t>
  </si>
  <si>
    <t>040503A28</t>
  </si>
  <si>
    <t>Přepisovatel pro neslyšící ve škole (28 hodin)</t>
  </si>
  <si>
    <t>UUIV. 5. 3 AB 28</t>
  </si>
  <si>
    <t>040503A29</t>
  </si>
  <si>
    <t>Přepisovatel pro neslyšící ve škole (29 hodin)</t>
  </si>
  <si>
    <t>UUIV. 5. 3 AB 29</t>
  </si>
  <si>
    <t>040503A30</t>
  </si>
  <si>
    <t>Přepisovatel pro neslyšící ve škole (30 hodin)</t>
  </si>
  <si>
    <t>UUIV. 5. 3 AB 30</t>
  </si>
  <si>
    <t>040503A31</t>
  </si>
  <si>
    <t>Přepisovatel pro neslyšící ve škole (31 hodin)</t>
  </si>
  <si>
    <t>UUIV. 5. 3 AB 31</t>
  </si>
  <si>
    <t>040503A32</t>
  </si>
  <si>
    <t>Přepisovatel pro neslyšící ve škole (32 hodin)</t>
  </si>
  <si>
    <t>UUIV. 5. 3 AB 32</t>
  </si>
  <si>
    <t>040503A33</t>
  </si>
  <si>
    <t>Přepisovatel pro neslyšící ve škole (33 hodin)</t>
  </si>
  <si>
    <t>UUIV. 5. 3 AB 33</t>
  </si>
  <si>
    <t>040503A34</t>
  </si>
  <si>
    <t>Přepisovatel pro neslyšící ve škole (34 hodin)</t>
  </si>
  <si>
    <t>UUIV. 5. 3 AB 34</t>
  </si>
  <si>
    <t>040503A35</t>
  </si>
  <si>
    <t>Přepisovatel pro neslyšící ve škole (35 hodin)</t>
  </si>
  <si>
    <t>UUIV. 5. 3 AB 35</t>
  </si>
  <si>
    <t>040503A36</t>
  </si>
  <si>
    <t>Přepisovatel pro neslyšící ve škole (36 hodin)</t>
  </si>
  <si>
    <t>UUIV. 5. 3 AB 36</t>
  </si>
  <si>
    <t>040503A37</t>
  </si>
  <si>
    <t>Přepisovatel pro neslyšící ve škole (37 hodin)</t>
  </si>
  <si>
    <t>UUIV. 5. 3 AB 37</t>
  </si>
  <si>
    <t>040503A38</t>
  </si>
  <si>
    <t>Přepisovatel pro neslyšící ve škole (38 hodin)</t>
  </si>
  <si>
    <t>UUIV. 5. 3 AB 38</t>
  </si>
  <si>
    <t>040503A39</t>
  </si>
  <si>
    <t>Přepisovatel pro neslyšící ve škole (39 hodin)</t>
  </si>
  <si>
    <t>UUIV. 5. 3 AB 39</t>
  </si>
  <si>
    <t>040503A40</t>
  </si>
  <si>
    <t>Přepisovatel pro neslyšící ve škole (40 hodin)</t>
  </si>
  <si>
    <t>UUIV. 5. 3 AB 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</si>
  <si>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</si>
  <si>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</si>
  <si>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</si>
  <si>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</si>
  <si>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</si>
  <si>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</si>
  <si>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</si>
  <si>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</si>
  <si>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</si>
  <si>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</si>
  <si>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</si>
  <si>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</si>
  <si>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</si>
  <si>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</si>
  <si>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</si>
  <si>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</si>
  <si>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</si>
  <si>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</si>
  <si>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</si>
  <si>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</si>
  <si>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</si>
  <si>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</si>
  <si>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</si>
  <si>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</si>
  <si>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</si>
  <si>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</si>
  <si>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</si>
  <si>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</si>
  <si>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</si>
  <si>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</si>
  <si>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</si>
  <si>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</si>
  <si>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</si>
  <si>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</si>
  <si>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</si>
  <si>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</si>
  <si>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</si>
  <si>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</si>
  <si>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</si>
  <si>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</si>
  <si>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</si>
  <si>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</si>
  <si>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</si>
  <si>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</si>
  <si>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</si>
  <si>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</si>
  <si>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</si>
  <si>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</si>
  <si>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</si>
  <si>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</si>
  <si>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</si>
  <si>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</si>
  <si>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UUIV. 5. 5</t>
  </si>
  <si>
    <t>04052AA01</t>
  </si>
  <si>
    <t>Tlumočník českého znakového jazyka ve škole (ČZJ preferován) (1 hodina)</t>
  </si>
  <si>
    <t>UUIV. 5. 2 AB a) 1</t>
  </si>
  <si>
    <t>04052AA02</t>
  </si>
  <si>
    <t>Tlumočník českého znakového jazyka ve škole (ČZJ preferován) (2 hodiny)</t>
  </si>
  <si>
    <t>UUIV. 5. 2 AB a) 2</t>
  </si>
  <si>
    <t>04052AA03</t>
  </si>
  <si>
    <t>Tlumočník českého znakového jazyka ve škole (ČZJ preferován) (3 hodiny)</t>
  </si>
  <si>
    <t>UUIV. 5. 2 AB a) 3</t>
  </si>
  <si>
    <t>04052AA04</t>
  </si>
  <si>
    <t>Tlumočník českého znakového jazyka ve škole (ČZJ preferován) (4 hodiny)</t>
  </si>
  <si>
    <t>UUIV. 5. 2 AB a) 4</t>
  </si>
  <si>
    <t>04052AA05</t>
  </si>
  <si>
    <t>Tlumočník českého znakového jazyka ve škole (ČZJ preferován) (5 hodin)</t>
  </si>
  <si>
    <t>UUIV. 5. 2 AB a) 5</t>
  </si>
  <si>
    <t>04052AA06</t>
  </si>
  <si>
    <t>Tlumočník českého znakového jazyka ve škole (ČZJ preferován) (6 hodin)</t>
  </si>
  <si>
    <t>UUIV. 5. 2 AB a) 6</t>
  </si>
  <si>
    <t>04052AA07</t>
  </si>
  <si>
    <t>Tlumočník českého znakového jazyka ve škole (ČZJ preferován) (7 hodin)</t>
  </si>
  <si>
    <t>UUIV. 5. 2 AB a) 7</t>
  </si>
  <si>
    <t>04052AA08</t>
  </si>
  <si>
    <t>Tlumočník českého znakového jazyka ve škole (ČZJ preferován) (8 hodin)</t>
  </si>
  <si>
    <t>UUIV. 5. 2 AB a) 8</t>
  </si>
  <si>
    <t>04052AA09</t>
  </si>
  <si>
    <t>Tlumočník českého znakového jazyka ve škole (ČZJ preferován) (9 hodin)</t>
  </si>
  <si>
    <t>UUIV. 5. 2 AB a) 9</t>
  </si>
  <si>
    <t>04052AA10</t>
  </si>
  <si>
    <t>Tlumočník českého znakového jazyka ve škole (ČZJ preferován) (10 hodin)</t>
  </si>
  <si>
    <t>UUIV. 5. 2 AB a) 10</t>
  </si>
  <si>
    <t>04052AA11</t>
  </si>
  <si>
    <t>Tlumočník českého znakového jazyka ve škole (ČZJ preferován) (11 hodin)</t>
  </si>
  <si>
    <t>UUIV. 5. 2 AB a) 11</t>
  </si>
  <si>
    <t>04052AA12</t>
  </si>
  <si>
    <t>Tlumočník českého znakového jazyka ve škole (ČZJ preferován) (12 hodin)</t>
  </si>
  <si>
    <t>UUIV. 5. 2 AB a) 12</t>
  </si>
  <si>
    <t>04052AA13</t>
  </si>
  <si>
    <t>Tlumočník českého znakového jazyka ve škole (ČZJ preferován) (13 hodin)</t>
  </si>
  <si>
    <t>UUIV. 5. 2 AB a) 13</t>
  </si>
  <si>
    <t>04052AA14</t>
  </si>
  <si>
    <t>Tlumočník českého znakového jazyka ve škole (ČZJ preferován) (14 hodin)</t>
  </si>
  <si>
    <t>UUIV. 5. 2 AB a) 14</t>
  </si>
  <si>
    <t>04052AA15</t>
  </si>
  <si>
    <t>Tlumočník českého znakového jazyka ve škole (ČZJ preferován) (15 hodin)</t>
  </si>
  <si>
    <t>UUIV. 5. 2 AB a) 15</t>
  </si>
  <si>
    <t>04052AA16</t>
  </si>
  <si>
    <t>Tlumočník českého znakového jazyka ve škole (ČZJ preferován) (16 hodin)</t>
  </si>
  <si>
    <t>UUIV. 5. 2 AB a) 16</t>
  </si>
  <si>
    <t>04052AA17</t>
  </si>
  <si>
    <t>Tlumočník českého znakového jazyka ve škole (ČZJ preferován) (17 hodin)</t>
  </si>
  <si>
    <t>UUIV. 5. 2 AB a) 17</t>
  </si>
  <si>
    <t>04052AA18</t>
  </si>
  <si>
    <t>Tlumočník českého znakového jazyka ve škole (ČZJ preferován) (18 hodin)</t>
  </si>
  <si>
    <t>UUIV. 5. 2 AB a) 18</t>
  </si>
  <si>
    <t>04052AA19</t>
  </si>
  <si>
    <t>Tlumočník českého znakového jazyka ve škole (ČZJ preferován) (19 hodin)</t>
  </si>
  <si>
    <t>UUIV. 5. 2 AB a) 19</t>
  </si>
  <si>
    <t>04052AA20</t>
  </si>
  <si>
    <t>Tlumočník českého znakového jazyka ve škole (ČZJ preferován) (20 hodin)</t>
  </si>
  <si>
    <t>UUIV. 5. 2 AB a) 20</t>
  </si>
  <si>
    <t>04052AA21</t>
  </si>
  <si>
    <t>Tlumočník českého znakového jazyka ve škole (ČZJ preferován) (21 hodin)</t>
  </si>
  <si>
    <t>UUIV. 5. 2 AB a) 21</t>
  </si>
  <si>
    <t>04052AA22</t>
  </si>
  <si>
    <t>Tlumočník českého znakového jazyka ve škole (ČZJ preferován) (22 hodin)</t>
  </si>
  <si>
    <t>UUIV. 5. 2 AB a) 22</t>
  </si>
  <si>
    <t>04052AA23</t>
  </si>
  <si>
    <t>Tlumočník českého znakového jazyka ve škole (ČZJ preferován) (23 hodin)</t>
  </si>
  <si>
    <t>UUIV. 5. 2 AB a) 23</t>
  </si>
  <si>
    <t>04052AA24</t>
  </si>
  <si>
    <t>Tlumočník českého znakového jazyka ve škole (ČZJ preferován) (24 hodin)</t>
  </si>
  <si>
    <t>UUIV. 5. 2 AB a) 24</t>
  </si>
  <si>
    <t>04052AA25</t>
  </si>
  <si>
    <t>Tlumočník českého znakového jazyka ve škole (ČZJ preferován) (25 hodin)</t>
  </si>
  <si>
    <t>UUIV. 5. 2 AB a) 25</t>
  </si>
  <si>
    <t>04052AA26</t>
  </si>
  <si>
    <t>Tlumočník českého znakového jazyka ve škole (ČZJ preferován) (26 hodin)</t>
  </si>
  <si>
    <t>UUIV. 5. 2 AB a) 26</t>
  </si>
  <si>
    <t>04052AA27</t>
  </si>
  <si>
    <t>Tlumočník českého znakového jazyka ve škole (ČZJ preferován) (27 hodin)</t>
  </si>
  <si>
    <t>UUIV. 5. 2 AB a) 27</t>
  </si>
  <si>
    <t>04052AA28</t>
  </si>
  <si>
    <t>Tlumočník českého znakového jazyka ve škole (ČZJ preferován) (28 hodin)</t>
  </si>
  <si>
    <t>UUIV. 5. 2 AB a) 28</t>
  </si>
  <si>
    <t>04052AA29</t>
  </si>
  <si>
    <t>Tlumočník českého znakového jazyka ve škole (ČZJ preferován) (29 hodin)</t>
  </si>
  <si>
    <t>UUIV. 5. 2 AB a) 29</t>
  </si>
  <si>
    <t>04052AA30</t>
  </si>
  <si>
    <t>Tlumočník českého znakového jazyka ve škole (ČZJ preferován) (30 hodin)</t>
  </si>
  <si>
    <t>UUIV. 5. 2 AB a) 30</t>
  </si>
  <si>
    <t>04052AA31</t>
  </si>
  <si>
    <t>Tlumočník českého znakového jazyka ve škole (ČZJ preferován) (31 hodin)</t>
  </si>
  <si>
    <t>UUIV. 5. 2 AB a) 31</t>
  </si>
  <si>
    <t>04052AA32</t>
  </si>
  <si>
    <t>Tlumočník českého znakového jazyka ve škole (ČZJ preferován) (32 hodin)</t>
  </si>
  <si>
    <t>UUIV. 5. 2 AB a) 32</t>
  </si>
  <si>
    <t>04052AA33</t>
  </si>
  <si>
    <t>Tlumočník českého znakového jazyka ve škole (ČZJ preferován) (33 hodin)</t>
  </si>
  <si>
    <t>UUIV. 5. 2 AB a) 33</t>
  </si>
  <si>
    <t>04052AA34</t>
  </si>
  <si>
    <t>Tlumočník českého znakového jazyka ve škole (ČZJ preferován) (34 hodin)</t>
  </si>
  <si>
    <t>UUIV. 5. 2 AB a) 34</t>
  </si>
  <si>
    <t>04052AA35</t>
  </si>
  <si>
    <t>Tlumočník českého znakového jazyka ve škole (ČZJ preferován) (35 hodin)</t>
  </si>
  <si>
    <t>UUIV. 5. 2 AB a) 35</t>
  </si>
  <si>
    <t>04052AA36</t>
  </si>
  <si>
    <t>Tlumočník českého znakového jazyka ve škole (ČZJ preferován) (36 hodin)</t>
  </si>
  <si>
    <t>UUIV. 5. 2 AB a) 36</t>
  </si>
  <si>
    <t>04052AA37</t>
  </si>
  <si>
    <t>Tlumočník českého znakového jazyka ve škole (ČZJ preferován) (37 hodin)</t>
  </si>
  <si>
    <t>UUIV. 5. 2 AB a) 37</t>
  </si>
  <si>
    <t>04052AA38</t>
  </si>
  <si>
    <t>Tlumočník českého znakového jazyka ve škole (ČZJ preferován) (38 hodin)</t>
  </si>
  <si>
    <t>UUIV. 5. 2 AB a) 38</t>
  </si>
  <si>
    <t>04052AA39</t>
  </si>
  <si>
    <t>Tlumočník českého znakového jazyka ve škole (ČZJ preferován) (39 hodin)</t>
  </si>
  <si>
    <t>UUIV. 5. 2 AB a) 39</t>
  </si>
  <si>
    <t>04052AA40</t>
  </si>
  <si>
    <t>Tlumočník českého znakového jazyka ve škole (ČZJ preferován) (40 hodin)</t>
  </si>
  <si>
    <t>UUIV. 5. 2 AB a) 40</t>
  </si>
  <si>
    <t>04052AB01</t>
  </si>
  <si>
    <t>Tlumočník českého znakového jazyka v ŠZ při škole žáka (ČZJ preferován) (1 h)</t>
  </si>
  <si>
    <t>04052AB02</t>
  </si>
  <si>
    <t>Tlumočník českého znakového jazyka v ŠZ při škole žáka (ČZJ preferován) (2 h)</t>
  </si>
  <si>
    <t>04052AB03</t>
  </si>
  <si>
    <t>Tlumočník českého znakového jazyka v ŠZ při škole žáka (ČZJ preferován) (3 h)</t>
  </si>
  <si>
    <t>04052AB04</t>
  </si>
  <si>
    <t>Tlumočník českého znakového jazyka v ŠZ při škole žáka (ČZJ preferován) (4 h)</t>
  </si>
  <si>
    <t>04052AB05</t>
  </si>
  <si>
    <t>Tlumočník českého znakového jazyka v ŠZ při škole žáka (ČZJ preferován) (5 h)</t>
  </si>
  <si>
    <t>04052AB06</t>
  </si>
  <si>
    <t>Tlumočník českého znakového jazyka v ŠZ při škole žáka (ČZJ preferován) (6 h)</t>
  </si>
  <si>
    <t>04052AB07</t>
  </si>
  <si>
    <t>Tlumočník českého znakového jazyka v ŠZ při škole žáka (ČZJ preferován) (7 h)</t>
  </si>
  <si>
    <t>04052AB08</t>
  </si>
  <si>
    <t>Tlumočník českého znakového jazyka v ŠZ při škole žáka (ČZJ preferován) (8 h)</t>
  </si>
  <si>
    <t>04052AB09</t>
  </si>
  <si>
    <t>Tlumočník českého znakového jazyka v ŠZ při škole žáka (ČZJ preferován) (9 h)</t>
  </si>
  <si>
    <t>04052AB10</t>
  </si>
  <si>
    <t>Tlumočník českého znakového jazyka v ŠZ při škole žáka (ČZJ preferován) (10 h)</t>
  </si>
  <si>
    <t>04052AB11</t>
  </si>
  <si>
    <t>Tlumočník českého znakového jazyka v ŠZ při škole žáka (ČZJ preferován) (11 h)</t>
  </si>
  <si>
    <t>04052AB12</t>
  </si>
  <si>
    <t>Tlumočník českého znakového jazyka v ŠZ při škole žáka (ČZJ preferován) (12 h)</t>
  </si>
  <si>
    <t>04052AB13</t>
  </si>
  <si>
    <t>Tlumočník českého znakového jazyka v ŠZ při škole žáka (ČZJ preferován) (13 h)</t>
  </si>
  <si>
    <t>04052AB14</t>
  </si>
  <si>
    <t>Tlumočník českého znakového jazyka v ŠZ při škole žáka (ČZJ preferován) (14 h)</t>
  </si>
  <si>
    <t>04052AB15</t>
  </si>
  <si>
    <t>Tlumočník českého znakového jazyka v ŠZ při škole žáka (ČZJ preferován) (15 h)</t>
  </si>
  <si>
    <t>04052AB16</t>
  </si>
  <si>
    <t>Tlumočník českého znakového jazyka v ŠZ při škole žáka (ČZJ preferován) (16 h)</t>
  </si>
  <si>
    <t>04052AB17</t>
  </si>
  <si>
    <t>Tlumočník českého znakového jazyka v ŠZ při škole žáka (ČZJ preferován) (17 h)</t>
  </si>
  <si>
    <t>04052AB18</t>
  </si>
  <si>
    <t>Tlumočník českého znakového jazyka v ŠZ při škole žáka (ČZJ preferován) (18 h)</t>
  </si>
  <si>
    <t>04052AB19</t>
  </si>
  <si>
    <t>Tlumočník českého znakového jazyka v ŠZ při škole žáka (ČZJ preferován) (19 h)</t>
  </si>
  <si>
    <t>04052AB20</t>
  </si>
  <si>
    <t>Tlumočník českého znakového jazyka v ŠZ při škole žáka (ČZJ preferován) (20 h)</t>
  </si>
  <si>
    <t>04052AB21</t>
  </si>
  <si>
    <t>Tlumočník českého znakového jazyka v ŠZ při škole žáka (ČZJ preferován) (21 h)</t>
  </si>
  <si>
    <t>04052AB22</t>
  </si>
  <si>
    <t>Tlumočník českého znakového jazyka v ŠZ při škole žáka (ČZJ preferován) (22 h)</t>
  </si>
  <si>
    <t>04052AB23</t>
  </si>
  <si>
    <t>Tlumočník českého znakového jazyka v ŠZ při škole žáka (ČZJ preferován) (23 h)</t>
  </si>
  <si>
    <t>04052AB24</t>
  </si>
  <si>
    <t>Tlumočník českého znakového jazyka v ŠZ při škole žáka (ČZJ preferován) (24 h)</t>
  </si>
  <si>
    <t>04052AB25</t>
  </si>
  <si>
    <t>Tlumočník českého znakového jazyka v ŠZ při škole žáka (ČZJ preferován) (25 h)</t>
  </si>
  <si>
    <t>04052BA01</t>
  </si>
  <si>
    <t>Tlumočník českého znakového jazyka ve škole (ČZJ nepreferován) (1 hodina)</t>
  </si>
  <si>
    <t>UUIV. 5. 2 A b) 1</t>
  </si>
  <si>
    <t>04052BA02</t>
  </si>
  <si>
    <t>Tlumočník českého znakového jazyka ve škole (ČZJ nepreferován) (2 hodiny)</t>
  </si>
  <si>
    <t>UUIV. 5. 2 A b) 2</t>
  </si>
  <si>
    <t>04052BA03</t>
  </si>
  <si>
    <t>Tlumočník českého znakového jazyka ve škole (ČZJ nepreferován) (3 hodiny)</t>
  </si>
  <si>
    <t>UUIV. 5. 2 A b) 3</t>
  </si>
  <si>
    <t>04052BA04</t>
  </si>
  <si>
    <t>Tlumočník českého znakového jazyka ve škole (ČZJ nepreferován) (4 hodiny)</t>
  </si>
  <si>
    <t>UUIV. 5. 2 A b) 4</t>
  </si>
  <si>
    <t>04052BA05</t>
  </si>
  <si>
    <t>Tlumočník českého znakového jazyka ve škole (ČZJ nepreferován) (5 hodin)</t>
  </si>
  <si>
    <t>UUIV. 5. 2 A b) 5</t>
  </si>
  <si>
    <t>04052BA06</t>
  </si>
  <si>
    <t>Tlumočník českého znakového jazyka ve škole (ČZJ nepreferován) (6 hodin)</t>
  </si>
  <si>
    <t>UUIV. 5. 2 A b) 6</t>
  </si>
  <si>
    <t>04052BA07</t>
  </si>
  <si>
    <t>Tlumočník českého znakového jazyka ve škole (ČZJ nepreferován) (7 hodin)</t>
  </si>
  <si>
    <t>UUIV. 5. 2 A b) 7</t>
  </si>
  <si>
    <t>04052BA08</t>
  </si>
  <si>
    <t>Tlumočník českého znakového jazyka ve škole (ČZJ nepreferován) (8 hodin)</t>
  </si>
  <si>
    <t>UUIV. 5. 2 A b) 8</t>
  </si>
  <si>
    <t>04052BA09</t>
  </si>
  <si>
    <t>Tlumočník českého znakového jazyka ve škole (ČZJ nepreferován) (9 hodin)</t>
  </si>
  <si>
    <t>UUIV. 5. 2 A b) 9</t>
  </si>
  <si>
    <t>04052BA10</t>
  </si>
  <si>
    <t>Tlumočník českého znakového jazyka ve škole (ČZJ nepreferován) (10 hodin)</t>
  </si>
  <si>
    <t>UUIV. 5. 2 A b) 10</t>
  </si>
  <si>
    <t>04052BA11</t>
  </si>
  <si>
    <t>Tlumočník českého znakového jazyka ve škole (ČZJ nepreferován) (11 hodin)</t>
  </si>
  <si>
    <t>UUIV. 5. 2 A b) 11</t>
  </si>
  <si>
    <t>04052BA12</t>
  </si>
  <si>
    <t>Tlumočník českého znakového jazyka ve škole (ČZJ nepreferován) (12 hodin)</t>
  </si>
  <si>
    <t>UUIV. 5. 2 A b) 12</t>
  </si>
  <si>
    <t>04052BA13</t>
  </si>
  <si>
    <t>Tlumočník českého znakového jazyka ve škole (ČZJ nepreferován) (13 hodin)</t>
  </si>
  <si>
    <t>UUIV. 5. 2 A b) 13</t>
  </si>
  <si>
    <t>04052BA14</t>
  </si>
  <si>
    <t>Tlumočník českého znakového jazyka ve škole (ČZJ nepreferován) (14 hodin)</t>
  </si>
  <si>
    <t>UUIV. 5. 2 A b) 14</t>
  </si>
  <si>
    <t>04052BA15</t>
  </si>
  <si>
    <t>Tlumočník českého znakového jazyka ve škole (ČZJ nepreferován) (15 hodin)</t>
  </si>
  <si>
    <t>UUIV. 5. 2 A b) 15</t>
  </si>
  <si>
    <t>04052BA16</t>
  </si>
  <si>
    <t>Tlumočník českého znakového jazyka ve škole (ČZJ nepreferován) (16 hodin)</t>
  </si>
  <si>
    <t>UUIV. 5. 2 A b) 16</t>
  </si>
  <si>
    <t>04052BA17</t>
  </si>
  <si>
    <t>Tlumočník českého znakového jazyka ve škole (ČZJ nepreferován) (17 hodin)</t>
  </si>
  <si>
    <t>UUIV. 5. 2 A b) 17</t>
  </si>
  <si>
    <t>04052BA18</t>
  </si>
  <si>
    <t>Tlumočník českého znakového jazyka ve škole (ČZJ nepreferován) (18 hodin)</t>
  </si>
  <si>
    <t>UUIV. 5. 2 A b) 18</t>
  </si>
  <si>
    <t>04052BA19</t>
  </si>
  <si>
    <t>Tlumočník českého znakového jazyka ve škole (ČZJ nepreferován) (19 hodin)</t>
  </si>
  <si>
    <t>UUIV. 5. 2 A b) 19</t>
  </si>
  <si>
    <t>04052BA20</t>
  </si>
  <si>
    <t>Tlumočník českého znakového jazyka ve škole (ČZJ nepreferován) (20 hodin)</t>
  </si>
  <si>
    <t>UUIV. 5. 2 A b) 20</t>
  </si>
  <si>
    <t>04052BA21</t>
  </si>
  <si>
    <t>Tlumočník českého znakového jazyka ve škole (ČZJ nepreferován) (21 hodin)</t>
  </si>
  <si>
    <t>UUIV. 5. 2 A b) 21</t>
  </si>
  <si>
    <t>04052BA22</t>
  </si>
  <si>
    <t>Tlumočník českého znakového jazyka ve škole (ČZJ nepreferován) (22 hodin)</t>
  </si>
  <si>
    <t>UUIV. 5. 2 A b) 22</t>
  </si>
  <si>
    <t>04052BA23</t>
  </si>
  <si>
    <t>Tlumočník českého znakového jazyka ve škole (ČZJ nepreferován) (23 hodin)</t>
  </si>
  <si>
    <t>UUIV. 5. 2 A b) 23</t>
  </si>
  <si>
    <t>04052BA24</t>
  </si>
  <si>
    <t>Tlumočník českého znakového jazyka ve škole (ČZJ nepreferován) (24 hodin)</t>
  </si>
  <si>
    <t>UUIV. 5. 2 A b) 24</t>
  </si>
  <si>
    <t>04052BA25</t>
  </si>
  <si>
    <t>Tlumočník českého znakového jazyka ve škole (ČZJ nepreferován) (25 hodin)</t>
  </si>
  <si>
    <t>UUIV. 5. 2 A b) 25</t>
  </si>
  <si>
    <t>04052BA26</t>
  </si>
  <si>
    <t>Tlumočník českého znakového jazyka ve škole (ČZJ nepreferován) (26 hodin)</t>
  </si>
  <si>
    <t>UUIV. 5. 2 A b) 26</t>
  </si>
  <si>
    <t>04052BA27</t>
  </si>
  <si>
    <t>Tlumočník českého znakového jazyka ve škole (ČZJ nepreferován) (27 hodin)</t>
  </si>
  <si>
    <t>UUIV. 5. 2 A b) 27</t>
  </si>
  <si>
    <t>04052BA28</t>
  </si>
  <si>
    <t>Tlumočník českého znakového jazyka ve škole (ČZJ nepreferován) (28 hodin)</t>
  </si>
  <si>
    <t>UUIV. 5. 2 A b) 28</t>
  </si>
  <si>
    <t>04052BA29</t>
  </si>
  <si>
    <t>Tlumočník českého znakového jazyka ve škole (ČZJ nepreferován) (29 hodin)</t>
  </si>
  <si>
    <t>UUIV. 5. 2 A b) 29</t>
  </si>
  <si>
    <t>04052BA30</t>
  </si>
  <si>
    <t>Tlumočník českého znakového jazyka ve škole (ČZJ nepreferován) (30 hodin)</t>
  </si>
  <si>
    <t>UUIV. 5. 2 A b) 30</t>
  </si>
  <si>
    <t>04052BA31</t>
  </si>
  <si>
    <t>Tlumočník českého znakového jazyka ve škole (ČZJ nepreferován) (31 hodin)</t>
  </si>
  <si>
    <t>UUIV. 5. 2 A b) 31</t>
  </si>
  <si>
    <t>04052BA32</t>
  </si>
  <si>
    <t>Tlumočník českého znakového jazyka ve škole (ČZJ nepreferován) (32 hodin)</t>
  </si>
  <si>
    <t>UUIV. 5. 2 A b) 32</t>
  </si>
  <si>
    <t>04052BA33</t>
  </si>
  <si>
    <t>Tlumočník českého znakového jazyka ve škole (ČZJ nepreferován) (33 hodin)</t>
  </si>
  <si>
    <t>UUIV. 5. 2 A b) 33</t>
  </si>
  <si>
    <t>04052BA34</t>
  </si>
  <si>
    <t>Tlumočník českého znakového jazyka ve škole (ČZJ nepreferován) (34 hodin)</t>
  </si>
  <si>
    <t>UUIV. 5. 2 A b) 34</t>
  </si>
  <si>
    <t>04052BA35</t>
  </si>
  <si>
    <t>Tlumočník českého znakového jazyka ve škole (ČZJ nepreferován) (35 hodin)</t>
  </si>
  <si>
    <t>UUIV. 5. 2 A b) 35</t>
  </si>
  <si>
    <t>04052BA36</t>
  </si>
  <si>
    <t>Tlumočník českého znakového jazyka ve škole (ČZJ nepreferován) (36 hodin)</t>
  </si>
  <si>
    <t>UUIV. 5. 2 A b) 36</t>
  </si>
  <si>
    <t>04052BA37</t>
  </si>
  <si>
    <t>Tlumočník českého znakového jazyka ve škole (ČZJ nepreferován) (37 hodin)</t>
  </si>
  <si>
    <t>UUIV. 5. 2 A b) 37</t>
  </si>
  <si>
    <t>04052BA38</t>
  </si>
  <si>
    <t>Tlumočník českého znakového jazyka ve škole (ČZJ nepreferován) (38 hodin)</t>
  </si>
  <si>
    <t>UUIV. 5. 2 A b) 38</t>
  </si>
  <si>
    <t>04052BA39</t>
  </si>
  <si>
    <t>Tlumočník českého znakového jazyka ve škole (ČZJ nepreferován) (39 hodin)</t>
  </si>
  <si>
    <t>UUIV. 5. 2 A b) 39</t>
  </si>
  <si>
    <t>04052BA40</t>
  </si>
  <si>
    <t>Tlumočník českého znakového jazyka ve škole (ČZJ nepreferován) (40 hodin)</t>
  </si>
  <si>
    <t>UUIV. 5. 2 A b) 40</t>
  </si>
  <si>
    <t>04054AB10</t>
  </si>
  <si>
    <t>UUIV. 5. 4 B a)</t>
  </si>
  <si>
    <t>04054BB01</t>
  </si>
  <si>
    <t>Tlumočník čes. znak. jazyka v ŠZ mimo školu žáka (1 hodina)</t>
  </si>
  <si>
    <t>UUIV. 5. 4 B b) 1</t>
  </si>
  <si>
    <t>04054BB02</t>
  </si>
  <si>
    <t>Tlumočník čes. znak. jazyka v ŠZ mimo školu žáka (2 hodiny)</t>
  </si>
  <si>
    <t>UUIV. 5. 4 B b) 2</t>
  </si>
  <si>
    <t>04054BB03</t>
  </si>
  <si>
    <t>Tlumočník čes. znak. jazyka v ŠZ mimo školu žáka (3 hodiny)</t>
  </si>
  <si>
    <t>UUIV. 5. 4 B b) 3</t>
  </si>
  <si>
    <t>04054BB04</t>
  </si>
  <si>
    <t>Tlumočník čes. znak. jazyka v ŠZ mimo školu žáka (4 hodiny)</t>
  </si>
  <si>
    <t>UUIV. 5. 4 B b) 4</t>
  </si>
  <si>
    <t>04054BB05</t>
  </si>
  <si>
    <t>Tlumočník čes. znak. jazyka v ŠZ mimo školu žáka (5 hodin)</t>
  </si>
  <si>
    <t>UUIV. 5. 4 B b) 5</t>
  </si>
  <si>
    <t>04054BB06</t>
  </si>
  <si>
    <t>Tlumočník čes. znak. jazyka v ŠZ mimo školu žáka (6 hodin)</t>
  </si>
  <si>
    <t>UUIV. 5. 4 B b) 6</t>
  </si>
  <si>
    <t>04054BB07</t>
  </si>
  <si>
    <t>Tlumočník čes. znak. jazyka v ŠZ mimo školu žáka (7 hodin)</t>
  </si>
  <si>
    <t>UUIV. 5. 4 B b) 7</t>
  </si>
  <si>
    <t>04054BB08</t>
  </si>
  <si>
    <t>Tlumočník čes. znak. jazyka v ŠZ mimo školu žáka (8 hodin)</t>
  </si>
  <si>
    <t>UUIV. 5. 4 B b) 8</t>
  </si>
  <si>
    <t>04054BB09</t>
  </si>
  <si>
    <t>Tlumočník čes. znak. jazyka v ŠZ mimo školu žáka (9 hodin)</t>
  </si>
  <si>
    <t>UUIV. 5. 4 B b) 9</t>
  </si>
  <si>
    <t>04054BB10</t>
  </si>
  <si>
    <t>Tlumočník čes. znak. jazyka v ŠZ mimo školu žáka (10 hodin)</t>
  </si>
  <si>
    <t>UUIV. 5. 4 B b) 10</t>
  </si>
  <si>
    <t>04054BB11</t>
  </si>
  <si>
    <t>Tlumočník čes. znak. jazyka v ŠZ mimo školu žáka (11 hodin)</t>
  </si>
  <si>
    <t>UUIV. 5. 4 B b) 11</t>
  </si>
  <si>
    <t>04054BB12</t>
  </si>
  <si>
    <t>Tlumočník čes. znak. jazyka v ŠZ mimo školu žáka (12 hodin)</t>
  </si>
  <si>
    <t>UUIV. 5. 4 B b) 12</t>
  </si>
  <si>
    <t>04054BB13</t>
  </si>
  <si>
    <t>Tlumočník čes. znak. jazyka v ŠZ mimo školu žáka (13 hodin)</t>
  </si>
  <si>
    <t>UUIV. 5. 4 B b) 13</t>
  </si>
  <si>
    <t>04054BB14</t>
  </si>
  <si>
    <t>Tlumočník čes. znak. jazyka v ŠZ mimo školu žáka (14 hodin)</t>
  </si>
  <si>
    <t>UUIV. 5. 4 B b) 14</t>
  </si>
  <si>
    <t>04054BB15</t>
  </si>
  <si>
    <t>Tlumočník čes. znak. jazyka v ŠZ mimo školu žáka (15 hodin)</t>
  </si>
  <si>
    <t>UUIV. 5. 4 B b) 15</t>
  </si>
  <si>
    <t>04054BB16</t>
  </si>
  <si>
    <t>Tlumočník čes. znak. jazyka v ŠZ mimo školu žáka (16 hodin)</t>
  </si>
  <si>
    <t>UUIV. 5. 4 B b) 16</t>
  </si>
  <si>
    <t>04054BB17</t>
  </si>
  <si>
    <t>Tlumočník čes. znak. jazyka v ŠZ mimo školu žáka (17 hodin)</t>
  </si>
  <si>
    <t>UUIV. 5. 4 B b) 17</t>
  </si>
  <si>
    <t>04054BB18</t>
  </si>
  <si>
    <t>Tlumočník čes. znak. jazyka v ŠZ mimo školu žáka (18 hodin)</t>
  </si>
  <si>
    <t>UUIV. 5. 4 B b) 18</t>
  </si>
  <si>
    <t>04054BB19</t>
  </si>
  <si>
    <t>Tlumočník čes. znak. jazyka v ŠZ mimo školu žáka (19 hodin)</t>
  </si>
  <si>
    <t>UUIV. 5. 4 B b) 19</t>
  </si>
  <si>
    <t>04054BB20</t>
  </si>
  <si>
    <t>Tlumočník čes. znak. jazyka v ŠZ mimo školu žáka (20 hodin)</t>
  </si>
  <si>
    <t>UUIV. 5. 4 B b) 20</t>
  </si>
  <si>
    <t>04054BB21</t>
  </si>
  <si>
    <t>Tlumočník čes. znak. jazyka v ŠZ mimo školu žáka (21 hodin)</t>
  </si>
  <si>
    <t>UUIV. 5. 4 B b) 21</t>
  </si>
  <si>
    <t>04054BB22</t>
  </si>
  <si>
    <t>Tlumočník čes. znak. jazyka v ŠZ mimo školu žáka (22 hodin)</t>
  </si>
  <si>
    <t>UUIV. 5. 4 B b) 22</t>
  </si>
  <si>
    <t>04054BB23</t>
  </si>
  <si>
    <t>Tlumočník čes. znak. jazyka v ŠZ mimo školu žáka (23 hodin)</t>
  </si>
  <si>
    <t>UUIV. 5. 4 B b) 23</t>
  </si>
  <si>
    <t>04054BB24</t>
  </si>
  <si>
    <t>Tlumočník čes. znak. jazyka v ŠZ mimo školu žáka (24 hodin)</t>
  </si>
  <si>
    <t>UUIV. 5. 4 B b) 24</t>
  </si>
  <si>
    <t>04054BB25</t>
  </si>
  <si>
    <t>Tlumočník čes. znak. jazyka v ŠZ mimo školu žáka (25 hodin)</t>
  </si>
  <si>
    <t>UUIV. 5. 4 B b) 25</t>
  </si>
  <si>
    <t>04054CB01</t>
  </si>
  <si>
    <t>Přepisovatel pro neslyšící v ŠZ mimo školu žáka (1 hodina)</t>
  </si>
  <si>
    <t>UUIV. 5. 4 B c) 1</t>
  </si>
  <si>
    <t>04054CB02</t>
  </si>
  <si>
    <t>Přepisovatel pro neslyšící v ŠZ mimo školu žáka (2 hodiny)</t>
  </si>
  <si>
    <t>UUIV. 5. 4 B c) 2</t>
  </si>
  <si>
    <t>04054CB03</t>
  </si>
  <si>
    <t>Přepisovatel pro neslyšící v ŠZ mimo školu žáka (3 hodiny)</t>
  </si>
  <si>
    <t>UUIV. 5. 4 B c) 3</t>
  </si>
  <si>
    <t>04054CB04</t>
  </si>
  <si>
    <t>Přepisovatel pro neslyšící v ŠZ mimo školu žáka (4 hodiny)</t>
  </si>
  <si>
    <t>UUIV. 5. 4 B c) 4</t>
  </si>
  <si>
    <t>04054CB05</t>
  </si>
  <si>
    <t>Přepisovatel pro neslyšící v ŠZ mimo školu žáka (5 hodin)</t>
  </si>
  <si>
    <t>UUIV. 5. 4 B c) 5</t>
  </si>
  <si>
    <t>04054CB06</t>
  </si>
  <si>
    <t>Přepisovatel pro neslyšící v ŠZ mimo školu žáka (6 hodin)</t>
  </si>
  <si>
    <t>UUIV. 5. 4 B c) 6</t>
  </si>
  <si>
    <t>04054CB07</t>
  </si>
  <si>
    <t>Přepisovatel pro neslyšící v ŠZ mimo školu žáka (7 hodin)</t>
  </si>
  <si>
    <t>UUIV. 5. 4 B c) 7</t>
  </si>
  <si>
    <t>04054CB08</t>
  </si>
  <si>
    <t>Přepisovatel pro neslyšící v ŠZ mimo školu žáka (8 hodin)</t>
  </si>
  <si>
    <t>UUIV. 5. 4 B c) 8</t>
  </si>
  <si>
    <t>04054CB09</t>
  </si>
  <si>
    <t>Přepisovatel pro neslyšící v ŠZ mimo školu žáka (9 hodin)</t>
  </si>
  <si>
    <t>UUIV. 5. 4 B c) 9</t>
  </si>
  <si>
    <t>04054CB10</t>
  </si>
  <si>
    <t>Přepisovatel pro neslyšící v ŠZ mimo školu žáka (10 hodin)</t>
  </si>
  <si>
    <t>UUIV. 5. 4 B c) 10</t>
  </si>
  <si>
    <t>04054CB11</t>
  </si>
  <si>
    <t>Přepisovatel pro neslyšící v ŠZ mimo školu žáka (11 hodin)</t>
  </si>
  <si>
    <t>UUIV. 5. 4 B c) 11</t>
  </si>
  <si>
    <t>04054CB12</t>
  </si>
  <si>
    <t>Přepisovatel pro neslyšící v ŠZ mimo školu žáka (12 hodin)</t>
  </si>
  <si>
    <t>UUIV. 5. 4 B c) 12</t>
  </si>
  <si>
    <t>04054CB13</t>
  </si>
  <si>
    <t>Přepisovatel pro neslyšící v ŠZ mimo školu žáka (13 hodin)</t>
  </si>
  <si>
    <t>UUIV. 5. 4 B c) 13</t>
  </si>
  <si>
    <t>04054CB14</t>
  </si>
  <si>
    <t>Přepisovatel pro neslyšící v ŠZ mimo školu žáka (14 hodin)</t>
  </si>
  <si>
    <t>UUIV. 5. 4 B c) 14</t>
  </si>
  <si>
    <t>04054CB15</t>
  </si>
  <si>
    <t>Přepisovatel pro neslyšící v ŠZ mimo školu žáka (15 hodin)</t>
  </si>
  <si>
    <t>UUIV. 5. 4 B c) 15</t>
  </si>
  <si>
    <t>04054CB16</t>
  </si>
  <si>
    <t>Přepisovatel pro neslyšící v ŠZ mimo školu žáka (16 hodin)</t>
  </si>
  <si>
    <t>UUIV. 5. 4 B c) 16</t>
  </si>
  <si>
    <t>04054CB17</t>
  </si>
  <si>
    <t>Přepisovatel pro neslyšící v ŠZ mimo školu žáka (17 hodin)</t>
  </si>
  <si>
    <t>UUIV. 5. 4 B c) 17</t>
  </si>
  <si>
    <t>04054CB18</t>
  </si>
  <si>
    <t>Přepisovatel pro neslyšící v ŠZ mimo školu žáka (18 hodin)</t>
  </si>
  <si>
    <t>UUIV. 5. 4 B c) 18</t>
  </si>
  <si>
    <t>04054CB19</t>
  </si>
  <si>
    <t>Přepisovatel pro neslyšící v ŠZ mimo školu žáka (19 hodin)</t>
  </si>
  <si>
    <t>UUIV. 5. 4 B c) 19</t>
  </si>
  <si>
    <t>04054CB20</t>
  </si>
  <si>
    <t>Přepisovatel pro neslyšící v ŠZ mimo školu žáka (20 hodin)</t>
  </si>
  <si>
    <t>UUIV. 5. 4 B c) 20</t>
  </si>
  <si>
    <t>04054CB21</t>
  </si>
  <si>
    <t>Přepisovatel pro neslyšící v ŠZ mimo školu žáka (21 hodin)</t>
  </si>
  <si>
    <t>UUIV. 5. 4 B c) 21</t>
  </si>
  <si>
    <t>04054CB22</t>
  </si>
  <si>
    <t>Přepisovatel pro neslyšící v ŠZ mimo školu žáka (22 hodin)</t>
  </si>
  <si>
    <t>UUIV. 5. 4 B c) 22</t>
  </si>
  <si>
    <t>04054CB23</t>
  </si>
  <si>
    <t>Přepisovatel pro neslyšící v ŠZ mimo školu žáka (23 hodin)</t>
  </si>
  <si>
    <t>UUIV. 5. 4 B c) 23</t>
  </si>
  <si>
    <t>04054CB24</t>
  </si>
  <si>
    <t>Přepisovatel pro neslyšící v ŠZ mimo školu žáka (24 hodin)</t>
  </si>
  <si>
    <t>UUIV. 5. 4 B c) 24</t>
  </si>
  <si>
    <t>04054CB25</t>
  </si>
  <si>
    <t>Přepisovatel pro neslyšící v ŠZ mimo školu žáka (25 hodin)</t>
  </si>
  <si>
    <t>UUIV. 5. 4 B c) 25</t>
  </si>
  <si>
    <t>04056AA20</t>
  </si>
  <si>
    <t>Školní psycholog</t>
  </si>
  <si>
    <t>UUIV. 5. 6</t>
  </si>
  <si>
    <t>04056BA20</t>
  </si>
  <si>
    <t>Školní speciální pedagog</t>
  </si>
  <si>
    <t>040701A02</t>
  </si>
  <si>
    <t>UUIV. 7. 1 A</t>
  </si>
  <si>
    <t>040701A03</t>
  </si>
  <si>
    <t>04D701A03</t>
  </si>
  <si>
    <t>UUIV. 7</t>
  </si>
  <si>
    <t>040702A02</t>
  </si>
  <si>
    <t>Pedagogická intervence ve škole (2 hodiny)</t>
  </si>
  <si>
    <t>UUIV. 7. 2 A</t>
  </si>
  <si>
    <t>040702A03</t>
  </si>
  <si>
    <t>040702B01</t>
  </si>
  <si>
    <t>UUIV. 7. 2 B</t>
  </si>
  <si>
    <t>040703A03</t>
  </si>
  <si>
    <t>UUIV. 7. 3 AB</t>
  </si>
  <si>
    <t>040703B03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</si>
  <si>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</si>
  <si>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</si>
  <si>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</si>
  <si>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</si>
  <si>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</si>
  <si>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</si>
  <si>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</si>
  <si>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</si>
  <si>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</si>
  <si>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</si>
  <si>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</si>
  <si>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</si>
  <si>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</si>
  <si>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</si>
  <si>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</si>
  <si>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</si>
  <si>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</si>
  <si>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</si>
  <si>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</si>
  <si>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</si>
  <si>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</si>
  <si>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</si>
  <si>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</si>
  <si>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</si>
  <si>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</si>
  <si>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</si>
  <si>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</si>
  <si>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</si>
  <si>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</si>
  <si>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</si>
  <si>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</si>
  <si>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</si>
  <si>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</si>
  <si>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</si>
  <si>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</si>
  <si>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</si>
  <si>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</si>
  <si>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</si>
  <si>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</si>
  <si>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</si>
  <si>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</si>
  <si>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</si>
  <si>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</si>
  <si>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</si>
  <si>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</si>
  <si>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</si>
  <si>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</si>
  <si>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</si>
  <si>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</si>
  <si>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</si>
  <si>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</si>
  <si>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</si>
  <si>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</si>
  <si>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</si>
  <si>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</si>
  <si>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</si>
  <si>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</si>
  <si>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</si>
  <si>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</si>
  <si>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</si>
  <si>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</si>
  <si>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</si>
  <si>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</si>
  <si>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</si>
  <si>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</si>
  <si>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</si>
  <si>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</si>
  <si>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</si>
  <si>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</si>
  <si>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</si>
  <si>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</si>
  <si>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</si>
  <si>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</si>
  <si>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</si>
  <si>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</si>
  <si>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</si>
  <si>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</si>
  <si>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</si>
  <si>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</si>
  <si>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</si>
  <si>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</si>
  <si>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</si>
  <si>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</si>
  <si>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</si>
  <si>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</si>
  <si>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</si>
  <si>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</si>
  <si>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</si>
  <si>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</si>
  <si>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</si>
  <si>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</si>
  <si>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</si>
  <si>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</si>
  <si>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</si>
  <si>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</si>
  <si>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</si>
  <si>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</si>
  <si>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</si>
  <si>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</si>
  <si>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</si>
  <si>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</si>
  <si>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</si>
  <si>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</si>
  <si>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</si>
  <si>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</si>
  <si>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</si>
  <si>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</si>
  <si>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</si>
  <si>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</si>
  <si>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</si>
  <si>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</si>
  <si>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</si>
  <si>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</si>
  <si>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</si>
  <si>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</si>
  <si>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</si>
  <si>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</si>
  <si>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</si>
  <si>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</si>
  <si>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</si>
  <si>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</si>
  <si>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</si>
  <si>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</si>
  <si>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</si>
  <si>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</si>
  <si>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</si>
  <si>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</si>
  <si>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</si>
  <si>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</si>
  <si>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</si>
  <si>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</si>
  <si>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</si>
  <si>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</si>
  <si>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</si>
  <si>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</si>
  <si>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</si>
  <si>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</si>
  <si>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</si>
  <si>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</si>
  <si>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</si>
  <si>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</si>
  <si>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</si>
  <si>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</si>
  <si>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</si>
  <si>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</si>
  <si>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</si>
  <si>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</si>
  <si>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</si>
  <si>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</si>
  <si>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</si>
  <si>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</si>
  <si>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</si>
  <si>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</si>
  <si>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</si>
  <si>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</si>
  <si>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</si>
  <si>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</si>
  <si>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</si>
  <si>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</si>
  <si>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</si>
  <si>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</si>
  <si>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</si>
  <si>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</si>
  <si>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</si>
  <si>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</si>
  <si>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</si>
  <si>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</si>
  <si>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</si>
  <si>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</si>
  <si>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</si>
  <si>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</si>
  <si>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</si>
  <si>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</si>
  <si>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</si>
  <si>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</si>
  <si>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</si>
  <si>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</si>
  <si>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</si>
  <si>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</si>
  <si>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</si>
  <si>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</si>
  <si>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</si>
  <si>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</si>
  <si>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</si>
  <si>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</si>
  <si>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</si>
  <si>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</si>
  <si>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</si>
  <si>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</si>
  <si>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</si>
  <si>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</si>
  <si>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</si>
  <si>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</si>
  <si>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</si>
  <si>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</si>
  <si>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</si>
  <si>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</si>
  <si>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</si>
  <si>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</si>
  <si>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</si>
  <si>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</si>
  <si>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</si>
  <si>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</si>
  <si>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</si>
  <si>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</si>
  <si>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</si>
  <si>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</si>
  <si>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</si>
  <si>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</si>
  <si>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</si>
  <si>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</si>
  <si>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</si>
  <si>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</si>
  <si>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</si>
  <si>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</si>
  <si>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</si>
  <si>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</si>
  <si>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</si>
  <si>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</si>
  <si>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</si>
  <si>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</si>
  <si>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</si>
  <si>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</si>
  <si>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</si>
  <si>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</si>
  <si>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</si>
  <si>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</si>
  <si>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</si>
  <si>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</si>
  <si>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</si>
  <si>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</si>
  <si>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</si>
  <si>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</si>
  <si>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</si>
  <si>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</si>
  <si>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</si>
  <si>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</si>
  <si>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</si>
  <si>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</si>
  <si>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</si>
  <si>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</si>
  <si>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</si>
  <si>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</si>
  <si>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</si>
  <si>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</si>
  <si>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</si>
  <si>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</si>
  <si>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</si>
  <si>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</si>
  <si>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</si>
  <si>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</si>
  <si>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</si>
  <si>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</si>
  <si>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</si>
  <si>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</si>
  <si>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</si>
  <si>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</si>
  <si>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</si>
  <si>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</si>
  <si>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</si>
  <si>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</si>
  <si>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</si>
  <si>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</si>
  <si>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</si>
  <si>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</si>
  <si>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</si>
  <si>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</si>
  <si>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</si>
  <si>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</si>
  <si>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</si>
  <si>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</si>
  <si>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</si>
  <si>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</si>
  <si>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</si>
  <si>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</si>
  <si>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</si>
  <si>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</si>
  <si>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</si>
  <si>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</si>
  <si>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</si>
  <si>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</si>
  <si>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</si>
  <si>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</si>
  <si>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</si>
  <si>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</si>
  <si>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</si>
  <si>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</si>
  <si>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</si>
  <si>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</si>
  <si>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</si>
  <si>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</si>
  <si>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</si>
  <si>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</si>
  <si>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</si>
  <si>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</si>
  <si>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</si>
  <si>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</si>
  <si>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</si>
  <si>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</si>
  <si>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</si>
  <si>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</si>
  <si>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</si>
  <si>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</si>
  <si>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</si>
  <si>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</si>
  <si>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</si>
  <si>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</si>
  <si>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</si>
  <si>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</si>
  <si>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</si>
  <si>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</si>
  <si>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</si>
  <si>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</si>
  <si>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</si>
  <si>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</si>
  <si>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</si>
  <si>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</si>
  <si>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</si>
  <si>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</si>
  <si>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</si>
  <si>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</si>
  <si>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</si>
  <si>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</si>
  <si>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</si>
  <si>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</si>
  <si>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</si>
  <si>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</si>
  <si>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</si>
  <si>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</si>
  <si>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</si>
  <si>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</si>
  <si>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</si>
  <si>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</si>
  <si>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</si>
  <si>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</si>
  <si>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</si>
  <si>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</si>
  <si>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</si>
  <si>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</si>
  <si>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</si>
  <si>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</si>
  <si>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</si>
  <si>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</si>
  <si>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</si>
  <si>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</si>
  <si>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</si>
  <si>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</si>
  <si>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</si>
  <si>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</si>
  <si>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</si>
  <si>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</si>
  <si>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</si>
  <si>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</si>
  <si>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</si>
  <si>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</si>
  <si>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</si>
  <si>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</si>
  <si>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</si>
  <si>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</si>
  <si>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</si>
  <si>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</si>
  <si>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</si>
  <si>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</si>
  <si>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</si>
  <si>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</si>
  <si>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</si>
  <si>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</si>
  <si>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</si>
  <si>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</si>
  <si>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</si>
  <si>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</si>
  <si>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</si>
  <si>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04D56AA40</t>
  </si>
  <si>
    <t>Další pedagogický pracovník v předškolním vzdělávání (1,0 úvazku)</t>
  </si>
  <si>
    <t>UUIV. 5. 6 a)</t>
  </si>
  <si>
    <t>04D56BA40</t>
  </si>
  <si>
    <t>Další pedagogický pracovník v základním vzdělávání (1,0 úvazku)</t>
  </si>
  <si>
    <t>UUIV. 5. 6 b)</t>
  </si>
  <si>
    <t>04D56CA40</t>
  </si>
  <si>
    <t>Další pedagogický pracovník ve středním vzdělávání (1,0 úvazku)</t>
  </si>
  <si>
    <t>UUIV. 5. 6 c)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</si>
  <si>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</si>
  <si>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</si>
  <si>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</si>
  <si>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</si>
  <si>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</si>
  <si>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</si>
  <si>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</si>
  <si>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</si>
  <si>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</si>
  <si>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</si>
  <si>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</si>
  <si>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</si>
  <si>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</si>
  <si>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</si>
  <si>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</si>
  <si>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</si>
  <si>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</si>
  <si>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</si>
  <si>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</si>
  <si>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</si>
  <si>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</si>
  <si>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</si>
  <si>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</si>
  <si>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</si>
  <si>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</si>
  <si>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</si>
  <si>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050302A40</t>
  </si>
  <si>
    <t>Snížení počtu žáků ve třídě (4-6 žáků /třídu) (1,0 úvazku)</t>
  </si>
  <si>
    <t>UUV. 3. 2</t>
  </si>
  <si>
    <t>050501A40</t>
  </si>
  <si>
    <t>UUV. 5. 1</t>
  </si>
  <si>
    <t>050503A01</t>
  </si>
  <si>
    <t>UUV. 5. 3 1</t>
  </si>
  <si>
    <t>050503A02</t>
  </si>
  <si>
    <t>UUV. 5. 3 2</t>
  </si>
  <si>
    <t>050503A03</t>
  </si>
  <si>
    <t>UUV. 5. 3 3</t>
  </si>
  <si>
    <t>050503A04</t>
  </si>
  <si>
    <t>UUV. 5. 3 4</t>
  </si>
  <si>
    <t>050503A05</t>
  </si>
  <si>
    <t>UUV. 5. 3 5</t>
  </si>
  <si>
    <t>050503A06</t>
  </si>
  <si>
    <t>UUV. 5. 3 6</t>
  </si>
  <si>
    <t>050503A07</t>
  </si>
  <si>
    <t>UUV. 5. 3 7</t>
  </si>
  <si>
    <t>050503A08</t>
  </si>
  <si>
    <t>UUV. 5. 3 8</t>
  </si>
  <si>
    <t>050503A09</t>
  </si>
  <si>
    <t>UUV. 5. 3 9</t>
  </si>
  <si>
    <t>050503A10</t>
  </si>
  <si>
    <t>UUV. 5. 3 10</t>
  </si>
  <si>
    <t>050503A11</t>
  </si>
  <si>
    <t>UUV. 5. 3 11</t>
  </si>
  <si>
    <t>050503A12</t>
  </si>
  <si>
    <t>UUV. 5. 3 12</t>
  </si>
  <si>
    <t>050503A13</t>
  </si>
  <si>
    <t>UUV. 5. 3 13</t>
  </si>
  <si>
    <t>050503A14</t>
  </si>
  <si>
    <t>UUV. 5. 3 14</t>
  </si>
  <si>
    <t>050503A15</t>
  </si>
  <si>
    <t>UUV. 5. 3 15</t>
  </si>
  <si>
    <t>050503A16</t>
  </si>
  <si>
    <t>UUV. 5. 3 16</t>
  </si>
  <si>
    <t>050503A17</t>
  </si>
  <si>
    <t>UUV. 5. 3 17</t>
  </si>
  <si>
    <t>050503A18</t>
  </si>
  <si>
    <t>UUV. 5. 3 18</t>
  </si>
  <si>
    <t>050503A19</t>
  </si>
  <si>
    <t>UUV. 5. 3 19</t>
  </si>
  <si>
    <t>050503A20</t>
  </si>
  <si>
    <t>UUV. 5. 3 20</t>
  </si>
  <si>
    <t>050503A21</t>
  </si>
  <si>
    <t>UUV. 5. 3 21</t>
  </si>
  <si>
    <t>050503A22</t>
  </si>
  <si>
    <t>UUV. 5. 3 22</t>
  </si>
  <si>
    <t>050503A23</t>
  </si>
  <si>
    <t>UUV. 5. 3 23</t>
  </si>
  <si>
    <t>050503A24</t>
  </si>
  <si>
    <t>UUV. 5. 3 24</t>
  </si>
  <si>
    <t>050503A25</t>
  </si>
  <si>
    <t>UUV. 5. 3 25</t>
  </si>
  <si>
    <t>050503A26</t>
  </si>
  <si>
    <t>UUV. 5. 3 26</t>
  </si>
  <si>
    <t>050503A27</t>
  </si>
  <si>
    <t>UUV. 5. 3 27</t>
  </si>
  <si>
    <t>050503A28</t>
  </si>
  <si>
    <t>UUV. 5. 3 28</t>
  </si>
  <si>
    <t>050503A29</t>
  </si>
  <si>
    <t>UUV. 5. 3 29</t>
  </si>
  <si>
    <t>050503A30</t>
  </si>
  <si>
    <t>UUV. 5. 3 30</t>
  </si>
  <si>
    <t>050503A31</t>
  </si>
  <si>
    <t>UUV. 5. 3 31</t>
  </si>
  <si>
    <t>050503A32</t>
  </si>
  <si>
    <t>UUV. 5. 3 32</t>
  </si>
  <si>
    <t>050503A33</t>
  </si>
  <si>
    <t>UUV. 5. 3 33</t>
  </si>
  <si>
    <t>050503A34</t>
  </si>
  <si>
    <t>UUV. 5. 3 34</t>
  </si>
  <si>
    <t>050503A35</t>
  </si>
  <si>
    <t>UUV. 5. 3 35</t>
  </si>
  <si>
    <t>050503A36</t>
  </si>
  <si>
    <t>UUV. 5. 3 36</t>
  </si>
  <si>
    <t>050503A37</t>
  </si>
  <si>
    <t>UUV. 5. 3 37</t>
  </si>
  <si>
    <t>050503A38</t>
  </si>
  <si>
    <t>UUV. 5. 3 38</t>
  </si>
  <si>
    <t>050503A39</t>
  </si>
  <si>
    <t>UUV. 5. 3 39</t>
  </si>
  <si>
    <t>050503A40</t>
  </si>
  <si>
    <t>UUV. 5. 3 40</t>
  </si>
  <si>
    <t>050505A40</t>
  </si>
  <si>
    <t>Další pedagogický pracovník</t>
  </si>
  <si>
    <t>UUV. 5. 4</t>
  </si>
  <si>
    <t>050506A20</t>
  </si>
  <si>
    <t>UUV. 5. 5</t>
  </si>
  <si>
    <t>05052AA01</t>
  </si>
  <si>
    <t>UUV. 5. 2 a) 1</t>
  </si>
  <si>
    <t>05052AA02</t>
  </si>
  <si>
    <t>UUV. 5. 2 a) 2</t>
  </si>
  <si>
    <t>05052AA03</t>
  </si>
  <si>
    <t>UUV. 5. 2 a) 3</t>
  </si>
  <si>
    <t>05052AA04</t>
  </si>
  <si>
    <t>UUV. 5. 2 a) 4</t>
  </si>
  <si>
    <t>05052AA05</t>
  </si>
  <si>
    <t>UUV. 5. 2 a) 5</t>
  </si>
  <si>
    <t>05052AA06</t>
  </si>
  <si>
    <t>UUV. 5. 2 a) 6</t>
  </si>
  <si>
    <t>05052AA07</t>
  </si>
  <si>
    <t>UUV. 5. 2 a) 7</t>
  </si>
  <si>
    <t>05052AA08</t>
  </si>
  <si>
    <t>UUV. 5. 2 a) 8</t>
  </si>
  <si>
    <t>05052AA09</t>
  </si>
  <si>
    <t>UUV. 5. 2 a) 9</t>
  </si>
  <si>
    <t>05052AA10</t>
  </si>
  <si>
    <t>UUV. 5. 2 a) 10</t>
  </si>
  <si>
    <t>05052AA11</t>
  </si>
  <si>
    <t>UUV. 5. 2 a) 11</t>
  </si>
  <si>
    <t>05052AA12</t>
  </si>
  <si>
    <t>UUV. 5. 2 a) 12</t>
  </si>
  <si>
    <t>05052AA13</t>
  </si>
  <si>
    <t>UUV. 5. 2 a) 13</t>
  </si>
  <si>
    <t>05052AA14</t>
  </si>
  <si>
    <t>UUV. 5. 2 a) 14</t>
  </si>
  <si>
    <t>05052AA15</t>
  </si>
  <si>
    <t>UUV. 5. 2 a) 15</t>
  </si>
  <si>
    <t>05052AA16</t>
  </si>
  <si>
    <t>UUV. 5. 2 a) 16</t>
  </si>
  <si>
    <t>05052AA17</t>
  </si>
  <si>
    <t>UUV. 5. 2 a) 17</t>
  </si>
  <si>
    <t>05052AA18</t>
  </si>
  <si>
    <t>UUV. 5. 2 a) 18</t>
  </si>
  <si>
    <t>05052AA19</t>
  </si>
  <si>
    <t>UUV. 5. 2 a) 19</t>
  </si>
  <si>
    <t>05052AA20</t>
  </si>
  <si>
    <t>UUV. 5. 2 a) 20</t>
  </si>
  <si>
    <t>05052AA21</t>
  </si>
  <si>
    <t>UUV. 5. 2 a) 21</t>
  </si>
  <si>
    <t>05052AA22</t>
  </si>
  <si>
    <t>UUV. 5. 2 a) 22</t>
  </si>
  <si>
    <t>05052AA23</t>
  </si>
  <si>
    <t>UUV. 5. 2 a) 23</t>
  </si>
  <si>
    <t>05052AA24</t>
  </si>
  <si>
    <t>UUV. 5. 2 a) 24</t>
  </si>
  <si>
    <t>05052AA25</t>
  </si>
  <si>
    <t>UUV. 5. 2 a) 25</t>
  </si>
  <si>
    <t>05052AA26</t>
  </si>
  <si>
    <t>UUV. 5. 2 a) 26</t>
  </si>
  <si>
    <t>05052AA27</t>
  </si>
  <si>
    <t>UUV. 5. 2 a) 27</t>
  </si>
  <si>
    <t>05052AA28</t>
  </si>
  <si>
    <t>UUV. 5. 2 a) 28</t>
  </si>
  <si>
    <t>05052AA29</t>
  </si>
  <si>
    <t>UUV. 5. 2 a) 29</t>
  </si>
  <si>
    <t>05052AA30</t>
  </si>
  <si>
    <t>UUV. 5. 2 a) 30</t>
  </si>
  <si>
    <t>05052AA31</t>
  </si>
  <si>
    <t>UUV. 5. 2 a) 31</t>
  </si>
  <si>
    <t>05052AA32</t>
  </si>
  <si>
    <t>UUV. 5. 2 a) 32</t>
  </si>
  <si>
    <t>05052AA33</t>
  </si>
  <si>
    <t>UUV. 5. 2 a) 33</t>
  </si>
  <si>
    <t>05052AA34</t>
  </si>
  <si>
    <t>UUV. 5. 2 a) 34</t>
  </si>
  <si>
    <t>05052AA35</t>
  </si>
  <si>
    <t>UUV. 5. 2 a) 35</t>
  </si>
  <si>
    <t>05052AA36</t>
  </si>
  <si>
    <t>UUV. 5. 2 a) 36</t>
  </si>
  <si>
    <t>05052AA37</t>
  </si>
  <si>
    <t>UUV. 5. 2 a) 37</t>
  </si>
  <si>
    <t>05052AA38</t>
  </si>
  <si>
    <t>UUV. 5. 2 a) 38</t>
  </si>
  <si>
    <t>05052AA39</t>
  </si>
  <si>
    <t>UUV. 5. 2 a) 39</t>
  </si>
  <si>
    <t>05052AA40</t>
  </si>
  <si>
    <t>UUV. 5. 2 a) 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</si>
  <si>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</si>
  <si>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</si>
  <si>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</si>
  <si>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</si>
  <si>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</si>
  <si>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</si>
  <si>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</si>
  <si>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</si>
  <si>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</si>
  <si>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</si>
  <si>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</si>
  <si>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</si>
  <si>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</si>
  <si>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</si>
  <si>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</si>
  <si>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</si>
  <si>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</si>
  <si>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</si>
  <si>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</si>
  <si>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</si>
  <si>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</si>
  <si>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</si>
  <si>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</si>
  <si>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</si>
  <si>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</si>
  <si>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</si>
  <si>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UUV. 5. 2 b) 1</t>
  </si>
  <si>
    <t>05052BA02</t>
  </si>
  <si>
    <t>UUV. 5. 2 b) 2</t>
  </si>
  <si>
    <t>05052BA03</t>
  </si>
  <si>
    <t>UUV. 5. 2 b) 3</t>
  </si>
  <si>
    <t>05052BA04</t>
  </si>
  <si>
    <t>UUV. 5. 2 b) 4</t>
  </si>
  <si>
    <t>05052BA05</t>
  </si>
  <si>
    <t>UUV. 5. 2 b) 5</t>
  </si>
  <si>
    <t>05052BA06</t>
  </si>
  <si>
    <t>UUV. 5. 2 b) 6</t>
  </si>
  <si>
    <t>05052BA07</t>
  </si>
  <si>
    <t>UUV. 5. 2 b) 7</t>
  </si>
  <si>
    <t>05052BA08</t>
  </si>
  <si>
    <t>UUV. 5. 2 b) 8</t>
  </si>
  <si>
    <t>05052BA09</t>
  </si>
  <si>
    <t>UUV. 5. 2 b) 9</t>
  </si>
  <si>
    <t>05052BA10</t>
  </si>
  <si>
    <t>UUV. 5. 2 b) 10</t>
  </si>
  <si>
    <t>05052BA11</t>
  </si>
  <si>
    <t>UUV. 5. 2 b) 11</t>
  </si>
  <si>
    <t>05052BA12</t>
  </si>
  <si>
    <t>UUV. 5. 2 b) 12</t>
  </si>
  <si>
    <t>05052BA13</t>
  </si>
  <si>
    <t>UUV. 5. 2 b) 13</t>
  </si>
  <si>
    <t>05052BA14</t>
  </si>
  <si>
    <t>UUV. 5. 2 b) 14</t>
  </si>
  <si>
    <t>05052BA15</t>
  </si>
  <si>
    <t>UUV. 5. 2 b) 15</t>
  </si>
  <si>
    <t>05052BA16</t>
  </si>
  <si>
    <t>UUV. 5. 2 b) 16</t>
  </si>
  <si>
    <t>05052BA17</t>
  </si>
  <si>
    <t>UUV. 5. 2 b) 17</t>
  </si>
  <si>
    <t>05052BA18</t>
  </si>
  <si>
    <t>UUV. 5. 2 b) 18</t>
  </si>
  <si>
    <t>05052BA19</t>
  </si>
  <si>
    <t>UUV. 5. 2 b) 19</t>
  </si>
  <si>
    <t>05052BA20</t>
  </si>
  <si>
    <t>UUV. 5. 2 b) 20</t>
  </si>
  <si>
    <t>05052BA21</t>
  </si>
  <si>
    <t>UUV. 5. 2 b) 21</t>
  </si>
  <si>
    <t>05052BA22</t>
  </si>
  <si>
    <t>UUV. 5. 2 b) 22</t>
  </si>
  <si>
    <t>05052BA23</t>
  </si>
  <si>
    <t>UUV. 5. 2 b) 23</t>
  </si>
  <si>
    <t>05052BA24</t>
  </si>
  <si>
    <t>UUV. 5. 2 b) 24</t>
  </si>
  <si>
    <t>05052BA25</t>
  </si>
  <si>
    <t>UUV. 5. 2 b) 25</t>
  </si>
  <si>
    <t>05052BA26</t>
  </si>
  <si>
    <t>UUV. 5. 2 b) 26</t>
  </si>
  <si>
    <t>05052BA27</t>
  </si>
  <si>
    <t>UUV. 5. 2 b) 27</t>
  </si>
  <si>
    <t>05052BA28</t>
  </si>
  <si>
    <t>UUV. 5. 2 b) 28</t>
  </si>
  <si>
    <t>05052BA29</t>
  </si>
  <si>
    <t>UUV. 5. 2 b) 29</t>
  </si>
  <si>
    <t>05052BA30</t>
  </si>
  <si>
    <t>UUV. 5. 2 b) 30</t>
  </si>
  <si>
    <t>05052BA31</t>
  </si>
  <si>
    <t>UUV. 5. 2 b) 31</t>
  </si>
  <si>
    <t>05052BA32</t>
  </si>
  <si>
    <t>UUV. 5. 2 b) 32</t>
  </si>
  <si>
    <t>05052BA33</t>
  </si>
  <si>
    <t>UUV. 5. 2 b) 33</t>
  </si>
  <si>
    <t>05052BA34</t>
  </si>
  <si>
    <t>UUV. 5. 2 b) 34</t>
  </si>
  <si>
    <t>05052BA35</t>
  </si>
  <si>
    <t>UUV. 5. 2 b) 35</t>
  </si>
  <si>
    <t>05052BA36</t>
  </si>
  <si>
    <t>UUV. 5. 2 b) 36</t>
  </si>
  <si>
    <t>05052BA37</t>
  </si>
  <si>
    <t>UUV. 5. 2 b) 37</t>
  </si>
  <si>
    <t>05052BA38</t>
  </si>
  <si>
    <t>UUV. 5. 2 b) 38</t>
  </si>
  <si>
    <t>05052BA39</t>
  </si>
  <si>
    <t>UUV. 5. 2 b) 39</t>
  </si>
  <si>
    <t>05052BA40</t>
  </si>
  <si>
    <t>UUV. 5. 2 b) 40</t>
  </si>
  <si>
    <t>05054AB10</t>
  </si>
  <si>
    <t>Asistent pedagoga v ŠZ mimo školu žáka (úvazek 0,25)</t>
  </si>
  <si>
    <t>UUV. 5. 4 B a)</t>
  </si>
  <si>
    <t>05054BB01</t>
  </si>
  <si>
    <t>UUV. 5. 4 B b) 1</t>
  </si>
  <si>
    <t>05054BB02</t>
  </si>
  <si>
    <t>UUV. 5. 4 B b) 2</t>
  </si>
  <si>
    <t>05054BB03</t>
  </si>
  <si>
    <t>UUV. 5. 4 B b) 3</t>
  </si>
  <si>
    <t>05054BB04</t>
  </si>
  <si>
    <t>UUV. 5. 4 B b) 4</t>
  </si>
  <si>
    <t>05054BB05</t>
  </si>
  <si>
    <t>UUV. 5. 4 B b) 5</t>
  </si>
  <si>
    <t>05054BB06</t>
  </si>
  <si>
    <t>UUV. 5. 4 B b) 6</t>
  </si>
  <si>
    <t>05054BB07</t>
  </si>
  <si>
    <t>UUV. 5. 4 B b) 7</t>
  </si>
  <si>
    <t>05054BB08</t>
  </si>
  <si>
    <t>UUV. 5. 4 B b) 8</t>
  </si>
  <si>
    <t>05054BB09</t>
  </si>
  <si>
    <t>UUV. 5. 4 B b) 9</t>
  </si>
  <si>
    <t>05054BB10</t>
  </si>
  <si>
    <t>UUV. 5. 4 B b) 10</t>
  </si>
  <si>
    <t>05054BB11</t>
  </si>
  <si>
    <t>UUV. 5. 4 B b) 11</t>
  </si>
  <si>
    <t>05054BB12</t>
  </si>
  <si>
    <t>UUV. 5. 4 B b) 12</t>
  </si>
  <si>
    <t>05054BB13</t>
  </si>
  <si>
    <t>UUV. 5. 4 B b) 13</t>
  </si>
  <si>
    <t>05054BB14</t>
  </si>
  <si>
    <t>UUV. 5. 4 B b) 14</t>
  </si>
  <si>
    <t>05054BB15</t>
  </si>
  <si>
    <t>UUV. 5. 4 B b) 15</t>
  </si>
  <si>
    <t>05054BB16</t>
  </si>
  <si>
    <t>UUV. 5. 4 B b) 16</t>
  </si>
  <si>
    <t>05054BB17</t>
  </si>
  <si>
    <t>UUV. 5. 4 B b) 17</t>
  </si>
  <si>
    <t>05054BB18</t>
  </si>
  <si>
    <t>UUV. 5. 4 B b) 18</t>
  </si>
  <si>
    <t>05054BB19</t>
  </si>
  <si>
    <t>UUV. 5. 4 B b) 19</t>
  </si>
  <si>
    <t>05054BB20</t>
  </si>
  <si>
    <t>UUV. 5. 4 B b) 20</t>
  </si>
  <si>
    <t>05054BB21</t>
  </si>
  <si>
    <t>UUV. 5. 4 B b) 21</t>
  </si>
  <si>
    <t>05054BB22</t>
  </si>
  <si>
    <t>UUV. 5. 4 B b) 22</t>
  </si>
  <si>
    <t>05054BB23</t>
  </si>
  <si>
    <t>UUV. 5. 4 B b) 23</t>
  </si>
  <si>
    <t>05054BB24</t>
  </si>
  <si>
    <t>UUV. 5. 4 B b) 24</t>
  </si>
  <si>
    <t>05054BB25</t>
  </si>
  <si>
    <t>UUV. 5. 4 B b) 25</t>
  </si>
  <si>
    <t>05054CB01</t>
  </si>
  <si>
    <t>UUV. 5. 4 B c) 1</t>
  </si>
  <si>
    <t>05054CB02</t>
  </si>
  <si>
    <t>UUV. 5. 4 B c) 2</t>
  </si>
  <si>
    <t>05054CB03</t>
  </si>
  <si>
    <t>UUV. 5. 4 B c) 3</t>
  </si>
  <si>
    <t>05054CB04</t>
  </si>
  <si>
    <t>UUV. 5. 4 B c) 4</t>
  </si>
  <si>
    <t>05054CB05</t>
  </si>
  <si>
    <t>UUV. 5. 4 B c) 5</t>
  </si>
  <si>
    <t>05054CB06</t>
  </si>
  <si>
    <t>UUV. 5. 4 B c) 6</t>
  </si>
  <si>
    <t>05054CB07</t>
  </si>
  <si>
    <t>UUV. 5. 4 B c) 7</t>
  </si>
  <si>
    <t>05054CB08</t>
  </si>
  <si>
    <t>UUV. 5. 4 B c) 8</t>
  </si>
  <si>
    <t>05054CB09</t>
  </si>
  <si>
    <t>UUV. 5. 4 B c) 9</t>
  </si>
  <si>
    <t>05054CB10</t>
  </si>
  <si>
    <t>UUV. 5. 4 B c) 10</t>
  </si>
  <si>
    <t>05054CB11</t>
  </si>
  <si>
    <t>UUV. 5. 4 B c) 11</t>
  </si>
  <si>
    <t>05054CB12</t>
  </si>
  <si>
    <t>UUV. 5. 4 B c) 12</t>
  </si>
  <si>
    <t>05054CB13</t>
  </si>
  <si>
    <t>UUV. 5. 4 B c) 13</t>
  </si>
  <si>
    <t>05054CB14</t>
  </si>
  <si>
    <t>UUV. 5. 4 B c) 14</t>
  </si>
  <si>
    <t>05054CB15</t>
  </si>
  <si>
    <t>UUV. 5. 4 B c) 15</t>
  </si>
  <si>
    <t>05054CB16</t>
  </si>
  <si>
    <t>UUV. 5. 4 B c) 16</t>
  </si>
  <si>
    <t>05054CB17</t>
  </si>
  <si>
    <t>UUV. 5. 4 B c) 17</t>
  </si>
  <si>
    <t>05054CB18</t>
  </si>
  <si>
    <t>UUV. 5. 4 B c) 18</t>
  </si>
  <si>
    <t>05054CB19</t>
  </si>
  <si>
    <t>UUV. 5. 4 B c) 19</t>
  </si>
  <si>
    <t>05054CB20</t>
  </si>
  <si>
    <t>UUV. 5. 4 B c) 20</t>
  </si>
  <si>
    <t>05054CB21</t>
  </si>
  <si>
    <t>UUV. 5. 4 B c) 21</t>
  </si>
  <si>
    <t>05054CB22</t>
  </si>
  <si>
    <t>UUV. 5. 4 B c) 22</t>
  </si>
  <si>
    <t>05054CB23</t>
  </si>
  <si>
    <t>UUV. 5. 4 B c) 23</t>
  </si>
  <si>
    <t>05054CB24</t>
  </si>
  <si>
    <t>UUV. 5. 4 B c) 24</t>
  </si>
  <si>
    <t>05054CB25</t>
  </si>
  <si>
    <t>UUV. 5. 4 B c) 25</t>
  </si>
  <si>
    <t>050701A03</t>
  </si>
  <si>
    <t>Předměty speciálně pedagogické péče (3 hodiny)</t>
  </si>
  <si>
    <t>UUV. 7. 1</t>
  </si>
  <si>
    <t>050701A04</t>
  </si>
  <si>
    <t>Předměty speciálně pedagogické péče (4 hodiny)</t>
  </si>
  <si>
    <t>05D701A04</t>
  </si>
  <si>
    <t>Předmět speciálně pedagogické péče (4 hodiny)</t>
  </si>
  <si>
    <t>UUV. 7</t>
  </si>
  <si>
    <t>050702A02</t>
  </si>
  <si>
    <t>UUV. 7. 2</t>
  </si>
  <si>
    <t>050703A03</t>
  </si>
  <si>
    <t>UUV. 7. 3</t>
  </si>
  <si>
    <t>050703B03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</si>
  <si>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</si>
  <si>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</si>
  <si>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</si>
  <si>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</si>
  <si>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</si>
  <si>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</si>
  <si>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</si>
  <si>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</si>
  <si>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</si>
  <si>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</si>
  <si>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</si>
  <si>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</si>
  <si>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</si>
  <si>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</si>
  <si>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</si>
  <si>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</si>
  <si>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</si>
  <si>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</si>
  <si>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</si>
  <si>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</si>
  <si>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</si>
  <si>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</si>
  <si>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</si>
  <si>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</si>
  <si>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</si>
  <si>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</si>
  <si>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</si>
  <si>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</si>
  <si>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</si>
  <si>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</si>
  <si>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</si>
  <si>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</si>
  <si>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</si>
  <si>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</si>
  <si>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</si>
  <si>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</si>
  <si>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</si>
  <si>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</si>
  <si>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</si>
  <si>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</si>
  <si>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</si>
  <si>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</si>
  <si>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</si>
  <si>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</si>
  <si>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</si>
  <si>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</si>
  <si>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</si>
  <si>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</si>
  <si>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</si>
  <si>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</si>
  <si>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</si>
  <si>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</si>
  <si>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</si>
  <si>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</si>
  <si>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</si>
  <si>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</si>
  <si>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</si>
  <si>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</si>
  <si>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</si>
  <si>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</si>
  <si>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</si>
  <si>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</si>
  <si>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</si>
  <si>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</si>
  <si>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</si>
  <si>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</si>
  <si>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</si>
  <si>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</si>
  <si>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</si>
  <si>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</si>
  <si>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</si>
  <si>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</si>
  <si>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</si>
  <si>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</si>
  <si>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</si>
  <si>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</si>
  <si>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</si>
  <si>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</si>
  <si>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</si>
  <si>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</si>
  <si>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</si>
  <si>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</si>
  <si>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</si>
  <si>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</si>
  <si>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</si>
  <si>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05D56AA40</t>
  </si>
  <si>
    <t>UUV. 5. 6 a)</t>
  </si>
  <si>
    <t>05D56BA40</t>
  </si>
  <si>
    <t>UUV. 5. 6 b)</t>
  </si>
  <si>
    <t>05D56CA40</t>
  </si>
  <si>
    <t>UUV. 5. 6 c)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</si>
  <si>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</si>
  <si>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</si>
  <si>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</si>
  <si>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</si>
  <si>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</si>
  <si>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</si>
  <si>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</si>
  <si>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</si>
  <si>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</si>
  <si>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</si>
  <si>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</si>
  <si>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</si>
  <si>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</si>
  <si>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</si>
  <si>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</si>
  <si>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</si>
  <si>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</si>
  <si>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</si>
  <si>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</si>
  <si>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</si>
  <si>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</si>
  <si>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</si>
  <si>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</si>
  <si>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</si>
  <si>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</si>
  <si>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</si>
  <si>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</si>
  <si>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</si>
  <si>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</si>
  <si>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</si>
  <si>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</si>
  <si>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</si>
  <si>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</si>
  <si>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</si>
  <si>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</si>
  <si>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</si>
  <si>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</si>
  <si>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</si>
  <si>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</si>
  <si>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</si>
  <si>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</si>
  <si>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</si>
  <si>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</si>
  <si>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</si>
  <si>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</si>
  <si>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</si>
  <si>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</si>
  <si>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</si>
  <si>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</si>
  <si>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</si>
  <si>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</si>
  <si>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</si>
  <si>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</si>
  <si>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</si>
  <si>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</si>
  <si>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</si>
  <si>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</si>
  <si>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</si>
  <si>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</si>
  <si>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</si>
  <si>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</si>
  <si>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</si>
  <si>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</si>
  <si>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</si>
  <si>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</si>
  <si>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</si>
  <si>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</si>
  <si>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</si>
  <si>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</si>
  <si>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</si>
  <si>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</si>
  <si>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</si>
  <si>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</si>
  <si>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</si>
  <si>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</si>
  <si>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</si>
  <si>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</si>
  <si>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</si>
  <si>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</si>
  <si>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</si>
  <si>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</si>
  <si>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</si>
  <si>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</si>
  <si>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</si>
  <si>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</si>
  <si>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</si>
  <si>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</si>
  <si>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</si>
  <si>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</si>
  <si>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</si>
  <si>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</si>
  <si>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</si>
  <si>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</si>
  <si>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</si>
  <si>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</si>
  <si>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</si>
  <si>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</si>
  <si>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</si>
  <si>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</si>
  <si>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</si>
  <si>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</si>
  <si>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</si>
  <si>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</si>
  <si>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</si>
  <si>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</si>
  <si>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</si>
  <si>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</si>
  <si>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</si>
  <si>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</si>
  <si>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</si>
  <si>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</si>
  <si>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</si>
  <si>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</si>
  <si>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</si>
  <si>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</si>
  <si>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</si>
  <si>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</si>
  <si>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</si>
  <si>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</si>
  <si>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</si>
  <si>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</si>
  <si>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</si>
  <si>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</si>
  <si>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</si>
  <si>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</si>
  <si>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</si>
  <si>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</si>
  <si>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</si>
  <si>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</si>
  <si>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</si>
  <si>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</si>
  <si>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</si>
  <si>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</si>
  <si>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</si>
  <si>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</si>
  <si>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</si>
  <si>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</si>
  <si>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</si>
  <si>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</si>
  <si>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</si>
  <si>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</si>
  <si>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</si>
  <si>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</si>
  <si>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</si>
  <si>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</si>
  <si>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</si>
  <si>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</si>
  <si>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</si>
  <si>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</si>
  <si>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</si>
  <si>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</si>
  <si>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</si>
  <si>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</si>
  <si>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</si>
  <si>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</si>
  <si>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</si>
  <si>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</si>
  <si>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</si>
  <si>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</si>
  <si>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</si>
  <si>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</si>
  <si>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</si>
  <si>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</si>
  <si>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</si>
  <si>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</si>
  <si>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</si>
  <si>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</si>
  <si>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</si>
  <si>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</si>
  <si>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</si>
  <si>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</si>
  <si>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</si>
  <si>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</si>
  <si>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</si>
  <si>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</si>
  <si>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</si>
  <si>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</si>
  <si>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</si>
  <si>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</si>
  <si>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</si>
  <si>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</si>
  <si>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</si>
  <si>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</si>
  <si>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</si>
  <si>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</si>
  <si>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</si>
  <si>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</si>
  <si>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</si>
  <si>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</si>
  <si>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</si>
  <si>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</si>
  <si>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</si>
  <si>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</si>
  <si>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</si>
  <si>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</si>
  <si>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</si>
  <si>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</si>
  <si>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</si>
  <si>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</si>
  <si>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</si>
  <si>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</si>
  <si>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</si>
  <si>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</si>
  <si>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</si>
  <si>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</si>
  <si>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</si>
  <si>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</si>
  <si>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</si>
  <si>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</si>
  <si>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</si>
  <si>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</si>
  <si>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</si>
  <si>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</si>
  <si>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</si>
  <si>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</si>
  <si>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</si>
  <si>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</si>
  <si>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</si>
  <si>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</si>
  <si>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</si>
  <si>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</si>
  <si>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</si>
  <si>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</si>
  <si>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</si>
  <si>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</si>
  <si>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</si>
  <si>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</si>
  <si>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</si>
  <si>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</si>
  <si>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</si>
  <si>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</si>
  <si>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</si>
  <si>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</si>
  <si>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</si>
  <si>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</si>
  <si>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</si>
  <si>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</si>
  <si>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</si>
  <si>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</si>
  <si>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</si>
  <si>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</si>
  <si>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</si>
  <si>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</si>
  <si>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</si>
  <si>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</si>
  <si>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</si>
  <si>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</si>
  <si>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</si>
  <si>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</si>
  <si>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</si>
  <si>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</si>
  <si>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</si>
  <si>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</si>
  <si>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</si>
  <si>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</si>
  <si>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</si>
  <si>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</si>
  <si>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</si>
  <si>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</si>
  <si>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</si>
  <si>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</si>
  <si>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</si>
  <si>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</si>
  <si>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</si>
  <si>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</si>
  <si>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</si>
  <si>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</si>
  <si>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</si>
  <si>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</si>
  <si>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</si>
  <si>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</si>
  <si>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</si>
  <si>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</si>
  <si>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</si>
  <si>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</si>
  <si>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</si>
  <si>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</si>
  <si>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</si>
  <si>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</si>
  <si>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</si>
  <si>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</si>
  <si>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</si>
  <si>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</si>
  <si>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</si>
  <si>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</si>
  <si>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</si>
  <si>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</si>
  <si>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</si>
  <si>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</si>
  <si>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</si>
  <si>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</si>
  <si>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</si>
  <si>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</si>
  <si>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</si>
  <si>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</si>
  <si>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</si>
  <si>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</si>
  <si>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</si>
  <si>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</si>
  <si>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</si>
  <si>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</si>
  <si>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A20101A01</t>
  </si>
  <si>
    <t>Pomůcky pro podporu sluchového vnímání a rozlišování</t>
  </si>
  <si>
    <t>PPA.II.1.1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</si>
  <si>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</si>
  <si>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</si>
  <si>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</si>
  <si>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</si>
  <si>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PPA.II.2.1</t>
  </si>
  <si>
    <t>A20201B01</t>
  </si>
  <si>
    <t>Pomůcky pro rozvoj řeč. funkcí, nácvik jaz.kompetencí ve všech jaz.rovinách (ŠZ)</t>
  </si>
  <si>
    <t>A20202A01</t>
  </si>
  <si>
    <t>Pomůcky pro rozvoj myšlení, paměti a pozornosti</t>
  </si>
  <si>
    <t>PPA.II.2.2</t>
  </si>
  <si>
    <t>A20202B01</t>
  </si>
  <si>
    <t>Pomůcky pro rozvoj myšlení, paměti a pozornosti (ŠZ)</t>
  </si>
  <si>
    <t>A20203A01</t>
  </si>
  <si>
    <t>Speciální učebnice/učební materiály na rozvoj čtení</t>
  </si>
  <si>
    <t>PPA.II.2.3</t>
  </si>
  <si>
    <t>A20203B01</t>
  </si>
  <si>
    <t>Speciální učebnice/učební materiály na rozvoj čtení (ŠZ)</t>
  </si>
  <si>
    <t>A20204A01</t>
  </si>
  <si>
    <t>Speciální učební materiály na rozvoj smyslového vnímání</t>
  </si>
  <si>
    <t>PPA.II.2.4</t>
  </si>
  <si>
    <t>A20204B01</t>
  </si>
  <si>
    <t>Speciální učební materiály na rozvoj smyslového vnímání (ŠZ)</t>
  </si>
  <si>
    <t>A20205A01</t>
  </si>
  <si>
    <t>Laminátor a laminovací fólie</t>
  </si>
  <si>
    <t>PPA.II.2.5</t>
  </si>
  <si>
    <t>A20205B01</t>
  </si>
  <si>
    <t>Laminátor a laminovací fólie (ŠZ)</t>
  </si>
  <si>
    <t>A20301A01</t>
  </si>
  <si>
    <t>Software na rozvoj komunikačních schopností</t>
  </si>
  <si>
    <t>PPA.II.3.1</t>
  </si>
  <si>
    <t>A20301B01</t>
  </si>
  <si>
    <t>Software na rozvoj komunikačních schopností (ŠZ)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</si>
  <si>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</si>
  <si>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</si>
  <si>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</si>
  <si>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</si>
  <si>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</si>
  <si>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</si>
  <si>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</si>
  <si>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</si>
  <si>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A30101A01</t>
  </si>
  <si>
    <t>Pomůcky pro podporu sluchového vnímání a rozlišování</t>
  </si>
  <si>
    <t>PPA.III.1.1</t>
  </si>
  <si>
    <t>A30101B01</t>
  </si>
  <si>
    <t>Pomůcky pro podporu sluchového vnímání a rozlišování (ŠZ)</t>
  </si>
  <si>
    <t>A30201A01</t>
  </si>
  <si>
    <t>PPA.III.2.1</t>
  </si>
  <si>
    <t>A30201B01</t>
  </si>
  <si>
    <t>A30202A01</t>
  </si>
  <si>
    <t>Pomůcky pro rozvoj myšlení, paměti, pozornosti</t>
  </si>
  <si>
    <t>PPA.III.2.2</t>
  </si>
  <si>
    <t>A30202B01</t>
  </si>
  <si>
    <t>Pomůcky pro rozvoj myšlení, paměti, pozornosti (ŠZ)</t>
  </si>
  <si>
    <t>A30203A01</t>
  </si>
  <si>
    <t>Speciální učební materiály na rozvoj čtení</t>
  </si>
  <si>
    <t>PPA.III.2.3</t>
  </si>
  <si>
    <t>A30203B01</t>
  </si>
  <si>
    <t>Speciální učební materiály na rozvoj čtení (ŠZ)</t>
  </si>
  <si>
    <t>A30204A01</t>
  </si>
  <si>
    <t>Speciální učební materiály na rozvoj smyslového vnímání</t>
  </si>
  <si>
    <t>PPA.III.2.4</t>
  </si>
  <si>
    <t>A30204B01</t>
  </si>
  <si>
    <t>Speciální učební materiály na rozvoj smyslového vnímání (ŠZ)</t>
  </si>
  <si>
    <t>A30301A01</t>
  </si>
  <si>
    <t>Počítačové programy pro alternativní a augmentativní komunikaci</t>
  </si>
  <si>
    <t>PPA.III.3.1</t>
  </si>
  <si>
    <t>A30301B01</t>
  </si>
  <si>
    <t>Počítačové programy pro alternativní a augmentativní komunikaci (ŠZ)</t>
  </si>
  <si>
    <t>A30302A01</t>
  </si>
  <si>
    <t>Software pro rozvoj českého jazyka - slovní zásoby, pravopisu, syntaxe</t>
  </si>
  <si>
    <t>PPA.III.3.2</t>
  </si>
  <si>
    <t>A30302B01</t>
  </si>
  <si>
    <t>Software pro rozvoj českého jazyka - slovní zásoby, pravopisu, syntaxe (ŠZ)</t>
  </si>
  <si>
    <t>A30303A01</t>
  </si>
  <si>
    <t>Software na rozvoj komunikačních schopností a smyslového vnímání</t>
  </si>
  <si>
    <t>PPA.III.3.3</t>
  </si>
  <si>
    <t>A30303B01</t>
  </si>
  <si>
    <t>Software na rozvoj komunikačních schopností a smyslového vnímání (ŠZ)</t>
  </si>
  <si>
    <t>A30401A01</t>
  </si>
  <si>
    <t>Počítač/tablet (podle potřeb žáka)</t>
  </si>
  <si>
    <t>PPA.III.4.1</t>
  </si>
  <si>
    <t>A30401B01</t>
  </si>
  <si>
    <t>Počítač/tablet (podle potřeb žáka) (ŠZ)</t>
  </si>
  <si>
    <t>A40101A01</t>
  </si>
  <si>
    <t>Pomůcky pro alternativní komunikaci</t>
  </si>
  <si>
    <t>PPA.IV.1.1</t>
  </si>
  <si>
    <t>A40101B01</t>
  </si>
  <si>
    <t>Pomůcky pro alternativní komunikaci (ŠZ)</t>
  </si>
  <si>
    <t>A40102A01</t>
  </si>
  <si>
    <t>PPA.IV.1.2</t>
  </si>
  <si>
    <t>A40102B01</t>
  </si>
  <si>
    <t>A40103A01</t>
  </si>
  <si>
    <t>Komunikátor</t>
  </si>
  <si>
    <t>PPA.IV.1.3</t>
  </si>
  <si>
    <t>A40103B01</t>
  </si>
  <si>
    <t>Komunikátor (ŠZ)</t>
  </si>
  <si>
    <t>A40201A01</t>
  </si>
  <si>
    <t>Speciální učební materiály pro rozvoj čtení</t>
  </si>
  <si>
    <t>PPA.IV.2.1</t>
  </si>
  <si>
    <t>A40201B01</t>
  </si>
  <si>
    <t>Speciální učební materiály pro rozvoj čtení (ŠZ)</t>
  </si>
  <si>
    <t>A40202A01</t>
  </si>
  <si>
    <t>Speciální pomůcky pro rozvoj komunikačních funkcí a jazykových kompetencí</t>
  </si>
  <si>
    <t>PPA.IV.2.2</t>
  </si>
  <si>
    <t>A40202B01</t>
  </si>
  <si>
    <t>Speciální pomůcky pro rozvoj komunikačních funkcí a jazykových kompetencí (ŠZ)</t>
  </si>
  <si>
    <t>A40203A01</t>
  </si>
  <si>
    <t>PPA.IV.2.3</t>
  </si>
  <si>
    <t>A40203B01</t>
  </si>
  <si>
    <t>A40204A01</t>
  </si>
  <si>
    <t>Speciální pomůcky pro rozvoj myšlení, paměti a pozornosti</t>
  </si>
  <si>
    <t>PPA.IV.2.4</t>
  </si>
  <si>
    <t>A40204B01</t>
  </si>
  <si>
    <t>Speciální pomůcky pro rozvoj myšlení, paměti a pozornosti (ŠZ)</t>
  </si>
  <si>
    <t>A40301A01</t>
  </si>
  <si>
    <t>Software na přepis psané řeči do hlasového výstupu</t>
  </si>
  <si>
    <t>PPA.IV.3.1</t>
  </si>
  <si>
    <t>A40301B01</t>
  </si>
  <si>
    <t>Software na přepis psané řeči do hlasového výstupu (ŠZ)</t>
  </si>
  <si>
    <t>A40302A01</t>
  </si>
  <si>
    <t>Software pro alternativní komunikaci</t>
  </si>
  <si>
    <t>PPA.IV.3.2</t>
  </si>
  <si>
    <t>A40302B01</t>
  </si>
  <si>
    <t>Software pro alternativní komunikaci (ŠZ)</t>
  </si>
  <si>
    <t>A40401A01</t>
  </si>
  <si>
    <t>PPA.IV.4.1</t>
  </si>
  <si>
    <t>A40401B01</t>
  </si>
  <si>
    <t>A4C101A01</t>
  </si>
  <si>
    <t>A4C101B01</t>
  </si>
  <si>
    <t>A4C301A01</t>
  </si>
  <si>
    <t>A4C301B01</t>
  </si>
  <si>
    <t>A50101A01</t>
  </si>
  <si>
    <t>PPA.V.1.1</t>
  </si>
  <si>
    <t>A50101B01</t>
  </si>
  <si>
    <t>A50102A01</t>
  </si>
  <si>
    <t>Pomůcky pro podporu sluchového vnímání a rozlišování</t>
  </si>
  <si>
    <t>PPA.V.1.2</t>
  </si>
  <si>
    <t>A50102B01</t>
  </si>
  <si>
    <t>Pomůcky pro podporu sluchového vnímání a rozlišování (ŠZ)</t>
  </si>
  <si>
    <t>A50103A01</t>
  </si>
  <si>
    <t>PPA.V.1.3</t>
  </si>
  <si>
    <t>A50103B01</t>
  </si>
  <si>
    <t>A50201A01</t>
  </si>
  <si>
    <t>Speciální učební materiály pro rozvoj čtení</t>
  </si>
  <si>
    <t>PPA.V.2.1</t>
  </si>
  <si>
    <t>A50201B01</t>
  </si>
  <si>
    <t>Speciální učební materiály pro rozvoj čtení (ŠZ)</t>
  </si>
  <si>
    <t>A50202A01</t>
  </si>
  <si>
    <t>Speciální pomůcky pro rozvoj komunikačních funkcí a jazykových kompetencí</t>
  </si>
  <si>
    <t>PPA.V.2.2</t>
  </si>
  <si>
    <t>A50202B01</t>
  </si>
  <si>
    <t>Speciální pomůcky pro rozvoj komunikačních funkcí a jazykových kompetencí (ŠZ)</t>
  </si>
  <si>
    <t>A50203A01</t>
  </si>
  <si>
    <t>PPA.V.2.3</t>
  </si>
  <si>
    <t>A50203B01</t>
  </si>
  <si>
    <t>A50204A01</t>
  </si>
  <si>
    <t>PPA.V.2.4</t>
  </si>
  <si>
    <t>A50204B01</t>
  </si>
  <si>
    <t>A50205A01</t>
  </si>
  <si>
    <t>Pomůcka pro myofunkční terapii a orofaciální stimulaci</t>
  </si>
  <si>
    <t>PPA.V.2.5</t>
  </si>
  <si>
    <t>A50205B01</t>
  </si>
  <si>
    <t>Pomůcka pro myofunkční terapii a orofaciální stimulaci (ŠZ)</t>
  </si>
  <si>
    <t>A50301A01</t>
  </si>
  <si>
    <t>PPA.V.3.1</t>
  </si>
  <si>
    <t>A50301B01</t>
  </si>
  <si>
    <t>A50302A01</t>
  </si>
  <si>
    <t>Software pro alternativní komunikaci</t>
  </si>
  <si>
    <t>PPA.V.3.2</t>
  </si>
  <si>
    <t>A50302B01</t>
  </si>
  <si>
    <t>Software pro alternativní komunikaci (ŠZ)</t>
  </si>
  <si>
    <t>A50401A01</t>
  </si>
  <si>
    <t>PPA.V.4.1</t>
  </si>
  <si>
    <t>A50401B01</t>
  </si>
  <si>
    <t>A5C101A01</t>
  </si>
  <si>
    <t>Pomůcky pro alternativní komunikaci</t>
  </si>
  <si>
    <t>A5C101B01</t>
  </si>
  <si>
    <t>Pomůcky pro alternativní komunikaci (ŠZ)</t>
  </si>
  <si>
    <t>B30201A01</t>
  </si>
  <si>
    <t>Názorné didaktické pomůcky pro výuku čtení a psaní</t>
  </si>
  <si>
    <t>PPB.III.2.1</t>
  </si>
  <si>
    <t>B30201B01</t>
  </si>
  <si>
    <t>Názorné didaktické pomůcky pro výuku čtení a psaní (ŠZ)</t>
  </si>
  <si>
    <t>B30202A01</t>
  </si>
  <si>
    <t>Názorné didaktické pomůcky pro výuku matematiky</t>
  </si>
  <si>
    <t>PPB.III.2.2</t>
  </si>
  <si>
    <t>B30202B01</t>
  </si>
  <si>
    <t>Názorné didaktické pomůcky pro výuku matematiky (ŠZ)</t>
  </si>
  <si>
    <t>B30203A01</t>
  </si>
  <si>
    <t>Názorné didaktické manipulační pomůcky pro výuku naukových předmětů</t>
  </si>
  <si>
    <t>PPB.III.2.3</t>
  </si>
  <si>
    <t>B30203B01</t>
  </si>
  <si>
    <t>Názorné didaktické manipulační pomůcky pro výuku naukových předmětů (ŠZ)</t>
  </si>
  <si>
    <t>B30204A01</t>
  </si>
  <si>
    <t>Demonstrační obrázky</t>
  </si>
  <si>
    <t>PPB.III.2.4</t>
  </si>
  <si>
    <t>B30204B01</t>
  </si>
  <si>
    <t>Demonstrační obrázky (ŠZ)</t>
  </si>
  <si>
    <t>B30205A01</t>
  </si>
  <si>
    <t>Didaktické pomůcky pro činnostní učení</t>
  </si>
  <si>
    <t>PPB.III.2.5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</si>
  <si>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</si>
  <si>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</si>
  <si>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</si>
  <si>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</si>
  <si>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PPB.III.2.6</t>
  </si>
  <si>
    <t>B30206B01</t>
  </si>
  <si>
    <t>Speciální didakt.pom. pro rozvoj jemné motoriky a vizuomotorické koordinace (ŠZ)</t>
  </si>
  <si>
    <t>B30207A01</t>
  </si>
  <si>
    <t>Speciální didaktické pomůcky pro rozvoj hrubé motoriky</t>
  </si>
  <si>
    <t>PPB.III.2.7</t>
  </si>
  <si>
    <t>B30207B01</t>
  </si>
  <si>
    <t>Speciální didaktické pomůcky pro rozvoj hrubé motoriky (ŠZ)</t>
  </si>
  <si>
    <t>B30208A01</t>
  </si>
  <si>
    <t>Speciální učebnice pro výuku žáků s mentálním postižením</t>
  </si>
  <si>
    <t>PPB.III.2.8</t>
  </si>
  <si>
    <t>B30208B01</t>
  </si>
  <si>
    <t>Speciální učebnice pro výuku žáků s mentálním postižením (ŠZ)</t>
  </si>
  <si>
    <t>B30209A01</t>
  </si>
  <si>
    <t>Názorné didaktické manipulační pomůcky pro rozvoj dílčích funkcí</t>
  </si>
  <si>
    <t>PPB.III.2.9</t>
  </si>
  <si>
    <t>B30209B01</t>
  </si>
  <si>
    <t>Názorné didaktické manipulační pomůcky pro rozvoj dílčích funkcí (ŠZ)</t>
  </si>
  <si>
    <t>B30210A01</t>
  </si>
  <si>
    <t>Pomůcky pro nácvik sebeobsluhy</t>
  </si>
  <si>
    <t>PPB.III.2.10</t>
  </si>
  <si>
    <t>B30210B01</t>
  </si>
  <si>
    <t>Pomůcky pro nácvik sebeobsluhy (ŠZ)</t>
  </si>
  <si>
    <t>B30211A01</t>
  </si>
  <si>
    <t>Bubny, Orffovy nástroje, perkuse</t>
  </si>
  <si>
    <t>PPB.III.2.11</t>
  </si>
  <si>
    <t>B30211B01</t>
  </si>
  <si>
    <t>Bubny, Orffovy nástroje, perkuse (ŠZ)</t>
  </si>
  <si>
    <t>B30301A01</t>
  </si>
  <si>
    <t>Výukový software</t>
  </si>
  <si>
    <t>PPB.III.3.1</t>
  </si>
  <si>
    <t>B30301B01</t>
  </si>
  <si>
    <t>Výukový software (ŠZ)</t>
  </si>
  <si>
    <t>B30401A01</t>
  </si>
  <si>
    <t>Multidotykový počítač</t>
  </si>
  <si>
    <t>PPB.III.4.1</t>
  </si>
  <si>
    <t>B30401B01</t>
  </si>
  <si>
    <t>Multidotykový počítač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</si>
  <si>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</si>
  <si>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</si>
  <si>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</si>
  <si>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</si>
  <si>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</si>
  <si>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</si>
  <si>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</si>
  <si>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</si>
  <si>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</si>
  <si>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</si>
  <si>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</si>
  <si>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</si>
  <si>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B40101A01</t>
  </si>
  <si>
    <t>Úprava pracovního prostředí - strukturace (Paravan, barevné pásky, koberce aj.)</t>
  </si>
  <si>
    <t>PPB.IV.1.1</t>
  </si>
  <si>
    <t>B40101B01</t>
  </si>
  <si>
    <t>Úprava prac. prostředí - strukturace (Paravan, barevné pásky, koberce aj.) (ŠZ)</t>
  </si>
  <si>
    <t>B40102A01</t>
  </si>
  <si>
    <t>Pomůcky pro rozvoj augmentativní a alternativní komunikace</t>
  </si>
  <si>
    <t>PPB.IV.1.2</t>
  </si>
  <si>
    <t>B40102B01</t>
  </si>
  <si>
    <t>Pomůcky pro rozvoj augmentativní a alternativní komunikace (ŠZ)</t>
  </si>
  <si>
    <t>B40201A01</t>
  </si>
  <si>
    <t>Názorné didaktické (manipulační) pomůcky</t>
  </si>
  <si>
    <t>PPB.IV.2.1</t>
  </si>
  <si>
    <t>B40201B01</t>
  </si>
  <si>
    <t>Názorné didaktické (manipulační) pomůcky (ŠZ)</t>
  </si>
  <si>
    <t>B40202A01</t>
  </si>
  <si>
    <t>Speciální učebnice pro žáky základní školy speciální</t>
  </si>
  <si>
    <t>PPB.IV.2.2</t>
  </si>
  <si>
    <t>B40202B01</t>
  </si>
  <si>
    <t>Speciální učebnice pro žáky základní školy speciální (ŠZ)</t>
  </si>
  <si>
    <t>B40203A01</t>
  </si>
  <si>
    <t>Soubor pomůcek pro nácvik sociálních dovedností</t>
  </si>
  <si>
    <t>PPB.IV.2.3</t>
  </si>
  <si>
    <t>B40203B01</t>
  </si>
  <si>
    <t>Soubor pomůcek pro nácvik sociálních dovedností (ŠZ)</t>
  </si>
  <si>
    <t>B40204A01</t>
  </si>
  <si>
    <t>Pomůcky pro senzomotorickou stimulaci</t>
  </si>
  <si>
    <t>PPB.IV.2.4</t>
  </si>
  <si>
    <t>B40204B01</t>
  </si>
  <si>
    <t>Pomůcky pro senzomotorickou stimulaci (ŠZ)</t>
  </si>
  <si>
    <t>B40205A01</t>
  </si>
  <si>
    <t>Pomůcky pro rozvoj hrubé a jemné motoriky</t>
  </si>
  <si>
    <t>PPB.IV.2.5</t>
  </si>
  <si>
    <t>B40205B01</t>
  </si>
  <si>
    <t>Pomůcky pro rozvoj hrubé a jemné motoriky (ŠZ)</t>
  </si>
  <si>
    <t>B40206A01</t>
  </si>
  <si>
    <t>Montessori pomůcky</t>
  </si>
  <si>
    <t>PPB.IV.2.6</t>
  </si>
  <si>
    <t>B40206B01</t>
  </si>
  <si>
    <t>Montessori pomůcky (ŠZ)</t>
  </si>
  <si>
    <t>B40301A01</t>
  </si>
  <si>
    <t>Výukové programy</t>
  </si>
  <si>
    <t>PPB.IV.3.1</t>
  </si>
  <si>
    <t>B40301B01</t>
  </si>
  <si>
    <t>Výukové programy (ŠZ)</t>
  </si>
  <si>
    <t>B40302A01</t>
  </si>
  <si>
    <t>Software pro alternativní a augmentativní komunikaci</t>
  </si>
  <si>
    <t>PPB.IV.3.2</t>
  </si>
  <si>
    <t>B40302B01</t>
  </si>
  <si>
    <t>Software pro alternativní a augmentativní komunikaci (ŠZ)</t>
  </si>
  <si>
    <t>B40401A01</t>
  </si>
  <si>
    <t>PPB.IV.4.1</t>
  </si>
  <si>
    <t>B40401B01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</si>
  <si>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</si>
  <si>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</si>
  <si>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</si>
  <si>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</si>
  <si>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</si>
  <si>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</si>
  <si>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B50301A01</t>
  </si>
  <si>
    <t>Speciální softwarové vybavení</t>
  </si>
  <si>
    <t>PPB.V.3.1</t>
  </si>
  <si>
    <t>B50301B01</t>
  </si>
  <si>
    <t>Speciální softwarové vybavení (ŠZ)</t>
  </si>
  <si>
    <t>B50401A01</t>
  </si>
  <si>
    <t>Tablet nebo multidotykový monitor (podle potřeb žáka)</t>
  </si>
  <si>
    <t>PPB.V.4.1</t>
  </si>
  <si>
    <t>B50401B01</t>
  </si>
  <si>
    <t>Tablet nebo multidotykový monitor (podle potřeb žáka) (ŠZ)</t>
  </si>
  <si>
    <t>B5C301A01</t>
  </si>
  <si>
    <t>B5C301B01</t>
  </si>
  <si>
    <t>C20101A01</t>
  </si>
  <si>
    <t>Úprava prostředí - odhlučnění místnosti (koberce, závěsy)</t>
  </si>
  <si>
    <t>PPC.II.1.1</t>
  </si>
  <si>
    <t>C20101B01</t>
  </si>
  <si>
    <t>Úprava prostředí - odhlučnění místnosti (koberce, závěsy) (ŠZ)</t>
  </si>
  <si>
    <t>C20102A01</t>
  </si>
  <si>
    <t>Vhodné osvětlení - žaluzie, světlo</t>
  </si>
  <si>
    <t>PPC.II.1.2</t>
  </si>
  <si>
    <t>C20102B01</t>
  </si>
  <si>
    <t>Vhodné osvětlení - žaluzie, světlo (ŠZ)</t>
  </si>
  <si>
    <t>C20201A01</t>
  </si>
  <si>
    <t>Názorné didaktické pomůcky</t>
  </si>
  <si>
    <t>PPC.II.2.1</t>
  </si>
  <si>
    <t>C20201B01</t>
  </si>
  <si>
    <t>Názorné didaktické pomůcky (ŠZ)</t>
  </si>
  <si>
    <t>C20202A01</t>
  </si>
  <si>
    <t>Pomůcky usnadňující tvoření a rozvíjení řeči</t>
  </si>
  <si>
    <t>PPC.II.2.2</t>
  </si>
  <si>
    <t>C20202B01</t>
  </si>
  <si>
    <t>Pomůcky usnadňující tvoření a rozvíjení řeči (ŠZ)</t>
  </si>
  <si>
    <t>C20301A01</t>
  </si>
  <si>
    <t>Software pro rozvoj sluchového vnímání</t>
  </si>
  <si>
    <t>PPC.II.3.1</t>
  </si>
  <si>
    <t>C20301B01</t>
  </si>
  <si>
    <t>Software pro rozvoj sluchového vnímání (ŠZ)</t>
  </si>
  <si>
    <t>C20401A01</t>
  </si>
  <si>
    <t>PPC.II.4.1</t>
  </si>
  <si>
    <t>C20401B01</t>
  </si>
  <si>
    <t>C2C301A01</t>
  </si>
  <si>
    <t>Software pro rozvoj sluchového vnímání</t>
  </si>
  <si>
    <t>C2C301B01</t>
  </si>
  <si>
    <t>Software pro rozvoj sluchového vnímání (ŠZ)</t>
  </si>
  <si>
    <t>C30102A01</t>
  </si>
  <si>
    <t>Pomůcky pro rozvoj řeči</t>
  </si>
  <si>
    <t>PPC.III.1.2</t>
  </si>
  <si>
    <t>C30102B01</t>
  </si>
  <si>
    <t>Pomůcky pro rozvoj řeči (ŠZ)</t>
  </si>
  <si>
    <t>C30201A01</t>
  </si>
  <si>
    <t>Speciální učebnice, učební texty, materiály pro rozvoj jaz. kompetencí v ČJ</t>
  </si>
  <si>
    <t>PPC.III.2.1</t>
  </si>
  <si>
    <t>C30201B01</t>
  </si>
  <si>
    <t>Speciální učebnice, učební texty, materiály pro rozvoj jaz. kompetencí v ČJ (ŠZ)</t>
  </si>
  <si>
    <t>C30202A01</t>
  </si>
  <si>
    <t>Didaktické materiály pro rozvoj sluchového vnímání</t>
  </si>
  <si>
    <t>PPC.III.2.2</t>
  </si>
  <si>
    <t>C30202B01</t>
  </si>
  <si>
    <t>Didaktické materiály pro rozvoj sluchového vnímání (ŠZ)</t>
  </si>
  <si>
    <t>C30203A01</t>
  </si>
  <si>
    <t>Speciální učebnice pro žáky se sluchovým postižením</t>
  </si>
  <si>
    <t>PPC.III.2.3</t>
  </si>
  <si>
    <t>C30203B01</t>
  </si>
  <si>
    <t>Speciální učebnice pro žáky se sluchovým postižením (ŠZ)</t>
  </si>
  <si>
    <t>C30301A01</t>
  </si>
  <si>
    <t>CD učebnice pro výuku českého znakového jazyka</t>
  </si>
  <si>
    <t>PPC.III.3.1</t>
  </si>
  <si>
    <t>C30301B01</t>
  </si>
  <si>
    <t>CD učebnice pro výuku českého znakového jazyka (ŠZ)</t>
  </si>
  <si>
    <t>C30302A01</t>
  </si>
  <si>
    <t>Software - podpora učebnic formou českého znakového jazyka</t>
  </si>
  <si>
    <t>PPC.III.3.2</t>
  </si>
  <si>
    <t>C30302B01</t>
  </si>
  <si>
    <t>Software - podpora učebnic formou českého znakového jazyka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</si>
  <si>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</si>
  <si>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</si>
  <si>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</si>
  <si>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</si>
  <si>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C40101A01</t>
  </si>
  <si>
    <t>Pomůcky pro podporu dalších komunikačních systémů</t>
  </si>
  <si>
    <t>PPC.IV.1.1</t>
  </si>
  <si>
    <t>C40101B01</t>
  </si>
  <si>
    <t>Pomůcky pro podporu dalších komunikačních systémů (ŠZ)</t>
  </si>
  <si>
    <t>C40301A01</t>
  </si>
  <si>
    <t>Multimediální učebnice s podporou českého znakového jazyka</t>
  </si>
  <si>
    <t>PPC.IV.3.1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</si>
  <si>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</si>
  <si>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</si>
  <si>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</si>
  <si>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</si>
  <si>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PPC.IV.3.2</t>
  </si>
  <si>
    <t>C40302B01</t>
  </si>
  <si>
    <t>SW a HW pro automatický přepis mluvené řeči v reálném čase (ŠZ)</t>
  </si>
  <si>
    <t>C40401A01</t>
  </si>
  <si>
    <t>PPC.IV.4.1</t>
  </si>
  <si>
    <t>C40401B01</t>
  </si>
  <si>
    <t>C4C201A01</t>
  </si>
  <si>
    <t>PPC.IV.2.1</t>
  </si>
  <si>
    <t>C4C201B01</t>
  </si>
  <si>
    <t>C50101A01</t>
  </si>
  <si>
    <t>PPC.V.1.1</t>
  </si>
  <si>
    <t>C50101B01</t>
  </si>
  <si>
    <t>C50102A01</t>
  </si>
  <si>
    <t>Spotřební materiál na výrobu pomůcek pro augmentativní a alternativní komunikaci</t>
  </si>
  <si>
    <t>PPC.V.1.2</t>
  </si>
  <si>
    <t>C50102B01</t>
  </si>
  <si>
    <t>Spotřeb. mat. na výrobu pom. pro augmentativní a alternativní komunikaci (ŠZ)</t>
  </si>
  <si>
    <t>C50301A01</t>
  </si>
  <si>
    <t>Komunikační program pro alternativní komunikaci</t>
  </si>
  <si>
    <t>PPC.V.3.1</t>
  </si>
  <si>
    <t>C50301B01</t>
  </si>
  <si>
    <t>Komunikační program pro alternativní komunikaci (ŠZ)</t>
  </si>
  <si>
    <t>D20101A01</t>
  </si>
  <si>
    <t>Stůl s výškově a úhlově nastavitelnou plochou</t>
  </si>
  <si>
    <t>PPD.II.1.1</t>
  </si>
  <si>
    <t>D20101B01</t>
  </si>
  <si>
    <t>Stůl s výškově a úhlově nastavitelnou plochou (ŠZ)</t>
  </si>
  <si>
    <t>D20102A01</t>
  </si>
  <si>
    <t>Protiskluzová podložka</t>
  </si>
  <si>
    <t>PPD.II.1.2</t>
  </si>
  <si>
    <t>D20102B01</t>
  </si>
  <si>
    <t>Protiskluzová podložka (ŠZ)</t>
  </si>
  <si>
    <t>D20103A01</t>
  </si>
  <si>
    <t>Židle s pevnou podnožkou</t>
  </si>
  <si>
    <t>PPD.II.1.3</t>
  </si>
  <si>
    <t>D20103B01</t>
  </si>
  <si>
    <t>Židle s pevnou podnožkou (ŠZ)</t>
  </si>
  <si>
    <t>D20104A01</t>
  </si>
  <si>
    <t>Přenosné stojany pro práci na lavici</t>
  </si>
  <si>
    <t>PPD.II.1.4</t>
  </si>
  <si>
    <t>D20104B01</t>
  </si>
  <si>
    <t>Přenosné stojany pro práci na lavici (ŠZ)</t>
  </si>
  <si>
    <t>D20105A01</t>
  </si>
  <si>
    <t>Speciální židle s područkami - pro žáky, kteří mají bezpečný sed</t>
  </si>
  <si>
    <t>PPD.II.1.5</t>
  </si>
  <si>
    <t>D20105B01</t>
  </si>
  <si>
    <t>Speciální židle s područkami - pro žáky, kteří mají bezpečný sed (ŠZ)</t>
  </si>
  <si>
    <t>D20106A01</t>
  </si>
  <si>
    <t>Speciální nůžky</t>
  </si>
  <si>
    <t>PPD.II.1.6</t>
  </si>
  <si>
    <t>D20106B01</t>
  </si>
  <si>
    <t>Speciální nůžky (ŠZ)</t>
  </si>
  <si>
    <t>D20107A01</t>
  </si>
  <si>
    <t>Bezpečný kelímek na vodu (1 ks)</t>
  </si>
  <si>
    <t>PPD.II.1.7a)</t>
  </si>
  <si>
    <t>D20107A10</t>
  </si>
  <si>
    <t>Bezpečné kelímky na vodu (10 ks)</t>
  </si>
  <si>
    <t>PPD.II.1.7b)</t>
  </si>
  <si>
    <t>D20107B01</t>
  </si>
  <si>
    <t>Bezpečný kelímek na vodu (1 ks) (ŠZ)</t>
  </si>
  <si>
    <t>D20107B10</t>
  </si>
  <si>
    <t>Bezpečné kelímky na vodu (10 ks) (ŠZ)</t>
  </si>
  <si>
    <t>PPD.II.1.7</t>
  </si>
  <si>
    <t>D20108A01</t>
  </si>
  <si>
    <t>Nástavec na štětce a tužky pro správný úchop (1x)</t>
  </si>
  <si>
    <t>PPD.II.1.8a)</t>
  </si>
  <si>
    <t>D20108A02</t>
  </si>
  <si>
    <t>Nástavce na štětce a tužky pro správný úchop (2x)</t>
  </si>
  <si>
    <t>PPD.II.1.8b)</t>
  </si>
  <si>
    <t>D20108B01</t>
  </si>
  <si>
    <t>Nástavec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</si>
  <si>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</si>
  <si>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</si>
  <si>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</si>
  <si>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</si>
  <si>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PPD.II.2.1</t>
  </si>
  <si>
    <t>D20201B01</t>
  </si>
  <si>
    <t>Didaktické manipulační pomůcky (ŠZ)</t>
  </si>
  <si>
    <t>D20202A01</t>
  </si>
  <si>
    <t>Manipulační pomůcky pro rozvoj grafomotoriky</t>
  </si>
  <si>
    <t>PPD.II.2.2</t>
  </si>
  <si>
    <t>D20202B01</t>
  </si>
  <si>
    <t>Manipulační pomůcky pro rozvoj grafomotoriky (ŠZ)</t>
  </si>
  <si>
    <t>D20203A01</t>
  </si>
  <si>
    <t>Pracovní listy pro rozvoj grafomotoriky</t>
  </si>
  <si>
    <t>PPD.II.2.3</t>
  </si>
  <si>
    <t>D20203B01</t>
  </si>
  <si>
    <t>Pracovní listy pro rozvoj grafomotoriky (ŠZ)</t>
  </si>
  <si>
    <t>D20301A01</t>
  </si>
  <si>
    <t>PPD.II.3.1</t>
  </si>
  <si>
    <t>D20301B01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</si>
  <si>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</si>
  <si>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</si>
  <si>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</si>
  <si>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</si>
  <si>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</si>
  <si>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</si>
  <si>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D30101A01</t>
  </si>
  <si>
    <t>Speciální komponenty osobního počítače (alternativní myš, klávesnice aj.)</t>
  </si>
  <si>
    <t>PPD.III.1.1</t>
  </si>
  <si>
    <t>D30101B01</t>
  </si>
  <si>
    <t>Speciální komponenty osobního počítače (alternativní myš, klávesnice aj.) (ŠZ)</t>
  </si>
  <si>
    <t>D30102A01</t>
  </si>
  <si>
    <t>Židle (sedačka) pro žáky, kteří potřebují podporu sedu</t>
  </si>
  <si>
    <t>PPD.III.1.2</t>
  </si>
  <si>
    <t>D30102B01</t>
  </si>
  <si>
    <t>Židle (sedačka) pro žáky, kteří potřebují podporu sedu (ŠZ)</t>
  </si>
  <si>
    <t>D30103A01</t>
  </si>
  <si>
    <t>Madla k WC</t>
  </si>
  <si>
    <t>PPD.III.1.3</t>
  </si>
  <si>
    <t>D30103B01</t>
  </si>
  <si>
    <t>Madla k WC (ŠZ)</t>
  </si>
  <si>
    <t>D30104A01</t>
  </si>
  <si>
    <t>Polohovací pytle</t>
  </si>
  <si>
    <t>PPD.III.1.4</t>
  </si>
  <si>
    <t>D30104B01</t>
  </si>
  <si>
    <t>Polohovací pytle (ŠZ)</t>
  </si>
  <si>
    <t>D30105A01</t>
  </si>
  <si>
    <t>Držák berlí na lavici</t>
  </si>
  <si>
    <t>PPD.III.1.5</t>
  </si>
  <si>
    <t>D30105B01</t>
  </si>
  <si>
    <t>Držák berlí na lavici (ŠZ)</t>
  </si>
  <si>
    <t>D30201A01</t>
  </si>
  <si>
    <t>Speciální rýsovací pomůcky</t>
  </si>
  <si>
    <t>PPD.III.2.1</t>
  </si>
  <si>
    <t>D30201B01</t>
  </si>
  <si>
    <t>Speciální rýsovací pomůcky (ŠZ)</t>
  </si>
  <si>
    <t>D30202A01</t>
  </si>
  <si>
    <t>Pomůcky pro výuku TV - rovnovážné a balanční pom. pro senzomotorickou simulaci</t>
  </si>
  <si>
    <t>PPD.III.2.2</t>
  </si>
  <si>
    <t>D30202B01</t>
  </si>
  <si>
    <t>Pom. pro výuku TV - rovnovážné a balanční pom. pro senzomotorickou simulaci (ŠZ)</t>
  </si>
  <si>
    <t>D30401A01</t>
  </si>
  <si>
    <t>Dotykový monitor</t>
  </si>
  <si>
    <t>PPD.III.4.1</t>
  </si>
  <si>
    <t>D30401B01</t>
  </si>
  <si>
    <t>Dotykový monitor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</si>
  <si>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</si>
  <si>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</si>
  <si>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</si>
  <si>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</si>
  <si>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</si>
  <si>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</si>
  <si>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</si>
  <si>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</si>
  <si>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</si>
  <si>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</si>
  <si>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</si>
  <si>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</si>
  <si>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</si>
  <si>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</si>
  <si>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</si>
  <si>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</si>
  <si>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</si>
  <si>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</si>
  <si>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D40101A01</t>
  </si>
  <si>
    <t>Vozík mechanický</t>
  </si>
  <si>
    <t>PPD.IV.1.1</t>
  </si>
  <si>
    <t>D40101B01</t>
  </si>
  <si>
    <t>Vozík mechanický (ŠZ)</t>
  </si>
  <si>
    <t>D40102A01</t>
  </si>
  <si>
    <t>Nájezdové ližiny</t>
  </si>
  <si>
    <t>PPD.IV.1.2</t>
  </si>
  <si>
    <t>D40102B01</t>
  </si>
  <si>
    <t>Nájezdové ližiny (ŠZ)</t>
  </si>
  <si>
    <t>D40104A01</t>
  </si>
  <si>
    <t>Nástavce na WC</t>
  </si>
  <si>
    <t>PPD.IV.1.4</t>
  </si>
  <si>
    <t>D40104B01</t>
  </si>
  <si>
    <t>Nástavce na WC (ŠZ)</t>
  </si>
  <si>
    <t>D40105A01</t>
  </si>
  <si>
    <t>Stůl vhodný k vozíku</t>
  </si>
  <si>
    <t>PPD.IV.1.5</t>
  </si>
  <si>
    <t>D40105B01</t>
  </si>
  <si>
    <t>Stůl vhodný k vozíku (ŠZ)</t>
  </si>
  <si>
    <t>D40106A01</t>
  </si>
  <si>
    <t>Speciální hardware - myš, klávesnice</t>
  </si>
  <si>
    <t>PPD.IV.1.6</t>
  </si>
  <si>
    <t>D40106B01</t>
  </si>
  <si>
    <t>Speciální hardware - myš, klávesnice (ŠZ)</t>
  </si>
  <si>
    <t>D40201A01</t>
  </si>
  <si>
    <t>Taktilně haptické didaktické pomůcky</t>
  </si>
  <si>
    <t>PPD.IV.2.1</t>
  </si>
  <si>
    <t>D40201B01</t>
  </si>
  <si>
    <t>Taktilně haptické didaktické pomůcky (ŠZ)</t>
  </si>
  <si>
    <t>D40202A01</t>
  </si>
  <si>
    <t>PPD.IV.2.2</t>
  </si>
  <si>
    <t>D40202B01</t>
  </si>
  <si>
    <t>D40203A01</t>
  </si>
  <si>
    <t>Pomůcky pro rozvoj motoriky</t>
  </si>
  <si>
    <t>PPD.IV.2.3</t>
  </si>
  <si>
    <t>D40203B01</t>
  </si>
  <si>
    <t>Pomůcky pro rozvoj motoriky (ŠZ)</t>
  </si>
  <si>
    <t>D40301A01</t>
  </si>
  <si>
    <t>PPD.IV.3.1</t>
  </si>
  <si>
    <t>D40301B01</t>
  </si>
  <si>
    <t>D40401A01</t>
  </si>
  <si>
    <t>Kamery připevněné na monitoru PC k snímání pohybů hlavy (včetně SW)</t>
  </si>
  <si>
    <t>PPD.IV.4.1</t>
  </si>
  <si>
    <t>D40401B01</t>
  </si>
  <si>
    <t>Kamery připevněné na monitoru PC k snímání pohybů hlavy (včetně SW)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</si>
  <si>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</si>
  <si>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</si>
  <si>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</si>
  <si>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</si>
  <si>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</si>
  <si>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</si>
  <si>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</si>
  <si>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</si>
  <si>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</si>
  <si>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</si>
  <si>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D50101A01</t>
  </si>
  <si>
    <t>Polohovací sedačka/lehátko</t>
  </si>
  <si>
    <t>PPD.V.1.1</t>
  </si>
  <si>
    <t>D50101B01</t>
  </si>
  <si>
    <t>Polohovací sedačka/lehátko (ŠZ)</t>
  </si>
  <si>
    <t>D50102A01</t>
  </si>
  <si>
    <t>Zvedák</t>
  </si>
  <si>
    <t>PPD.V.1.2</t>
  </si>
  <si>
    <t>D50102B01</t>
  </si>
  <si>
    <t>Zvedák (ŠZ)</t>
  </si>
  <si>
    <t>D50301A01</t>
  </si>
  <si>
    <t>Software pro augmentativní a alternativní komunikaci (komunikační tabulky apod.)</t>
  </si>
  <si>
    <t>PPD.V.3.1</t>
  </si>
  <si>
    <t>D50301B01</t>
  </si>
  <si>
    <t>SW pro augmentativní a alternativní komunikaci (komunik. tabulky apod.) (ŠZ)</t>
  </si>
  <si>
    <t>D50401A01</t>
  </si>
  <si>
    <t>Držák na tablet včetně ochranného obalu</t>
  </si>
  <si>
    <t>PPD.V.4.1</t>
  </si>
  <si>
    <t>D50401B01</t>
  </si>
  <si>
    <t>Držák na tablet včetně ochranného obalu (ŠZ)</t>
  </si>
  <si>
    <t>D50402A01</t>
  </si>
  <si>
    <t>Joystick pro alternativní ovládání tabletu</t>
  </si>
  <si>
    <t>PPD.V.4.2</t>
  </si>
  <si>
    <t>D50402B01</t>
  </si>
  <si>
    <t>Joystick pro alternativní ovládání tabletu (ŠZ)</t>
  </si>
  <si>
    <t>D5C401A01</t>
  </si>
  <si>
    <t>Držák na tablet včetně ochranného obalu</t>
  </si>
  <si>
    <t>D5C401B01</t>
  </si>
  <si>
    <t>Držák na tablet včetně ochranného obalu (ŠZ)</t>
  </si>
  <si>
    <t>E20201A01</t>
  </si>
  <si>
    <t>PPE.II.2.1</t>
  </si>
  <si>
    <t>E20201B01</t>
  </si>
  <si>
    <t>E20202A01</t>
  </si>
  <si>
    <t>Názorné manipulační pomůcky (čísla, písmena, tabulky)</t>
  </si>
  <si>
    <t>PPE.II.2.2</t>
  </si>
  <si>
    <t>E20202B01</t>
  </si>
  <si>
    <t>Názorné manipulační pomůcky (čísla, písmena, tabulky) (ŠZ)</t>
  </si>
  <si>
    <t>E20203A01</t>
  </si>
  <si>
    <t>Listy na výrobu denních režimů a rozvrhů</t>
  </si>
  <si>
    <t>PPE.II.2.3</t>
  </si>
  <si>
    <t>E20203B01</t>
  </si>
  <si>
    <t>Listy na výrobu denních režimů a rozvrhů (ŠZ)</t>
  </si>
  <si>
    <t>E20204A01</t>
  </si>
  <si>
    <t>Speciální učebnice</t>
  </si>
  <si>
    <t>PPE.II.2.4</t>
  </si>
  <si>
    <t>E20204B01</t>
  </si>
  <si>
    <t>Speciální učebnice (ŠZ)</t>
  </si>
  <si>
    <t>E20301A01</t>
  </si>
  <si>
    <t>PPE.II.3.1</t>
  </si>
  <si>
    <t>E20301B01</t>
  </si>
  <si>
    <t>E30101A01</t>
  </si>
  <si>
    <t>Nábytek ke strukturalizaci prostoru (policový regál, skříňky, koberce apod.)</t>
  </si>
  <si>
    <t>PPE.III.1.1</t>
  </si>
  <si>
    <t>E30101B01</t>
  </si>
  <si>
    <t>Nábytek ke strukturalizaci prostoru (polic. regál, skříňky, koberce apod.) (ŠZ)</t>
  </si>
  <si>
    <t>E30201A01</t>
  </si>
  <si>
    <t>Sada strukturovaných krabic</t>
  </si>
  <si>
    <t>PPE.III.2.1</t>
  </si>
  <si>
    <t>E30201B01</t>
  </si>
  <si>
    <t>Sada strukturovaných krabic (ŠZ)</t>
  </si>
  <si>
    <t>E30202A01</t>
  </si>
  <si>
    <t>Soubor pomůcek pro nácvik sociálních dovedností</t>
  </si>
  <si>
    <t>PPE.III.2.2</t>
  </si>
  <si>
    <t>E30202B01</t>
  </si>
  <si>
    <t>Soubor pomůcek pro nácvik sociálních dovedností (ŠZ)</t>
  </si>
  <si>
    <t>E30203A01</t>
  </si>
  <si>
    <t>PPE.III.2.3</t>
  </si>
  <si>
    <t>E30203B01</t>
  </si>
  <si>
    <t>E30204A01</t>
  </si>
  <si>
    <t>PPE.III.2.4</t>
  </si>
  <si>
    <t>E30204B01</t>
  </si>
  <si>
    <t>E30205A01</t>
  </si>
  <si>
    <t>PPE.III.2.5</t>
  </si>
  <si>
    <t>E30205B01</t>
  </si>
  <si>
    <t>E30301A01</t>
  </si>
  <si>
    <t>Komunikační programy pro alternativní komunikaci</t>
  </si>
  <si>
    <t>PPE.III.3.1</t>
  </si>
  <si>
    <t>E30301B01</t>
  </si>
  <si>
    <t>Komunikační programy pro alternativní komunikaci (ŠZ)</t>
  </si>
  <si>
    <t>E30401A01</t>
  </si>
  <si>
    <t>Počítač/tablet (dle potřeb žáka)</t>
  </si>
  <si>
    <t>PPE.III.4.1</t>
  </si>
  <si>
    <t>E30401B01</t>
  </si>
  <si>
    <t>Počítač/tablet (dle potřeb žáka) (ŠZ)</t>
  </si>
  <si>
    <t>E30402A01</t>
  </si>
  <si>
    <t>PPE.III.4.2</t>
  </si>
  <si>
    <t>E30402B01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</si>
  <si>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</si>
  <si>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</si>
  <si>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</si>
  <si>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</si>
  <si>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</si>
  <si>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</si>
  <si>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</si>
  <si>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</si>
  <si>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</si>
  <si>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</si>
  <si>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</si>
  <si>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</si>
  <si>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</si>
  <si>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</si>
  <si>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E40101A01</t>
  </si>
  <si>
    <t>PPE.IV.1.1</t>
  </si>
  <si>
    <t>E40101B01</t>
  </si>
  <si>
    <t>E40102A01</t>
  </si>
  <si>
    <t>Programy pro alternativní komunikaci</t>
  </si>
  <si>
    <t>PPE.IV.1.2</t>
  </si>
  <si>
    <t>E40102B01</t>
  </si>
  <si>
    <t>Programy pro alternativní komunikaci (ŠZ)</t>
  </si>
  <si>
    <t>E40103A01</t>
  </si>
  <si>
    <t>PPE.IV.1.3</t>
  </si>
  <si>
    <t>E40103B01</t>
  </si>
  <si>
    <t>E40104A01</t>
  </si>
  <si>
    <t>Úprava pracovního prostředí (strukturace) - Paravan, barevné pásky , koberceapod</t>
  </si>
  <si>
    <t>PPE.IV.1.4</t>
  </si>
  <si>
    <t>E40104B01</t>
  </si>
  <si>
    <t>Úprava prac.prostředí (strukturace) - Paravan, barevné pásky, koberce apod. (ŠZ)</t>
  </si>
  <si>
    <t>E40201A01</t>
  </si>
  <si>
    <t>Individualizované pomůcky (symboly, speciální učebnice, sešity apod.)</t>
  </si>
  <si>
    <t>PPE.IV.2.1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</si>
  <si>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</si>
  <si>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</si>
  <si>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</si>
  <si>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</si>
  <si>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PPE.IV.2.2</t>
  </si>
  <si>
    <t>E40202B01</t>
  </si>
  <si>
    <t>Pom. pro rozvoj augmentativní a alternativní komunikace (zvuk. hračky aj.) (ŠZ)</t>
  </si>
  <si>
    <t>E40401A01</t>
  </si>
  <si>
    <t>PPE.IV.4.1</t>
  </si>
  <si>
    <t>E40401B01</t>
  </si>
  <si>
    <t>E4C103A01</t>
  </si>
  <si>
    <t>E4C103B01</t>
  </si>
  <si>
    <t>F20101A01</t>
  </si>
  <si>
    <t>Manipulační pomůcky pro podporu pozornosti (např. mačkací míčky)</t>
  </si>
  <si>
    <t>PPF.II.1.1</t>
  </si>
  <si>
    <t>F20101B01</t>
  </si>
  <si>
    <t>Manipulační pomůcky pro podporu pozornosti (např. mačkací míčky) (ŠZ)</t>
  </si>
  <si>
    <t>F20102A01</t>
  </si>
  <si>
    <t>Úprava pracovního prostředí (nábytku) - zarážky proti houpání</t>
  </si>
  <si>
    <t>PPF.II.1.2</t>
  </si>
  <si>
    <t>F20102B01</t>
  </si>
  <si>
    <t>Úprava pracovního prostředí (nábytku) - zarážky proti houpání (ŠZ)</t>
  </si>
  <si>
    <t>F20201A01</t>
  </si>
  <si>
    <t>PPF.II.2.1</t>
  </si>
  <si>
    <t>F20201B01</t>
  </si>
  <si>
    <t>F20202A01</t>
  </si>
  <si>
    <t>Přehledy učiva</t>
  </si>
  <si>
    <t>PPF.II.2.2</t>
  </si>
  <si>
    <t>F20202B01</t>
  </si>
  <si>
    <t>Přehledy učiva (ŠZ)</t>
  </si>
  <si>
    <t>F20203A01</t>
  </si>
  <si>
    <t>Pracovní sešity pro nácvik pozornosti</t>
  </si>
  <si>
    <t>PPF.II.2.3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</si>
  <si>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</si>
  <si>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</si>
  <si>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</si>
  <si>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</si>
  <si>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PPF.II.2.4</t>
  </si>
  <si>
    <t>F20204B01</t>
  </si>
  <si>
    <t>Upravené prac. listy (např. zjednodušení struktury, zvýraznění klíč. slov) (ŠZ)</t>
  </si>
  <si>
    <t>F30101A01</t>
  </si>
  <si>
    <t>Pomůcky pro relaxaci (koberec, overball aj.)</t>
  </si>
  <si>
    <t>PPF.III.1.1</t>
  </si>
  <si>
    <t>F30101B01</t>
  </si>
  <si>
    <t>Pomůcky pro relaxaci (koberec, overball aj.) (ŠZ)</t>
  </si>
  <si>
    <t>F30102A01</t>
  </si>
  <si>
    <t>Pomůcky pro organizaci času, prostoru a postupu práce</t>
  </si>
  <si>
    <t>PPF.III.1.2</t>
  </si>
  <si>
    <t>F30102B01</t>
  </si>
  <si>
    <t>Pomůcky pro organizaci času, prostoru a postupu práce (ŠZ)</t>
  </si>
  <si>
    <t>F30201A01</t>
  </si>
  <si>
    <t>Pomůcky pro nácvik sociálních kompetencí</t>
  </si>
  <si>
    <t>PPF.III.2.1</t>
  </si>
  <si>
    <t>F30201B01</t>
  </si>
  <si>
    <t>Pomůcky pro nácvik sociálních kompetencí (ŠZ)</t>
  </si>
  <si>
    <t>F30301A01</t>
  </si>
  <si>
    <t>PPF.III.3.1</t>
  </si>
  <si>
    <t>F30301B01</t>
  </si>
  <si>
    <t>F30401A01</t>
  </si>
  <si>
    <t>Tablet</t>
  </si>
  <si>
    <t>PPF.III.4.1</t>
  </si>
  <si>
    <t>F30401B01</t>
  </si>
  <si>
    <t>Tablet (ŠZ)</t>
  </si>
  <si>
    <t>F30402A01</t>
  </si>
  <si>
    <t>Notebook</t>
  </si>
  <si>
    <t>PPF.III.4.2</t>
  </si>
  <si>
    <t>F30402B01</t>
  </si>
  <si>
    <t>Notebook (ŠZ)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</si>
  <si>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</si>
  <si>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</si>
  <si>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</si>
  <si>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</si>
  <si>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</si>
  <si>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</si>
  <si>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</si>
  <si>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</si>
  <si>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</si>
  <si>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</si>
  <si>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G20201A01</t>
  </si>
  <si>
    <t>Speciální didaktické (manipulační) pomůcky pro výuku matematiky</t>
  </si>
  <si>
    <t>PPG.II.2.1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</si>
  <si>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</si>
  <si>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</si>
  <si>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</si>
  <si>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</si>
  <si>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PPG.II.2.2a)</t>
  </si>
  <si>
    <t>G20202A02</t>
  </si>
  <si>
    <t>Speciální pomůcky pro vyvození a upevnění správného úchopu (2x)</t>
  </si>
  <si>
    <t>PPG.II.2.2b)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</si>
  <si>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</si>
  <si>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</si>
  <si>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</si>
  <si>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</si>
  <si>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</si>
  <si>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Speciální didaktické (manipulační) pomůcky pro výuku čtení a psaní</t>
  </si>
  <si>
    <t>PPG.II.2.3</t>
  </si>
  <si>
    <t>G20203B01</t>
  </si>
  <si>
    <t>Speciální didaktické (manipulační) pomůcky pro výuku čtení a psaní (ŠZ)</t>
  </si>
  <si>
    <t>G20204A01</t>
  </si>
  <si>
    <t>Čtecí záložka, čtecí okénko (1x)</t>
  </si>
  <si>
    <t>PPG.II.2.4a)</t>
  </si>
  <si>
    <t>G20204A05</t>
  </si>
  <si>
    <t>Čtecí záložka, čtecí okénko (5x)</t>
  </si>
  <si>
    <t>PPG.II.2.4b)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</si>
  <si>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</si>
  <si>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</si>
  <si>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</si>
  <si>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</si>
  <si>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</si>
  <si>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Pracovní sešity pro výuku naukových předmětů</t>
  </si>
  <si>
    <t>PPG.II.2.5</t>
  </si>
  <si>
    <t>G20205B01</t>
  </si>
  <si>
    <t>Pracovní sešity pro výuku naukových předmětů (ŠZ)</t>
  </si>
  <si>
    <t>G20206A01</t>
  </si>
  <si>
    <t>Speciální učebnice pro výuku čtení</t>
  </si>
  <si>
    <t>PPG.II.2.6</t>
  </si>
  <si>
    <t>G20206B01</t>
  </si>
  <si>
    <t>Speciální učebnice pro výuku čtení (ŠZ)</t>
  </si>
  <si>
    <t>G20207A01</t>
  </si>
  <si>
    <t>Speciální učebnice pro výuku matematiky</t>
  </si>
  <si>
    <t>PPG.II.2.7</t>
  </si>
  <si>
    <t>G20207B01</t>
  </si>
  <si>
    <t>Speciální učebnice pro výuku matematiky (ŠZ)</t>
  </si>
  <si>
    <t>G20208A01</t>
  </si>
  <si>
    <t>Pracovní materiály pro rozvoj koncentrace pozornosti</t>
  </si>
  <si>
    <t>PPG.II.2.8</t>
  </si>
  <si>
    <t>G20208B01</t>
  </si>
  <si>
    <t>Pracovní materiály pro rozvoj koncentrace pozornosti (ŠZ)</t>
  </si>
  <si>
    <t>G20301A01</t>
  </si>
  <si>
    <t>PPG.II.3.1</t>
  </si>
  <si>
    <t>G20301B01</t>
  </si>
  <si>
    <t>G30201A01</t>
  </si>
  <si>
    <t>PPG.III.2.1</t>
  </si>
  <si>
    <t>G30201B01</t>
  </si>
  <si>
    <t>G30202A01</t>
  </si>
  <si>
    <t>PPG.III.2.2a)</t>
  </si>
  <si>
    <t>G30202A02</t>
  </si>
  <si>
    <t>PPG.III.2.2b)</t>
  </si>
  <si>
    <t>G30202B01</t>
  </si>
  <si>
    <t>G30202B02</t>
  </si>
  <si>
    <t>G30203A01</t>
  </si>
  <si>
    <t>PPG.III.2.3</t>
  </si>
  <si>
    <t>G30203B01</t>
  </si>
  <si>
    <t>G30204A01</t>
  </si>
  <si>
    <t>PPG.III.2.4a)</t>
  </si>
  <si>
    <t>G30204A05</t>
  </si>
  <si>
    <t>PPG.III.2.4b)</t>
  </si>
  <si>
    <t>G30204B01</t>
  </si>
  <si>
    <t>G30204B05</t>
  </si>
  <si>
    <t>G30205A01</t>
  </si>
  <si>
    <t>PPG.III.2.5</t>
  </si>
  <si>
    <t>G30205B01</t>
  </si>
  <si>
    <t>G30206A01</t>
  </si>
  <si>
    <t>PPG.III.2.6</t>
  </si>
  <si>
    <t>G30206B01</t>
  </si>
  <si>
    <t>G30207A01</t>
  </si>
  <si>
    <t>PPG.III.2.7</t>
  </si>
  <si>
    <t>G30207B01</t>
  </si>
  <si>
    <t>G30301A01</t>
  </si>
  <si>
    <t>PPG.III.3.1</t>
  </si>
  <si>
    <t>G30301B01</t>
  </si>
  <si>
    <t>G30401A01</t>
  </si>
  <si>
    <t>PPG.III.4.1</t>
  </si>
  <si>
    <t>G30401B01</t>
  </si>
  <si>
    <t>H20201A01</t>
  </si>
  <si>
    <t>Pomůcky na výtvarnou/tělesnou výchovu k zapůjčení</t>
  </si>
  <si>
    <t>PPH.II.2.1</t>
  </si>
  <si>
    <t>H20201B01</t>
  </si>
  <si>
    <t>Pomůcky na výtvarnou/tělesnou výchovu k zapůjčení (ŠZ)</t>
  </si>
  <si>
    <t>H20202A01</t>
  </si>
  <si>
    <t>Psací a rýsovací náčiní</t>
  </si>
  <si>
    <t>PPH.II.2.2</t>
  </si>
  <si>
    <t>H20202B01</t>
  </si>
  <si>
    <t>Psací a rýsovací náčiní (ŠZ)</t>
  </si>
  <si>
    <t>H20203A01</t>
  </si>
  <si>
    <t>Speciální učebnice pro výuku čtení a českého jazyka</t>
  </si>
  <si>
    <t>PPH.II.2.3</t>
  </si>
  <si>
    <t>H20203B01</t>
  </si>
  <si>
    <t>Speciální učebnice pro výuku čtení a českého jazyka (ŠZ)</t>
  </si>
  <si>
    <t>H20204A01</t>
  </si>
  <si>
    <t>Knihy a encyklopedie pro rozvoj všeobecného přehledu</t>
  </si>
  <si>
    <t>PPH.II.2.4</t>
  </si>
  <si>
    <t>H20204B01</t>
  </si>
  <si>
    <t>Knihy a encyklopedie pro rozvoj všeobecného přehledu (ŠZ)</t>
  </si>
  <si>
    <t>H20205A01</t>
  </si>
  <si>
    <t>Pomůcky pro rozvoj sociálních dovedností</t>
  </si>
  <si>
    <t>PPH.II.2.5</t>
  </si>
  <si>
    <t>H20205B01</t>
  </si>
  <si>
    <t>Pomůcky pro rozvoj sociálních dovedností (ŠZ)</t>
  </si>
  <si>
    <t>H20206A01</t>
  </si>
  <si>
    <t>Pracovní sešity pro rozvoj dílčích funkcí</t>
  </si>
  <si>
    <t>PPH.II.2.6</t>
  </si>
  <si>
    <t>H20206B01</t>
  </si>
  <si>
    <t>Pracovní sešity pro rozvoj dílčích funkcí (ŠZ)</t>
  </si>
  <si>
    <t>H20207A01</t>
  </si>
  <si>
    <t>Didaktické manipulační pomůcky pro rozvoj čtení, českého jazyka, matematiky</t>
  </si>
  <si>
    <t>PPH.II.2.7</t>
  </si>
  <si>
    <t>H20207B01</t>
  </si>
  <si>
    <t>Didaktické manipulační pomůcky pro rozvoj čtení, českého jazyka, matematiky (ŠZ)</t>
  </si>
  <si>
    <t>H2C201A01</t>
  </si>
  <si>
    <t>Pomůcky na výtvarnou/tělesnou výchovu k zapůjčení </t>
  </si>
  <si>
    <t>H2C201B01</t>
  </si>
  <si>
    <t>Pomůcky na výtvarnou/tělesnou výchovu k zapůjčení (ŠZ)</t>
  </si>
  <si>
    <t>H30201A01</t>
  </si>
  <si>
    <t>PPH.III.2.1</t>
  </si>
  <si>
    <t>H30201B01</t>
  </si>
  <si>
    <t>H30202A01</t>
  </si>
  <si>
    <t>PPH.III.2.2</t>
  </si>
  <si>
    <t>H30202B01</t>
  </si>
  <si>
    <t>H30203A01</t>
  </si>
  <si>
    <t>PPH.III.2.3</t>
  </si>
  <si>
    <t>H30203B01</t>
  </si>
  <si>
    <t>H30204A01</t>
  </si>
  <si>
    <t>Knihy a encyklopedie pro rozvoj všeobecného rozhledu</t>
  </si>
  <si>
    <t>PPH.III.2.4</t>
  </si>
  <si>
    <t>H30204B01</t>
  </si>
  <si>
    <t>Knihy a encyklopedie pro rozvoj všeobecného rozhledu (ŠZ)</t>
  </si>
  <si>
    <t>H30205A01</t>
  </si>
  <si>
    <t>Speciální učebnice pro výuku českého jazyka</t>
  </si>
  <si>
    <t>PPH.III.2.5</t>
  </si>
  <si>
    <t>H30205B01</t>
  </si>
  <si>
    <t>Speciální učebnice pro výuku českého jazyka (ŠZ)</t>
  </si>
  <si>
    <t>H30206A01</t>
  </si>
  <si>
    <t>PPH.III.2.6</t>
  </si>
  <si>
    <t>H30206B01</t>
  </si>
  <si>
    <t>H30207A01</t>
  </si>
  <si>
    <t>PPH.III.2.7</t>
  </si>
  <si>
    <t>H30207B01</t>
  </si>
  <si>
    <t>H30208A01</t>
  </si>
  <si>
    <t>Didaktické manipulační pomůcky pro rozvoj čtení, dílčích funkcí, ČJ, matematiky)</t>
  </si>
  <si>
    <t>PPH.III.2.8</t>
  </si>
  <si>
    <t>H30208B01</t>
  </si>
  <si>
    <t>Didakt. manipulační pom. pro rozvoj čtení, dílčích funkcí, ČJ, matematiky) (ŠZ)</t>
  </si>
  <si>
    <t>H30301A01</t>
  </si>
  <si>
    <t>PPH.III.3.1</t>
  </si>
  <si>
    <t>H30301B01</t>
  </si>
  <si>
    <t>H30401A01</t>
  </si>
  <si>
    <t>PPH.III.4.1</t>
  </si>
  <si>
    <t>H30401B01</t>
  </si>
  <si>
    <t>H3C204A01</t>
  </si>
  <si>
    <t>H3C204B01</t>
  </si>
  <si>
    <t>I20101A01</t>
  </si>
  <si>
    <t>Sklopná deska s protiskluzovou fólií</t>
  </si>
  <si>
    <t>PPI.II.1.1</t>
  </si>
  <si>
    <t>I20101B01</t>
  </si>
  <si>
    <t>Sklopná deska s protiskluzovou fólií (ŠZ)</t>
  </si>
  <si>
    <t>I20102A01</t>
  </si>
  <si>
    <t>Programy a aplikace pro pleoptiku (v mateřské škole)</t>
  </si>
  <si>
    <t>PPI.II.1.2</t>
  </si>
  <si>
    <t>I20102B01</t>
  </si>
  <si>
    <t>Programy a aplikace pro pleoptiku (v mateřské škole) (ŠZ)</t>
  </si>
  <si>
    <t>I20103A01</t>
  </si>
  <si>
    <t>Vhodné osvětlení pracovního místa</t>
  </si>
  <si>
    <t>PPI.II.1.3</t>
  </si>
  <si>
    <t>I20103B01</t>
  </si>
  <si>
    <t>Vhodné osvětlení pracovního místa (ŠZ)</t>
  </si>
  <si>
    <t>I20104A01</t>
  </si>
  <si>
    <t>Mechanické zvětšovací zařízení - lupa</t>
  </si>
  <si>
    <t>PPI.II.1.4</t>
  </si>
  <si>
    <t>I20104B01</t>
  </si>
  <si>
    <t>Mechanické zvětšovací zařízení - lupa (ŠZ)</t>
  </si>
  <si>
    <t>I20105A01</t>
  </si>
  <si>
    <t>Lokální zastínění místnosti</t>
  </si>
  <si>
    <t>PPI.II.1.5</t>
  </si>
  <si>
    <t>I20105B01</t>
  </si>
  <si>
    <t>Lokální zastínění místnosti (ŠZ)</t>
  </si>
  <si>
    <t>I20106A01</t>
  </si>
  <si>
    <t>Relaxační koberec</t>
  </si>
  <si>
    <t>PPI.II.1.6</t>
  </si>
  <si>
    <t>I20106B01</t>
  </si>
  <si>
    <t>Relaxační koberec (ŠZ)</t>
  </si>
  <si>
    <t>I20201A01</t>
  </si>
  <si>
    <t>Vhodně upravené výukové materiály (širší nebo výraznější kontury apod.)</t>
  </si>
  <si>
    <t>PPI.II.2.1</t>
  </si>
  <si>
    <t>I20201B01</t>
  </si>
  <si>
    <t>Vhodně upravené výukové materiály (širší nebo výraznější kontury apod.) (ŠZ)</t>
  </si>
  <si>
    <t>I20202A01</t>
  </si>
  <si>
    <t>Pracovní sešity s výraznou konturou</t>
  </si>
  <si>
    <t>PPI.II.2.2</t>
  </si>
  <si>
    <t>I20202B01</t>
  </si>
  <si>
    <t>Pracovní sešity s výraznou konturou (ŠZ)</t>
  </si>
  <si>
    <t>I20203A01</t>
  </si>
  <si>
    <t>Pomůcky pro rozvoj smyslů a vizuomotorické koordinace</t>
  </si>
  <si>
    <t>PPI.II.2.3</t>
  </si>
  <si>
    <t>I20203B01</t>
  </si>
  <si>
    <t>Pomůcky pro rozvoj smyslů a vizuomotorické koordinace (ŠZ)</t>
  </si>
  <si>
    <t>I20204A01</t>
  </si>
  <si>
    <t>Pomůcky pro výuku tělesné výchovy (ozvučené míče apod.)</t>
  </si>
  <si>
    <t>PPI.II.2.4</t>
  </si>
  <si>
    <t>I20204B01</t>
  </si>
  <si>
    <t>Pomůcky pro výuku tělesné výchovy (ozvučené míče apod.) (ŠZ)</t>
  </si>
  <si>
    <t>I2C104A01</t>
  </si>
  <si>
    <t>I2C104B01</t>
  </si>
  <si>
    <t>I30101A01</t>
  </si>
  <si>
    <t>Hardware a software na kompenzaci zrakových funkcí (zvětš. zaříz., optické pom.)</t>
  </si>
  <si>
    <t>PPI.III.1.1</t>
  </si>
  <si>
    <t>I30101B01</t>
  </si>
  <si>
    <t>HW a SW na kompenzaci zrakových funkcí (zvětš. zaříz., optické pom.) (ŠZ)</t>
  </si>
  <si>
    <t>I30102A01</t>
  </si>
  <si>
    <t>PPI.III.1.2</t>
  </si>
  <si>
    <t>I30102B01</t>
  </si>
  <si>
    <t>I30103A01</t>
  </si>
  <si>
    <t>Vodící lišty</t>
  </si>
  <si>
    <t>PPI.III.1.3</t>
  </si>
  <si>
    <t>I30103B01</t>
  </si>
  <si>
    <t>Vodící lišty (ŠZ)</t>
  </si>
  <si>
    <t>I30104A01</t>
  </si>
  <si>
    <t>Klávesnice pro slabozraké</t>
  </si>
  <si>
    <t>PPI.III.1.4</t>
  </si>
  <si>
    <t>I30104B01</t>
  </si>
  <si>
    <t>Klávesnice pro slabozraké (ŠZ)</t>
  </si>
  <si>
    <t>I30105A01</t>
  </si>
  <si>
    <t>Osvětlení</t>
  </si>
  <si>
    <t>PPI.III.1.5</t>
  </si>
  <si>
    <t>I30105B01</t>
  </si>
  <si>
    <t>Osvětlení (ŠZ)</t>
  </si>
  <si>
    <t>I30201A01</t>
  </si>
  <si>
    <t>Elektronická verze učebnic</t>
  </si>
  <si>
    <t>PPI.III.2.1</t>
  </si>
  <si>
    <t>I30201B01</t>
  </si>
  <si>
    <t>Elektronická verze učebnic (ŠZ)</t>
  </si>
  <si>
    <t>I30202A01</t>
  </si>
  <si>
    <t>Didaktické pomůcky pro výuku naukových předmětů, upravené pro slabozraké žáky</t>
  </si>
  <si>
    <t>PPI.III.2.2</t>
  </si>
  <si>
    <t>I30202B01</t>
  </si>
  <si>
    <t>Didakt. pomůcky pro výuku naukových předmětů, upravené pro slabozraké žáky (ŠZ)</t>
  </si>
  <si>
    <t>I30203A01</t>
  </si>
  <si>
    <t>PPI.III.2.3</t>
  </si>
  <si>
    <t>I30203B01</t>
  </si>
  <si>
    <t>I30204A01</t>
  </si>
  <si>
    <t>Pomůcky k rýsování slabozrakých</t>
  </si>
  <si>
    <t>PPI.III.2.4</t>
  </si>
  <si>
    <t>I30204B01</t>
  </si>
  <si>
    <t>Pomůcky k rýsování slabozrakých (ŠZ)</t>
  </si>
  <si>
    <t>I30205A01</t>
  </si>
  <si>
    <t>Kalkulátor s velkým displejem a hlasovým výstupem</t>
  </si>
  <si>
    <t>PPI.III.2.5</t>
  </si>
  <si>
    <t>I30205B01</t>
  </si>
  <si>
    <t>Kalkulátor s velkým displejem a hlasovým výstupem (ŠZ)</t>
  </si>
  <si>
    <t>I30206A01</t>
  </si>
  <si>
    <t>Sešity v odpovídajícím formátu</t>
  </si>
  <si>
    <t>PPI.III.2.6</t>
  </si>
  <si>
    <t>I30206B01</t>
  </si>
  <si>
    <t>Sešity v odpovídajícím formátu (ŠZ)</t>
  </si>
  <si>
    <t>I30207A01</t>
  </si>
  <si>
    <t>Tabulky na psaní Braillova písma a pomůcky pro výuku Braillova písma</t>
  </si>
  <si>
    <t>PPI.III.2.7</t>
  </si>
  <si>
    <t>I30207B01</t>
  </si>
  <si>
    <t>Tabulky na psaní Braillova písma a pomůcky pro výuku Braillova písma (ŠZ)</t>
  </si>
  <si>
    <t>I30208A01</t>
  </si>
  <si>
    <t>Zy-Tex papír A4</t>
  </si>
  <si>
    <t>PPI.III.2.8</t>
  </si>
  <si>
    <t>I30208B01</t>
  </si>
  <si>
    <t>Zy-Tex papír A4 (ŠZ)</t>
  </si>
  <si>
    <t>I30401A01</t>
  </si>
  <si>
    <t>PPI.III.4.1</t>
  </si>
  <si>
    <t>I30401B01</t>
  </si>
  <si>
    <t>I3C204A01</t>
  </si>
  <si>
    <t>Pomůcky k rýsování slabozrakých</t>
  </si>
  <si>
    <t>I3C204B01</t>
  </si>
  <si>
    <t>Pomůcky k rýsování slabozrakých (ŠZ)</t>
  </si>
  <si>
    <t>I40102A01</t>
  </si>
  <si>
    <t>Pichtův psací stroj</t>
  </si>
  <si>
    <t>PPI.IV.1.2</t>
  </si>
  <si>
    <t>I40102B01</t>
  </si>
  <si>
    <t>Pichtův psací stroj (ŠZ)</t>
  </si>
  <si>
    <t>I40103A01</t>
  </si>
  <si>
    <t>PPI.IV.1.3</t>
  </si>
  <si>
    <t>I40103B01</t>
  </si>
  <si>
    <t>I40104A01</t>
  </si>
  <si>
    <t>Diktafon</t>
  </si>
  <si>
    <t>PPI.IV.1.4</t>
  </si>
  <si>
    <t>I40104B01</t>
  </si>
  <si>
    <t>Diktafon (ŠZ)</t>
  </si>
  <si>
    <t>I40105A01</t>
  </si>
  <si>
    <t>PPI.IV.1.5</t>
  </si>
  <si>
    <t>I40105B01</t>
  </si>
  <si>
    <t>I40107A01</t>
  </si>
  <si>
    <t>Kalkulátor s hlasovým výstupem</t>
  </si>
  <si>
    <t>PPI.IV.1.7</t>
  </si>
  <si>
    <t>I40107B01</t>
  </si>
  <si>
    <t>Kalkulátor s hlasovým výstupem (ŠZ)</t>
  </si>
  <si>
    <t>I40201A1M</t>
  </si>
  <si>
    <t>Učebnice v Braill. písmu, alikvót. částka na přepis do Braill. pís. (1000 stran)</t>
  </si>
  <si>
    <t>PPI.IV.2.1b)</t>
  </si>
  <si>
    <t>I40201A2M</t>
  </si>
  <si>
    <t>Učebnice v Braill. písmu, alikvót. částka na přepis do Braill. pís. (2000 stran)</t>
  </si>
  <si>
    <t>PPI.IV.2.1c)</t>
  </si>
  <si>
    <t>I40201A5C</t>
  </si>
  <si>
    <t>Učebnice v Braill. písmu, alikvót. částka na přepis do Braill. pís. (500 stran)</t>
  </si>
  <si>
    <t>PPI.IV.2.1a)</t>
  </si>
  <si>
    <t>I40201B1M</t>
  </si>
  <si>
    <t>Učebnice v Braill. písmu, alikv. částka na přepis do Braill. pís. (1000s.) (ŠZ)</t>
  </si>
  <si>
    <t>I40201B2M</t>
  </si>
  <si>
    <t>Učebnice v Braill. písmu, alikv.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</si>
  <si>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</si>
  <si>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</si>
  <si>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</si>
  <si>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</si>
  <si>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PPI.IV.2.2</t>
  </si>
  <si>
    <t>I40202B01</t>
  </si>
  <si>
    <t>Braillský papír (ŠZ)</t>
  </si>
  <si>
    <t>I40203A01</t>
  </si>
  <si>
    <t>Fuser - příprava názorných edukačních materiálů</t>
  </si>
  <si>
    <t>PPI.IV.2.3</t>
  </si>
  <si>
    <t>I40203B01</t>
  </si>
  <si>
    <t>Fuser - příprava názorných edukačních materiálů (ŠZ)</t>
  </si>
  <si>
    <t>I40204A01</t>
  </si>
  <si>
    <t>Rýsovací souprava pro nevidomé</t>
  </si>
  <si>
    <t>PPI.IV.2.4</t>
  </si>
  <si>
    <t>I40204B01</t>
  </si>
  <si>
    <t>Rýsovací souprava pro nevidomé (ŠZ)</t>
  </si>
  <si>
    <t>I40205A01</t>
  </si>
  <si>
    <t>Atlasy, reliéfní plánky a 3D modely</t>
  </si>
  <si>
    <t>PPI.IV.2.5</t>
  </si>
  <si>
    <t>I40205B01</t>
  </si>
  <si>
    <t>Atlasy, reliéfní plánky a 3D modely (ŠZ)</t>
  </si>
  <si>
    <t>I40206A01</t>
  </si>
  <si>
    <t>Speciální pomůcky na tělesnou výchovu</t>
  </si>
  <si>
    <t>PPI.IV.2.6</t>
  </si>
  <si>
    <t>I40206B01</t>
  </si>
  <si>
    <t>Speciální pomůcky na tělesnou výchovu (ŠZ)</t>
  </si>
  <si>
    <t>I40207A01</t>
  </si>
  <si>
    <t>Pomůcky pro rozvoj smyslového vnímání a prostorové orientace</t>
  </si>
  <si>
    <t>PPI.IV.2.7</t>
  </si>
  <si>
    <t>I40207B01</t>
  </si>
  <si>
    <t>Pomůcky pro rozvoj smyslového vnímání a prostorové orientace (ŠZ)</t>
  </si>
  <si>
    <t>I40301A01</t>
  </si>
  <si>
    <t>Čtecí a odečítací programy</t>
  </si>
  <si>
    <t>PPI.IV.3.1</t>
  </si>
  <si>
    <t>I40301B01</t>
  </si>
  <si>
    <t>Čtecí a odečítací programy (ŠZ)</t>
  </si>
  <si>
    <t>I4C104A01</t>
  </si>
  <si>
    <t>I4C104B01</t>
  </si>
  <si>
    <t>I4C204A01</t>
  </si>
  <si>
    <t>I4C204B01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</si>
  <si>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</si>
  <si>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</si>
  <si>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</si>
  <si>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</si>
  <si>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</si>
  <si>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</si>
  <si>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</si>
  <si>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</si>
  <si>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</si>
  <si>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</si>
  <si>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</si>
  <si>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</si>
  <si>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</si>
  <si>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</si>
  <si>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</si>
  <si>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</si>
  <si>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</si>
  <si>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</si>
  <si>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</si>
  <si>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</si>
  <si>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</si>
  <si>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</si>
  <si>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</si>
  <si>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</si>
  <si>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</si>
  <si>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</si>
  <si>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</si>
  <si>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</si>
  <si>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</si>
  <si>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</si>
  <si>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</si>
  <si>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</si>
  <si>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</si>
  <si>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</si>
  <si>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</si>
  <si>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</si>
  <si>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</si>
  <si>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</si>
  <si>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</si>
  <si>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</si>
  <si>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</si>
  <si>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</si>
  <si>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</si>
  <si>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</si>
  <si>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</si>
  <si>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</si>
  <si>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</si>
  <si>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</si>
  <si>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</si>
  <si>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</si>
  <si>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</si>
  <si>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</si>
  <si>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</si>
  <si>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</si>
  <si>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</si>
  <si>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</si>
  <si>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</si>
  <si>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</si>
  <si>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</si>
  <si>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</si>
  <si>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</si>
  <si>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</si>
  <si>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</si>
  <si>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</si>
  <si>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</si>
  <si>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</si>
  <si>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</si>
  <si>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</si>
  <si>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</si>
  <si>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</si>
  <si>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</si>
  <si>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</si>
  <si>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</si>
  <si>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</si>
  <si>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</si>
  <si>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</si>
  <si>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</si>
  <si>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</si>
  <si>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</si>
  <si>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</si>
  <si>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</si>
  <si>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</si>
  <si>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</si>
  <si>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</si>
  <si>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</si>
  <si>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</si>
  <si>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</si>
  <si>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</si>
  <si>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</si>
  <si>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</si>
  <si>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</si>
  <si>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</si>
  <si>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</si>
  <si>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</si>
  <si>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</si>
  <si>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</si>
  <si>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</si>
  <si>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</si>
  <si>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</si>
  <si>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</si>
  <si>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</si>
  <si>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</si>
  <si>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</si>
  <si>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</si>
  <si>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</si>
  <si>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</si>
  <si>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</si>
  <si>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</si>
  <si>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</si>
  <si>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</si>
  <si>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</si>
  <si>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</si>
  <si>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</si>
  <si>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</si>
  <si>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</si>
  <si>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</si>
  <si>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</si>
  <si>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</si>
  <si>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</si>
  <si>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</si>
  <si>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</si>
  <si>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</si>
  <si>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</si>
  <si>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</si>
  <si>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</si>
  <si>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</si>
  <si>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</si>
  <si>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</si>
  <si>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</si>
  <si>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</si>
  <si>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</si>
  <si>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</si>
  <si>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</si>
  <si>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</si>
  <si>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</si>
  <si>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</si>
  <si>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</si>
  <si>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</si>
  <si>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</si>
  <si>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</si>
  <si>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</si>
  <si>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</si>
  <si>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</si>
  <si>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</si>
  <si>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</si>
  <si>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</si>
  <si>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</si>
  <si>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</si>
  <si>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</si>
  <si>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</si>
  <si>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</si>
  <si>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</si>
  <si>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</si>
  <si>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</si>
  <si>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</si>
  <si>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</si>
  <si>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</si>
  <si>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</si>
  <si>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</si>
  <si>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</si>
  <si>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</si>
  <si>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</si>
  <si>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</si>
  <si>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</si>
  <si>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</si>
  <si>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</si>
  <si>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</si>
  <si>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</si>
  <si>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</si>
  <si>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</si>
  <si>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</si>
  <si>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</si>
  <si>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</si>
  <si>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</si>
  <si>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</si>
  <si>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</si>
  <si>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</si>
  <si>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</si>
  <si>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</si>
  <si>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</si>
  <si>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</si>
  <si>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</si>
  <si>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</si>
  <si>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</si>
  <si>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</si>
  <si>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</si>
  <si>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</si>
  <si>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</si>
  <si>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</si>
  <si>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</si>
  <si>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</si>
  <si>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</si>
  <si>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</si>
  <si>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</si>
  <si>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</si>
  <si>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</si>
  <si>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</si>
  <si>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</si>
  <si>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</si>
  <si>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</si>
  <si>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</si>
  <si>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</si>
  <si>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</si>
  <si>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</si>
  <si>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</si>
  <si>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</si>
  <si>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</si>
  <si>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</si>
  <si>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</si>
  <si>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</si>
  <si>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</si>
  <si>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</si>
  <si>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</si>
  <si>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</si>
  <si>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</si>
  <si>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</si>
  <si>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</si>
  <si>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</si>
  <si>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</si>
  <si>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</si>
  <si>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</si>
  <si>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</si>
  <si>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</si>
  <si>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</si>
  <si>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</si>
  <si>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</si>
  <si>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</si>
  <si>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</si>
  <si>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</si>
  <si>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</si>
  <si>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</si>
  <si>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</si>
  <si>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Základní škole tvořené pouze třídami prvního stupně
(obor vzdělání 79-01-C/01 Základní škola, 79-01-B/01 Základní škola speciální)</t>
  </si>
  <si>
    <t>Základní škole plně organizované
(obor vzdělání 79-01-C/01 Základní škola, 79-01-B/01 Základní škola speciální)</t>
  </si>
  <si>
    <t>K normativu pro výuku ve střední škole nebo konzervatoři v denní formě vzdělávání uvedenému v části I. se poskytne příplatek na jednoho žáka ve škole/třídě zřízené podle § 16 odst. 9 školského zákona, je-li vzděláván ve třídě pro: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</si>
  <si>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</si>
  <si>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</si>
  <si>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</si>
  <si>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</si>
  <si>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</si>
  <si>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</si>
  <si>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</si>
  <si>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</si>
  <si>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</si>
  <si>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</si>
  <si>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</si>
  <si>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</si>
  <si>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</si>
  <si>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</si>
  <si>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</si>
  <si>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</si>
  <si>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</si>
  <si>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Název podpůrného opatření (PO) - kompenzační pomůcky</t>
  </si>
  <si>
    <t>D40103A01</t>
  </si>
  <si>
    <t>Schodolez (investiční náklady)</t>
  </si>
  <si>
    <t>PID.IV.1.3</t>
  </si>
  <si>
    <t>D40103B01</t>
  </si>
  <si>
    <t>Schodolez (investiční náklady) (ŠZ)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</si>
  <si>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</si>
  <si>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</si>
  <si>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</si>
  <si>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</si>
  <si>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</si>
  <si>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</si>
  <si>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</si>
  <si>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</si>
  <si>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</si>
  <si>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</si>
  <si>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</si>
  <si>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</si>
  <si>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</si>
  <si>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</si>
  <si>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I40101A01</t>
  </si>
  <si>
    <t>Zápisník pro nevidomé a slabozraké (investiční náklady)</t>
  </si>
  <si>
    <t>PII.IV.1.1</t>
  </si>
  <si>
    <t>I40101B01</t>
  </si>
  <si>
    <t>Zápisník pro nevidomé a slabozraké (investiční náklady) (ŠZ)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</si>
  <si>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</si>
  <si>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</si>
  <si>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</si>
  <si>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</si>
  <si>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</si>
  <si>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</si>
  <si>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</si>
  <si>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</si>
  <si>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</si>
  <si>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</si>
  <si>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</si>
  <si>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</si>
  <si>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</si>
  <si>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</si>
  <si>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</si>
  <si>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</si>
  <si>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</si>
  <si>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</si>
  <si>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</si>
  <si>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</si>
  <si>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</si>
  <si>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</si>
  <si>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jde-li o dítě – cizince, pro které je předškolní vzdělávání povinné (dle § 34 odst. 1 školského zákona), pokud je na pracovišti mateřské školy 4 a více těchto dětí:</t>
  </si>
  <si>
    <t>Příloha k č.j. MSMT-974/2022</t>
  </si>
  <si>
    <t>část II.</t>
  </si>
  <si>
    <t xml:space="preserve">část III. </t>
  </si>
  <si>
    <t>část IV.</t>
  </si>
  <si>
    <t xml:space="preserve">do 500 účastníků pravidelné činnosti </t>
  </si>
  <si>
    <t xml:space="preserve">501 až 1000 účastníků pravidelné činnosti </t>
  </si>
  <si>
    <t xml:space="preserve">1001 a více účastníků pravidelné činnosti </t>
  </si>
  <si>
    <t xml:space="preserve">Pozn.: Pro potřeby stanovení výše normativu se účastníkem pravidelné činnosti rozumí dítě, žák, student vykázaný ve výkazu Z 15-01 v oddílu I., ř. 0113, 0114 a 0115. Na účastníka táborové činnosti vykázaného v oddílu VI. (počet účastníků v řádku 0602, sl. 2) připadá 25 % normativu stanoveného na účastníka pravidelné činnosti. </t>
  </si>
  <si>
    <t>Středisku volného času (SVČ), jehož činnost vykonává právnická osoba vykonávající rovněž činnost školy</t>
  </si>
  <si>
    <t xml:space="preserve">do 350 účastníků pravidelné činnosti </t>
  </si>
  <si>
    <t xml:space="preserve">351 až 550 účastníků pravidelné činnosti </t>
  </si>
  <si>
    <t xml:space="preserve">551 až 1000 účastníků pravidelné činnosti </t>
  </si>
  <si>
    <t xml:space="preserve">Pozn.: Pro potřeby stanovení výše normativu se účastníkem pravidelné činnosti rozumí dítě, žák, student vykázaný ve výkazu Z 15-01 v oddílu I., ř. 0113, 0114 a 0115. Na účastníka vykázaného v oddílu VI. (počet účastníků v řádku 0602, sl. 2), který je do stanovení dotace zahrnut, připadá 25 % normativu stanoveného na účastníka pravidelné činnosti. V případě SVČ, jehož činnost vykonává právnická osoba vykonávající rovněž činnost školy, je normativní výpočet stanoven nejvýše do počtu jednotek výkonu daného počtem žáků, který tvoří 100 % žáků vykázaných v denní formě vzdělávání ve střední škole, jejíž činnost právnická osoba vykonává. V případě, že souhrnný počet účastníků pravidelné a táborové činnosti přesahuje počet žáků střední školy v denní formě vzdělávání, krátí se nejdříve počet účastníků táborové činnosti a teprve následně počet účastníků pravidelné činnosti. Podle takto upravených jednotek výkonu se následně stanoví jedno z výše uvedených pásem. </t>
  </si>
  <si>
    <r>
      <t xml:space="preserve">Poznámka: </t>
    </r>
    <r>
      <rPr>
        <b/>
        <sz val="10"/>
        <rFont val="Arial"/>
        <family val="2"/>
        <charset val="238"/>
      </rPr>
      <t xml:space="preserve">Normativ pro PPP </t>
    </r>
    <r>
      <rPr>
        <sz val="10"/>
        <rFont val="Arial"/>
        <family val="2"/>
        <charset val="238"/>
      </rPr>
      <t xml:space="preserve">odpovídá financování na počet jednotek výkonu daný celkovým počtem dětí a žáků v  MŠ, ZŠ a denní formě vzdělávání v SŠ a VOŠ, a to v církevních školách na území poradny a v církevních školách smluvních doložených poradnou.
</t>
    </r>
  </si>
  <si>
    <t xml:space="preserve">část VI. </t>
  </si>
  <si>
    <t>část 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</si>
</sst>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182">
    <xf numFmtId="0" fontId="0" fillId="0" borderId="0" xfId="0"/>
    <xf numFmtId="0" fontId="3" fillId="0" borderId="0" xfId="0" applyFont="1"/>
    <xf numFmtId="0" fontId="3" fillId="0" borderId="0" xfId="0" applyFont="1" applyFill="1"/>
    <xf numFmtId="3" fontId="4" fillId="0" borderId="7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/>
    <xf numFmtId="3" fontId="1" fillId="0" borderId="3" xfId="0" applyNumberFormat="1" applyFont="1" applyFill="1" applyBorder="1"/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3" fontId="1" fillId="0" borderId="15" xfId="0" applyNumberFormat="1" applyFont="1" applyFill="1" applyBorder="1"/>
    <xf numFmtId="0" fontId="1" fillId="0" borderId="0" xfId="0" applyFont="1" applyFill="1"/>
    <xf numFmtId="3" fontId="1" fillId="0" borderId="21" xfId="0" applyNumberFormat="1" applyFont="1" applyFill="1" applyBorder="1"/>
    <xf numFmtId="3" fontId="1" fillId="0" borderId="14" xfId="0" applyNumberFormat="1" applyFont="1" applyFill="1" applyBorder="1"/>
    <xf numFmtId="3" fontId="1" fillId="0" borderId="20" xfId="0" applyNumberFormat="1" applyFont="1" applyFill="1" applyBorder="1"/>
    <xf numFmtId="0" fontId="1" fillId="0" borderId="18" xfId="0" applyFont="1" applyFill="1" applyBorder="1"/>
    <xf numFmtId="0" fontId="1" fillId="0" borderId="21" xfId="0" applyFont="1" applyFill="1" applyBorder="1"/>
    <xf numFmtId="3" fontId="1" fillId="0" borderId="22" xfId="0" applyNumberFormat="1" applyFont="1" applyFill="1" applyBorder="1"/>
    <xf numFmtId="3" fontId="1" fillId="0" borderId="23" xfId="0" applyNumberFormat="1" applyFont="1" applyFill="1" applyBorder="1"/>
    <xf numFmtId="0" fontId="1" fillId="0" borderId="18" xfId="0" applyFont="1" applyFill="1" applyBorder="1" applyAlignment="1">
      <alignment vertical="center"/>
    </xf>
    <xf numFmtId="0" fontId="1" fillId="0" borderId="24" xfId="0" applyFont="1" applyFill="1" applyBorder="1"/>
    <xf numFmtId="3" fontId="1" fillId="0" borderId="16" xfId="0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vertical="center"/>
    </xf>
    <xf numFmtId="3" fontId="1" fillId="0" borderId="23" xfId="0" applyNumberFormat="1" applyFont="1" applyFill="1" applyBorder="1" applyAlignment="1">
      <alignment vertical="center"/>
    </xf>
    <xf numFmtId="3" fontId="1" fillId="0" borderId="0" xfId="0" applyNumberFormat="1" applyFont="1" applyBorder="1"/>
    <xf numFmtId="3" fontId="1" fillId="0" borderId="16" xfId="0" applyNumberFormat="1" applyFont="1" applyBorder="1"/>
    <xf numFmtId="3" fontId="1" fillId="0" borderId="3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45" xfId="0" applyNumberFormat="1" applyFont="1" applyBorder="1"/>
    <xf numFmtId="3" fontId="1" fillId="0" borderId="40" xfId="0" applyNumberFormat="1" applyFont="1" applyBorder="1"/>
    <xf numFmtId="1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1" applyFont="1"/>
    <xf numFmtId="0" fontId="1" fillId="0" borderId="0" xfId="1" applyFont="1" applyFill="1" applyAlignment="1">
      <alignment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46" xfId="1" applyFont="1" applyFill="1" applyBorder="1" applyAlignment="1">
      <alignment horizontal="center" vertical="center"/>
    </xf>
    <xf numFmtId="3" fontId="4" fillId="0" borderId="46" xfId="1" applyNumberFormat="1" applyFont="1" applyFill="1" applyBorder="1" applyAlignment="1">
      <alignment horizontal="center" vertical="center"/>
    </xf>
    <xf numFmtId="3" fontId="4" fillId="0" borderId="9" xfId="1" applyNumberFormat="1" applyFont="1" applyFill="1" applyBorder="1" applyAlignment="1">
      <alignment horizontal="center" vertical="center" wrapText="1"/>
    </xf>
    <xf numFmtId="0" fontId="6" fillId="0" borderId="47" xfId="2" applyFont="1" applyFill="1" applyBorder="1" applyAlignment="1">
      <alignment horizontal="center" vertical="center" wrapText="1"/>
    </xf>
    <xf numFmtId="0" fontId="6" fillId="0" borderId="48" xfId="2" applyFont="1" applyFill="1" applyBorder="1" applyAlignment="1">
      <alignment horizontal="left" vertical="center"/>
    </xf>
    <xf numFmtId="3" fontId="1" fillId="0" borderId="48" xfId="1" applyNumberFormat="1" applyFont="1" applyFill="1" applyBorder="1" applyAlignment="1">
      <alignment horizontal="right" vertical="center"/>
    </xf>
    <xf numFmtId="3" fontId="1" fillId="0" borderId="49" xfId="1" applyNumberFormat="1" applyFont="1" applyFill="1" applyBorder="1" applyAlignment="1">
      <alignment horizontal="right" vertical="center" wrapText="1"/>
    </xf>
    <xf numFmtId="4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Alignment="1">
      <alignment vertical="center"/>
    </xf>
    <xf numFmtId="0" fontId="6" fillId="0" borderId="50" xfId="2" applyFont="1" applyFill="1" applyBorder="1" applyAlignment="1">
      <alignment horizontal="center" vertical="center" wrapText="1"/>
    </xf>
    <xf numFmtId="0" fontId="6" fillId="0" borderId="51" xfId="2" applyFont="1" applyFill="1" applyBorder="1" applyAlignment="1">
      <alignment horizontal="left" vertical="center"/>
    </xf>
    <xf numFmtId="3" fontId="1" fillId="0" borderId="51" xfId="1" applyNumberFormat="1" applyFont="1" applyFill="1" applyBorder="1" applyAlignment="1">
      <alignment horizontal="right" vertical="center"/>
    </xf>
    <xf numFmtId="3" fontId="1" fillId="0" borderId="52" xfId="1" applyNumberFormat="1" applyFont="1" applyFill="1" applyBorder="1" applyAlignment="1">
      <alignment horizontal="right" vertical="center" wrapText="1"/>
    </xf>
    <xf numFmtId="0" fontId="6" fillId="0" borderId="5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/>
    </xf>
    <xf numFmtId="0" fontId="6" fillId="0" borderId="55" xfId="2" applyFont="1" applyFill="1" applyBorder="1" applyAlignment="1">
      <alignment horizontal="center" vertical="center" wrapText="1"/>
    </xf>
    <xf numFmtId="0" fontId="6" fillId="0" borderId="56" xfId="2" applyFont="1" applyFill="1" applyBorder="1" applyAlignment="1">
      <alignment horizontal="left" vertical="center"/>
    </xf>
    <xf numFmtId="3" fontId="1" fillId="0" borderId="58" xfId="1" applyNumberFormat="1" applyFont="1" applyFill="1" applyBorder="1" applyAlignment="1">
      <alignment horizontal="right" vertical="center"/>
    </xf>
    <xf numFmtId="3" fontId="1" fillId="0" borderId="59" xfId="1" applyNumberFormat="1" applyFont="1" applyFill="1" applyBorder="1" applyAlignment="1">
      <alignment horizontal="right" vertical="center" wrapText="1"/>
    </xf>
    <xf numFmtId="0" fontId="1" fillId="0" borderId="0" xfId="1" applyFont="1" applyAlignment="1"/>
    <xf numFmtId="3" fontId="6" fillId="0" borderId="49" xfId="2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1" fillId="0" borderId="2" xfId="1" applyNumberFormat="1" applyFont="1" applyFill="1" applyBorder="1" applyAlignment="1">
      <alignment horizontal="right" vertical="center"/>
    </xf>
    <xf numFmtId="3" fontId="6" fillId="0" borderId="52" xfId="2" applyNumberFormat="1" applyFont="1" applyFill="1" applyBorder="1" applyAlignment="1">
      <alignment horizontal="right" vertical="center" wrapText="1"/>
    </xf>
    <xf numFmtId="3" fontId="1" fillId="0" borderId="56" xfId="1" applyNumberFormat="1" applyFont="1" applyFill="1" applyBorder="1" applyAlignment="1">
      <alignment horizontal="right" vertical="center"/>
    </xf>
    <xf numFmtId="3" fontId="6" fillId="0" borderId="59" xfId="2" applyNumberFormat="1" applyFont="1" applyFill="1" applyBorder="1" applyAlignment="1">
      <alignment horizontal="right" vertical="center" wrapText="1"/>
    </xf>
    <xf numFmtId="0" fontId="1" fillId="0" borderId="0" xfId="1" applyFont="1" applyAlignment="1">
      <alignment horizontal="left"/>
    </xf>
    <xf numFmtId="1" fontId="1" fillId="0" borderId="42" xfId="0" applyNumberFormat="1" applyFont="1" applyFill="1" applyBorder="1" applyAlignment="1">
      <alignment vertical="center"/>
    </xf>
    <xf numFmtId="0" fontId="4" fillId="5" borderId="9" xfId="1" applyFont="1" applyFill="1" applyBorder="1" applyAlignment="1">
      <alignment horizontal="center" vertical="center" wrapText="1"/>
    </xf>
    <xf numFmtId="0" fontId="6" fillId="5" borderId="49" xfId="2" applyFont="1" applyFill="1" applyBorder="1" applyAlignment="1">
      <alignment horizontal="left" vertical="center"/>
    </xf>
    <xf numFmtId="0" fontId="6" fillId="5" borderId="52" xfId="2" applyFont="1" applyFill="1" applyBorder="1" applyAlignment="1">
      <alignment horizontal="left" vertical="center"/>
    </xf>
    <xf numFmtId="0" fontId="6" fillId="5" borderId="54" xfId="2" applyFont="1" applyFill="1" applyBorder="1" applyAlignment="1">
      <alignment horizontal="left" vertical="center"/>
    </xf>
    <xf numFmtId="0" fontId="6" fillId="5" borderId="57" xfId="2" applyFont="1" applyFill="1" applyBorder="1" applyAlignment="1">
      <alignment horizontal="left" vertical="center"/>
    </xf>
    <xf numFmtId="0" fontId="1" fillId="0" borderId="16" xfId="0" applyFont="1" applyFill="1" applyBorder="1"/>
    <xf numFmtId="0" fontId="1" fillId="0" borderId="16" xfId="0" applyFont="1" applyFill="1" applyBorder="1" applyAlignment="1">
      <alignment vertical="center"/>
    </xf>
    <xf numFmtId="0" fontId="1" fillId="0" borderId="25" xfId="0" applyFont="1" applyFill="1" applyBorder="1"/>
    <xf numFmtId="0" fontId="1" fillId="0" borderId="26" xfId="0" applyFont="1" applyFill="1" applyBorder="1"/>
    <xf numFmtId="1" fontId="1" fillId="0" borderId="15" xfId="0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0" xfId="1" applyFont="1" applyFill="1" applyAlignment="1">
      <alignment horizontal="right" vertical="center"/>
    </xf>
    <xf numFmtId="3" fontId="4" fillId="0" borderId="8" xfId="1" applyNumberFormat="1" applyFont="1" applyFill="1" applyBorder="1" applyAlignment="1">
      <alignment horizontal="center" vertical="center"/>
    </xf>
    <xf numFmtId="3" fontId="1" fillId="0" borderId="61" xfId="1" applyNumberFormat="1" applyFont="1" applyFill="1" applyBorder="1" applyAlignment="1">
      <alignment horizontal="right" vertical="center"/>
    </xf>
    <xf numFmtId="3" fontId="1" fillId="0" borderId="62" xfId="1" applyNumberFormat="1" applyFont="1" applyFill="1" applyBorder="1" applyAlignment="1">
      <alignment horizontal="right" vertical="center"/>
    </xf>
    <xf numFmtId="3" fontId="1" fillId="0" borderId="63" xfId="1" applyNumberFormat="1" applyFont="1" applyFill="1" applyBorder="1" applyAlignment="1">
      <alignment horizontal="right" vertical="center"/>
    </xf>
    <xf numFmtId="3" fontId="4" fillId="0" borderId="60" xfId="1" applyNumberFormat="1" applyFont="1" applyFill="1" applyBorder="1" applyAlignment="1">
      <alignment horizontal="center" vertical="center" wrapText="1"/>
    </xf>
    <xf numFmtId="3" fontId="1" fillId="0" borderId="64" xfId="1" applyNumberFormat="1" applyFont="1" applyFill="1" applyBorder="1" applyAlignment="1">
      <alignment horizontal="right" vertical="center" wrapText="1"/>
    </xf>
    <xf numFmtId="3" fontId="1" fillId="0" borderId="65" xfId="1" applyNumberFormat="1" applyFont="1" applyFill="1" applyBorder="1" applyAlignment="1">
      <alignment horizontal="right" vertical="center" wrapText="1"/>
    </xf>
    <xf numFmtId="3" fontId="1" fillId="0" borderId="66" xfId="1" applyNumberFormat="1" applyFont="1" applyFill="1" applyBorder="1" applyAlignment="1">
      <alignment horizontal="right" vertical="center" wrapText="1"/>
    </xf>
    <xf numFmtId="0" fontId="6" fillId="0" borderId="49" xfId="2" applyFont="1" applyFill="1" applyBorder="1" applyAlignment="1">
      <alignment horizontal="left" vertical="center"/>
    </xf>
    <xf numFmtId="0" fontId="6" fillId="0" borderId="52" xfId="2" applyFont="1" applyFill="1" applyBorder="1" applyAlignment="1">
      <alignment horizontal="left" vertical="center"/>
    </xf>
    <xf numFmtId="0" fontId="6" fillId="0" borderId="54" xfId="2" applyFont="1" applyFill="1" applyBorder="1" applyAlignment="1">
      <alignment horizontal="left" vertical="center"/>
    </xf>
    <xf numFmtId="0" fontId="6" fillId="0" borderId="57" xfId="2" applyFont="1" applyFill="1" applyBorder="1" applyAlignment="1">
      <alignment horizontal="left" vertical="center"/>
    </xf>
    <xf numFmtId="0" fontId="1" fillId="0" borderId="0" xfId="1" applyFont="1" applyFill="1"/>
    <xf numFmtId="0" fontId="6" fillId="0" borderId="0" xfId="0" applyFont="1" applyFill="1" applyAlignment="1">
      <alignment horizontal="left"/>
    </xf>
    <xf numFmtId="3" fontId="6" fillId="0" borderId="61" xfId="2" applyNumberFormat="1" applyFont="1" applyFill="1" applyBorder="1" applyAlignment="1">
      <alignment horizontal="right" vertical="center"/>
    </xf>
    <xf numFmtId="3" fontId="6" fillId="0" borderId="62" xfId="2" applyNumberFormat="1" applyFont="1" applyFill="1" applyBorder="1" applyAlignment="1">
      <alignment vertical="center"/>
    </xf>
    <xf numFmtId="3" fontId="6" fillId="0" borderId="67" xfId="2" applyNumberFormat="1" applyFont="1" applyFill="1" applyBorder="1" applyAlignment="1">
      <alignment vertical="center"/>
    </xf>
    <xf numFmtId="3" fontId="6" fillId="0" borderId="68" xfId="2" applyNumberFormat="1" applyFont="1" applyFill="1" applyBorder="1" applyAlignment="1">
      <alignment vertical="center"/>
    </xf>
    <xf numFmtId="3" fontId="6" fillId="0" borderId="64" xfId="2" applyNumberFormat="1" applyFont="1" applyFill="1" applyBorder="1" applyAlignment="1">
      <alignment horizontal="right" vertical="center" wrapText="1"/>
    </xf>
    <xf numFmtId="3" fontId="6" fillId="0" borderId="65" xfId="2" applyNumberFormat="1" applyFont="1" applyFill="1" applyBorder="1" applyAlignment="1">
      <alignment vertical="center" wrapText="1"/>
    </xf>
    <xf numFmtId="3" fontId="6" fillId="0" borderId="69" xfId="2" applyNumberFormat="1" applyFont="1" applyFill="1" applyBorder="1" applyAlignment="1">
      <alignment vertical="center" wrapText="1"/>
    </xf>
    <xf numFmtId="3" fontId="6" fillId="0" borderId="70" xfId="2" applyNumberFormat="1" applyFont="1" applyFill="1" applyBorder="1" applyAlignment="1">
      <alignment vertical="center" wrapText="1"/>
    </xf>
    <xf numFmtId="3" fontId="3" fillId="0" borderId="0" xfId="0" applyNumberFormat="1" applyFont="1"/>
    <xf numFmtId="1" fontId="1" fillId="0" borderId="42" xfId="0" applyNumberFormat="1" applyFont="1" applyFill="1" applyBorder="1" applyAlignment="1">
      <alignment vertical="center" wrapText="1"/>
    </xf>
    <xf numFmtId="1" fontId="1" fillId="0" borderId="17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right" vertical="top"/>
    </xf>
    <xf numFmtId="3" fontId="1" fillId="0" borderId="18" xfId="3" applyNumberFormat="1" applyFont="1" applyFill="1" applyBorder="1"/>
    <xf numFmtId="3" fontId="1" fillId="0" borderId="19" xfId="3" applyNumberFormat="1" applyFont="1" applyFill="1" applyBorder="1"/>
    <xf numFmtId="3" fontId="1" fillId="0" borderId="21" xfId="3" applyNumberFormat="1" applyFont="1" applyFill="1" applyBorder="1"/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>
      <alignment horizontal="left" vertical="center" wrapText="1"/>
    </xf>
    <xf numFmtId="1" fontId="4" fillId="4" borderId="12" xfId="0" applyNumberFormat="1" applyFont="1" applyFill="1" applyBorder="1" applyAlignment="1">
      <alignment horizontal="left" vertical="center" wrapText="1"/>
    </xf>
    <xf numFmtId="1" fontId="4" fillId="4" borderId="13" xfId="0" applyNumberFormat="1" applyFont="1" applyFill="1" applyBorder="1" applyAlignment="1">
      <alignment horizontal="left" vertical="center" wrapText="1"/>
    </xf>
    <xf numFmtId="1" fontId="1" fillId="0" borderId="14" xfId="0" applyNumberFormat="1" applyFont="1" applyFill="1" applyBorder="1" applyAlignment="1">
      <alignment horizontal="left" vertical="center" wrapText="1"/>
    </xf>
    <xf numFmtId="1" fontId="1" fillId="0" borderId="15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left" vertical="center" wrapText="1"/>
    </xf>
    <xf numFmtId="1" fontId="1" fillId="0" borderId="20" xfId="0" applyNumberFormat="1" applyFont="1" applyFill="1" applyBorder="1" applyAlignment="1">
      <alignment horizontal="left" vertical="center" wrapText="1"/>
    </xf>
    <xf numFmtId="1" fontId="2" fillId="0" borderId="14" xfId="0" applyNumberFormat="1" applyFont="1" applyFill="1" applyBorder="1" applyAlignment="1">
      <alignment horizontal="left" vertical="center" wrapText="1"/>
    </xf>
    <xf numFmtId="1" fontId="2" fillId="0" borderId="20" xfId="0" applyNumberFormat="1" applyFont="1" applyFill="1" applyBorder="1" applyAlignment="1">
      <alignment horizontal="left" vertical="center" wrapText="1"/>
    </xf>
    <xf numFmtId="1" fontId="2" fillId="0" borderId="15" xfId="0" applyNumberFormat="1" applyFont="1" applyFill="1" applyBorder="1" applyAlignment="1">
      <alignment horizontal="left" vertical="center" wrapText="1"/>
    </xf>
    <xf numFmtId="1" fontId="0" fillId="0" borderId="14" xfId="3" applyNumberFormat="1" applyFont="1" applyFill="1" applyBorder="1" applyAlignment="1">
      <alignment horizontal="left" vertical="top" wrapText="1"/>
    </xf>
    <xf numFmtId="1" fontId="1" fillId="0" borderId="20" xfId="3" applyNumberFormat="1" applyFont="1" applyFill="1" applyBorder="1" applyAlignment="1">
      <alignment horizontal="left" vertical="top" wrapText="1"/>
    </xf>
    <xf numFmtId="1" fontId="1" fillId="0" borderId="15" xfId="3" applyNumberFormat="1" applyFont="1" applyFill="1" applyBorder="1" applyAlignment="1">
      <alignment horizontal="left" vertical="top" wrapText="1"/>
    </xf>
    <xf numFmtId="1" fontId="0" fillId="0" borderId="24" xfId="3" applyNumberFormat="1" applyFont="1" applyFill="1" applyBorder="1" applyAlignment="1">
      <alignment horizontal="left" vertical="center" wrapText="1"/>
    </xf>
    <xf numFmtId="1" fontId="1" fillId="0" borderId="20" xfId="3" applyNumberFormat="1" applyFont="1" applyFill="1" applyBorder="1" applyAlignment="1">
      <alignment horizontal="left" vertical="center" wrapText="1"/>
    </xf>
    <xf numFmtId="1" fontId="0" fillId="4" borderId="24" xfId="3" applyNumberFormat="1" applyFont="1" applyFill="1" applyBorder="1" applyAlignment="1">
      <alignment horizontal="left" vertical="center" wrapText="1"/>
    </xf>
    <xf numFmtId="1" fontId="0" fillId="4" borderId="20" xfId="3" applyNumberFormat="1" applyFont="1" applyFill="1" applyBorder="1" applyAlignment="1">
      <alignment horizontal="left" vertical="center" wrapText="1"/>
    </xf>
    <xf numFmtId="1" fontId="0" fillId="4" borderId="15" xfId="3" applyNumberFormat="1" applyFont="1" applyFill="1" applyBorder="1" applyAlignment="1">
      <alignment horizontal="left" vertical="center" wrapText="1"/>
    </xf>
    <xf numFmtId="1" fontId="0" fillId="0" borderId="24" xfId="3" applyNumberFormat="1" applyFont="1" applyFill="1" applyBorder="1" applyAlignment="1">
      <alignment horizontal="left" wrapText="1"/>
    </xf>
    <xf numFmtId="1" fontId="1" fillId="0" borderId="15" xfId="3" applyNumberFormat="1" applyFont="1" applyFill="1" applyBorder="1" applyAlignment="1">
      <alignment horizontal="left" wrapText="1"/>
    </xf>
    <xf numFmtId="1" fontId="0" fillId="4" borderId="24" xfId="3" applyNumberFormat="1" applyFont="1" applyFill="1" applyBorder="1" applyAlignment="1">
      <alignment horizontal="left" wrapText="1"/>
    </xf>
    <xf numFmtId="1" fontId="0" fillId="4" borderId="20" xfId="3" applyNumberFormat="1" applyFont="1" applyFill="1" applyBorder="1" applyAlignment="1">
      <alignment horizontal="left" wrapText="1"/>
    </xf>
    <xf numFmtId="1" fontId="0" fillId="4" borderId="15" xfId="3" applyNumberFormat="1" applyFont="1" applyFill="1" applyBorder="1" applyAlignment="1">
      <alignment horizontal="left" wrapText="1"/>
    </xf>
    <xf numFmtId="1" fontId="4" fillId="0" borderId="14" xfId="0" applyNumberFormat="1" applyFont="1" applyFill="1" applyBorder="1" applyAlignment="1">
      <alignment horizontal="left" vertical="center" wrapText="1"/>
    </xf>
    <xf numFmtId="1" fontId="4" fillId="0" borderId="20" xfId="0" applyNumberFormat="1" applyFont="1" applyFill="1" applyBorder="1" applyAlignment="1">
      <alignment horizontal="left" vertical="center" wrapText="1"/>
    </xf>
    <xf numFmtId="1" fontId="4" fillId="0" borderId="15" xfId="0" applyNumberFormat="1" applyFont="1" applyFill="1" applyBorder="1" applyAlignment="1">
      <alignment horizontal="left" vertical="center" wrapText="1"/>
    </xf>
    <xf numFmtId="1" fontId="4" fillId="0" borderId="27" xfId="0" applyNumberFormat="1" applyFont="1" applyFill="1" applyBorder="1" applyAlignment="1">
      <alignment horizontal="left" vertical="center" wrapText="1"/>
    </xf>
    <xf numFmtId="1" fontId="4" fillId="0" borderId="28" xfId="0" applyNumberFormat="1" applyFont="1" applyFill="1" applyBorder="1" applyAlignment="1">
      <alignment horizontal="left" vertical="center" wrapText="1"/>
    </xf>
    <xf numFmtId="1" fontId="4" fillId="0" borderId="29" xfId="0" applyNumberFormat="1" applyFont="1" applyFill="1" applyBorder="1" applyAlignment="1">
      <alignment horizontal="left" vertical="center" wrapText="1"/>
    </xf>
    <xf numFmtId="1" fontId="4" fillId="0" borderId="30" xfId="0" applyNumberFormat="1" applyFont="1" applyFill="1" applyBorder="1" applyAlignment="1">
      <alignment horizontal="left" vertical="center" wrapText="1"/>
    </xf>
    <xf numFmtId="1" fontId="1" fillId="0" borderId="31" xfId="0" applyNumberFormat="1" applyFont="1" applyFill="1" applyBorder="1" applyAlignment="1">
      <alignment horizontal="left" vertical="center" wrapText="1"/>
    </xf>
    <xf numFmtId="1" fontId="1" fillId="0" borderId="32" xfId="0" applyNumberFormat="1" applyFont="1" applyFill="1" applyBorder="1" applyAlignment="1">
      <alignment horizontal="left" vertical="center" wrapText="1"/>
    </xf>
    <xf numFmtId="1" fontId="1" fillId="0" borderId="10" xfId="0" applyNumberFormat="1" applyFont="1" applyFill="1" applyBorder="1" applyAlignment="1">
      <alignment horizontal="left" vertical="center" wrapText="1"/>
    </xf>
    <xf numFmtId="1" fontId="1" fillId="0" borderId="33" xfId="0" applyNumberFormat="1" applyFont="1" applyFill="1" applyBorder="1" applyAlignment="1">
      <alignment horizontal="left" vertical="center" wrapText="1"/>
    </xf>
    <xf numFmtId="1" fontId="4" fillId="0" borderId="41" xfId="0" applyNumberFormat="1" applyFont="1" applyFill="1" applyBorder="1" applyAlignment="1">
      <alignment horizontal="left" vertical="center" wrapText="1"/>
    </xf>
    <xf numFmtId="1" fontId="4" fillId="0" borderId="42" xfId="0" applyNumberFormat="1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left" vertical="center" wrapText="1"/>
    </xf>
    <xf numFmtId="1" fontId="1" fillId="0" borderId="27" xfId="0" applyNumberFormat="1" applyFont="1" applyFill="1" applyBorder="1" applyAlignment="1">
      <alignment horizontal="left" vertical="center" wrapText="1"/>
    </xf>
    <xf numFmtId="1" fontId="1" fillId="0" borderId="28" xfId="0" applyNumberFormat="1" applyFont="1" applyFill="1" applyBorder="1" applyAlignment="1">
      <alignment horizontal="left" vertical="center" wrapText="1"/>
    </xf>
    <xf numFmtId="1" fontId="1" fillId="0" borderId="29" xfId="0" applyNumberFormat="1" applyFont="1" applyFill="1" applyBorder="1" applyAlignment="1">
      <alignment horizontal="left" vertical="center" wrapText="1"/>
    </xf>
    <xf numFmtId="1" fontId="1" fillId="0" borderId="30" xfId="0" applyNumberFormat="1" applyFont="1" applyFill="1" applyBorder="1" applyAlignment="1">
      <alignment horizontal="left" vertical="center" wrapText="1"/>
    </xf>
    <xf numFmtId="1" fontId="4" fillId="0" borderId="31" xfId="0" applyNumberFormat="1" applyFont="1" applyFill="1" applyBorder="1" applyAlignment="1">
      <alignment horizontal="left" vertical="center" wrapText="1"/>
    </xf>
    <xf numFmtId="1" fontId="4" fillId="0" borderId="32" xfId="0" applyNumberFormat="1" applyFont="1" applyFill="1" applyBorder="1" applyAlignment="1">
      <alignment horizontal="left" vertical="center" wrapText="1"/>
    </xf>
    <xf numFmtId="1" fontId="4" fillId="0" borderId="10" xfId="0" applyNumberFormat="1" applyFont="1" applyFill="1" applyBorder="1" applyAlignment="1">
      <alignment horizontal="left" vertical="center" wrapText="1"/>
    </xf>
    <xf numFmtId="1" fontId="4" fillId="0" borderId="33" xfId="0" applyNumberFormat="1" applyFont="1" applyFill="1" applyBorder="1" applyAlignment="1">
      <alignment horizontal="left" vertical="center" wrapText="1"/>
    </xf>
    <xf numFmtId="1" fontId="1" fillId="0" borderId="34" xfId="0" applyNumberFormat="1" applyFont="1" applyFill="1" applyBorder="1" applyAlignment="1">
      <alignment horizontal="left" vertical="center" wrapText="1"/>
    </xf>
    <xf numFmtId="1" fontId="1" fillId="0" borderId="35" xfId="0" applyNumberFormat="1" applyFont="1" applyFill="1" applyBorder="1" applyAlignment="1">
      <alignment horizontal="left" vertical="center" wrapText="1"/>
    </xf>
    <xf numFmtId="1" fontId="1" fillId="0" borderId="36" xfId="0" applyNumberFormat="1" applyFont="1" applyFill="1" applyBorder="1" applyAlignment="1">
      <alignment horizontal="left" vertical="center" wrapText="1"/>
    </xf>
    <xf numFmtId="1" fontId="1" fillId="0" borderId="37" xfId="0" applyNumberFormat="1" applyFont="1" applyFill="1" applyBorder="1" applyAlignment="1">
      <alignment horizontal="left" vertical="center" wrapText="1"/>
    </xf>
    <xf numFmtId="1" fontId="0" fillId="0" borderId="14" xfId="0" applyNumberFormat="1" applyFont="1" applyFill="1" applyBorder="1" applyAlignment="1">
      <alignment vertical="center" wrapText="1"/>
    </xf>
    <xf numFmtId="1" fontId="0" fillId="0" borderId="15" xfId="0" applyNumberFormat="1" applyFont="1" applyFill="1" applyBorder="1" applyAlignment="1">
      <alignment vertical="center" wrapText="1"/>
    </xf>
    <xf numFmtId="1" fontId="1" fillId="0" borderId="43" xfId="0" applyNumberFormat="1" applyFont="1" applyFill="1" applyBorder="1" applyAlignment="1">
      <alignment horizontal="left" vertical="center" wrapText="1"/>
    </xf>
    <xf numFmtId="1" fontId="1" fillId="0" borderId="44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</cellXfs>
  <cellStyles count="4">
    <cellStyle name="Normální" xfId="0" builtinId="0"/>
    <cellStyle name="Normální 3" xfId="1" xr:uid="{00000000-0005-0000-0000-000001000000}"/>
    <cellStyle name="Normální 4" xfId="2" xr:uid="{00000000-0005-0000-0000-000002000000}"/>
    <cellStyle name="Normální 7" xfId="3" xr:uid="{00000000-0005-0000-0000-000003000000}"/>
  </cellStyles>
  <dxfs count="2">
    <dxf>
      <fill>
        <patternFill>
          <bgColor rgb="FF92D050"/>
        </patternFill>
      </fill>
    </dxf>
    <dxf>
      <fill>
        <patternFill>
          <bgColor rgb="FFD64A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5"/>
  <sheetViews>
    <sheetView tabSelected="1" zoomScale="90" zoomScaleNormal="90" workbookViewId="0">
      <selection activeCell="A3" sqref="A3:B3"/>
    </sheetView>
  </sheetViews>
  <sheetFormatPr defaultColWidth="9.140625" defaultRowHeight="12.75" x14ac:dyDescent="0.2"/>
  <cols>
    <col min="1" max="1" width="12.28515625" style="36" customWidth="1"/>
    <col min="2" max="2" width="73.5703125" style="36" customWidth="1"/>
    <col min="3" max="6" width="9.5703125" style="1" customWidth="1"/>
    <col min="7" max="16384" width="9.140625" style="1"/>
  </cols>
  <sheetData>
    <row r="1" spans="1:6" ht="22.5" customHeight="1" thickBot="1" x14ac:dyDescent="0.25">
      <c r="A1" s="105" t="s">
        <v>3909</v>
      </c>
      <c r="B1" s="106"/>
      <c r="C1" s="107"/>
      <c r="D1" s="108"/>
      <c r="E1" s="109"/>
      <c r="F1" s="110"/>
    </row>
    <row r="2" spans="1:6" ht="25.5" customHeight="1" thickBot="1" x14ac:dyDescent="0.25">
      <c r="A2" s="122" t="s">
        <v>0</v>
      </c>
      <c r="B2" s="123"/>
      <c r="C2" s="123"/>
      <c r="D2" s="123"/>
      <c r="E2" s="123"/>
      <c r="F2" s="124"/>
    </row>
    <row r="3" spans="1:6" ht="28.5" customHeight="1" thickBot="1" x14ac:dyDescent="0.25">
      <c r="A3" s="125"/>
      <c r="B3" s="126"/>
      <c r="C3" s="3" t="s">
        <v>2</v>
      </c>
      <c r="D3" s="4" t="s">
        <v>3</v>
      </c>
      <c r="E3" s="5" t="s">
        <v>1</v>
      </c>
      <c r="F3" s="6" t="s">
        <v>4</v>
      </c>
    </row>
    <row r="4" spans="1:6" ht="21" customHeight="1" thickBot="1" x14ac:dyDescent="0.25">
      <c r="A4" s="114" t="s">
        <v>5</v>
      </c>
      <c r="B4" s="115"/>
      <c r="C4" s="115"/>
      <c r="D4" s="115"/>
      <c r="E4" s="115"/>
      <c r="F4" s="116"/>
    </row>
    <row r="5" spans="1:6" ht="28.5" customHeight="1" x14ac:dyDescent="0.2">
      <c r="A5" s="117" t="s">
        <v>6</v>
      </c>
      <c r="B5" s="118"/>
      <c r="C5" s="118"/>
      <c r="D5" s="118"/>
      <c r="E5" s="118"/>
      <c r="F5" s="119"/>
    </row>
    <row r="6" spans="1:6" ht="12.75" customHeight="1" x14ac:dyDescent="0.2">
      <c r="A6" s="120" t="s">
        <v>7</v>
      </c>
      <c r="B6" s="121"/>
      <c r="C6" s="7">
        <v>76024</v>
      </c>
      <c r="D6" s="8">
        <v>51486</v>
      </c>
      <c r="E6" s="8">
        <v>18432</v>
      </c>
      <c r="F6" s="9">
        <v>6106</v>
      </c>
    </row>
    <row r="7" spans="1:6" ht="12.75" customHeight="1" x14ac:dyDescent="0.2">
      <c r="A7" s="120" t="s">
        <v>8</v>
      </c>
      <c r="B7" s="121"/>
      <c r="C7" s="10">
        <v>38012</v>
      </c>
      <c r="D7" s="11">
        <v>25743</v>
      </c>
      <c r="E7" s="11">
        <v>9216</v>
      </c>
      <c r="F7" s="12">
        <v>3053</v>
      </c>
    </row>
    <row r="8" spans="1:6" ht="12.75" customHeight="1" x14ac:dyDescent="0.2">
      <c r="A8" s="120" t="s">
        <v>9</v>
      </c>
      <c r="B8" s="121"/>
      <c r="C8" s="10">
        <v>241623</v>
      </c>
      <c r="D8" s="11">
        <v>170262</v>
      </c>
      <c r="E8" s="11">
        <v>60954</v>
      </c>
      <c r="F8" s="12">
        <v>10407</v>
      </c>
    </row>
    <row r="9" spans="1:6" ht="12.75" customHeight="1" x14ac:dyDescent="0.2">
      <c r="A9" s="120" t="s">
        <v>10</v>
      </c>
      <c r="B9" s="121"/>
      <c r="C9" s="10">
        <v>120812</v>
      </c>
      <c r="D9" s="11">
        <v>85131</v>
      </c>
      <c r="E9" s="11">
        <v>30477</v>
      </c>
      <c r="F9" s="12">
        <v>5204</v>
      </c>
    </row>
    <row r="10" spans="1:6" ht="25.5" customHeight="1" x14ac:dyDescent="0.2">
      <c r="A10" s="127" t="s">
        <v>3841</v>
      </c>
      <c r="B10" s="121"/>
      <c r="C10" s="10">
        <v>94350</v>
      </c>
      <c r="D10" s="11">
        <v>59307</v>
      </c>
      <c r="E10" s="11">
        <v>21232</v>
      </c>
      <c r="F10" s="12">
        <v>13811</v>
      </c>
    </row>
    <row r="11" spans="1:6" ht="25.5" customHeight="1" x14ac:dyDescent="0.2">
      <c r="A11" s="120" t="s">
        <v>11</v>
      </c>
      <c r="B11" s="128"/>
      <c r="C11" s="128"/>
      <c r="D11" s="128"/>
      <c r="E11" s="128"/>
      <c r="F11" s="121"/>
    </row>
    <row r="12" spans="1:6" ht="12.75" customHeight="1" x14ac:dyDescent="0.2">
      <c r="A12" s="120" t="s">
        <v>12</v>
      </c>
      <c r="B12" s="121"/>
      <c r="C12" s="10">
        <v>275732</v>
      </c>
      <c r="D12" s="11">
        <v>180987</v>
      </c>
      <c r="E12" s="11">
        <v>64793</v>
      </c>
      <c r="F12" s="12">
        <v>29952</v>
      </c>
    </row>
    <row r="13" spans="1:6" ht="12.75" customHeight="1" x14ac:dyDescent="0.2">
      <c r="A13" s="120" t="s">
        <v>13</v>
      </c>
      <c r="B13" s="121"/>
      <c r="C13" s="10">
        <v>353623</v>
      </c>
      <c r="D13" s="11">
        <v>238344</v>
      </c>
      <c r="E13" s="11">
        <v>85327</v>
      </c>
      <c r="F13" s="12">
        <v>29952</v>
      </c>
    </row>
    <row r="14" spans="1:6" ht="12.75" customHeight="1" x14ac:dyDescent="0.2">
      <c r="A14" s="120" t="s">
        <v>14</v>
      </c>
      <c r="B14" s="121"/>
      <c r="C14" s="10">
        <v>243546</v>
      </c>
      <c r="D14" s="11">
        <v>157286</v>
      </c>
      <c r="E14" s="11">
        <v>56308</v>
      </c>
      <c r="F14" s="12">
        <v>29952</v>
      </c>
    </row>
    <row r="15" spans="1:6" ht="25.5" customHeight="1" x14ac:dyDescent="0.2">
      <c r="A15" s="120" t="s">
        <v>15</v>
      </c>
      <c r="B15" s="128"/>
      <c r="C15" s="128"/>
      <c r="D15" s="128"/>
      <c r="E15" s="128"/>
      <c r="F15" s="121"/>
    </row>
    <row r="16" spans="1:6" ht="12.75" customHeight="1" x14ac:dyDescent="0.2">
      <c r="A16" s="120" t="s">
        <v>12</v>
      </c>
      <c r="B16" s="121"/>
      <c r="C16" s="10">
        <v>292146</v>
      </c>
      <c r="D16" s="11">
        <v>193442</v>
      </c>
      <c r="E16" s="11">
        <v>69252</v>
      </c>
      <c r="F16" s="12">
        <v>29452</v>
      </c>
    </row>
    <row r="17" spans="1:6" ht="12.75" customHeight="1" x14ac:dyDescent="0.2">
      <c r="A17" s="120" t="s">
        <v>13</v>
      </c>
      <c r="B17" s="121"/>
      <c r="C17" s="10">
        <v>431109</v>
      </c>
      <c r="D17" s="11">
        <v>295771</v>
      </c>
      <c r="E17" s="11">
        <v>105886</v>
      </c>
      <c r="F17" s="12">
        <v>29452</v>
      </c>
    </row>
    <row r="18" spans="1:6" ht="12.75" customHeight="1" x14ac:dyDescent="0.2">
      <c r="A18" s="120" t="s">
        <v>14</v>
      </c>
      <c r="B18" s="121"/>
      <c r="C18" s="10">
        <v>243046</v>
      </c>
      <c r="D18" s="11">
        <v>157286</v>
      </c>
      <c r="E18" s="11">
        <v>56308</v>
      </c>
      <c r="F18" s="12">
        <v>29452</v>
      </c>
    </row>
    <row r="19" spans="1:6" ht="25.5" customHeight="1" x14ac:dyDescent="0.2">
      <c r="A19" s="127" t="s">
        <v>3842</v>
      </c>
      <c r="B19" s="121"/>
      <c r="C19" s="10">
        <v>74681</v>
      </c>
      <c r="D19" s="11">
        <v>45363</v>
      </c>
      <c r="E19" s="11">
        <v>16240</v>
      </c>
      <c r="F19" s="12">
        <v>13078</v>
      </c>
    </row>
    <row r="20" spans="1:6" ht="25.5" customHeight="1" x14ac:dyDescent="0.2">
      <c r="A20" s="120" t="s">
        <v>16</v>
      </c>
      <c r="B20" s="128"/>
      <c r="C20" s="128"/>
      <c r="D20" s="128"/>
      <c r="E20" s="128"/>
      <c r="F20" s="121"/>
    </row>
    <row r="21" spans="1:6" ht="12.75" customHeight="1" x14ac:dyDescent="0.2">
      <c r="A21" s="127" t="s">
        <v>12</v>
      </c>
      <c r="B21" s="121"/>
      <c r="C21" s="10">
        <v>256263</v>
      </c>
      <c r="D21" s="11">
        <v>167043</v>
      </c>
      <c r="E21" s="11">
        <v>59801</v>
      </c>
      <c r="F21" s="12">
        <v>29419</v>
      </c>
    </row>
    <row r="22" spans="1:6" ht="12.75" customHeight="1" x14ac:dyDescent="0.2">
      <c r="A22" s="120" t="s">
        <v>13</v>
      </c>
      <c r="B22" s="121"/>
      <c r="C22" s="10">
        <v>334154</v>
      </c>
      <c r="D22" s="11">
        <v>224400</v>
      </c>
      <c r="E22" s="11">
        <v>80335</v>
      </c>
      <c r="F22" s="12">
        <v>29419</v>
      </c>
    </row>
    <row r="23" spans="1:6" ht="12.75" customHeight="1" x14ac:dyDescent="0.2">
      <c r="A23" s="120" t="s">
        <v>14</v>
      </c>
      <c r="B23" s="121"/>
      <c r="C23" s="10">
        <v>224077</v>
      </c>
      <c r="D23" s="11">
        <v>143342</v>
      </c>
      <c r="E23" s="11">
        <v>51316</v>
      </c>
      <c r="F23" s="12">
        <v>29419</v>
      </c>
    </row>
    <row r="24" spans="1:6" ht="25.5" customHeight="1" x14ac:dyDescent="0.2">
      <c r="A24" s="120" t="s">
        <v>17</v>
      </c>
      <c r="B24" s="128"/>
      <c r="C24" s="128"/>
      <c r="D24" s="128"/>
      <c r="E24" s="128"/>
      <c r="F24" s="121"/>
    </row>
    <row r="25" spans="1:6" ht="12.75" customHeight="1" x14ac:dyDescent="0.2">
      <c r="A25" s="120" t="s">
        <v>12</v>
      </c>
      <c r="B25" s="121"/>
      <c r="C25" s="10">
        <v>273210</v>
      </c>
      <c r="D25" s="11">
        <v>179498</v>
      </c>
      <c r="E25" s="11">
        <v>64260</v>
      </c>
      <c r="F25" s="12">
        <v>29452</v>
      </c>
    </row>
    <row r="26" spans="1:6" ht="12.75" customHeight="1" x14ac:dyDescent="0.2">
      <c r="A26" s="120" t="s">
        <v>13</v>
      </c>
      <c r="B26" s="121"/>
      <c r="C26" s="10">
        <v>412173</v>
      </c>
      <c r="D26" s="11">
        <v>281827</v>
      </c>
      <c r="E26" s="11">
        <v>100894</v>
      </c>
      <c r="F26" s="12">
        <v>29452</v>
      </c>
    </row>
    <row r="27" spans="1:6" ht="12.75" customHeight="1" x14ac:dyDescent="0.2">
      <c r="A27" s="120" t="s">
        <v>14</v>
      </c>
      <c r="B27" s="121"/>
      <c r="C27" s="10">
        <v>224110</v>
      </c>
      <c r="D27" s="11">
        <v>143342</v>
      </c>
      <c r="E27" s="11">
        <v>51316</v>
      </c>
      <c r="F27" s="12">
        <v>29452</v>
      </c>
    </row>
    <row r="28" spans="1:6" ht="51" customHeight="1" x14ac:dyDescent="0.2">
      <c r="A28" s="129" t="s">
        <v>18</v>
      </c>
      <c r="B28" s="130"/>
      <c r="C28" s="130"/>
      <c r="D28" s="130"/>
      <c r="E28" s="130"/>
      <c r="F28" s="131"/>
    </row>
    <row r="29" spans="1:6" ht="12.75" customHeight="1" x14ac:dyDescent="0.2">
      <c r="A29" s="120" t="s">
        <v>19</v>
      </c>
      <c r="B29" s="121"/>
      <c r="C29" s="10">
        <v>20595</v>
      </c>
      <c r="D29" s="11">
        <v>15147</v>
      </c>
      <c r="E29" s="11">
        <v>5423</v>
      </c>
      <c r="F29" s="12">
        <v>25</v>
      </c>
    </row>
    <row r="30" spans="1:6" ht="12.75" customHeight="1" x14ac:dyDescent="0.2">
      <c r="A30" s="120" t="s">
        <v>20</v>
      </c>
      <c r="B30" s="121"/>
      <c r="C30" s="10">
        <v>60995</v>
      </c>
      <c r="D30" s="11">
        <v>44897</v>
      </c>
      <c r="E30" s="11">
        <v>16073</v>
      </c>
      <c r="F30" s="12">
        <v>25</v>
      </c>
    </row>
    <row r="31" spans="1:6" s="2" customFormat="1" ht="12.75" customHeight="1" x14ac:dyDescent="0.2">
      <c r="A31" s="120" t="s">
        <v>21</v>
      </c>
      <c r="B31" s="121"/>
      <c r="C31" s="10">
        <v>74681</v>
      </c>
      <c r="D31" s="11">
        <v>45363</v>
      </c>
      <c r="E31" s="11">
        <v>16240</v>
      </c>
      <c r="F31" s="12">
        <v>13078</v>
      </c>
    </row>
    <row r="32" spans="1:6" ht="12.75" customHeight="1" x14ac:dyDescent="0.2">
      <c r="A32" s="120" t="s">
        <v>22</v>
      </c>
      <c r="B32" s="121"/>
      <c r="C32" s="10">
        <v>292350</v>
      </c>
      <c r="D32" s="11">
        <v>193592</v>
      </c>
      <c r="E32" s="11">
        <v>69306</v>
      </c>
      <c r="F32" s="12">
        <v>29452</v>
      </c>
    </row>
    <row r="33" spans="1:6" ht="12.75" customHeight="1" x14ac:dyDescent="0.2">
      <c r="A33" s="120" t="s">
        <v>23</v>
      </c>
      <c r="B33" s="121"/>
      <c r="C33" s="10">
        <v>17853</v>
      </c>
      <c r="D33" s="11">
        <v>13125</v>
      </c>
      <c r="E33" s="11">
        <v>4699</v>
      </c>
      <c r="F33" s="12">
        <v>29</v>
      </c>
    </row>
    <row r="34" spans="1:6" ht="26.25" customHeight="1" x14ac:dyDescent="0.2">
      <c r="A34" s="120" t="s">
        <v>24</v>
      </c>
      <c r="B34" s="121"/>
      <c r="C34" s="10">
        <v>171901</v>
      </c>
      <c r="D34" s="11">
        <v>123355</v>
      </c>
      <c r="E34" s="11">
        <v>44161</v>
      </c>
      <c r="F34" s="12">
        <v>4385</v>
      </c>
    </row>
    <row r="35" spans="1:6" ht="25.5" customHeight="1" x14ac:dyDescent="0.2">
      <c r="A35" s="120" t="s">
        <v>25</v>
      </c>
      <c r="B35" s="121"/>
      <c r="C35" s="10">
        <v>130059</v>
      </c>
      <c r="D35" s="11">
        <v>92551</v>
      </c>
      <c r="E35" s="11">
        <v>33133</v>
      </c>
      <c r="F35" s="12">
        <v>4375</v>
      </c>
    </row>
    <row r="36" spans="1:6" ht="12.75" customHeight="1" x14ac:dyDescent="0.2">
      <c r="A36" s="120" t="s">
        <v>26</v>
      </c>
      <c r="B36" s="121"/>
      <c r="C36" s="10">
        <v>49762</v>
      </c>
      <c r="D36" s="11">
        <v>34390</v>
      </c>
      <c r="E36" s="11">
        <v>12312</v>
      </c>
      <c r="F36" s="14">
        <v>3060</v>
      </c>
    </row>
    <row r="37" spans="1:6" ht="25.5" customHeight="1" x14ac:dyDescent="0.2">
      <c r="A37" s="120" t="s">
        <v>27</v>
      </c>
      <c r="B37" s="121"/>
      <c r="C37" s="10">
        <v>16350</v>
      </c>
      <c r="D37" s="11">
        <v>11602</v>
      </c>
      <c r="E37" s="11">
        <v>4154</v>
      </c>
      <c r="F37" s="14">
        <v>594</v>
      </c>
    </row>
    <row r="38" spans="1:6" ht="27.75" customHeight="1" x14ac:dyDescent="0.2">
      <c r="A38" s="120" t="s">
        <v>28</v>
      </c>
      <c r="B38" s="121"/>
      <c r="C38" s="10">
        <v>11445</v>
      </c>
      <c r="D38" s="11">
        <v>8121</v>
      </c>
      <c r="E38" s="11">
        <v>2908</v>
      </c>
      <c r="F38" s="14">
        <v>416</v>
      </c>
    </row>
    <row r="39" spans="1:6" ht="25.5" customHeight="1" x14ac:dyDescent="0.2">
      <c r="A39" s="120" t="s">
        <v>29</v>
      </c>
      <c r="B39" s="121"/>
      <c r="C39" s="10">
        <v>4905</v>
      </c>
      <c r="D39" s="11">
        <v>3481</v>
      </c>
      <c r="E39" s="11">
        <v>1246</v>
      </c>
      <c r="F39" s="14">
        <v>178</v>
      </c>
    </row>
    <row r="40" spans="1:6" ht="25.5" customHeight="1" x14ac:dyDescent="0.2">
      <c r="A40" s="120" t="s">
        <v>30</v>
      </c>
      <c r="B40" s="121"/>
      <c r="C40" s="10">
        <v>8389</v>
      </c>
      <c r="D40" s="11">
        <v>5754</v>
      </c>
      <c r="E40" s="11">
        <v>2060</v>
      </c>
      <c r="F40" s="14">
        <v>575</v>
      </c>
    </row>
    <row r="41" spans="1:6" ht="25.5" customHeight="1" x14ac:dyDescent="0.2">
      <c r="A41" s="120" t="s">
        <v>31</v>
      </c>
      <c r="B41" s="121"/>
      <c r="C41" s="10">
        <v>5872</v>
      </c>
      <c r="D41" s="11">
        <v>4028</v>
      </c>
      <c r="E41" s="11">
        <v>1441</v>
      </c>
      <c r="F41" s="14">
        <v>403</v>
      </c>
    </row>
    <row r="42" spans="1:6" ht="25.5" customHeight="1" x14ac:dyDescent="0.2">
      <c r="A42" s="120" t="s">
        <v>32</v>
      </c>
      <c r="B42" s="121"/>
      <c r="C42" s="10">
        <v>2517</v>
      </c>
      <c r="D42" s="11">
        <v>1726</v>
      </c>
      <c r="E42" s="11">
        <v>618</v>
      </c>
      <c r="F42" s="14">
        <v>173</v>
      </c>
    </row>
    <row r="43" spans="1:6" ht="12.75" customHeight="1" x14ac:dyDescent="0.2">
      <c r="A43" s="120" t="s">
        <v>33</v>
      </c>
      <c r="B43" s="121"/>
      <c r="C43" s="10">
        <v>10911</v>
      </c>
      <c r="D43" s="11">
        <v>7790</v>
      </c>
      <c r="E43" s="11">
        <v>2789</v>
      </c>
      <c r="F43" s="14">
        <v>332</v>
      </c>
    </row>
    <row r="44" spans="1:6" ht="12.75" customHeight="1" x14ac:dyDescent="0.2">
      <c r="A44" s="120" t="s">
        <v>34</v>
      </c>
      <c r="B44" s="121"/>
      <c r="C44" s="10">
        <v>7310</v>
      </c>
      <c r="D44" s="11">
        <v>5219</v>
      </c>
      <c r="E44" s="11">
        <v>1869</v>
      </c>
      <c r="F44" s="14">
        <v>222</v>
      </c>
    </row>
    <row r="45" spans="1:6" ht="12.75" customHeight="1" x14ac:dyDescent="0.2">
      <c r="A45" s="120" t="s">
        <v>35</v>
      </c>
      <c r="B45" s="121"/>
      <c r="C45" s="10">
        <v>3601</v>
      </c>
      <c r="D45" s="11">
        <v>2571</v>
      </c>
      <c r="E45" s="11">
        <v>920</v>
      </c>
      <c r="F45" s="14">
        <v>110</v>
      </c>
    </row>
    <row r="46" spans="1:6" ht="12.75" customHeight="1" x14ac:dyDescent="0.2">
      <c r="A46" s="120" t="s">
        <v>36</v>
      </c>
      <c r="B46" s="121"/>
      <c r="C46" s="10">
        <v>3601</v>
      </c>
      <c r="D46" s="11">
        <v>2571</v>
      </c>
      <c r="E46" s="11">
        <v>920</v>
      </c>
      <c r="F46" s="14">
        <v>110</v>
      </c>
    </row>
    <row r="47" spans="1:6" ht="12.75" customHeight="1" x14ac:dyDescent="0.2">
      <c r="A47" s="120" t="s">
        <v>37</v>
      </c>
      <c r="B47" s="121"/>
      <c r="C47" s="10">
        <v>6046</v>
      </c>
      <c r="D47" s="11">
        <v>4211</v>
      </c>
      <c r="E47" s="11">
        <v>1508</v>
      </c>
      <c r="F47" s="14">
        <v>327</v>
      </c>
    </row>
    <row r="48" spans="1:6" ht="12.75" customHeight="1" x14ac:dyDescent="0.2">
      <c r="A48" s="120" t="s">
        <v>38</v>
      </c>
      <c r="B48" s="121"/>
      <c r="C48" s="10">
        <v>4232</v>
      </c>
      <c r="D48" s="11">
        <v>2948</v>
      </c>
      <c r="E48" s="11">
        <v>1055</v>
      </c>
      <c r="F48" s="14">
        <v>229</v>
      </c>
    </row>
    <row r="49" spans="1:6" ht="12.75" customHeight="1" x14ac:dyDescent="0.2">
      <c r="A49" s="120" t="s">
        <v>39</v>
      </c>
      <c r="B49" s="121"/>
      <c r="C49" s="10">
        <v>1814</v>
      </c>
      <c r="D49" s="11">
        <v>1263</v>
      </c>
      <c r="E49" s="11">
        <v>453</v>
      </c>
      <c r="F49" s="14">
        <v>98</v>
      </c>
    </row>
    <row r="50" spans="1:6" ht="26.25" customHeight="1" x14ac:dyDescent="0.2">
      <c r="A50" s="120" t="s">
        <v>40</v>
      </c>
      <c r="B50" s="121"/>
      <c r="C50" s="10">
        <v>5969</v>
      </c>
      <c r="D50" s="11">
        <v>3975</v>
      </c>
      <c r="E50" s="11">
        <v>1423</v>
      </c>
      <c r="F50" s="14">
        <v>571</v>
      </c>
    </row>
    <row r="51" spans="1:6" ht="26.25" customHeight="1" x14ac:dyDescent="0.2">
      <c r="A51" s="120" t="s">
        <v>41</v>
      </c>
      <c r="B51" s="121"/>
      <c r="C51" s="10">
        <v>4178</v>
      </c>
      <c r="D51" s="11">
        <v>2783</v>
      </c>
      <c r="E51" s="11">
        <v>995</v>
      </c>
      <c r="F51" s="14">
        <v>400</v>
      </c>
    </row>
    <row r="52" spans="1:6" ht="25.5" customHeight="1" x14ac:dyDescent="0.2">
      <c r="A52" s="120" t="s">
        <v>42</v>
      </c>
      <c r="B52" s="121"/>
      <c r="C52" s="10">
        <v>1791</v>
      </c>
      <c r="D52" s="11">
        <v>1193</v>
      </c>
      <c r="E52" s="11">
        <v>427</v>
      </c>
      <c r="F52" s="14">
        <v>171</v>
      </c>
    </row>
    <row r="53" spans="1:6" ht="26.25" customHeight="1" x14ac:dyDescent="0.2">
      <c r="A53" s="129" t="s">
        <v>43</v>
      </c>
      <c r="B53" s="131"/>
      <c r="C53" s="15"/>
      <c r="D53" s="16"/>
      <c r="E53" s="16"/>
      <c r="F53" s="12"/>
    </row>
    <row r="54" spans="1:6" ht="12.75" customHeight="1" x14ac:dyDescent="0.2">
      <c r="A54" s="120" t="s">
        <v>44</v>
      </c>
      <c r="B54" s="121"/>
      <c r="C54" s="10">
        <v>484709</v>
      </c>
      <c r="D54" s="11">
        <v>306047</v>
      </c>
      <c r="E54" s="11">
        <v>109565</v>
      </c>
      <c r="F54" s="14">
        <v>69097</v>
      </c>
    </row>
    <row r="55" spans="1:6" ht="27.75" customHeight="1" x14ac:dyDescent="0.2">
      <c r="A55" s="120" t="s">
        <v>45</v>
      </c>
      <c r="B55" s="128"/>
      <c r="C55" s="128"/>
      <c r="D55" s="128"/>
      <c r="E55" s="128"/>
      <c r="F55" s="121"/>
    </row>
    <row r="56" spans="1:6" ht="12.75" customHeight="1" x14ac:dyDescent="0.2">
      <c r="A56" s="120" t="s">
        <v>46</v>
      </c>
      <c r="B56" s="121"/>
      <c r="C56" s="10">
        <v>1905</v>
      </c>
      <c r="D56" s="11">
        <v>1389</v>
      </c>
      <c r="E56" s="11">
        <v>497</v>
      </c>
      <c r="F56" s="14">
        <v>19</v>
      </c>
    </row>
    <row r="57" spans="1:6" ht="12.75" customHeight="1" x14ac:dyDescent="0.2">
      <c r="A57" s="120" t="s">
        <v>47</v>
      </c>
      <c r="B57" s="121"/>
      <c r="C57" s="10">
        <v>5980</v>
      </c>
      <c r="D57" s="11">
        <v>4386</v>
      </c>
      <c r="E57" s="11">
        <v>1570</v>
      </c>
      <c r="F57" s="14">
        <v>24</v>
      </c>
    </row>
    <row r="58" spans="1:6" ht="12.75" customHeight="1" x14ac:dyDescent="0.2">
      <c r="A58" s="120" t="s">
        <v>48</v>
      </c>
      <c r="B58" s="121"/>
      <c r="C58" s="10">
        <v>859861</v>
      </c>
      <c r="D58" s="11">
        <v>614116</v>
      </c>
      <c r="E58" s="11">
        <v>219854</v>
      </c>
      <c r="F58" s="14">
        <v>25891</v>
      </c>
    </row>
    <row r="59" spans="1:6" ht="12.75" customHeight="1" x14ac:dyDescent="0.2">
      <c r="A59" s="120" t="s">
        <v>49</v>
      </c>
      <c r="B59" s="121"/>
      <c r="C59" s="10">
        <v>520</v>
      </c>
      <c r="D59" s="11">
        <v>368</v>
      </c>
      <c r="E59" s="11">
        <v>132</v>
      </c>
      <c r="F59" s="14">
        <v>20</v>
      </c>
    </row>
    <row r="60" spans="1:6" ht="12.75" customHeight="1" x14ac:dyDescent="0.2">
      <c r="A60" s="120" t="s">
        <v>50</v>
      </c>
      <c r="B60" s="121"/>
      <c r="C60" s="10">
        <v>438930</v>
      </c>
      <c r="D60" s="11">
        <v>313496</v>
      </c>
      <c r="E60" s="11">
        <v>112232</v>
      </c>
      <c r="F60" s="14">
        <v>13202</v>
      </c>
    </row>
    <row r="61" spans="1:6" ht="12.75" customHeight="1" x14ac:dyDescent="0.2">
      <c r="A61" s="120" t="s">
        <v>51</v>
      </c>
      <c r="B61" s="121"/>
      <c r="C61" s="10"/>
      <c r="D61" s="11"/>
      <c r="E61" s="11"/>
      <c r="F61" s="14"/>
    </row>
    <row r="62" spans="1:6" s="13" customFormat="1" ht="12" customHeight="1" x14ac:dyDescent="0.2">
      <c r="A62" s="135" t="s">
        <v>3913</v>
      </c>
      <c r="B62" s="136"/>
      <c r="C62" s="111">
        <v>11962</v>
      </c>
      <c r="D62" s="112">
        <v>10819</v>
      </c>
      <c r="E62" s="112"/>
      <c r="F62" s="113">
        <v>1143</v>
      </c>
    </row>
    <row r="63" spans="1:6" s="13" customFormat="1" ht="12" customHeight="1" x14ac:dyDescent="0.2">
      <c r="A63" s="135" t="s">
        <v>3914</v>
      </c>
      <c r="B63" s="136"/>
      <c r="C63" s="111">
        <v>9049</v>
      </c>
      <c r="D63" s="112">
        <v>8185</v>
      </c>
      <c r="E63" s="112"/>
      <c r="F63" s="113">
        <v>864</v>
      </c>
    </row>
    <row r="64" spans="1:6" s="13" customFormat="1" ht="12" customHeight="1" x14ac:dyDescent="0.2">
      <c r="A64" s="135" t="s">
        <v>3915</v>
      </c>
      <c r="B64" s="136"/>
      <c r="C64" s="111">
        <v>5901</v>
      </c>
      <c r="D64" s="112">
        <v>5337</v>
      </c>
      <c r="E64" s="112"/>
      <c r="F64" s="113">
        <v>564</v>
      </c>
    </row>
    <row r="65" spans="1:11" s="13" customFormat="1" ht="44.65" customHeight="1" x14ac:dyDescent="0.2">
      <c r="A65" s="137" t="s">
        <v>3916</v>
      </c>
      <c r="B65" s="138"/>
      <c r="C65" s="138"/>
      <c r="D65" s="138"/>
      <c r="E65" s="138"/>
      <c r="F65" s="139"/>
    </row>
    <row r="66" spans="1:11" s="13" customFormat="1" ht="28.15" customHeight="1" x14ac:dyDescent="0.2">
      <c r="A66" s="140" t="s">
        <v>3917</v>
      </c>
      <c r="B66" s="141"/>
      <c r="C66" s="111"/>
      <c r="D66" s="112"/>
      <c r="E66" s="112"/>
      <c r="F66" s="113"/>
    </row>
    <row r="67" spans="1:11" s="13" customFormat="1" ht="15" customHeight="1" x14ac:dyDescent="0.2">
      <c r="A67" s="135" t="s">
        <v>3918</v>
      </c>
      <c r="B67" s="136"/>
      <c r="C67" s="111">
        <v>7609</v>
      </c>
      <c r="D67" s="112">
        <v>6882</v>
      </c>
      <c r="E67" s="112"/>
      <c r="F67" s="113">
        <v>727</v>
      </c>
    </row>
    <row r="68" spans="1:11" s="13" customFormat="1" ht="14.25" customHeight="1" x14ac:dyDescent="0.2">
      <c r="A68" s="135" t="s">
        <v>3919</v>
      </c>
      <c r="B68" s="136"/>
      <c r="C68" s="111">
        <v>4778</v>
      </c>
      <c r="D68" s="112">
        <v>4322</v>
      </c>
      <c r="E68" s="112"/>
      <c r="F68" s="113">
        <v>456</v>
      </c>
    </row>
    <row r="69" spans="1:11" s="13" customFormat="1" ht="13.5" customHeight="1" x14ac:dyDescent="0.2">
      <c r="A69" s="135" t="s">
        <v>3920</v>
      </c>
      <c r="B69" s="136"/>
      <c r="C69" s="111">
        <v>3630</v>
      </c>
      <c r="D69" s="112">
        <v>3283</v>
      </c>
      <c r="E69" s="112"/>
      <c r="F69" s="113">
        <v>347</v>
      </c>
    </row>
    <row r="70" spans="1:11" s="13" customFormat="1" ht="88.5" customHeight="1" x14ac:dyDescent="0.2">
      <c r="A70" s="142" t="s">
        <v>3921</v>
      </c>
      <c r="B70" s="143"/>
      <c r="C70" s="143"/>
      <c r="D70" s="143"/>
      <c r="E70" s="143"/>
      <c r="F70" s="144"/>
    </row>
    <row r="71" spans="1:11" s="13" customFormat="1" ht="27" customHeight="1" x14ac:dyDescent="0.2">
      <c r="A71" s="132" t="s">
        <v>3922</v>
      </c>
      <c r="B71" s="133"/>
      <c r="C71" s="133"/>
      <c r="D71" s="133"/>
      <c r="E71" s="133"/>
      <c r="F71" s="134"/>
    </row>
    <row r="72" spans="1:11" ht="12.75" customHeight="1" x14ac:dyDescent="0.2">
      <c r="A72" s="145" t="s">
        <v>52</v>
      </c>
      <c r="B72" s="146"/>
      <c r="C72" s="146"/>
      <c r="D72" s="146"/>
      <c r="E72" s="146"/>
      <c r="F72" s="147"/>
    </row>
    <row r="73" spans="1:11" ht="12.75" customHeight="1" x14ac:dyDescent="0.2">
      <c r="A73" s="67" t="s">
        <v>53</v>
      </c>
      <c r="B73" s="67"/>
      <c r="C73" s="67"/>
      <c r="D73" s="103"/>
      <c r="E73" s="103"/>
      <c r="F73" s="77"/>
      <c r="H73" s="102"/>
      <c r="I73" s="102"/>
      <c r="J73" s="102"/>
      <c r="K73" s="102"/>
    </row>
    <row r="74" spans="1:11" ht="12.75" customHeight="1" x14ac:dyDescent="0.2">
      <c r="A74" s="120" t="s">
        <v>54</v>
      </c>
      <c r="B74" s="121"/>
      <c r="C74" s="7">
        <v>13398</v>
      </c>
      <c r="D74" s="8">
        <v>9818</v>
      </c>
      <c r="E74" s="8">
        <v>3515</v>
      </c>
      <c r="F74" s="9">
        <v>65</v>
      </c>
    </row>
    <row r="75" spans="1:11" ht="12.75" customHeight="1" x14ac:dyDescent="0.2">
      <c r="A75" s="120" t="s">
        <v>55</v>
      </c>
      <c r="B75" s="121"/>
      <c r="C75" s="10">
        <v>8500</v>
      </c>
      <c r="D75" s="11">
        <v>6211</v>
      </c>
      <c r="E75" s="11">
        <v>2224</v>
      </c>
      <c r="F75" s="12">
        <v>65</v>
      </c>
    </row>
    <row r="76" spans="1:11" x14ac:dyDescent="0.2">
      <c r="A76" s="120" t="s">
        <v>56</v>
      </c>
      <c r="B76" s="121"/>
      <c r="C76" s="10">
        <v>7831</v>
      </c>
      <c r="D76" s="11">
        <v>5719</v>
      </c>
      <c r="E76" s="11">
        <v>2047</v>
      </c>
      <c r="F76" s="12">
        <v>65</v>
      </c>
    </row>
    <row r="77" spans="1:11" x14ac:dyDescent="0.2">
      <c r="A77" s="120" t="s">
        <v>57</v>
      </c>
      <c r="B77" s="121"/>
      <c r="C77" s="10">
        <v>29496</v>
      </c>
      <c r="D77" s="11">
        <v>21632</v>
      </c>
      <c r="E77" s="11">
        <v>7744</v>
      </c>
      <c r="F77" s="12">
        <v>120</v>
      </c>
    </row>
    <row r="78" spans="1:11" x14ac:dyDescent="0.2">
      <c r="A78" s="120" t="s">
        <v>58</v>
      </c>
      <c r="B78" s="121"/>
      <c r="C78" s="10">
        <v>8500</v>
      </c>
      <c r="D78" s="11">
        <v>6211</v>
      </c>
      <c r="E78" s="11">
        <v>2224</v>
      </c>
      <c r="F78" s="12">
        <v>65</v>
      </c>
    </row>
    <row r="79" spans="1:11" ht="12.75" customHeight="1" x14ac:dyDescent="0.2">
      <c r="A79" s="67" t="s">
        <v>59</v>
      </c>
      <c r="B79" s="67"/>
      <c r="C79" s="67"/>
      <c r="D79" s="103"/>
      <c r="E79" s="103"/>
      <c r="F79" s="77"/>
    </row>
    <row r="80" spans="1:11" ht="12.75" customHeight="1" x14ac:dyDescent="0.2">
      <c r="A80" s="120" t="s">
        <v>54</v>
      </c>
      <c r="B80" s="121"/>
      <c r="C80" s="10">
        <v>15580</v>
      </c>
      <c r="D80" s="11">
        <v>11425</v>
      </c>
      <c r="E80" s="11">
        <v>4090</v>
      </c>
      <c r="F80" s="12">
        <v>65</v>
      </c>
    </row>
    <row r="81" spans="1:6" x14ac:dyDescent="0.2">
      <c r="A81" s="120" t="s">
        <v>55</v>
      </c>
      <c r="B81" s="121"/>
      <c r="C81" s="10">
        <v>12172</v>
      </c>
      <c r="D81" s="11">
        <v>8915</v>
      </c>
      <c r="E81" s="11">
        <v>3192</v>
      </c>
      <c r="F81" s="12">
        <v>65</v>
      </c>
    </row>
    <row r="82" spans="1:6" x14ac:dyDescent="0.2">
      <c r="A82" s="120" t="s">
        <v>56</v>
      </c>
      <c r="B82" s="121"/>
      <c r="C82" s="10">
        <v>18422</v>
      </c>
      <c r="D82" s="11">
        <v>13518</v>
      </c>
      <c r="E82" s="11">
        <v>4839</v>
      </c>
      <c r="F82" s="12">
        <v>65</v>
      </c>
    </row>
    <row r="83" spans="1:6" x14ac:dyDescent="0.2">
      <c r="A83" s="120" t="s">
        <v>57</v>
      </c>
      <c r="B83" s="121"/>
      <c r="C83" s="10">
        <v>41550</v>
      </c>
      <c r="D83" s="11">
        <v>30508</v>
      </c>
      <c r="E83" s="11">
        <v>10922</v>
      </c>
      <c r="F83" s="12">
        <v>120</v>
      </c>
    </row>
    <row r="84" spans="1:6" x14ac:dyDescent="0.2">
      <c r="A84" s="120" t="s">
        <v>58</v>
      </c>
      <c r="B84" s="121"/>
      <c r="C84" s="10">
        <v>10644</v>
      </c>
      <c r="D84" s="11">
        <v>7790</v>
      </c>
      <c r="E84" s="11">
        <v>2789</v>
      </c>
      <c r="F84" s="12">
        <v>65</v>
      </c>
    </row>
    <row r="85" spans="1:6" ht="12.75" customHeight="1" x14ac:dyDescent="0.2">
      <c r="A85" s="67" t="s">
        <v>60</v>
      </c>
      <c r="B85" s="67"/>
      <c r="C85" s="67"/>
      <c r="D85" s="103"/>
      <c r="E85" s="103"/>
      <c r="F85" s="77"/>
    </row>
    <row r="86" spans="1:6" x14ac:dyDescent="0.2">
      <c r="A86" s="120" t="s">
        <v>54</v>
      </c>
      <c r="B86" s="121"/>
      <c r="C86" s="10">
        <v>25885</v>
      </c>
      <c r="D86" s="11">
        <v>19013</v>
      </c>
      <c r="E86" s="11">
        <v>6807</v>
      </c>
      <c r="F86" s="12">
        <v>65</v>
      </c>
    </row>
    <row r="87" spans="1:6" x14ac:dyDescent="0.2">
      <c r="A87" s="120" t="s">
        <v>55</v>
      </c>
      <c r="B87" s="121"/>
      <c r="C87" s="10">
        <v>21265</v>
      </c>
      <c r="D87" s="11">
        <v>15611</v>
      </c>
      <c r="E87" s="11">
        <v>5589</v>
      </c>
      <c r="F87" s="12">
        <v>65</v>
      </c>
    </row>
    <row r="88" spans="1:6" x14ac:dyDescent="0.2">
      <c r="A88" s="120" t="s">
        <v>56</v>
      </c>
      <c r="B88" s="121"/>
      <c r="C88" s="10">
        <v>35258</v>
      </c>
      <c r="D88" s="11">
        <v>25915</v>
      </c>
      <c r="E88" s="11">
        <v>9278</v>
      </c>
      <c r="F88" s="12">
        <v>65</v>
      </c>
    </row>
    <row r="89" spans="1:6" x14ac:dyDescent="0.2">
      <c r="A89" s="120" t="s">
        <v>57</v>
      </c>
      <c r="B89" s="121"/>
      <c r="C89" s="10">
        <v>61176</v>
      </c>
      <c r="D89" s="11">
        <v>44960</v>
      </c>
      <c r="E89" s="11">
        <v>16096</v>
      </c>
      <c r="F89" s="12">
        <v>120</v>
      </c>
    </row>
    <row r="90" spans="1:6" x14ac:dyDescent="0.2">
      <c r="A90" s="120" t="s">
        <v>58</v>
      </c>
      <c r="B90" s="121"/>
      <c r="C90" s="10">
        <v>10644</v>
      </c>
      <c r="D90" s="11">
        <v>7790</v>
      </c>
      <c r="E90" s="11">
        <v>2789</v>
      </c>
      <c r="F90" s="12">
        <v>65</v>
      </c>
    </row>
    <row r="91" spans="1:6" ht="12.75" customHeight="1" x14ac:dyDescent="0.2">
      <c r="A91" s="67" t="s">
        <v>61</v>
      </c>
      <c r="B91" s="67"/>
      <c r="C91" s="67"/>
      <c r="D91" s="103"/>
      <c r="E91" s="103"/>
      <c r="F91" s="77"/>
    </row>
    <row r="92" spans="1:6" x14ac:dyDescent="0.2">
      <c r="A92" s="120" t="s">
        <v>54</v>
      </c>
      <c r="B92" s="121"/>
      <c r="C92" s="10">
        <v>11173</v>
      </c>
      <c r="D92" s="11">
        <v>8180</v>
      </c>
      <c r="E92" s="11">
        <v>2928</v>
      </c>
      <c r="F92" s="12">
        <v>65</v>
      </c>
    </row>
    <row r="93" spans="1:6" x14ac:dyDescent="0.2">
      <c r="A93" s="120" t="s">
        <v>55</v>
      </c>
      <c r="B93" s="121"/>
      <c r="C93" s="10">
        <v>8500</v>
      </c>
      <c r="D93" s="11">
        <v>6211</v>
      </c>
      <c r="E93" s="11">
        <v>2224</v>
      </c>
      <c r="F93" s="12">
        <v>65</v>
      </c>
    </row>
    <row r="94" spans="1:6" x14ac:dyDescent="0.2">
      <c r="A94" s="120" t="s">
        <v>56</v>
      </c>
      <c r="B94" s="121"/>
      <c r="C94" s="10">
        <v>7831</v>
      </c>
      <c r="D94" s="11">
        <v>5719</v>
      </c>
      <c r="E94" s="11">
        <v>2047</v>
      </c>
      <c r="F94" s="12">
        <v>65</v>
      </c>
    </row>
    <row r="95" spans="1:6" x14ac:dyDescent="0.2">
      <c r="A95" s="120" t="s">
        <v>57</v>
      </c>
      <c r="B95" s="121"/>
      <c r="C95" s="10">
        <v>40632</v>
      </c>
      <c r="D95" s="11">
        <v>29832</v>
      </c>
      <c r="E95" s="11">
        <v>10680</v>
      </c>
      <c r="F95" s="12">
        <v>120</v>
      </c>
    </row>
    <row r="96" spans="1:6" x14ac:dyDescent="0.2">
      <c r="A96" s="120" t="s">
        <v>58</v>
      </c>
      <c r="B96" s="121"/>
      <c r="C96" s="10">
        <v>8500</v>
      </c>
      <c r="D96" s="11">
        <v>6211</v>
      </c>
      <c r="E96" s="11">
        <v>2224</v>
      </c>
      <c r="F96" s="12">
        <v>65</v>
      </c>
    </row>
    <row r="97" spans="1:6" ht="12.75" customHeight="1" x14ac:dyDescent="0.2">
      <c r="A97" s="67" t="s">
        <v>62</v>
      </c>
      <c r="B97" s="67"/>
      <c r="C97" s="67"/>
      <c r="D97" s="103"/>
      <c r="E97" s="103"/>
      <c r="F97" s="104"/>
    </row>
    <row r="98" spans="1:6" x14ac:dyDescent="0.2">
      <c r="A98" s="120" t="s">
        <v>54</v>
      </c>
      <c r="B98" s="121"/>
      <c r="C98" s="10">
        <v>16175</v>
      </c>
      <c r="D98" s="11">
        <v>11863</v>
      </c>
      <c r="E98" s="11">
        <v>4247</v>
      </c>
      <c r="F98" s="12">
        <v>65</v>
      </c>
    </row>
    <row r="99" spans="1:6" x14ac:dyDescent="0.2">
      <c r="A99" s="120" t="s">
        <v>55</v>
      </c>
      <c r="B99" s="121"/>
      <c r="C99" s="10">
        <v>14926</v>
      </c>
      <c r="D99" s="11">
        <v>10943</v>
      </c>
      <c r="E99" s="11">
        <v>3918</v>
      </c>
      <c r="F99" s="12">
        <v>65</v>
      </c>
    </row>
    <row r="100" spans="1:6" x14ac:dyDescent="0.2">
      <c r="A100" s="120" t="s">
        <v>56</v>
      </c>
      <c r="B100" s="121"/>
      <c r="C100" s="10">
        <v>21808</v>
      </c>
      <c r="D100" s="11">
        <v>16011</v>
      </c>
      <c r="E100" s="11">
        <v>5732</v>
      </c>
      <c r="F100" s="12">
        <v>65</v>
      </c>
    </row>
    <row r="101" spans="1:6" x14ac:dyDescent="0.2">
      <c r="A101" s="120" t="s">
        <v>57</v>
      </c>
      <c r="B101" s="121"/>
      <c r="C101" s="10">
        <v>42108</v>
      </c>
      <c r="D101" s="11">
        <v>30919</v>
      </c>
      <c r="E101" s="11">
        <v>11069</v>
      </c>
      <c r="F101" s="12">
        <v>120</v>
      </c>
    </row>
    <row r="102" spans="1:6" x14ac:dyDescent="0.2">
      <c r="A102" s="120" t="s">
        <v>58</v>
      </c>
      <c r="B102" s="121"/>
      <c r="C102" s="10">
        <v>11254</v>
      </c>
      <c r="D102" s="11">
        <v>8239</v>
      </c>
      <c r="E102" s="11">
        <v>2950</v>
      </c>
      <c r="F102" s="12">
        <v>65</v>
      </c>
    </row>
    <row r="103" spans="1:6" ht="12.75" customHeight="1" x14ac:dyDescent="0.2">
      <c r="A103" s="67" t="s">
        <v>63</v>
      </c>
      <c r="B103" s="67"/>
      <c r="C103" s="67"/>
      <c r="D103" s="103"/>
      <c r="E103" s="103"/>
      <c r="F103" s="77"/>
    </row>
    <row r="104" spans="1:6" x14ac:dyDescent="0.2">
      <c r="A104" s="120" t="s">
        <v>54</v>
      </c>
      <c r="B104" s="121"/>
      <c r="C104" s="10">
        <v>27384</v>
      </c>
      <c r="D104" s="11">
        <v>20117</v>
      </c>
      <c r="E104" s="11">
        <v>7202</v>
      </c>
      <c r="F104" s="12">
        <v>65</v>
      </c>
    </row>
    <row r="105" spans="1:6" x14ac:dyDescent="0.2">
      <c r="A105" s="120" t="s">
        <v>55</v>
      </c>
      <c r="B105" s="121"/>
      <c r="C105" s="10">
        <v>25635</v>
      </c>
      <c r="D105" s="11">
        <v>18829</v>
      </c>
      <c r="E105" s="11">
        <v>6741</v>
      </c>
      <c r="F105" s="12">
        <v>65</v>
      </c>
    </row>
    <row r="106" spans="1:6" x14ac:dyDescent="0.2">
      <c r="A106" s="120" t="s">
        <v>56</v>
      </c>
      <c r="B106" s="121"/>
      <c r="C106" s="10">
        <v>47061</v>
      </c>
      <c r="D106" s="11">
        <v>34607</v>
      </c>
      <c r="E106" s="11">
        <v>12389</v>
      </c>
      <c r="F106" s="12">
        <v>65</v>
      </c>
    </row>
    <row r="107" spans="1:6" x14ac:dyDescent="0.2">
      <c r="A107" s="120" t="s">
        <v>57</v>
      </c>
      <c r="B107" s="121"/>
      <c r="C107" s="10">
        <v>74940</v>
      </c>
      <c r="D107" s="11">
        <v>55096</v>
      </c>
      <c r="E107" s="11">
        <v>19724</v>
      </c>
      <c r="F107" s="12">
        <v>120</v>
      </c>
    </row>
    <row r="108" spans="1:6" x14ac:dyDescent="0.2">
      <c r="A108" s="120" t="s">
        <v>58</v>
      </c>
      <c r="B108" s="121"/>
      <c r="C108" s="10">
        <v>11254</v>
      </c>
      <c r="D108" s="11">
        <v>8239</v>
      </c>
      <c r="E108" s="11">
        <v>2950</v>
      </c>
      <c r="F108" s="12">
        <v>65</v>
      </c>
    </row>
    <row r="109" spans="1:6" ht="12.75" customHeight="1" x14ac:dyDescent="0.2">
      <c r="A109" s="145" t="s">
        <v>64</v>
      </c>
      <c r="B109" s="146"/>
      <c r="C109" s="146"/>
      <c r="D109" s="146"/>
      <c r="E109" s="146"/>
      <c r="F109" s="147"/>
    </row>
    <row r="110" spans="1:6" x14ac:dyDescent="0.2">
      <c r="A110" s="17" t="s">
        <v>65</v>
      </c>
      <c r="B110" s="18" t="s">
        <v>66</v>
      </c>
      <c r="C110" s="7">
        <v>146725</v>
      </c>
      <c r="D110" s="8">
        <v>101458</v>
      </c>
      <c r="E110" s="19">
        <v>36322</v>
      </c>
      <c r="F110" s="20">
        <v>8945</v>
      </c>
    </row>
    <row r="111" spans="1:6" x14ac:dyDescent="0.2">
      <c r="A111" s="17" t="s">
        <v>67</v>
      </c>
      <c r="B111" s="18" t="s">
        <v>68</v>
      </c>
      <c r="C111" s="7">
        <v>147181</v>
      </c>
      <c r="D111" s="8">
        <v>101458</v>
      </c>
      <c r="E111" s="19">
        <v>36322</v>
      </c>
      <c r="F111" s="20">
        <v>9401</v>
      </c>
    </row>
    <row r="112" spans="1:6" x14ac:dyDescent="0.2">
      <c r="A112" s="73" t="s">
        <v>69</v>
      </c>
      <c r="B112" s="18" t="s">
        <v>70</v>
      </c>
      <c r="C112" s="7">
        <v>88889</v>
      </c>
      <c r="D112" s="8">
        <v>62185</v>
      </c>
      <c r="E112" s="19">
        <v>22262</v>
      </c>
      <c r="F112" s="20">
        <v>4442</v>
      </c>
    </row>
    <row r="113" spans="1:6" x14ac:dyDescent="0.2">
      <c r="A113" s="17" t="s">
        <v>71</v>
      </c>
      <c r="B113" s="18" t="s">
        <v>72</v>
      </c>
      <c r="C113" s="7">
        <v>89014</v>
      </c>
      <c r="D113" s="8">
        <v>62185</v>
      </c>
      <c r="E113" s="19">
        <v>22262</v>
      </c>
      <c r="F113" s="20">
        <v>4567</v>
      </c>
    </row>
    <row r="114" spans="1:6" x14ac:dyDescent="0.2">
      <c r="A114" s="17" t="s">
        <v>73</v>
      </c>
      <c r="B114" s="18" t="s">
        <v>74</v>
      </c>
      <c r="C114" s="7">
        <v>102455</v>
      </c>
      <c r="D114" s="8">
        <v>64445</v>
      </c>
      <c r="E114" s="19">
        <v>23071</v>
      </c>
      <c r="F114" s="20">
        <v>14939</v>
      </c>
    </row>
    <row r="115" spans="1:6" x14ac:dyDescent="0.2">
      <c r="A115" s="17" t="s">
        <v>75</v>
      </c>
      <c r="B115" s="18" t="s">
        <v>76</v>
      </c>
      <c r="C115" s="7">
        <v>102349</v>
      </c>
      <c r="D115" s="8">
        <v>64445</v>
      </c>
      <c r="E115" s="19">
        <v>23071</v>
      </c>
      <c r="F115" s="20">
        <v>14833</v>
      </c>
    </row>
    <row r="116" spans="1:6" x14ac:dyDescent="0.2">
      <c r="A116" s="17" t="s">
        <v>77</v>
      </c>
      <c r="B116" s="18" t="s">
        <v>78</v>
      </c>
      <c r="C116" s="7">
        <v>102460</v>
      </c>
      <c r="D116" s="8">
        <v>64445</v>
      </c>
      <c r="E116" s="19">
        <v>23071</v>
      </c>
      <c r="F116" s="20">
        <v>14944</v>
      </c>
    </row>
    <row r="117" spans="1:6" x14ac:dyDescent="0.2">
      <c r="A117" s="17" t="s">
        <v>79</v>
      </c>
      <c r="B117" s="18" t="s">
        <v>80</v>
      </c>
      <c r="C117" s="7">
        <v>102460</v>
      </c>
      <c r="D117" s="8">
        <v>64445</v>
      </c>
      <c r="E117" s="19">
        <v>23071</v>
      </c>
      <c r="F117" s="20">
        <v>14944</v>
      </c>
    </row>
    <row r="118" spans="1:6" x14ac:dyDescent="0.2">
      <c r="A118" s="73" t="s">
        <v>81</v>
      </c>
      <c r="B118" s="18" t="s">
        <v>82</v>
      </c>
      <c r="C118" s="7">
        <v>102500</v>
      </c>
      <c r="D118" s="8">
        <v>64445</v>
      </c>
      <c r="E118" s="19">
        <v>23071</v>
      </c>
      <c r="F118" s="20">
        <v>14984</v>
      </c>
    </row>
    <row r="119" spans="1:6" x14ac:dyDescent="0.2">
      <c r="A119" s="73" t="s">
        <v>83</v>
      </c>
      <c r="B119" s="18" t="s">
        <v>84</v>
      </c>
      <c r="C119" s="7">
        <v>102456</v>
      </c>
      <c r="D119" s="8">
        <v>64445</v>
      </c>
      <c r="E119" s="19">
        <v>23071</v>
      </c>
      <c r="F119" s="20">
        <v>14940</v>
      </c>
    </row>
    <row r="120" spans="1:6" x14ac:dyDescent="0.2">
      <c r="A120" s="73" t="s">
        <v>85</v>
      </c>
      <c r="B120" s="18" t="s">
        <v>86</v>
      </c>
      <c r="C120" s="7">
        <v>102451</v>
      </c>
      <c r="D120" s="8">
        <v>64445</v>
      </c>
      <c r="E120" s="19">
        <v>23071</v>
      </c>
      <c r="F120" s="20">
        <v>14935</v>
      </c>
    </row>
    <row r="121" spans="1:6" x14ac:dyDescent="0.2">
      <c r="A121" s="17" t="s">
        <v>87</v>
      </c>
      <c r="B121" s="18" t="s">
        <v>88</v>
      </c>
      <c r="C121" s="7">
        <v>102451</v>
      </c>
      <c r="D121" s="8">
        <v>64445</v>
      </c>
      <c r="E121" s="19">
        <v>23071</v>
      </c>
      <c r="F121" s="20">
        <v>14935</v>
      </c>
    </row>
    <row r="122" spans="1:6" x14ac:dyDescent="0.2">
      <c r="A122" s="73" t="s">
        <v>89</v>
      </c>
      <c r="B122" s="18" t="s">
        <v>90</v>
      </c>
      <c r="C122" s="7">
        <v>102472</v>
      </c>
      <c r="D122" s="8">
        <v>64445</v>
      </c>
      <c r="E122" s="19">
        <v>23071</v>
      </c>
      <c r="F122" s="20">
        <v>14956</v>
      </c>
    </row>
    <row r="123" spans="1:6" x14ac:dyDescent="0.2">
      <c r="A123" s="73" t="s">
        <v>91</v>
      </c>
      <c r="B123" s="18" t="s">
        <v>92</v>
      </c>
      <c r="C123" s="7">
        <v>102470</v>
      </c>
      <c r="D123" s="8">
        <v>64445</v>
      </c>
      <c r="E123" s="19">
        <v>23071</v>
      </c>
      <c r="F123" s="20">
        <v>14954</v>
      </c>
    </row>
    <row r="124" spans="1:6" x14ac:dyDescent="0.2">
      <c r="A124" s="17" t="s">
        <v>93</v>
      </c>
      <c r="B124" s="18" t="s">
        <v>94</v>
      </c>
      <c r="C124" s="7">
        <v>102461</v>
      </c>
      <c r="D124" s="8">
        <v>64445</v>
      </c>
      <c r="E124" s="19">
        <v>23071</v>
      </c>
      <c r="F124" s="20">
        <v>14945</v>
      </c>
    </row>
    <row r="125" spans="1:6" x14ac:dyDescent="0.2">
      <c r="A125" s="73" t="s">
        <v>95</v>
      </c>
      <c r="B125" s="18" t="s">
        <v>96</v>
      </c>
      <c r="C125" s="7">
        <v>93837</v>
      </c>
      <c r="D125" s="8">
        <v>64445</v>
      </c>
      <c r="E125" s="19">
        <v>23071</v>
      </c>
      <c r="F125" s="20">
        <v>6321</v>
      </c>
    </row>
    <row r="126" spans="1:6" x14ac:dyDescent="0.2">
      <c r="A126" s="17" t="s">
        <v>97</v>
      </c>
      <c r="B126" s="18" t="s">
        <v>98</v>
      </c>
      <c r="C126" s="7">
        <v>102457</v>
      </c>
      <c r="D126" s="8">
        <v>64445</v>
      </c>
      <c r="E126" s="19">
        <v>23071</v>
      </c>
      <c r="F126" s="20">
        <v>14941</v>
      </c>
    </row>
    <row r="127" spans="1:6" x14ac:dyDescent="0.2">
      <c r="A127" s="17" t="s">
        <v>99</v>
      </c>
      <c r="B127" s="18" t="s">
        <v>100</v>
      </c>
      <c r="C127" s="7">
        <v>102457</v>
      </c>
      <c r="D127" s="8">
        <v>64445</v>
      </c>
      <c r="E127" s="19">
        <v>23071</v>
      </c>
      <c r="F127" s="20">
        <v>14941</v>
      </c>
    </row>
    <row r="128" spans="1:6" x14ac:dyDescent="0.2">
      <c r="A128" s="17" t="s">
        <v>101</v>
      </c>
      <c r="B128" s="18" t="s">
        <v>102</v>
      </c>
      <c r="C128" s="7">
        <v>102455</v>
      </c>
      <c r="D128" s="8">
        <v>64445</v>
      </c>
      <c r="E128" s="19">
        <v>23071</v>
      </c>
      <c r="F128" s="20">
        <v>14939</v>
      </c>
    </row>
    <row r="129" spans="1:6" x14ac:dyDescent="0.2">
      <c r="A129" s="17" t="s">
        <v>103</v>
      </c>
      <c r="B129" s="18" t="s">
        <v>104</v>
      </c>
      <c r="C129" s="7">
        <v>93851</v>
      </c>
      <c r="D129" s="8">
        <v>64445</v>
      </c>
      <c r="E129" s="19">
        <v>23071</v>
      </c>
      <c r="F129" s="20">
        <v>6335</v>
      </c>
    </row>
    <row r="130" spans="1:6" x14ac:dyDescent="0.2">
      <c r="A130" s="17" t="s">
        <v>105</v>
      </c>
      <c r="B130" s="18" t="s">
        <v>106</v>
      </c>
      <c r="C130" s="7">
        <v>98747</v>
      </c>
      <c r="D130" s="8">
        <v>64445</v>
      </c>
      <c r="E130" s="19">
        <v>23071</v>
      </c>
      <c r="F130" s="20">
        <v>11231</v>
      </c>
    </row>
    <row r="131" spans="1:6" x14ac:dyDescent="0.2">
      <c r="A131" s="17" t="s">
        <v>107</v>
      </c>
      <c r="B131" s="18" t="s">
        <v>108</v>
      </c>
      <c r="C131" s="7">
        <v>102456</v>
      </c>
      <c r="D131" s="8">
        <v>64445</v>
      </c>
      <c r="E131" s="19">
        <v>23071</v>
      </c>
      <c r="F131" s="20">
        <v>14940</v>
      </c>
    </row>
    <row r="132" spans="1:6" x14ac:dyDescent="0.2">
      <c r="A132" s="17" t="s">
        <v>109</v>
      </c>
      <c r="B132" s="18" t="s">
        <v>72</v>
      </c>
      <c r="C132" s="7">
        <v>102453</v>
      </c>
      <c r="D132" s="8">
        <v>64445</v>
      </c>
      <c r="E132" s="19">
        <v>23071</v>
      </c>
      <c r="F132" s="20">
        <v>14937</v>
      </c>
    </row>
    <row r="133" spans="1:6" x14ac:dyDescent="0.2">
      <c r="A133" s="17" t="s">
        <v>110</v>
      </c>
      <c r="B133" s="18" t="s">
        <v>111</v>
      </c>
      <c r="C133" s="7">
        <v>123320</v>
      </c>
      <c r="D133" s="8">
        <v>81667</v>
      </c>
      <c r="E133" s="19">
        <v>29237</v>
      </c>
      <c r="F133" s="20">
        <v>12416</v>
      </c>
    </row>
    <row r="134" spans="1:6" x14ac:dyDescent="0.2">
      <c r="A134" s="73" t="s">
        <v>112</v>
      </c>
      <c r="B134" s="18" t="s">
        <v>113</v>
      </c>
      <c r="C134" s="7">
        <v>101287</v>
      </c>
      <c r="D134" s="8">
        <v>64445</v>
      </c>
      <c r="E134" s="19">
        <v>23071</v>
      </c>
      <c r="F134" s="20">
        <v>13771</v>
      </c>
    </row>
    <row r="135" spans="1:6" x14ac:dyDescent="0.2">
      <c r="A135" s="17" t="s">
        <v>114</v>
      </c>
      <c r="B135" s="18" t="s">
        <v>115</v>
      </c>
      <c r="C135" s="7">
        <v>102460</v>
      </c>
      <c r="D135" s="8">
        <v>64445</v>
      </c>
      <c r="E135" s="19">
        <v>23071</v>
      </c>
      <c r="F135" s="20">
        <v>14944</v>
      </c>
    </row>
    <row r="136" spans="1:6" x14ac:dyDescent="0.2">
      <c r="A136" s="17" t="s">
        <v>116</v>
      </c>
      <c r="B136" s="18" t="s">
        <v>117</v>
      </c>
      <c r="C136" s="7">
        <v>100738</v>
      </c>
      <c r="D136" s="8">
        <v>64445</v>
      </c>
      <c r="E136" s="19">
        <v>23071</v>
      </c>
      <c r="F136" s="20">
        <v>13222</v>
      </c>
    </row>
    <row r="137" spans="1:6" x14ac:dyDescent="0.2">
      <c r="A137" s="73" t="s">
        <v>118</v>
      </c>
      <c r="B137" s="18" t="s">
        <v>119</v>
      </c>
      <c r="C137" s="7">
        <v>101448</v>
      </c>
      <c r="D137" s="8">
        <v>64445</v>
      </c>
      <c r="E137" s="19">
        <v>23071</v>
      </c>
      <c r="F137" s="20">
        <v>13932</v>
      </c>
    </row>
    <row r="138" spans="1:6" x14ac:dyDescent="0.2">
      <c r="A138" s="73" t="s">
        <v>120</v>
      </c>
      <c r="B138" s="18" t="s">
        <v>121</v>
      </c>
      <c r="C138" s="7">
        <v>99923</v>
      </c>
      <c r="D138" s="8">
        <v>64445</v>
      </c>
      <c r="E138" s="19">
        <v>23071</v>
      </c>
      <c r="F138" s="20">
        <v>12407</v>
      </c>
    </row>
    <row r="139" spans="1:6" x14ac:dyDescent="0.2">
      <c r="A139" s="17" t="s">
        <v>122</v>
      </c>
      <c r="B139" s="18" t="s">
        <v>123</v>
      </c>
      <c r="C139" s="7">
        <v>96876</v>
      </c>
      <c r="D139" s="8">
        <v>64445</v>
      </c>
      <c r="E139" s="19">
        <v>23071</v>
      </c>
      <c r="F139" s="20">
        <v>9360</v>
      </c>
    </row>
    <row r="140" spans="1:6" x14ac:dyDescent="0.2">
      <c r="A140" s="17" t="s">
        <v>124</v>
      </c>
      <c r="B140" s="18" t="s">
        <v>125</v>
      </c>
      <c r="C140" s="7">
        <v>125821</v>
      </c>
      <c r="D140" s="8">
        <v>81667</v>
      </c>
      <c r="E140" s="19">
        <v>29237</v>
      </c>
      <c r="F140" s="20">
        <v>14917</v>
      </c>
    </row>
    <row r="141" spans="1:6" x14ac:dyDescent="0.2">
      <c r="A141" s="17" t="s">
        <v>126</v>
      </c>
      <c r="B141" s="18" t="s">
        <v>127</v>
      </c>
      <c r="C141" s="7">
        <v>123323</v>
      </c>
      <c r="D141" s="8">
        <v>81667</v>
      </c>
      <c r="E141" s="19">
        <v>29237</v>
      </c>
      <c r="F141" s="20">
        <v>12419</v>
      </c>
    </row>
    <row r="142" spans="1:6" x14ac:dyDescent="0.2">
      <c r="A142" s="17" t="s">
        <v>128</v>
      </c>
      <c r="B142" s="18" t="s">
        <v>129</v>
      </c>
      <c r="C142" s="7">
        <v>123326</v>
      </c>
      <c r="D142" s="8">
        <v>81667</v>
      </c>
      <c r="E142" s="19">
        <v>29237</v>
      </c>
      <c r="F142" s="20">
        <v>12422</v>
      </c>
    </row>
    <row r="143" spans="1:6" x14ac:dyDescent="0.2">
      <c r="A143" s="73" t="s">
        <v>130</v>
      </c>
      <c r="B143" s="18" t="s">
        <v>131</v>
      </c>
      <c r="C143" s="7">
        <v>123324</v>
      </c>
      <c r="D143" s="8">
        <v>81667</v>
      </c>
      <c r="E143" s="19">
        <v>29237</v>
      </c>
      <c r="F143" s="20">
        <v>12420</v>
      </c>
    </row>
    <row r="144" spans="1:6" x14ac:dyDescent="0.2">
      <c r="A144" s="17" t="s">
        <v>132</v>
      </c>
      <c r="B144" s="18" t="s">
        <v>133</v>
      </c>
      <c r="C144" s="7">
        <v>99915</v>
      </c>
      <c r="D144" s="8">
        <v>64445</v>
      </c>
      <c r="E144" s="19">
        <v>23071</v>
      </c>
      <c r="F144" s="20">
        <v>12399</v>
      </c>
    </row>
    <row r="145" spans="1:6" x14ac:dyDescent="0.2">
      <c r="A145" s="17" t="s">
        <v>134</v>
      </c>
      <c r="B145" s="18" t="s">
        <v>135</v>
      </c>
      <c r="C145" s="7">
        <v>123324</v>
      </c>
      <c r="D145" s="8">
        <v>81667</v>
      </c>
      <c r="E145" s="19">
        <v>29237</v>
      </c>
      <c r="F145" s="20">
        <v>12420</v>
      </c>
    </row>
    <row r="146" spans="1:6" x14ac:dyDescent="0.2">
      <c r="A146" s="17" t="s">
        <v>136</v>
      </c>
      <c r="B146" s="18" t="s">
        <v>137</v>
      </c>
      <c r="C146" s="7">
        <v>96882</v>
      </c>
      <c r="D146" s="8">
        <v>64445</v>
      </c>
      <c r="E146" s="19">
        <v>23071</v>
      </c>
      <c r="F146" s="20">
        <v>9366</v>
      </c>
    </row>
    <row r="147" spans="1:6" x14ac:dyDescent="0.2">
      <c r="A147" s="73" t="s">
        <v>138</v>
      </c>
      <c r="B147" s="18" t="s">
        <v>139</v>
      </c>
      <c r="C147" s="7">
        <v>120277</v>
      </c>
      <c r="D147" s="8">
        <v>81667</v>
      </c>
      <c r="E147" s="19">
        <v>29237</v>
      </c>
      <c r="F147" s="20">
        <v>9373</v>
      </c>
    </row>
    <row r="148" spans="1:6" x14ac:dyDescent="0.2">
      <c r="A148" s="17" t="s">
        <v>140</v>
      </c>
      <c r="B148" s="18" t="s">
        <v>141</v>
      </c>
      <c r="C148" s="7">
        <v>96866</v>
      </c>
      <c r="D148" s="8">
        <v>64445</v>
      </c>
      <c r="E148" s="19">
        <v>23071</v>
      </c>
      <c r="F148" s="20">
        <v>9350</v>
      </c>
    </row>
    <row r="149" spans="1:6" x14ac:dyDescent="0.2">
      <c r="A149" s="17" t="s">
        <v>142</v>
      </c>
      <c r="B149" s="18" t="s">
        <v>143</v>
      </c>
      <c r="C149" s="7">
        <v>120279</v>
      </c>
      <c r="D149" s="8">
        <v>81667</v>
      </c>
      <c r="E149" s="19">
        <v>29237</v>
      </c>
      <c r="F149" s="20">
        <v>9375</v>
      </c>
    </row>
    <row r="150" spans="1:6" x14ac:dyDescent="0.2">
      <c r="A150" s="17" t="s">
        <v>144</v>
      </c>
      <c r="B150" s="18" t="s">
        <v>145</v>
      </c>
      <c r="C150" s="7">
        <v>96877</v>
      </c>
      <c r="D150" s="8">
        <v>64445</v>
      </c>
      <c r="E150" s="19">
        <v>23071</v>
      </c>
      <c r="F150" s="20">
        <v>9361</v>
      </c>
    </row>
    <row r="151" spans="1:6" x14ac:dyDescent="0.2">
      <c r="A151" s="17" t="s">
        <v>146</v>
      </c>
      <c r="B151" s="18" t="s">
        <v>147</v>
      </c>
      <c r="C151" s="7">
        <v>123378</v>
      </c>
      <c r="D151" s="8">
        <v>81667</v>
      </c>
      <c r="E151" s="19">
        <v>29237</v>
      </c>
      <c r="F151" s="20">
        <v>12474</v>
      </c>
    </row>
    <row r="152" spans="1:6" x14ac:dyDescent="0.2">
      <c r="A152" s="17" t="s">
        <v>148</v>
      </c>
      <c r="B152" s="18" t="s">
        <v>149</v>
      </c>
      <c r="C152" s="7">
        <v>123327</v>
      </c>
      <c r="D152" s="8">
        <v>81667</v>
      </c>
      <c r="E152" s="19">
        <v>29237</v>
      </c>
      <c r="F152" s="20">
        <v>12423</v>
      </c>
    </row>
    <row r="153" spans="1:6" x14ac:dyDescent="0.2">
      <c r="A153" s="17" t="s">
        <v>150</v>
      </c>
      <c r="B153" s="18" t="s">
        <v>151</v>
      </c>
      <c r="C153" s="7">
        <v>123330</v>
      </c>
      <c r="D153" s="8">
        <v>81667</v>
      </c>
      <c r="E153" s="19">
        <v>29237</v>
      </c>
      <c r="F153" s="20">
        <v>12426</v>
      </c>
    </row>
    <row r="154" spans="1:6" x14ac:dyDescent="0.2">
      <c r="A154" s="17" t="s">
        <v>152</v>
      </c>
      <c r="B154" s="18" t="s">
        <v>153</v>
      </c>
      <c r="C154" s="7">
        <v>117232</v>
      </c>
      <c r="D154" s="8">
        <v>81667</v>
      </c>
      <c r="E154" s="19">
        <v>29237</v>
      </c>
      <c r="F154" s="20">
        <v>6328</v>
      </c>
    </row>
    <row r="155" spans="1:6" x14ac:dyDescent="0.2">
      <c r="A155" s="17" t="s">
        <v>154</v>
      </c>
      <c r="B155" s="18" t="s">
        <v>155</v>
      </c>
      <c r="C155" s="7">
        <v>123388</v>
      </c>
      <c r="D155" s="8">
        <v>81667</v>
      </c>
      <c r="E155" s="19">
        <v>29237</v>
      </c>
      <c r="F155" s="20">
        <v>12484</v>
      </c>
    </row>
    <row r="156" spans="1:6" x14ac:dyDescent="0.2">
      <c r="A156" s="17" t="s">
        <v>156</v>
      </c>
      <c r="B156" s="18" t="s">
        <v>157</v>
      </c>
      <c r="C156" s="7">
        <v>123391</v>
      </c>
      <c r="D156" s="8">
        <v>81667</v>
      </c>
      <c r="E156" s="19">
        <v>29237</v>
      </c>
      <c r="F156" s="20">
        <v>12487</v>
      </c>
    </row>
    <row r="157" spans="1:6" x14ac:dyDescent="0.2">
      <c r="A157" s="17" t="s">
        <v>158</v>
      </c>
      <c r="B157" s="18" t="s">
        <v>159</v>
      </c>
      <c r="C157" s="7">
        <v>123342</v>
      </c>
      <c r="D157" s="8">
        <v>81667</v>
      </c>
      <c r="E157" s="19">
        <v>29237</v>
      </c>
      <c r="F157" s="20">
        <v>12438</v>
      </c>
    </row>
    <row r="158" spans="1:6" x14ac:dyDescent="0.2">
      <c r="A158" s="17" t="s">
        <v>160</v>
      </c>
      <c r="B158" s="18" t="s">
        <v>161</v>
      </c>
      <c r="C158" s="7">
        <v>123312</v>
      </c>
      <c r="D158" s="8">
        <v>81667</v>
      </c>
      <c r="E158" s="19">
        <v>29237</v>
      </c>
      <c r="F158" s="20">
        <v>12408</v>
      </c>
    </row>
    <row r="159" spans="1:6" x14ac:dyDescent="0.2">
      <c r="A159" s="17" t="s">
        <v>162</v>
      </c>
      <c r="B159" s="18" t="s">
        <v>163</v>
      </c>
      <c r="C159" s="7">
        <v>123432</v>
      </c>
      <c r="D159" s="8">
        <v>81667</v>
      </c>
      <c r="E159" s="19">
        <v>29237</v>
      </c>
      <c r="F159" s="20">
        <v>12528</v>
      </c>
    </row>
    <row r="160" spans="1:6" x14ac:dyDescent="0.2">
      <c r="A160" s="17" t="s">
        <v>164</v>
      </c>
      <c r="B160" s="18" t="s">
        <v>165</v>
      </c>
      <c r="C160" s="7">
        <v>120293</v>
      </c>
      <c r="D160" s="8">
        <v>81667</v>
      </c>
      <c r="E160" s="19">
        <v>29237</v>
      </c>
      <c r="F160" s="20">
        <v>9389</v>
      </c>
    </row>
    <row r="161" spans="1:6" x14ac:dyDescent="0.2">
      <c r="A161" s="73" t="s">
        <v>166</v>
      </c>
      <c r="B161" s="18" t="s">
        <v>167</v>
      </c>
      <c r="C161" s="7">
        <v>96885</v>
      </c>
      <c r="D161" s="8">
        <v>64445</v>
      </c>
      <c r="E161" s="19">
        <v>23071</v>
      </c>
      <c r="F161" s="20">
        <v>9369</v>
      </c>
    </row>
    <row r="162" spans="1:6" x14ac:dyDescent="0.2">
      <c r="A162" s="17" t="s">
        <v>168</v>
      </c>
      <c r="B162" s="18" t="s">
        <v>169</v>
      </c>
      <c r="C162" s="7">
        <v>93828</v>
      </c>
      <c r="D162" s="8">
        <v>64445</v>
      </c>
      <c r="E162" s="19">
        <v>23071</v>
      </c>
      <c r="F162" s="20">
        <v>6312</v>
      </c>
    </row>
    <row r="163" spans="1:6" x14ac:dyDescent="0.2">
      <c r="A163" s="73" t="s">
        <v>170</v>
      </c>
      <c r="B163" s="18" t="s">
        <v>171</v>
      </c>
      <c r="C163" s="7">
        <v>120278</v>
      </c>
      <c r="D163" s="8">
        <v>81667</v>
      </c>
      <c r="E163" s="19">
        <v>29237</v>
      </c>
      <c r="F163" s="20">
        <v>9374</v>
      </c>
    </row>
    <row r="164" spans="1:6" x14ac:dyDescent="0.2">
      <c r="A164" s="73" t="s">
        <v>172</v>
      </c>
      <c r="B164" s="18" t="s">
        <v>173</v>
      </c>
      <c r="C164" s="7">
        <v>93818</v>
      </c>
      <c r="D164" s="8">
        <v>64445</v>
      </c>
      <c r="E164" s="19">
        <v>23071</v>
      </c>
      <c r="F164" s="20">
        <v>6302</v>
      </c>
    </row>
    <row r="165" spans="1:6" x14ac:dyDescent="0.2">
      <c r="A165" s="73" t="s">
        <v>174</v>
      </c>
      <c r="B165" s="18" t="s">
        <v>175</v>
      </c>
      <c r="C165" s="7">
        <v>118755</v>
      </c>
      <c r="D165" s="8">
        <v>81667</v>
      </c>
      <c r="E165" s="19">
        <v>29237</v>
      </c>
      <c r="F165" s="20">
        <v>7851</v>
      </c>
    </row>
    <row r="166" spans="1:6" x14ac:dyDescent="0.2">
      <c r="A166" s="73" t="s">
        <v>176</v>
      </c>
      <c r="B166" s="18" t="s">
        <v>177</v>
      </c>
      <c r="C166" s="7">
        <v>98566</v>
      </c>
      <c r="D166" s="8">
        <v>64445</v>
      </c>
      <c r="E166" s="19">
        <v>23071</v>
      </c>
      <c r="F166" s="20">
        <v>11050</v>
      </c>
    </row>
    <row r="167" spans="1:6" x14ac:dyDescent="0.2">
      <c r="A167" s="17" t="s">
        <v>178</v>
      </c>
      <c r="B167" s="18" t="s">
        <v>179</v>
      </c>
      <c r="C167" s="7">
        <v>97038</v>
      </c>
      <c r="D167" s="8">
        <v>64445</v>
      </c>
      <c r="E167" s="19">
        <v>23071</v>
      </c>
      <c r="F167" s="20">
        <v>9522</v>
      </c>
    </row>
    <row r="168" spans="1:6" x14ac:dyDescent="0.2">
      <c r="A168" s="73" t="s">
        <v>180</v>
      </c>
      <c r="B168" s="18" t="s">
        <v>181</v>
      </c>
      <c r="C168" s="7">
        <v>96868</v>
      </c>
      <c r="D168" s="8">
        <v>64445</v>
      </c>
      <c r="E168" s="19">
        <v>23071</v>
      </c>
      <c r="F168" s="20">
        <v>9352</v>
      </c>
    </row>
    <row r="169" spans="1:6" x14ac:dyDescent="0.2">
      <c r="A169" s="17" t="s">
        <v>182</v>
      </c>
      <c r="B169" s="18" t="s">
        <v>183</v>
      </c>
      <c r="C169" s="7">
        <v>99921</v>
      </c>
      <c r="D169" s="8">
        <v>64445</v>
      </c>
      <c r="E169" s="19">
        <v>23071</v>
      </c>
      <c r="F169" s="20">
        <v>12405</v>
      </c>
    </row>
    <row r="170" spans="1:6" x14ac:dyDescent="0.2">
      <c r="A170" s="17" t="s">
        <v>184</v>
      </c>
      <c r="B170" s="18" t="s">
        <v>185</v>
      </c>
      <c r="C170" s="7">
        <v>123315</v>
      </c>
      <c r="D170" s="8">
        <v>81667</v>
      </c>
      <c r="E170" s="19">
        <v>29237</v>
      </c>
      <c r="F170" s="20">
        <v>12411</v>
      </c>
    </row>
    <row r="171" spans="1:6" x14ac:dyDescent="0.2">
      <c r="A171" s="17" t="s">
        <v>186</v>
      </c>
      <c r="B171" s="18" t="s">
        <v>187</v>
      </c>
      <c r="C171" s="7">
        <v>108439</v>
      </c>
      <c r="D171" s="8">
        <v>64445</v>
      </c>
      <c r="E171" s="19">
        <v>23071</v>
      </c>
      <c r="F171" s="20">
        <v>20923</v>
      </c>
    </row>
    <row r="172" spans="1:6" x14ac:dyDescent="0.2">
      <c r="A172" s="17" t="s">
        <v>188</v>
      </c>
      <c r="B172" s="18" t="s">
        <v>189</v>
      </c>
      <c r="C172" s="7">
        <v>117219</v>
      </c>
      <c r="D172" s="8">
        <v>81667</v>
      </c>
      <c r="E172" s="19">
        <v>29237</v>
      </c>
      <c r="F172" s="20">
        <v>6315</v>
      </c>
    </row>
    <row r="173" spans="1:6" x14ac:dyDescent="0.2">
      <c r="A173" s="17" t="s">
        <v>190</v>
      </c>
      <c r="B173" s="18" t="s">
        <v>191</v>
      </c>
      <c r="C173" s="7">
        <v>96866</v>
      </c>
      <c r="D173" s="8">
        <v>64445</v>
      </c>
      <c r="E173" s="19">
        <v>23071</v>
      </c>
      <c r="F173" s="20">
        <v>9350</v>
      </c>
    </row>
    <row r="174" spans="1:6" x14ac:dyDescent="0.2">
      <c r="A174" s="73" t="s">
        <v>192</v>
      </c>
      <c r="B174" s="18" t="s">
        <v>193</v>
      </c>
      <c r="C174" s="7">
        <v>93823</v>
      </c>
      <c r="D174" s="8">
        <v>64445</v>
      </c>
      <c r="E174" s="19">
        <v>23071</v>
      </c>
      <c r="F174" s="20">
        <v>6307</v>
      </c>
    </row>
    <row r="175" spans="1:6" x14ac:dyDescent="0.2">
      <c r="A175" s="73" t="s">
        <v>194</v>
      </c>
      <c r="B175" s="18" t="s">
        <v>195</v>
      </c>
      <c r="C175" s="7">
        <v>96877</v>
      </c>
      <c r="D175" s="8">
        <v>64445</v>
      </c>
      <c r="E175" s="19">
        <v>23071</v>
      </c>
      <c r="F175" s="20">
        <v>9361</v>
      </c>
    </row>
    <row r="176" spans="1:6" x14ac:dyDescent="0.2">
      <c r="A176" s="73" t="s">
        <v>196</v>
      </c>
      <c r="B176" s="18" t="s">
        <v>197</v>
      </c>
      <c r="C176" s="7">
        <v>117225</v>
      </c>
      <c r="D176" s="8">
        <v>81667</v>
      </c>
      <c r="E176" s="19">
        <v>29237</v>
      </c>
      <c r="F176" s="20">
        <v>6321</v>
      </c>
    </row>
    <row r="177" spans="1:6" x14ac:dyDescent="0.2">
      <c r="A177" s="73" t="s">
        <v>198</v>
      </c>
      <c r="B177" s="18" t="s">
        <v>199</v>
      </c>
      <c r="C177" s="7">
        <v>96866</v>
      </c>
      <c r="D177" s="8">
        <v>64445</v>
      </c>
      <c r="E177" s="19">
        <v>23071</v>
      </c>
      <c r="F177" s="20">
        <v>9350</v>
      </c>
    </row>
    <row r="178" spans="1:6" x14ac:dyDescent="0.2">
      <c r="A178" s="17" t="s">
        <v>200</v>
      </c>
      <c r="B178" s="18" t="s">
        <v>201</v>
      </c>
      <c r="C178" s="7">
        <v>93820</v>
      </c>
      <c r="D178" s="8">
        <v>64445</v>
      </c>
      <c r="E178" s="19">
        <v>23071</v>
      </c>
      <c r="F178" s="20">
        <v>6304</v>
      </c>
    </row>
    <row r="179" spans="1:6" x14ac:dyDescent="0.2">
      <c r="A179" s="17" t="s">
        <v>202</v>
      </c>
      <c r="B179" s="18" t="s">
        <v>203</v>
      </c>
      <c r="C179" s="7">
        <v>125926</v>
      </c>
      <c r="D179" s="8">
        <v>81667</v>
      </c>
      <c r="E179" s="19">
        <v>29237</v>
      </c>
      <c r="F179" s="20">
        <v>15022</v>
      </c>
    </row>
    <row r="180" spans="1:6" x14ac:dyDescent="0.2">
      <c r="A180" s="17" t="s">
        <v>204</v>
      </c>
      <c r="B180" s="18" t="s">
        <v>205</v>
      </c>
      <c r="C180" s="7">
        <v>125925</v>
      </c>
      <c r="D180" s="8">
        <v>81667</v>
      </c>
      <c r="E180" s="19">
        <v>29237</v>
      </c>
      <c r="F180" s="20">
        <v>15021</v>
      </c>
    </row>
    <row r="181" spans="1:6" x14ac:dyDescent="0.2">
      <c r="A181" s="17" t="s">
        <v>206</v>
      </c>
      <c r="B181" s="18" t="s">
        <v>207</v>
      </c>
      <c r="C181" s="7">
        <v>123398</v>
      </c>
      <c r="D181" s="8">
        <v>81667</v>
      </c>
      <c r="E181" s="19">
        <v>29237</v>
      </c>
      <c r="F181" s="20">
        <v>12494</v>
      </c>
    </row>
    <row r="182" spans="1:6" x14ac:dyDescent="0.2">
      <c r="A182" s="17" t="s">
        <v>208</v>
      </c>
      <c r="B182" s="18" t="s">
        <v>209</v>
      </c>
      <c r="C182" s="7">
        <v>125918</v>
      </c>
      <c r="D182" s="8">
        <v>81667</v>
      </c>
      <c r="E182" s="19">
        <v>29237</v>
      </c>
      <c r="F182" s="20">
        <v>15014</v>
      </c>
    </row>
    <row r="183" spans="1:6" x14ac:dyDescent="0.2">
      <c r="A183" s="17" t="s">
        <v>210</v>
      </c>
      <c r="B183" s="18" t="s">
        <v>211</v>
      </c>
      <c r="C183" s="7">
        <v>123497</v>
      </c>
      <c r="D183" s="8">
        <v>81667</v>
      </c>
      <c r="E183" s="19">
        <v>29237</v>
      </c>
      <c r="F183" s="20">
        <v>12593</v>
      </c>
    </row>
    <row r="184" spans="1:6" x14ac:dyDescent="0.2">
      <c r="A184" s="17" t="s">
        <v>212</v>
      </c>
      <c r="B184" s="18" t="s">
        <v>213</v>
      </c>
      <c r="C184" s="7">
        <v>126036</v>
      </c>
      <c r="D184" s="8">
        <v>81667</v>
      </c>
      <c r="E184" s="19">
        <v>29237</v>
      </c>
      <c r="F184" s="20">
        <v>15132</v>
      </c>
    </row>
    <row r="185" spans="1:6" x14ac:dyDescent="0.2">
      <c r="A185" s="17" t="s">
        <v>214</v>
      </c>
      <c r="B185" s="18" t="s">
        <v>215</v>
      </c>
      <c r="C185" s="7">
        <v>126036</v>
      </c>
      <c r="D185" s="8">
        <v>81667</v>
      </c>
      <c r="E185" s="19">
        <v>29237</v>
      </c>
      <c r="F185" s="20">
        <v>15132</v>
      </c>
    </row>
    <row r="186" spans="1:6" x14ac:dyDescent="0.2">
      <c r="A186" s="17" t="s">
        <v>216</v>
      </c>
      <c r="B186" s="18" t="s">
        <v>217</v>
      </c>
      <c r="C186" s="7">
        <v>126036</v>
      </c>
      <c r="D186" s="8">
        <v>81667</v>
      </c>
      <c r="E186" s="19">
        <v>29237</v>
      </c>
      <c r="F186" s="20">
        <v>15132</v>
      </c>
    </row>
    <row r="187" spans="1:6" x14ac:dyDescent="0.2">
      <c r="A187" s="73" t="s">
        <v>218</v>
      </c>
      <c r="B187" s="18" t="s">
        <v>219</v>
      </c>
      <c r="C187" s="7">
        <v>125953</v>
      </c>
      <c r="D187" s="8">
        <v>81667</v>
      </c>
      <c r="E187" s="19">
        <v>29237</v>
      </c>
      <c r="F187" s="20">
        <v>15049</v>
      </c>
    </row>
    <row r="188" spans="1:6" x14ac:dyDescent="0.2">
      <c r="A188" s="73" t="s">
        <v>220</v>
      </c>
      <c r="B188" s="18" t="s">
        <v>221</v>
      </c>
      <c r="C188" s="7">
        <v>123310</v>
      </c>
      <c r="D188" s="8">
        <v>81667</v>
      </c>
      <c r="E188" s="19">
        <v>29237</v>
      </c>
      <c r="F188" s="20">
        <v>12406</v>
      </c>
    </row>
    <row r="189" spans="1:6" x14ac:dyDescent="0.2">
      <c r="A189" s="17" t="s">
        <v>222</v>
      </c>
      <c r="B189" s="18" t="s">
        <v>223</v>
      </c>
      <c r="C189" s="7">
        <v>123384</v>
      </c>
      <c r="D189" s="8">
        <v>81667</v>
      </c>
      <c r="E189" s="19">
        <v>29237</v>
      </c>
      <c r="F189" s="20">
        <v>12480</v>
      </c>
    </row>
    <row r="190" spans="1:6" x14ac:dyDescent="0.2">
      <c r="A190" s="17" t="s">
        <v>224</v>
      </c>
      <c r="B190" s="18" t="s">
        <v>225</v>
      </c>
      <c r="C190" s="7">
        <v>123323</v>
      </c>
      <c r="D190" s="8">
        <v>81667</v>
      </c>
      <c r="E190" s="19">
        <v>29237</v>
      </c>
      <c r="F190" s="20">
        <v>12419</v>
      </c>
    </row>
    <row r="191" spans="1:6" x14ac:dyDescent="0.2">
      <c r="A191" s="17" t="s">
        <v>226</v>
      </c>
      <c r="B191" s="18" t="s">
        <v>227</v>
      </c>
      <c r="C191" s="7">
        <v>99998</v>
      </c>
      <c r="D191" s="8">
        <v>64445</v>
      </c>
      <c r="E191" s="19">
        <v>23071</v>
      </c>
      <c r="F191" s="20">
        <v>12482</v>
      </c>
    </row>
    <row r="192" spans="1:6" x14ac:dyDescent="0.2">
      <c r="A192" s="17" t="s">
        <v>228</v>
      </c>
      <c r="B192" s="18" t="s">
        <v>229</v>
      </c>
      <c r="C192" s="7">
        <v>123320</v>
      </c>
      <c r="D192" s="8">
        <v>81667</v>
      </c>
      <c r="E192" s="19">
        <v>29237</v>
      </c>
      <c r="F192" s="20">
        <v>12416</v>
      </c>
    </row>
    <row r="193" spans="1:6" x14ac:dyDescent="0.2">
      <c r="A193" s="17" t="s">
        <v>230</v>
      </c>
      <c r="B193" s="18" t="s">
        <v>155</v>
      </c>
      <c r="C193" s="7">
        <v>123387</v>
      </c>
      <c r="D193" s="8">
        <v>81667</v>
      </c>
      <c r="E193" s="19">
        <v>29237</v>
      </c>
      <c r="F193" s="20">
        <v>12483</v>
      </c>
    </row>
    <row r="194" spans="1:6" x14ac:dyDescent="0.2">
      <c r="A194" s="17" t="s">
        <v>231</v>
      </c>
      <c r="B194" s="18" t="s">
        <v>232</v>
      </c>
      <c r="C194" s="7">
        <v>123386</v>
      </c>
      <c r="D194" s="8">
        <v>81667</v>
      </c>
      <c r="E194" s="19">
        <v>29237</v>
      </c>
      <c r="F194" s="20">
        <v>12482</v>
      </c>
    </row>
    <row r="195" spans="1:6" x14ac:dyDescent="0.2">
      <c r="A195" s="73" t="s">
        <v>233</v>
      </c>
      <c r="B195" s="18" t="s">
        <v>234</v>
      </c>
      <c r="C195" s="7">
        <v>99908</v>
      </c>
      <c r="D195" s="8">
        <v>64445</v>
      </c>
      <c r="E195" s="19">
        <v>23071</v>
      </c>
      <c r="F195" s="20">
        <v>12392</v>
      </c>
    </row>
    <row r="196" spans="1:6" x14ac:dyDescent="0.2">
      <c r="A196" s="73" t="s">
        <v>235</v>
      </c>
      <c r="B196" s="18" t="s">
        <v>236</v>
      </c>
      <c r="C196" s="7">
        <v>96867</v>
      </c>
      <c r="D196" s="8">
        <v>64445</v>
      </c>
      <c r="E196" s="19">
        <v>23071</v>
      </c>
      <c r="F196" s="20">
        <v>9351</v>
      </c>
    </row>
    <row r="197" spans="1:6" x14ac:dyDescent="0.2">
      <c r="A197" s="17" t="s">
        <v>237</v>
      </c>
      <c r="B197" s="18" t="s">
        <v>238</v>
      </c>
      <c r="C197" s="7">
        <v>93818</v>
      </c>
      <c r="D197" s="8">
        <v>64445</v>
      </c>
      <c r="E197" s="19">
        <v>23071</v>
      </c>
      <c r="F197" s="20">
        <v>6302</v>
      </c>
    </row>
    <row r="198" spans="1:6" x14ac:dyDescent="0.2">
      <c r="A198" s="73" t="s">
        <v>239</v>
      </c>
      <c r="B198" s="18" t="s">
        <v>240</v>
      </c>
      <c r="C198" s="7">
        <v>96867</v>
      </c>
      <c r="D198" s="8">
        <v>64445</v>
      </c>
      <c r="E198" s="19">
        <v>23071</v>
      </c>
      <c r="F198" s="20">
        <v>9351</v>
      </c>
    </row>
    <row r="199" spans="1:6" x14ac:dyDescent="0.2">
      <c r="A199" s="17" t="s">
        <v>241</v>
      </c>
      <c r="B199" s="18" t="s">
        <v>242</v>
      </c>
      <c r="C199" s="7">
        <v>93825</v>
      </c>
      <c r="D199" s="8">
        <v>64445</v>
      </c>
      <c r="E199" s="19">
        <v>23071</v>
      </c>
      <c r="F199" s="20">
        <v>6309</v>
      </c>
    </row>
    <row r="200" spans="1:6" x14ac:dyDescent="0.2">
      <c r="A200" s="17" t="s">
        <v>243</v>
      </c>
      <c r="B200" s="18" t="s">
        <v>244</v>
      </c>
      <c r="C200" s="7">
        <v>126039</v>
      </c>
      <c r="D200" s="8">
        <v>81667</v>
      </c>
      <c r="E200" s="19">
        <v>29237</v>
      </c>
      <c r="F200" s="20">
        <v>15135</v>
      </c>
    </row>
    <row r="201" spans="1:6" x14ac:dyDescent="0.2">
      <c r="A201" s="73" t="s">
        <v>245</v>
      </c>
      <c r="B201" s="18" t="s">
        <v>246</v>
      </c>
      <c r="C201" s="7">
        <v>125900</v>
      </c>
      <c r="D201" s="8">
        <v>81667</v>
      </c>
      <c r="E201" s="19">
        <v>29237</v>
      </c>
      <c r="F201" s="20">
        <v>14996</v>
      </c>
    </row>
    <row r="202" spans="1:6" x14ac:dyDescent="0.2">
      <c r="A202" s="17" t="s">
        <v>247</v>
      </c>
      <c r="B202" s="18" t="s">
        <v>248</v>
      </c>
      <c r="C202" s="7">
        <v>125895</v>
      </c>
      <c r="D202" s="8">
        <v>81667</v>
      </c>
      <c r="E202" s="19">
        <v>29237</v>
      </c>
      <c r="F202" s="20">
        <v>14991</v>
      </c>
    </row>
    <row r="203" spans="1:6" x14ac:dyDescent="0.2">
      <c r="A203" s="73" t="s">
        <v>249</v>
      </c>
      <c r="B203" s="18" t="s">
        <v>250</v>
      </c>
      <c r="C203" s="7">
        <v>97098</v>
      </c>
      <c r="D203" s="8">
        <v>65889</v>
      </c>
      <c r="E203" s="19">
        <v>23588</v>
      </c>
      <c r="F203" s="20">
        <v>7621</v>
      </c>
    </row>
    <row r="204" spans="1:6" x14ac:dyDescent="0.2">
      <c r="A204" s="17" t="s">
        <v>251</v>
      </c>
      <c r="B204" s="18" t="s">
        <v>252</v>
      </c>
      <c r="C204" s="7">
        <v>91030</v>
      </c>
      <c r="D204" s="8">
        <v>62185</v>
      </c>
      <c r="E204" s="19">
        <v>22262</v>
      </c>
      <c r="F204" s="20">
        <v>6583</v>
      </c>
    </row>
    <row r="205" spans="1:6" x14ac:dyDescent="0.2">
      <c r="A205" s="17" t="s">
        <v>253</v>
      </c>
      <c r="B205" s="18" t="s">
        <v>254</v>
      </c>
      <c r="C205" s="7">
        <v>91043</v>
      </c>
      <c r="D205" s="8">
        <v>62185</v>
      </c>
      <c r="E205" s="19">
        <v>22262</v>
      </c>
      <c r="F205" s="20">
        <v>6596</v>
      </c>
    </row>
    <row r="206" spans="1:6" x14ac:dyDescent="0.2">
      <c r="A206" s="73" t="s">
        <v>255</v>
      </c>
      <c r="B206" s="18" t="s">
        <v>256</v>
      </c>
      <c r="C206" s="7">
        <v>91042</v>
      </c>
      <c r="D206" s="8">
        <v>62185</v>
      </c>
      <c r="E206" s="19">
        <v>22262</v>
      </c>
      <c r="F206" s="20">
        <v>6595</v>
      </c>
    </row>
    <row r="207" spans="1:6" x14ac:dyDescent="0.2">
      <c r="A207" s="17" t="s">
        <v>257</v>
      </c>
      <c r="B207" s="18" t="s">
        <v>258</v>
      </c>
      <c r="C207" s="7">
        <v>100417</v>
      </c>
      <c r="D207" s="8">
        <v>65889</v>
      </c>
      <c r="E207" s="19">
        <v>23588</v>
      </c>
      <c r="F207" s="20">
        <v>10940</v>
      </c>
    </row>
    <row r="208" spans="1:6" x14ac:dyDescent="0.2">
      <c r="A208" s="17" t="s">
        <v>260</v>
      </c>
      <c r="B208" s="18" t="s">
        <v>261</v>
      </c>
      <c r="C208" s="7">
        <v>100415</v>
      </c>
      <c r="D208" s="8">
        <v>65889</v>
      </c>
      <c r="E208" s="19">
        <v>23588</v>
      </c>
      <c r="F208" s="20">
        <v>10938</v>
      </c>
    </row>
    <row r="209" spans="1:6" x14ac:dyDescent="0.2">
      <c r="A209" s="73" t="s">
        <v>263</v>
      </c>
      <c r="B209" s="18" t="s">
        <v>264</v>
      </c>
      <c r="C209" s="7">
        <v>91059</v>
      </c>
      <c r="D209" s="8">
        <v>62185</v>
      </c>
      <c r="E209" s="19">
        <v>22262</v>
      </c>
      <c r="F209" s="20">
        <v>6612</v>
      </c>
    </row>
    <row r="210" spans="1:6" x14ac:dyDescent="0.2">
      <c r="A210" s="17" t="s">
        <v>265</v>
      </c>
      <c r="B210" s="18" t="s">
        <v>266</v>
      </c>
      <c r="C210" s="7">
        <v>91039</v>
      </c>
      <c r="D210" s="8">
        <v>62185</v>
      </c>
      <c r="E210" s="19">
        <v>22262</v>
      </c>
      <c r="F210" s="20">
        <v>6592</v>
      </c>
    </row>
    <row r="211" spans="1:6" x14ac:dyDescent="0.2">
      <c r="A211" s="17" t="s">
        <v>267</v>
      </c>
      <c r="B211" s="18" t="s">
        <v>268</v>
      </c>
      <c r="C211" s="7">
        <v>91020</v>
      </c>
      <c r="D211" s="8">
        <v>62185</v>
      </c>
      <c r="E211" s="19">
        <v>22262</v>
      </c>
      <c r="F211" s="20">
        <v>6573</v>
      </c>
    </row>
    <row r="212" spans="1:6" x14ac:dyDescent="0.2">
      <c r="A212" s="17" t="s">
        <v>269</v>
      </c>
      <c r="B212" s="18" t="s">
        <v>270</v>
      </c>
      <c r="C212" s="7">
        <v>91020</v>
      </c>
      <c r="D212" s="8">
        <v>62185</v>
      </c>
      <c r="E212" s="19">
        <v>22262</v>
      </c>
      <c r="F212" s="20">
        <v>6573</v>
      </c>
    </row>
    <row r="213" spans="1:6" x14ac:dyDescent="0.2">
      <c r="A213" s="17" t="s">
        <v>271</v>
      </c>
      <c r="B213" s="18" t="s">
        <v>272</v>
      </c>
      <c r="C213" s="7">
        <v>91031</v>
      </c>
      <c r="D213" s="8">
        <v>62185</v>
      </c>
      <c r="E213" s="19">
        <v>22262</v>
      </c>
      <c r="F213" s="20">
        <v>6584</v>
      </c>
    </row>
    <row r="214" spans="1:6" x14ac:dyDescent="0.2">
      <c r="A214" s="73" t="s">
        <v>273</v>
      </c>
      <c r="B214" s="18" t="s">
        <v>274</v>
      </c>
      <c r="C214" s="7">
        <v>97075</v>
      </c>
      <c r="D214" s="8">
        <v>65889</v>
      </c>
      <c r="E214" s="19">
        <v>23588</v>
      </c>
      <c r="F214" s="20">
        <v>7598</v>
      </c>
    </row>
    <row r="215" spans="1:6" x14ac:dyDescent="0.2">
      <c r="A215" s="17" t="s">
        <v>275</v>
      </c>
      <c r="B215" s="18" t="s">
        <v>276</v>
      </c>
      <c r="C215" s="7">
        <v>97077</v>
      </c>
      <c r="D215" s="8">
        <v>65889</v>
      </c>
      <c r="E215" s="19">
        <v>23588</v>
      </c>
      <c r="F215" s="20">
        <v>7600</v>
      </c>
    </row>
    <row r="216" spans="1:6" x14ac:dyDescent="0.2">
      <c r="A216" s="17" t="s">
        <v>277</v>
      </c>
      <c r="B216" s="18" t="s">
        <v>278</v>
      </c>
      <c r="C216" s="7">
        <v>97075</v>
      </c>
      <c r="D216" s="8">
        <v>65889</v>
      </c>
      <c r="E216" s="19">
        <v>23588</v>
      </c>
      <c r="F216" s="20">
        <v>7598</v>
      </c>
    </row>
    <row r="217" spans="1:6" x14ac:dyDescent="0.2">
      <c r="A217" s="17" t="s">
        <v>279</v>
      </c>
      <c r="B217" s="18" t="s">
        <v>280</v>
      </c>
      <c r="C217" s="7">
        <v>97049</v>
      </c>
      <c r="D217" s="8">
        <v>65889</v>
      </c>
      <c r="E217" s="19">
        <v>23588</v>
      </c>
      <c r="F217" s="20">
        <v>7572</v>
      </c>
    </row>
    <row r="218" spans="1:6" x14ac:dyDescent="0.2">
      <c r="A218" s="17" t="s">
        <v>281</v>
      </c>
      <c r="B218" s="18" t="s">
        <v>282</v>
      </c>
      <c r="C218" s="7">
        <v>107278</v>
      </c>
      <c r="D218" s="8">
        <v>73924</v>
      </c>
      <c r="E218" s="19">
        <v>26465</v>
      </c>
      <c r="F218" s="20">
        <v>6889</v>
      </c>
    </row>
    <row r="219" spans="1:6" x14ac:dyDescent="0.2">
      <c r="A219" s="17" t="s">
        <v>283</v>
      </c>
      <c r="B219" s="18" t="s">
        <v>284</v>
      </c>
      <c r="C219" s="7">
        <v>107278</v>
      </c>
      <c r="D219" s="8">
        <v>73924</v>
      </c>
      <c r="E219" s="19">
        <v>26465</v>
      </c>
      <c r="F219" s="20">
        <v>6889</v>
      </c>
    </row>
    <row r="220" spans="1:6" x14ac:dyDescent="0.2">
      <c r="A220" s="73" t="s">
        <v>285</v>
      </c>
      <c r="B220" s="18" t="s">
        <v>286</v>
      </c>
      <c r="C220" s="7">
        <v>107278</v>
      </c>
      <c r="D220" s="8">
        <v>73924</v>
      </c>
      <c r="E220" s="19">
        <v>26465</v>
      </c>
      <c r="F220" s="20">
        <v>6889</v>
      </c>
    </row>
    <row r="221" spans="1:6" x14ac:dyDescent="0.2">
      <c r="A221" s="17" t="s">
        <v>287</v>
      </c>
      <c r="B221" s="18" t="s">
        <v>288</v>
      </c>
      <c r="C221" s="7">
        <v>107278</v>
      </c>
      <c r="D221" s="8">
        <v>73924</v>
      </c>
      <c r="E221" s="19">
        <v>26465</v>
      </c>
      <c r="F221" s="20">
        <v>6889</v>
      </c>
    </row>
    <row r="222" spans="1:6" x14ac:dyDescent="0.2">
      <c r="A222" s="17" t="s">
        <v>289</v>
      </c>
      <c r="B222" s="18" t="s">
        <v>290</v>
      </c>
      <c r="C222" s="7">
        <v>109306</v>
      </c>
      <c r="D222" s="8">
        <v>73924</v>
      </c>
      <c r="E222" s="19">
        <v>26465</v>
      </c>
      <c r="F222" s="20">
        <v>8917</v>
      </c>
    </row>
    <row r="223" spans="1:6" x14ac:dyDescent="0.2">
      <c r="A223" s="17" t="s">
        <v>291</v>
      </c>
      <c r="B223" s="18" t="s">
        <v>292</v>
      </c>
      <c r="C223" s="7">
        <v>107278</v>
      </c>
      <c r="D223" s="8">
        <v>73924</v>
      </c>
      <c r="E223" s="19">
        <v>26465</v>
      </c>
      <c r="F223" s="20">
        <v>6889</v>
      </c>
    </row>
    <row r="224" spans="1:6" x14ac:dyDescent="0.2">
      <c r="A224" s="17" t="s">
        <v>293</v>
      </c>
      <c r="B224" s="18" t="s">
        <v>294</v>
      </c>
      <c r="C224" s="7">
        <v>89148</v>
      </c>
      <c r="D224" s="8">
        <v>62185</v>
      </c>
      <c r="E224" s="19">
        <v>22262</v>
      </c>
      <c r="F224" s="20">
        <v>4701</v>
      </c>
    </row>
    <row r="225" spans="1:6" x14ac:dyDescent="0.2">
      <c r="A225" s="17" t="s">
        <v>295</v>
      </c>
      <c r="B225" s="18" t="s">
        <v>296</v>
      </c>
      <c r="C225" s="7">
        <v>88899</v>
      </c>
      <c r="D225" s="8">
        <v>62185</v>
      </c>
      <c r="E225" s="19">
        <v>22262</v>
      </c>
      <c r="F225" s="20">
        <v>4452</v>
      </c>
    </row>
    <row r="226" spans="1:6" x14ac:dyDescent="0.2">
      <c r="A226" s="17" t="s">
        <v>297</v>
      </c>
      <c r="B226" s="18" t="s">
        <v>298</v>
      </c>
      <c r="C226" s="7">
        <v>97078</v>
      </c>
      <c r="D226" s="8">
        <v>65889</v>
      </c>
      <c r="E226" s="19">
        <v>23588</v>
      </c>
      <c r="F226" s="20">
        <v>7601</v>
      </c>
    </row>
    <row r="227" spans="1:6" x14ac:dyDescent="0.2">
      <c r="A227" s="17" t="s">
        <v>299</v>
      </c>
      <c r="B227" s="18" t="s">
        <v>300</v>
      </c>
      <c r="C227" s="7">
        <v>88897</v>
      </c>
      <c r="D227" s="8">
        <v>62185</v>
      </c>
      <c r="E227" s="19">
        <v>22262</v>
      </c>
      <c r="F227" s="20">
        <v>4450</v>
      </c>
    </row>
    <row r="228" spans="1:6" x14ac:dyDescent="0.2">
      <c r="A228" s="17" t="s">
        <v>301</v>
      </c>
      <c r="B228" s="18" t="s">
        <v>302</v>
      </c>
      <c r="C228" s="7">
        <v>88905</v>
      </c>
      <c r="D228" s="8">
        <v>62185</v>
      </c>
      <c r="E228" s="19">
        <v>22262</v>
      </c>
      <c r="F228" s="20">
        <v>4458</v>
      </c>
    </row>
    <row r="229" spans="1:6" x14ac:dyDescent="0.2">
      <c r="A229" s="17" t="s">
        <v>303</v>
      </c>
      <c r="B229" s="18" t="s">
        <v>304</v>
      </c>
      <c r="C229" s="7">
        <v>88884</v>
      </c>
      <c r="D229" s="8">
        <v>62185</v>
      </c>
      <c r="E229" s="19">
        <v>22262</v>
      </c>
      <c r="F229" s="20">
        <v>4437</v>
      </c>
    </row>
    <row r="230" spans="1:6" x14ac:dyDescent="0.2">
      <c r="A230" s="17" t="s">
        <v>305</v>
      </c>
      <c r="B230" s="18" t="s">
        <v>306</v>
      </c>
      <c r="C230" s="7">
        <v>88895</v>
      </c>
      <c r="D230" s="8">
        <v>62185</v>
      </c>
      <c r="E230" s="19">
        <v>22262</v>
      </c>
      <c r="F230" s="20">
        <v>4448</v>
      </c>
    </row>
    <row r="231" spans="1:6" x14ac:dyDescent="0.2">
      <c r="A231" s="17" t="s">
        <v>307</v>
      </c>
      <c r="B231" s="18" t="s">
        <v>308</v>
      </c>
      <c r="C231" s="7">
        <v>100417</v>
      </c>
      <c r="D231" s="8">
        <v>65889</v>
      </c>
      <c r="E231" s="19">
        <v>23588</v>
      </c>
      <c r="F231" s="20">
        <v>10940</v>
      </c>
    </row>
    <row r="232" spans="1:6" x14ac:dyDescent="0.2">
      <c r="A232" s="17" t="s">
        <v>309</v>
      </c>
      <c r="B232" s="18" t="s">
        <v>310</v>
      </c>
      <c r="C232" s="7">
        <v>88896</v>
      </c>
      <c r="D232" s="8">
        <v>62185</v>
      </c>
      <c r="E232" s="19">
        <v>22262</v>
      </c>
      <c r="F232" s="20">
        <v>4449</v>
      </c>
    </row>
    <row r="233" spans="1:6" x14ac:dyDescent="0.2">
      <c r="A233" s="17" t="s">
        <v>311</v>
      </c>
      <c r="B233" s="18" t="s">
        <v>312</v>
      </c>
      <c r="C233" s="7">
        <v>89414</v>
      </c>
      <c r="D233" s="8">
        <v>62185</v>
      </c>
      <c r="E233" s="19">
        <v>22262</v>
      </c>
      <c r="F233" s="20">
        <v>4967</v>
      </c>
    </row>
    <row r="234" spans="1:6" x14ac:dyDescent="0.2">
      <c r="A234" s="17" t="s">
        <v>313</v>
      </c>
      <c r="B234" s="18" t="s">
        <v>70</v>
      </c>
      <c r="C234" s="7">
        <v>89414</v>
      </c>
      <c r="D234" s="8">
        <v>62185</v>
      </c>
      <c r="E234" s="19">
        <v>22262</v>
      </c>
      <c r="F234" s="20">
        <v>4967</v>
      </c>
    </row>
    <row r="235" spans="1:6" x14ac:dyDescent="0.2">
      <c r="A235" s="17" t="s">
        <v>314</v>
      </c>
      <c r="B235" s="18" t="s">
        <v>315</v>
      </c>
      <c r="C235" s="7">
        <v>89410</v>
      </c>
      <c r="D235" s="8">
        <v>62185</v>
      </c>
      <c r="E235" s="19">
        <v>22262</v>
      </c>
      <c r="F235" s="20">
        <v>4963</v>
      </c>
    </row>
    <row r="236" spans="1:6" x14ac:dyDescent="0.2">
      <c r="A236" s="17" t="s">
        <v>316</v>
      </c>
      <c r="B236" s="18" t="s">
        <v>317</v>
      </c>
      <c r="C236" s="7">
        <v>89044</v>
      </c>
      <c r="D236" s="8">
        <v>62185</v>
      </c>
      <c r="E236" s="19">
        <v>22262</v>
      </c>
      <c r="F236" s="20">
        <v>4597</v>
      </c>
    </row>
    <row r="237" spans="1:6" x14ac:dyDescent="0.2">
      <c r="A237" s="17" t="s">
        <v>318</v>
      </c>
      <c r="B237" s="18" t="s">
        <v>319</v>
      </c>
      <c r="C237" s="7">
        <v>89042</v>
      </c>
      <c r="D237" s="8">
        <v>62185</v>
      </c>
      <c r="E237" s="19">
        <v>22262</v>
      </c>
      <c r="F237" s="20">
        <v>4595</v>
      </c>
    </row>
    <row r="238" spans="1:6" x14ac:dyDescent="0.2">
      <c r="A238" s="73" t="s">
        <v>320</v>
      </c>
      <c r="B238" s="18" t="s">
        <v>321</v>
      </c>
      <c r="C238" s="7">
        <v>89043</v>
      </c>
      <c r="D238" s="8">
        <v>62185</v>
      </c>
      <c r="E238" s="19">
        <v>22262</v>
      </c>
      <c r="F238" s="20">
        <v>4596</v>
      </c>
    </row>
    <row r="239" spans="1:6" x14ac:dyDescent="0.2">
      <c r="A239" s="17" t="s">
        <v>322</v>
      </c>
      <c r="B239" s="18" t="s">
        <v>323</v>
      </c>
      <c r="C239" s="7">
        <v>89047</v>
      </c>
      <c r="D239" s="8">
        <v>62185</v>
      </c>
      <c r="E239" s="19">
        <v>22262</v>
      </c>
      <c r="F239" s="20">
        <v>4600</v>
      </c>
    </row>
    <row r="240" spans="1:6" x14ac:dyDescent="0.2">
      <c r="A240" s="17" t="s">
        <v>324</v>
      </c>
      <c r="B240" s="18" t="s">
        <v>325</v>
      </c>
      <c r="C240" s="7">
        <v>89045</v>
      </c>
      <c r="D240" s="8">
        <v>62185</v>
      </c>
      <c r="E240" s="19">
        <v>22262</v>
      </c>
      <c r="F240" s="20">
        <v>4598</v>
      </c>
    </row>
    <row r="241" spans="1:6" x14ac:dyDescent="0.2">
      <c r="A241" s="17" t="s">
        <v>326</v>
      </c>
      <c r="B241" s="18" t="s">
        <v>327</v>
      </c>
      <c r="C241" s="7">
        <v>89045</v>
      </c>
      <c r="D241" s="8">
        <v>62185</v>
      </c>
      <c r="E241" s="19">
        <v>22262</v>
      </c>
      <c r="F241" s="20">
        <v>4598</v>
      </c>
    </row>
    <row r="242" spans="1:6" x14ac:dyDescent="0.2">
      <c r="A242" s="73" t="s">
        <v>328</v>
      </c>
      <c r="B242" s="18" t="s">
        <v>329</v>
      </c>
      <c r="C242" s="7">
        <v>79726</v>
      </c>
      <c r="D242" s="8">
        <v>55084</v>
      </c>
      <c r="E242" s="19">
        <v>19720</v>
      </c>
      <c r="F242" s="20">
        <v>4922</v>
      </c>
    </row>
    <row r="243" spans="1:6" x14ac:dyDescent="0.2">
      <c r="A243" s="73" t="s">
        <v>328</v>
      </c>
      <c r="B243" s="18" t="s">
        <v>330</v>
      </c>
      <c r="C243" s="7">
        <v>87959</v>
      </c>
      <c r="D243" s="8">
        <v>61386</v>
      </c>
      <c r="E243" s="19">
        <v>21976</v>
      </c>
      <c r="F243" s="20">
        <v>4597</v>
      </c>
    </row>
    <row r="244" spans="1:6" x14ac:dyDescent="0.2">
      <c r="A244" s="17" t="s">
        <v>331</v>
      </c>
      <c r="B244" s="18" t="s">
        <v>332</v>
      </c>
      <c r="C244" s="7">
        <v>87952</v>
      </c>
      <c r="D244" s="8">
        <v>61386</v>
      </c>
      <c r="E244" s="19">
        <v>21976</v>
      </c>
      <c r="F244" s="20">
        <v>4590</v>
      </c>
    </row>
    <row r="245" spans="1:6" x14ac:dyDescent="0.2">
      <c r="A245" s="73" t="s">
        <v>333</v>
      </c>
      <c r="B245" s="18" t="s">
        <v>334</v>
      </c>
      <c r="C245" s="7">
        <v>79722</v>
      </c>
      <c r="D245" s="8">
        <v>55084</v>
      </c>
      <c r="E245" s="19">
        <v>19720</v>
      </c>
      <c r="F245" s="20">
        <v>4918</v>
      </c>
    </row>
    <row r="246" spans="1:6" x14ac:dyDescent="0.2">
      <c r="A246" s="17" t="s">
        <v>333</v>
      </c>
      <c r="B246" s="18" t="s">
        <v>335</v>
      </c>
      <c r="C246" s="7">
        <v>87955</v>
      </c>
      <c r="D246" s="8">
        <v>61386</v>
      </c>
      <c r="E246" s="19">
        <v>21976</v>
      </c>
      <c r="F246" s="20">
        <v>4593</v>
      </c>
    </row>
    <row r="247" spans="1:6" x14ac:dyDescent="0.2">
      <c r="A247" s="17" t="s">
        <v>336</v>
      </c>
      <c r="B247" s="18" t="s">
        <v>337</v>
      </c>
      <c r="C247" s="7">
        <v>79725</v>
      </c>
      <c r="D247" s="8">
        <v>55084</v>
      </c>
      <c r="E247" s="19">
        <v>19720</v>
      </c>
      <c r="F247" s="20">
        <v>4921</v>
      </c>
    </row>
    <row r="248" spans="1:6" x14ac:dyDescent="0.2">
      <c r="A248" s="17" t="s">
        <v>336</v>
      </c>
      <c r="B248" s="18" t="s">
        <v>338</v>
      </c>
      <c r="C248" s="7">
        <v>87949</v>
      </c>
      <c r="D248" s="8">
        <v>61386</v>
      </c>
      <c r="E248" s="19">
        <v>21976</v>
      </c>
      <c r="F248" s="20">
        <v>4587</v>
      </c>
    </row>
    <row r="249" spans="1:6" x14ac:dyDescent="0.2">
      <c r="A249" s="17" t="s">
        <v>339</v>
      </c>
      <c r="B249" s="18" t="s">
        <v>340</v>
      </c>
      <c r="C249" s="7">
        <v>79726</v>
      </c>
      <c r="D249" s="8">
        <v>55084</v>
      </c>
      <c r="E249" s="19">
        <v>19720</v>
      </c>
      <c r="F249" s="20">
        <v>4922</v>
      </c>
    </row>
    <row r="250" spans="1:6" x14ac:dyDescent="0.2">
      <c r="A250" s="73" t="s">
        <v>339</v>
      </c>
      <c r="B250" s="18" t="s">
        <v>341</v>
      </c>
      <c r="C250" s="7">
        <v>87959</v>
      </c>
      <c r="D250" s="8">
        <v>61386</v>
      </c>
      <c r="E250" s="19">
        <v>21976</v>
      </c>
      <c r="F250" s="20">
        <v>4597</v>
      </c>
    </row>
    <row r="251" spans="1:6" x14ac:dyDescent="0.2">
      <c r="A251" s="73" t="s">
        <v>342</v>
      </c>
      <c r="B251" s="18" t="s">
        <v>343</v>
      </c>
      <c r="C251" s="7">
        <v>142713</v>
      </c>
      <c r="D251" s="8">
        <v>97189</v>
      </c>
      <c r="E251" s="19">
        <v>34794</v>
      </c>
      <c r="F251" s="20">
        <v>10730</v>
      </c>
    </row>
    <row r="252" spans="1:6" x14ac:dyDescent="0.2">
      <c r="A252" s="17" t="s">
        <v>344</v>
      </c>
      <c r="B252" s="18" t="s">
        <v>345</v>
      </c>
      <c r="C252" s="7">
        <v>142714</v>
      </c>
      <c r="D252" s="8">
        <v>97189</v>
      </c>
      <c r="E252" s="19">
        <v>34794</v>
      </c>
      <c r="F252" s="20">
        <v>10731</v>
      </c>
    </row>
    <row r="253" spans="1:6" x14ac:dyDescent="0.2">
      <c r="A253" s="73" t="s">
        <v>346</v>
      </c>
      <c r="B253" s="18" t="s">
        <v>347</v>
      </c>
      <c r="C253" s="7">
        <v>142696</v>
      </c>
      <c r="D253" s="8">
        <v>97189</v>
      </c>
      <c r="E253" s="19">
        <v>34794</v>
      </c>
      <c r="F253" s="20">
        <v>10713</v>
      </c>
    </row>
    <row r="254" spans="1:6" x14ac:dyDescent="0.2">
      <c r="A254" s="73" t="s">
        <v>348</v>
      </c>
      <c r="B254" s="18" t="s">
        <v>349</v>
      </c>
      <c r="C254" s="7">
        <v>142689</v>
      </c>
      <c r="D254" s="8">
        <v>97189</v>
      </c>
      <c r="E254" s="19">
        <v>34794</v>
      </c>
      <c r="F254" s="20">
        <v>10706</v>
      </c>
    </row>
    <row r="255" spans="1:6" x14ac:dyDescent="0.2">
      <c r="A255" s="17" t="s">
        <v>350</v>
      </c>
      <c r="B255" s="18" t="s">
        <v>351</v>
      </c>
      <c r="C255" s="7">
        <v>142703</v>
      </c>
      <c r="D255" s="8">
        <v>97189</v>
      </c>
      <c r="E255" s="19">
        <v>34794</v>
      </c>
      <c r="F255" s="20">
        <v>10720</v>
      </c>
    </row>
    <row r="256" spans="1:6" x14ac:dyDescent="0.2">
      <c r="A256" s="17" t="s">
        <v>352</v>
      </c>
      <c r="B256" s="18" t="s">
        <v>353</v>
      </c>
      <c r="C256" s="7">
        <v>144767</v>
      </c>
      <c r="D256" s="8">
        <v>97189</v>
      </c>
      <c r="E256" s="19">
        <v>34794</v>
      </c>
      <c r="F256" s="20">
        <v>12784</v>
      </c>
    </row>
    <row r="257" spans="1:6" x14ac:dyDescent="0.2">
      <c r="A257" s="17" t="s">
        <v>354</v>
      </c>
      <c r="B257" s="18" t="s">
        <v>355</v>
      </c>
      <c r="C257" s="7">
        <v>142709</v>
      </c>
      <c r="D257" s="8">
        <v>97189</v>
      </c>
      <c r="E257" s="19">
        <v>34794</v>
      </c>
      <c r="F257" s="20">
        <v>10726</v>
      </c>
    </row>
    <row r="258" spans="1:6" x14ac:dyDescent="0.2">
      <c r="A258" s="17" t="s">
        <v>356</v>
      </c>
      <c r="B258" s="18" t="s">
        <v>357</v>
      </c>
      <c r="C258" s="7">
        <v>142727</v>
      </c>
      <c r="D258" s="8">
        <v>97189</v>
      </c>
      <c r="E258" s="19">
        <v>34794</v>
      </c>
      <c r="F258" s="20">
        <v>10744</v>
      </c>
    </row>
    <row r="259" spans="1:6" x14ac:dyDescent="0.2">
      <c r="A259" s="17" t="s">
        <v>358</v>
      </c>
      <c r="B259" s="18" t="s">
        <v>359</v>
      </c>
      <c r="C259" s="7">
        <v>142676</v>
      </c>
      <c r="D259" s="8">
        <v>97189</v>
      </c>
      <c r="E259" s="19">
        <v>34794</v>
      </c>
      <c r="F259" s="20">
        <v>10693</v>
      </c>
    </row>
    <row r="260" spans="1:6" x14ac:dyDescent="0.2">
      <c r="A260" s="17" t="s">
        <v>360</v>
      </c>
      <c r="B260" s="18" t="s">
        <v>361</v>
      </c>
      <c r="C260" s="7">
        <v>144809</v>
      </c>
      <c r="D260" s="8">
        <v>97189</v>
      </c>
      <c r="E260" s="19">
        <v>34794</v>
      </c>
      <c r="F260" s="20">
        <v>12826</v>
      </c>
    </row>
    <row r="261" spans="1:6" x14ac:dyDescent="0.2">
      <c r="A261" s="17" t="s">
        <v>362</v>
      </c>
      <c r="B261" s="18" t="s">
        <v>363</v>
      </c>
      <c r="C261" s="7">
        <v>142725</v>
      </c>
      <c r="D261" s="8">
        <v>97189</v>
      </c>
      <c r="E261" s="19">
        <v>34794</v>
      </c>
      <c r="F261" s="20">
        <v>10742</v>
      </c>
    </row>
    <row r="262" spans="1:6" x14ac:dyDescent="0.2">
      <c r="A262" s="73" t="s">
        <v>364</v>
      </c>
      <c r="B262" s="18" t="s">
        <v>365</v>
      </c>
      <c r="C262" s="7">
        <v>142725</v>
      </c>
      <c r="D262" s="8">
        <v>97189</v>
      </c>
      <c r="E262" s="19">
        <v>34794</v>
      </c>
      <c r="F262" s="20">
        <v>10742</v>
      </c>
    </row>
    <row r="263" spans="1:6" x14ac:dyDescent="0.2">
      <c r="A263" s="21" t="s">
        <v>366</v>
      </c>
      <c r="B263" s="18" t="s">
        <v>367</v>
      </c>
      <c r="C263" s="7">
        <v>87659</v>
      </c>
      <c r="D263" s="8">
        <v>62185</v>
      </c>
      <c r="E263" s="19">
        <v>22262</v>
      </c>
      <c r="F263" s="20">
        <v>3212</v>
      </c>
    </row>
    <row r="264" spans="1:6" x14ac:dyDescent="0.2">
      <c r="A264" s="74" t="s">
        <v>368</v>
      </c>
      <c r="B264" s="18" t="s">
        <v>369</v>
      </c>
      <c r="C264" s="7">
        <v>87656</v>
      </c>
      <c r="D264" s="8">
        <v>62185</v>
      </c>
      <c r="E264" s="19">
        <v>22262</v>
      </c>
      <c r="F264" s="20">
        <v>3209</v>
      </c>
    </row>
    <row r="265" spans="1:6" x14ac:dyDescent="0.2">
      <c r="A265" s="21" t="s">
        <v>370</v>
      </c>
      <c r="B265" s="18" t="s">
        <v>259</v>
      </c>
      <c r="C265" s="7">
        <v>87671</v>
      </c>
      <c r="D265" s="8">
        <v>62185</v>
      </c>
      <c r="E265" s="19">
        <v>22262</v>
      </c>
      <c r="F265" s="20">
        <v>3224</v>
      </c>
    </row>
    <row r="266" spans="1:6" x14ac:dyDescent="0.2">
      <c r="A266" s="21" t="s">
        <v>371</v>
      </c>
      <c r="B266" s="18" t="s">
        <v>262</v>
      </c>
      <c r="C266" s="7">
        <v>87660</v>
      </c>
      <c r="D266" s="8">
        <v>62185</v>
      </c>
      <c r="E266" s="19">
        <v>22262</v>
      </c>
      <c r="F266" s="20">
        <v>3213</v>
      </c>
    </row>
    <row r="267" spans="1:6" x14ac:dyDescent="0.2">
      <c r="A267" s="74" t="s">
        <v>372</v>
      </c>
      <c r="B267" s="18" t="s">
        <v>373</v>
      </c>
      <c r="C267" s="7">
        <v>87659</v>
      </c>
      <c r="D267" s="8">
        <v>62185</v>
      </c>
      <c r="E267" s="19">
        <v>22262</v>
      </c>
      <c r="F267" s="20">
        <v>3212</v>
      </c>
    </row>
    <row r="268" spans="1:6" x14ac:dyDescent="0.2">
      <c r="A268" s="21" t="s">
        <v>374</v>
      </c>
      <c r="B268" s="18" t="s">
        <v>282</v>
      </c>
      <c r="C268" s="7">
        <v>107278</v>
      </c>
      <c r="D268" s="8">
        <v>73924</v>
      </c>
      <c r="E268" s="19">
        <v>26465</v>
      </c>
      <c r="F268" s="20">
        <v>6889</v>
      </c>
    </row>
    <row r="269" spans="1:6" x14ac:dyDescent="0.2">
      <c r="A269" s="21" t="s">
        <v>375</v>
      </c>
      <c r="B269" s="18" t="s">
        <v>376</v>
      </c>
      <c r="C269" s="7">
        <v>86584</v>
      </c>
      <c r="D269" s="8">
        <v>62185</v>
      </c>
      <c r="E269" s="19">
        <v>22262</v>
      </c>
      <c r="F269" s="20">
        <v>2137</v>
      </c>
    </row>
    <row r="270" spans="1:6" x14ac:dyDescent="0.2">
      <c r="A270" s="21" t="s">
        <v>377</v>
      </c>
      <c r="B270" s="18" t="s">
        <v>236</v>
      </c>
      <c r="C270" s="7">
        <v>88171</v>
      </c>
      <c r="D270" s="8">
        <v>62185</v>
      </c>
      <c r="E270" s="19">
        <v>22262</v>
      </c>
      <c r="F270" s="20">
        <v>3724</v>
      </c>
    </row>
    <row r="271" spans="1:6" x14ac:dyDescent="0.2">
      <c r="A271" s="21" t="s">
        <v>378</v>
      </c>
      <c r="B271" s="18" t="s">
        <v>379</v>
      </c>
      <c r="C271" s="7">
        <v>86597</v>
      </c>
      <c r="D271" s="8">
        <v>62185</v>
      </c>
      <c r="E271" s="19">
        <v>22262</v>
      </c>
      <c r="F271" s="20">
        <v>2150</v>
      </c>
    </row>
    <row r="272" spans="1:6" x14ac:dyDescent="0.2">
      <c r="A272" s="21" t="s">
        <v>380</v>
      </c>
      <c r="B272" s="18" t="s">
        <v>381</v>
      </c>
      <c r="C272" s="7">
        <v>86622</v>
      </c>
      <c r="D272" s="8">
        <v>62185</v>
      </c>
      <c r="E272" s="19">
        <v>22262</v>
      </c>
      <c r="F272" s="20">
        <v>2175</v>
      </c>
    </row>
    <row r="273" spans="1:6" x14ac:dyDescent="0.2">
      <c r="A273" s="21" t="s">
        <v>382</v>
      </c>
      <c r="B273" s="18" t="s">
        <v>242</v>
      </c>
      <c r="C273" s="7">
        <v>86601</v>
      </c>
      <c r="D273" s="8">
        <v>62185</v>
      </c>
      <c r="E273" s="19">
        <v>22262</v>
      </c>
      <c r="F273" s="20">
        <v>2154</v>
      </c>
    </row>
    <row r="274" spans="1:6" x14ac:dyDescent="0.2">
      <c r="A274" s="21" t="s">
        <v>383</v>
      </c>
      <c r="B274" s="18" t="s">
        <v>384</v>
      </c>
      <c r="C274" s="7">
        <v>86601</v>
      </c>
      <c r="D274" s="8">
        <v>62185</v>
      </c>
      <c r="E274" s="19">
        <v>22262</v>
      </c>
      <c r="F274" s="20">
        <v>2154</v>
      </c>
    </row>
    <row r="275" spans="1:6" x14ac:dyDescent="0.2">
      <c r="A275" s="21" t="s">
        <v>385</v>
      </c>
      <c r="B275" s="18" t="s">
        <v>315</v>
      </c>
      <c r="C275" s="7">
        <v>86821</v>
      </c>
      <c r="D275" s="8">
        <v>62185</v>
      </c>
      <c r="E275" s="19">
        <v>22262</v>
      </c>
      <c r="F275" s="20">
        <v>2374</v>
      </c>
    </row>
    <row r="276" spans="1:6" x14ac:dyDescent="0.2">
      <c r="A276" s="21" t="s">
        <v>386</v>
      </c>
      <c r="B276" s="18" t="s">
        <v>387</v>
      </c>
      <c r="C276" s="7">
        <v>89680</v>
      </c>
      <c r="D276" s="8">
        <v>62185</v>
      </c>
      <c r="E276" s="19">
        <v>22262</v>
      </c>
      <c r="F276" s="20">
        <v>5233</v>
      </c>
    </row>
    <row r="277" spans="1:6" ht="12.75" customHeight="1" x14ac:dyDescent="0.2">
      <c r="A277" s="145" t="s">
        <v>388</v>
      </c>
      <c r="B277" s="146"/>
      <c r="C277" s="146"/>
      <c r="D277" s="146"/>
      <c r="E277" s="146"/>
      <c r="F277" s="147"/>
    </row>
    <row r="278" spans="1:6" x14ac:dyDescent="0.2">
      <c r="A278" s="17" t="s">
        <v>394</v>
      </c>
      <c r="B278" s="22" t="s">
        <v>389</v>
      </c>
      <c r="C278" s="7">
        <v>276397</v>
      </c>
      <c r="D278" s="8">
        <v>199553</v>
      </c>
      <c r="E278" s="19">
        <v>71440</v>
      </c>
      <c r="F278" s="20">
        <v>5404</v>
      </c>
    </row>
    <row r="279" spans="1:6" x14ac:dyDescent="0.2">
      <c r="A279" s="17" t="s">
        <v>395</v>
      </c>
      <c r="B279" s="22" t="s">
        <v>390</v>
      </c>
      <c r="C279" s="7">
        <v>276281</v>
      </c>
      <c r="D279" s="8">
        <v>199553</v>
      </c>
      <c r="E279" s="19">
        <v>71440</v>
      </c>
      <c r="F279" s="20">
        <v>5288</v>
      </c>
    </row>
    <row r="280" spans="1:6" x14ac:dyDescent="0.2">
      <c r="A280" s="17" t="s">
        <v>396</v>
      </c>
      <c r="B280" s="22" t="s">
        <v>391</v>
      </c>
      <c r="C280" s="7">
        <v>256562</v>
      </c>
      <c r="D280" s="8">
        <v>178423</v>
      </c>
      <c r="E280" s="19">
        <v>63875</v>
      </c>
      <c r="F280" s="20">
        <v>14264</v>
      </c>
    </row>
    <row r="281" spans="1:6" hidden="1" x14ac:dyDescent="0.2">
      <c r="A281" s="75" t="s">
        <v>397</v>
      </c>
      <c r="B281" s="76" t="s">
        <v>393</v>
      </c>
      <c r="C281" s="7">
        <v>207253.84375</v>
      </c>
      <c r="D281" s="8">
        <v>152616.84375</v>
      </c>
      <c r="E281" s="19">
        <v>54637</v>
      </c>
      <c r="F281" s="20">
        <v>0</v>
      </c>
    </row>
    <row r="282" spans="1:6" x14ac:dyDescent="0.2">
      <c r="A282" s="17" t="s">
        <v>398</v>
      </c>
      <c r="B282" s="22" t="s">
        <v>392</v>
      </c>
      <c r="C282" s="7">
        <v>281750</v>
      </c>
      <c r="D282" s="8">
        <v>203522</v>
      </c>
      <c r="E282" s="19">
        <v>72861</v>
      </c>
      <c r="F282" s="20">
        <v>5367</v>
      </c>
    </row>
    <row r="283" spans="1:6" ht="12.75" customHeight="1" x14ac:dyDescent="0.2">
      <c r="A283" s="145" t="s">
        <v>399</v>
      </c>
      <c r="B283" s="146"/>
      <c r="C283" s="146"/>
      <c r="D283" s="146"/>
      <c r="E283" s="146"/>
      <c r="F283" s="147"/>
    </row>
    <row r="284" spans="1:6" x14ac:dyDescent="0.2">
      <c r="A284" s="17" t="s">
        <v>400</v>
      </c>
      <c r="B284" s="22" t="s">
        <v>401</v>
      </c>
      <c r="C284" s="7">
        <v>76114</v>
      </c>
      <c r="D284" s="8">
        <v>53734</v>
      </c>
      <c r="E284" s="19">
        <v>19237</v>
      </c>
      <c r="F284" s="20">
        <v>3143</v>
      </c>
    </row>
    <row r="285" spans="1:6" x14ac:dyDescent="0.2">
      <c r="A285" s="17" t="s">
        <v>402</v>
      </c>
      <c r="B285" s="22" t="s">
        <v>403</v>
      </c>
      <c r="C285" s="7">
        <v>76114</v>
      </c>
      <c r="D285" s="8">
        <v>53734</v>
      </c>
      <c r="E285" s="19">
        <v>19237</v>
      </c>
      <c r="F285" s="20">
        <v>3143</v>
      </c>
    </row>
    <row r="286" spans="1:6" x14ac:dyDescent="0.2">
      <c r="A286" s="17" t="s">
        <v>404</v>
      </c>
      <c r="B286" s="22" t="s">
        <v>405</v>
      </c>
      <c r="C286" s="7">
        <v>110121</v>
      </c>
      <c r="D286" s="8">
        <v>78776</v>
      </c>
      <c r="E286" s="19">
        <v>28202</v>
      </c>
      <c r="F286" s="20">
        <v>3143</v>
      </c>
    </row>
    <row r="287" spans="1:6" x14ac:dyDescent="0.2">
      <c r="A287" s="17" t="s">
        <v>406</v>
      </c>
      <c r="B287" s="22" t="s">
        <v>407</v>
      </c>
      <c r="C287" s="7">
        <v>77362</v>
      </c>
      <c r="D287" s="8">
        <v>54653</v>
      </c>
      <c r="E287" s="19">
        <v>19566</v>
      </c>
      <c r="F287" s="20">
        <v>3143</v>
      </c>
    </row>
    <row r="288" spans="1:6" x14ac:dyDescent="0.2">
      <c r="A288" s="17" t="s">
        <v>408</v>
      </c>
      <c r="B288" s="22" t="s">
        <v>409</v>
      </c>
      <c r="C288" s="7">
        <v>109068</v>
      </c>
      <c r="D288" s="8">
        <v>78001</v>
      </c>
      <c r="E288" s="19">
        <v>27924</v>
      </c>
      <c r="F288" s="20">
        <v>3143</v>
      </c>
    </row>
    <row r="289" spans="1:6" x14ac:dyDescent="0.2">
      <c r="A289" s="17" t="s">
        <v>410</v>
      </c>
      <c r="B289" s="22" t="s">
        <v>411</v>
      </c>
      <c r="C289" s="7">
        <v>109068</v>
      </c>
      <c r="D289" s="8">
        <v>78001</v>
      </c>
      <c r="E289" s="19">
        <v>27924</v>
      </c>
      <c r="F289" s="20">
        <v>3143</v>
      </c>
    </row>
    <row r="290" spans="1:6" x14ac:dyDescent="0.2">
      <c r="A290" s="17" t="s">
        <v>412</v>
      </c>
      <c r="B290" s="22" t="s">
        <v>413</v>
      </c>
      <c r="C290" s="7">
        <v>109068</v>
      </c>
      <c r="D290" s="8">
        <v>78001</v>
      </c>
      <c r="E290" s="19">
        <v>27924</v>
      </c>
      <c r="F290" s="20">
        <v>3143</v>
      </c>
    </row>
    <row r="291" spans="1:6" x14ac:dyDescent="0.2">
      <c r="A291" s="17" t="s">
        <v>414</v>
      </c>
      <c r="B291" s="22" t="s">
        <v>415</v>
      </c>
      <c r="C291" s="7">
        <v>109068</v>
      </c>
      <c r="D291" s="8">
        <v>78001</v>
      </c>
      <c r="E291" s="19">
        <v>27924</v>
      </c>
      <c r="F291" s="20">
        <v>3143</v>
      </c>
    </row>
    <row r="292" spans="1:6" x14ac:dyDescent="0.2">
      <c r="A292" s="17" t="s">
        <v>416</v>
      </c>
      <c r="B292" s="22" t="s">
        <v>417</v>
      </c>
      <c r="C292" s="7">
        <v>109068</v>
      </c>
      <c r="D292" s="8">
        <v>78001</v>
      </c>
      <c r="E292" s="19">
        <v>27924</v>
      </c>
      <c r="F292" s="20">
        <v>3143</v>
      </c>
    </row>
    <row r="293" spans="1:6" x14ac:dyDescent="0.2">
      <c r="A293" s="17" t="s">
        <v>418</v>
      </c>
      <c r="B293" s="22" t="s">
        <v>419</v>
      </c>
      <c r="C293" s="7">
        <v>109068</v>
      </c>
      <c r="D293" s="8">
        <v>78001</v>
      </c>
      <c r="E293" s="19">
        <v>27924</v>
      </c>
      <c r="F293" s="20">
        <v>3143</v>
      </c>
    </row>
    <row r="294" spans="1:6" x14ac:dyDescent="0.2">
      <c r="A294" s="17" t="s">
        <v>420</v>
      </c>
      <c r="B294" s="22" t="s">
        <v>421</v>
      </c>
      <c r="C294" s="7">
        <v>109068</v>
      </c>
      <c r="D294" s="8">
        <v>78001</v>
      </c>
      <c r="E294" s="19">
        <v>27924</v>
      </c>
      <c r="F294" s="20">
        <v>3143</v>
      </c>
    </row>
    <row r="295" spans="1:6" x14ac:dyDescent="0.2">
      <c r="A295" s="17" t="s">
        <v>422</v>
      </c>
      <c r="B295" s="22" t="s">
        <v>423</v>
      </c>
      <c r="C295" s="7">
        <v>109068</v>
      </c>
      <c r="D295" s="8">
        <v>78001</v>
      </c>
      <c r="E295" s="19">
        <v>27924</v>
      </c>
      <c r="F295" s="20">
        <v>3143</v>
      </c>
    </row>
    <row r="296" spans="1:6" x14ac:dyDescent="0.2">
      <c r="A296" s="17" t="s">
        <v>424</v>
      </c>
      <c r="B296" s="22" t="s">
        <v>425</v>
      </c>
      <c r="C296" s="7">
        <v>60798</v>
      </c>
      <c r="D296" s="8">
        <v>42456</v>
      </c>
      <c r="E296" s="19">
        <v>15199</v>
      </c>
      <c r="F296" s="20">
        <v>3143</v>
      </c>
    </row>
    <row r="297" spans="1:6" x14ac:dyDescent="0.2">
      <c r="A297" s="17" t="s">
        <v>426</v>
      </c>
      <c r="B297" s="22" t="s">
        <v>427</v>
      </c>
      <c r="C297" s="7">
        <v>60798</v>
      </c>
      <c r="D297" s="8">
        <v>42456</v>
      </c>
      <c r="E297" s="19">
        <v>15199</v>
      </c>
      <c r="F297" s="20">
        <v>3143</v>
      </c>
    </row>
    <row r="298" spans="1:6" x14ac:dyDescent="0.2">
      <c r="A298" s="17" t="s">
        <v>428</v>
      </c>
      <c r="B298" s="22" t="s">
        <v>429</v>
      </c>
      <c r="C298" s="7">
        <v>60798</v>
      </c>
      <c r="D298" s="8">
        <v>42456</v>
      </c>
      <c r="E298" s="19">
        <v>15199</v>
      </c>
      <c r="F298" s="20">
        <v>3143</v>
      </c>
    </row>
    <row r="299" spans="1:6" x14ac:dyDescent="0.2">
      <c r="A299" s="17" t="s">
        <v>430</v>
      </c>
      <c r="B299" s="22" t="s">
        <v>431</v>
      </c>
      <c r="C299" s="7">
        <v>60798</v>
      </c>
      <c r="D299" s="8">
        <v>42456</v>
      </c>
      <c r="E299" s="19">
        <v>15199</v>
      </c>
      <c r="F299" s="20">
        <v>3143</v>
      </c>
    </row>
    <row r="300" spans="1:6" x14ac:dyDescent="0.2">
      <c r="A300" s="17" t="s">
        <v>432</v>
      </c>
      <c r="B300" s="22" t="s">
        <v>433</v>
      </c>
      <c r="C300" s="7">
        <v>60402</v>
      </c>
      <c r="D300" s="8">
        <v>42164</v>
      </c>
      <c r="E300" s="19">
        <v>15095</v>
      </c>
      <c r="F300" s="20">
        <v>3143</v>
      </c>
    </row>
    <row r="301" spans="1:6" x14ac:dyDescent="0.2">
      <c r="A301" s="17" t="s">
        <v>434</v>
      </c>
      <c r="B301" s="22" t="s">
        <v>435</v>
      </c>
      <c r="C301" s="7">
        <v>69867</v>
      </c>
      <c r="D301" s="8">
        <v>49134</v>
      </c>
      <c r="E301" s="19">
        <v>17590</v>
      </c>
      <c r="F301" s="20">
        <v>3143</v>
      </c>
    </row>
    <row r="302" spans="1:6" x14ac:dyDescent="0.2">
      <c r="A302" s="17" t="s">
        <v>436</v>
      </c>
      <c r="B302" s="22" t="s">
        <v>437</v>
      </c>
      <c r="C302" s="7">
        <v>69867</v>
      </c>
      <c r="D302" s="8">
        <v>49134</v>
      </c>
      <c r="E302" s="19">
        <v>17590</v>
      </c>
      <c r="F302" s="20">
        <v>3143</v>
      </c>
    </row>
    <row r="303" spans="1:6" x14ac:dyDescent="0.2">
      <c r="A303" s="17" t="s">
        <v>438</v>
      </c>
      <c r="B303" s="22" t="s">
        <v>439</v>
      </c>
      <c r="C303" s="7">
        <v>61737</v>
      </c>
      <c r="D303" s="8">
        <v>43147</v>
      </c>
      <c r="E303" s="19">
        <v>15447</v>
      </c>
      <c r="F303" s="20">
        <v>3143</v>
      </c>
    </row>
    <row r="304" spans="1:6" x14ac:dyDescent="0.2">
      <c r="A304" s="17" t="s">
        <v>440</v>
      </c>
      <c r="B304" s="22" t="s">
        <v>441</v>
      </c>
      <c r="C304" s="7">
        <v>63013</v>
      </c>
      <c r="D304" s="8">
        <v>44087</v>
      </c>
      <c r="E304" s="19">
        <v>15783</v>
      </c>
      <c r="F304" s="20">
        <v>3143</v>
      </c>
    </row>
    <row r="305" spans="1:6" x14ac:dyDescent="0.2">
      <c r="A305" s="17" t="s">
        <v>442</v>
      </c>
      <c r="B305" s="22" t="s">
        <v>443</v>
      </c>
      <c r="C305" s="7">
        <v>63013</v>
      </c>
      <c r="D305" s="8">
        <v>44087</v>
      </c>
      <c r="E305" s="19">
        <v>15783</v>
      </c>
      <c r="F305" s="20">
        <v>3143</v>
      </c>
    </row>
    <row r="306" spans="1:6" x14ac:dyDescent="0.2">
      <c r="A306" s="17" t="s">
        <v>444</v>
      </c>
      <c r="B306" s="22" t="s">
        <v>445</v>
      </c>
      <c r="C306" s="7">
        <v>63013</v>
      </c>
      <c r="D306" s="8">
        <v>44087</v>
      </c>
      <c r="E306" s="19">
        <v>15783</v>
      </c>
      <c r="F306" s="20">
        <v>3143</v>
      </c>
    </row>
    <row r="307" spans="1:6" x14ac:dyDescent="0.2">
      <c r="A307" s="17" t="s">
        <v>446</v>
      </c>
      <c r="B307" s="22" t="s">
        <v>447</v>
      </c>
      <c r="C307" s="7">
        <v>68658</v>
      </c>
      <c r="D307" s="8">
        <v>48244</v>
      </c>
      <c r="E307" s="19">
        <v>17271</v>
      </c>
      <c r="F307" s="20">
        <v>3143</v>
      </c>
    </row>
    <row r="308" spans="1:6" x14ac:dyDescent="0.2">
      <c r="A308" s="17" t="s">
        <v>448</v>
      </c>
      <c r="B308" s="22" t="s">
        <v>449</v>
      </c>
      <c r="C308" s="7">
        <v>77130</v>
      </c>
      <c r="D308" s="8">
        <v>54482</v>
      </c>
      <c r="E308" s="19">
        <v>19505</v>
      </c>
      <c r="F308" s="20">
        <v>3143</v>
      </c>
    </row>
    <row r="309" spans="1:6" x14ac:dyDescent="0.2">
      <c r="A309" s="17" t="s">
        <v>450</v>
      </c>
      <c r="B309" s="22" t="s">
        <v>451</v>
      </c>
      <c r="C309" s="7">
        <v>77130</v>
      </c>
      <c r="D309" s="8">
        <v>54482</v>
      </c>
      <c r="E309" s="19">
        <v>19505</v>
      </c>
      <c r="F309" s="20">
        <v>3143</v>
      </c>
    </row>
    <row r="310" spans="1:6" x14ac:dyDescent="0.2">
      <c r="A310" s="17" t="s">
        <v>452</v>
      </c>
      <c r="B310" s="22" t="s">
        <v>453</v>
      </c>
      <c r="C310" s="7">
        <v>77130</v>
      </c>
      <c r="D310" s="8">
        <v>54482</v>
      </c>
      <c r="E310" s="19">
        <v>19505</v>
      </c>
      <c r="F310" s="20">
        <v>3143</v>
      </c>
    </row>
    <row r="311" spans="1:6" x14ac:dyDescent="0.2">
      <c r="A311" s="17" t="s">
        <v>454</v>
      </c>
      <c r="B311" s="22" t="s">
        <v>455</v>
      </c>
      <c r="C311" s="7">
        <v>112455</v>
      </c>
      <c r="D311" s="8">
        <v>80495</v>
      </c>
      <c r="E311" s="19">
        <v>28817</v>
      </c>
      <c r="F311" s="20">
        <v>3143</v>
      </c>
    </row>
    <row r="312" spans="1:6" x14ac:dyDescent="0.2">
      <c r="A312" s="17" t="s">
        <v>456</v>
      </c>
      <c r="B312" s="22" t="s">
        <v>457</v>
      </c>
      <c r="C312" s="7">
        <v>112455</v>
      </c>
      <c r="D312" s="8">
        <v>80495</v>
      </c>
      <c r="E312" s="19">
        <v>28817</v>
      </c>
      <c r="F312" s="20">
        <v>3143</v>
      </c>
    </row>
    <row r="313" spans="1:6" x14ac:dyDescent="0.2">
      <c r="A313" s="17" t="s">
        <v>458</v>
      </c>
      <c r="B313" s="22" t="s">
        <v>459</v>
      </c>
      <c r="C313" s="7">
        <v>112455</v>
      </c>
      <c r="D313" s="8">
        <v>80495</v>
      </c>
      <c r="E313" s="19">
        <v>28817</v>
      </c>
      <c r="F313" s="20">
        <v>3143</v>
      </c>
    </row>
    <row r="314" spans="1:6" ht="13.5" thickBot="1" x14ac:dyDescent="0.25">
      <c r="A314" s="17" t="s">
        <v>460</v>
      </c>
      <c r="B314" s="22" t="s">
        <v>461</v>
      </c>
      <c r="C314" s="7">
        <v>223022</v>
      </c>
      <c r="D314" s="8">
        <v>161914</v>
      </c>
      <c r="E314" s="19">
        <v>57965</v>
      </c>
      <c r="F314" s="20">
        <v>3143</v>
      </c>
    </row>
    <row r="315" spans="1:6" ht="21" customHeight="1" thickBot="1" x14ac:dyDescent="0.25">
      <c r="A315" s="114" t="s">
        <v>3910</v>
      </c>
      <c r="B315" s="115"/>
      <c r="C315" s="115"/>
      <c r="D315" s="115"/>
      <c r="E315" s="115"/>
      <c r="F315" s="116"/>
    </row>
    <row r="316" spans="1:6" ht="27.75" customHeight="1" x14ac:dyDescent="0.2">
      <c r="A316" s="148" t="s">
        <v>462</v>
      </c>
      <c r="B316" s="149"/>
      <c r="C316" s="150"/>
      <c r="D316" s="150"/>
      <c r="E316" s="150"/>
      <c r="F316" s="151"/>
    </row>
    <row r="317" spans="1:6" ht="26.25" customHeight="1" x14ac:dyDescent="0.2">
      <c r="A317" s="152" t="s">
        <v>463</v>
      </c>
      <c r="B317" s="153"/>
      <c r="C317" s="154"/>
      <c r="D317" s="154"/>
      <c r="E317" s="154"/>
      <c r="F317" s="155"/>
    </row>
    <row r="318" spans="1:6" ht="26.25" customHeight="1" x14ac:dyDescent="0.2">
      <c r="A318" s="152" t="s">
        <v>464</v>
      </c>
      <c r="B318" s="153"/>
      <c r="C318" s="154"/>
      <c r="D318" s="154"/>
      <c r="E318" s="154"/>
      <c r="F318" s="155"/>
    </row>
    <row r="319" spans="1:6" ht="27.75" customHeight="1" x14ac:dyDescent="0.2">
      <c r="A319" s="152" t="s">
        <v>465</v>
      </c>
      <c r="B319" s="153"/>
      <c r="C319" s="154"/>
      <c r="D319" s="154"/>
      <c r="E319" s="154"/>
      <c r="F319" s="155"/>
    </row>
    <row r="320" spans="1:6" ht="27.75" customHeight="1" x14ac:dyDescent="0.2">
      <c r="A320" s="152" t="s">
        <v>466</v>
      </c>
      <c r="B320" s="153"/>
      <c r="C320" s="154"/>
      <c r="D320" s="154"/>
      <c r="E320" s="154"/>
      <c r="F320" s="155"/>
    </row>
    <row r="321" spans="1:6" ht="27.75" customHeight="1" x14ac:dyDescent="0.2">
      <c r="A321" s="163" t="s">
        <v>467</v>
      </c>
      <c r="B321" s="164"/>
      <c r="C321" s="165"/>
      <c r="D321" s="165"/>
      <c r="E321" s="165"/>
      <c r="F321" s="166"/>
    </row>
    <row r="322" spans="1:6" ht="27.75" customHeight="1" x14ac:dyDescent="0.2">
      <c r="A322" s="152" t="s">
        <v>468</v>
      </c>
      <c r="B322" s="153"/>
      <c r="C322" s="154"/>
      <c r="D322" s="154"/>
      <c r="E322" s="154"/>
      <c r="F322" s="155"/>
    </row>
    <row r="323" spans="1:6" ht="27.75" customHeight="1" x14ac:dyDescent="0.2">
      <c r="A323" s="152" t="s">
        <v>465</v>
      </c>
      <c r="B323" s="153"/>
      <c r="C323" s="154"/>
      <c r="D323" s="154"/>
      <c r="E323" s="154"/>
      <c r="F323" s="155"/>
    </row>
    <row r="324" spans="1:6" ht="27.75" customHeight="1" thickBot="1" x14ac:dyDescent="0.25">
      <c r="A324" s="167" t="s">
        <v>466</v>
      </c>
      <c r="B324" s="168"/>
      <c r="C324" s="169"/>
      <c r="D324" s="169"/>
      <c r="E324" s="169"/>
      <c r="F324" s="170"/>
    </row>
    <row r="325" spans="1:6" ht="21" customHeight="1" thickBot="1" x14ac:dyDescent="0.25">
      <c r="A325" s="114" t="s">
        <v>3911</v>
      </c>
      <c r="B325" s="115"/>
      <c r="C325" s="115"/>
      <c r="D325" s="115"/>
      <c r="E325" s="115"/>
      <c r="F325" s="116"/>
    </row>
    <row r="326" spans="1:6" ht="57" customHeight="1" x14ac:dyDescent="0.2">
      <c r="A326" s="159" t="s">
        <v>469</v>
      </c>
      <c r="B326" s="160"/>
      <c r="C326" s="161"/>
      <c r="D326" s="161"/>
      <c r="E326" s="161"/>
      <c r="F326" s="162"/>
    </row>
    <row r="327" spans="1:6" ht="27.75" customHeight="1" x14ac:dyDescent="0.2">
      <c r="A327" s="120" t="s">
        <v>470</v>
      </c>
      <c r="B327" s="128"/>
      <c r="C327" s="128"/>
      <c r="D327" s="128"/>
      <c r="E327" s="128"/>
      <c r="F327" s="121"/>
    </row>
    <row r="328" spans="1:6" ht="25.5" customHeight="1" x14ac:dyDescent="0.2">
      <c r="A328" s="120" t="s">
        <v>471</v>
      </c>
      <c r="B328" s="121"/>
      <c r="C328" s="23">
        <v>11642</v>
      </c>
      <c r="D328" s="24">
        <v>612</v>
      </c>
      <c r="E328" s="24">
        <v>219</v>
      </c>
      <c r="F328" s="25">
        <v>10811</v>
      </c>
    </row>
    <row r="329" spans="1:6" ht="26.25" customHeight="1" thickBot="1" x14ac:dyDescent="0.25">
      <c r="A329" s="120" t="s">
        <v>472</v>
      </c>
      <c r="B329" s="121"/>
      <c r="C329" s="23">
        <v>13909</v>
      </c>
      <c r="D329" s="24">
        <v>612</v>
      </c>
      <c r="E329" s="24">
        <v>219</v>
      </c>
      <c r="F329" s="25">
        <v>13078</v>
      </c>
    </row>
    <row r="330" spans="1:6" ht="21" customHeight="1" thickBot="1" x14ac:dyDescent="0.25">
      <c r="A330" s="114" t="s">
        <v>3912</v>
      </c>
      <c r="B330" s="115"/>
      <c r="C330" s="115"/>
      <c r="D330" s="115"/>
      <c r="E330" s="115"/>
      <c r="F330" s="116"/>
    </row>
    <row r="331" spans="1:6" ht="28.5" customHeight="1" x14ac:dyDescent="0.2">
      <c r="A331" s="156" t="s">
        <v>3843</v>
      </c>
      <c r="B331" s="157"/>
      <c r="C331" s="157"/>
      <c r="D331" s="157"/>
      <c r="E331" s="157"/>
      <c r="F331" s="158"/>
    </row>
    <row r="332" spans="1:6" ht="12.75" customHeight="1" x14ac:dyDescent="0.2">
      <c r="A332" s="127" t="s">
        <v>3844</v>
      </c>
      <c r="B332" s="121"/>
      <c r="C332" s="10">
        <v>105975</v>
      </c>
      <c r="D332" s="11">
        <v>77609</v>
      </c>
      <c r="E332" s="11">
        <v>27784</v>
      </c>
      <c r="F332" s="14">
        <v>582</v>
      </c>
    </row>
    <row r="333" spans="1:6" ht="12.75" customHeight="1" x14ac:dyDescent="0.2">
      <c r="A333" s="127" t="s">
        <v>3845</v>
      </c>
      <c r="B333" s="121"/>
      <c r="C333" s="10">
        <v>108953</v>
      </c>
      <c r="D333" s="11">
        <v>77609</v>
      </c>
      <c r="E333" s="11">
        <v>27784</v>
      </c>
      <c r="F333" s="14">
        <v>3560</v>
      </c>
    </row>
    <row r="334" spans="1:6" ht="12.75" customHeight="1" x14ac:dyDescent="0.2">
      <c r="A334" s="127" t="s">
        <v>3846</v>
      </c>
      <c r="B334" s="121"/>
      <c r="C334" s="10">
        <v>108953</v>
      </c>
      <c r="D334" s="11">
        <v>77609</v>
      </c>
      <c r="E334" s="11">
        <v>27784</v>
      </c>
      <c r="F334" s="14">
        <v>3560</v>
      </c>
    </row>
    <row r="335" spans="1:6" ht="12.75" customHeight="1" x14ac:dyDescent="0.2">
      <c r="A335" s="127" t="s">
        <v>3847</v>
      </c>
      <c r="B335" s="121"/>
      <c r="C335" s="10">
        <v>107591</v>
      </c>
      <c r="D335" s="11">
        <v>77609</v>
      </c>
      <c r="E335" s="11">
        <v>27784</v>
      </c>
      <c r="F335" s="14">
        <v>2198</v>
      </c>
    </row>
    <row r="336" spans="1:6" ht="12.75" customHeight="1" x14ac:dyDescent="0.2">
      <c r="A336" s="127" t="s">
        <v>3848</v>
      </c>
      <c r="B336" s="121"/>
      <c r="C336" s="10">
        <v>108953</v>
      </c>
      <c r="D336" s="11">
        <v>77609</v>
      </c>
      <c r="E336" s="11">
        <v>27784</v>
      </c>
      <c r="F336" s="14">
        <v>3560</v>
      </c>
    </row>
    <row r="337" spans="1:6" ht="12.75" customHeight="1" x14ac:dyDescent="0.2">
      <c r="A337" s="127" t="s">
        <v>3849</v>
      </c>
      <c r="B337" s="121"/>
      <c r="C337" s="10">
        <v>107613</v>
      </c>
      <c r="D337" s="11">
        <v>77609</v>
      </c>
      <c r="E337" s="11">
        <v>27784</v>
      </c>
      <c r="F337" s="14">
        <v>2220</v>
      </c>
    </row>
    <row r="338" spans="1:6" ht="12.75" customHeight="1" x14ac:dyDescent="0.2">
      <c r="A338" s="127" t="s">
        <v>3850</v>
      </c>
      <c r="B338" s="121"/>
      <c r="C338" s="10">
        <v>108953</v>
      </c>
      <c r="D338" s="11">
        <v>77609</v>
      </c>
      <c r="E338" s="11">
        <v>27784</v>
      </c>
      <c r="F338" s="14">
        <v>3560</v>
      </c>
    </row>
    <row r="339" spans="1:6" ht="12.75" customHeight="1" x14ac:dyDescent="0.2">
      <c r="A339" s="127" t="s">
        <v>3851</v>
      </c>
      <c r="B339" s="121"/>
      <c r="C339" s="10">
        <v>120761</v>
      </c>
      <c r="D339" s="11">
        <v>86304</v>
      </c>
      <c r="E339" s="11">
        <v>30897</v>
      </c>
      <c r="F339" s="14">
        <v>3560</v>
      </c>
    </row>
    <row r="340" spans="1:6" ht="12.75" customHeight="1" x14ac:dyDescent="0.2">
      <c r="A340" s="127" t="s">
        <v>3852</v>
      </c>
      <c r="B340" s="121"/>
      <c r="C340" s="10">
        <v>120761</v>
      </c>
      <c r="D340" s="11">
        <v>86304</v>
      </c>
      <c r="E340" s="11">
        <v>30897</v>
      </c>
      <c r="F340" s="14">
        <v>3560</v>
      </c>
    </row>
    <row r="341" spans="1:6" ht="12.75" customHeight="1" x14ac:dyDescent="0.2">
      <c r="A341" s="127" t="s">
        <v>3853</v>
      </c>
      <c r="B341" s="121"/>
      <c r="C341" s="10">
        <v>118676</v>
      </c>
      <c r="D341" s="11">
        <v>86304</v>
      </c>
      <c r="E341" s="11">
        <v>30897</v>
      </c>
      <c r="F341" s="14">
        <v>1475</v>
      </c>
    </row>
    <row r="342" spans="1:6" ht="12.75" customHeight="1" x14ac:dyDescent="0.2">
      <c r="A342" s="127" t="s">
        <v>3854</v>
      </c>
      <c r="B342" s="121"/>
      <c r="C342" s="10">
        <v>120761</v>
      </c>
      <c r="D342" s="11">
        <v>86304</v>
      </c>
      <c r="E342" s="11">
        <v>30897</v>
      </c>
      <c r="F342" s="14">
        <v>3560</v>
      </c>
    </row>
    <row r="343" spans="1:6" ht="12.75" customHeight="1" x14ac:dyDescent="0.2">
      <c r="A343" s="127" t="s">
        <v>3855</v>
      </c>
      <c r="B343" s="121"/>
      <c r="C343" s="10">
        <v>117398</v>
      </c>
      <c r="D343" s="11">
        <v>86304</v>
      </c>
      <c r="E343" s="11">
        <v>30897</v>
      </c>
      <c r="F343" s="14">
        <v>197</v>
      </c>
    </row>
    <row r="344" spans="1:6" ht="12.75" customHeight="1" x14ac:dyDescent="0.2">
      <c r="A344" s="127" t="s">
        <v>3856</v>
      </c>
      <c r="B344" s="121"/>
      <c r="C344" s="10">
        <v>117398</v>
      </c>
      <c r="D344" s="11">
        <v>86304</v>
      </c>
      <c r="E344" s="11">
        <v>30897</v>
      </c>
      <c r="F344" s="14">
        <v>197</v>
      </c>
    </row>
    <row r="345" spans="1:6" ht="12.75" customHeight="1" x14ac:dyDescent="0.2">
      <c r="A345" s="127" t="s">
        <v>3857</v>
      </c>
      <c r="B345" s="121"/>
      <c r="C345" s="10">
        <v>105590</v>
      </c>
      <c r="D345" s="11">
        <v>77609</v>
      </c>
      <c r="E345" s="11">
        <v>27784</v>
      </c>
      <c r="F345" s="14">
        <v>197</v>
      </c>
    </row>
    <row r="346" spans="1:6" ht="12.75" customHeight="1" x14ac:dyDescent="0.2">
      <c r="A346" s="127" t="s">
        <v>3858</v>
      </c>
      <c r="B346" s="121"/>
      <c r="C346" s="10">
        <v>120761</v>
      </c>
      <c r="D346" s="11">
        <v>86304</v>
      </c>
      <c r="E346" s="11">
        <v>30897</v>
      </c>
      <c r="F346" s="14">
        <v>3560</v>
      </c>
    </row>
    <row r="347" spans="1:6" ht="12.75" customHeight="1" x14ac:dyDescent="0.2">
      <c r="A347" s="127" t="s">
        <v>3859</v>
      </c>
      <c r="B347" s="121"/>
      <c r="C347" s="10">
        <v>120761</v>
      </c>
      <c r="D347" s="11">
        <v>86304</v>
      </c>
      <c r="E347" s="11">
        <v>30897</v>
      </c>
      <c r="F347" s="14">
        <v>3560</v>
      </c>
    </row>
    <row r="348" spans="1:6" ht="12.75" customHeight="1" thickBot="1" x14ac:dyDescent="0.25">
      <c r="A348" s="127" t="s">
        <v>3860</v>
      </c>
      <c r="B348" s="121"/>
      <c r="C348" s="10">
        <v>120761</v>
      </c>
      <c r="D348" s="11">
        <v>86304</v>
      </c>
      <c r="E348" s="11">
        <v>30897</v>
      </c>
      <c r="F348" s="14">
        <v>3560</v>
      </c>
    </row>
    <row r="349" spans="1:6" ht="22.5" customHeight="1" thickBot="1" x14ac:dyDescent="0.25">
      <c r="A349" s="114" t="s">
        <v>473</v>
      </c>
      <c r="B349" s="115"/>
      <c r="C349" s="115"/>
      <c r="D349" s="115"/>
      <c r="E349" s="115"/>
      <c r="F349" s="116"/>
    </row>
    <row r="350" spans="1:6" ht="12.75" customHeight="1" x14ac:dyDescent="0.2">
      <c r="A350" s="156" t="s">
        <v>474</v>
      </c>
      <c r="B350" s="157"/>
      <c r="C350" s="157"/>
      <c r="D350" s="157"/>
      <c r="E350" s="157"/>
      <c r="F350" s="158"/>
    </row>
    <row r="351" spans="1:6" ht="30" customHeight="1" x14ac:dyDescent="0.2">
      <c r="A351" s="171" t="s">
        <v>3908</v>
      </c>
      <c r="B351" s="172"/>
      <c r="C351" s="23">
        <v>3671</v>
      </c>
      <c r="D351" s="24">
        <v>2703</v>
      </c>
      <c r="E351" s="24">
        <v>968</v>
      </c>
      <c r="F351" s="25">
        <v>0</v>
      </c>
    </row>
    <row r="352" spans="1:6" ht="27.75" customHeight="1" x14ac:dyDescent="0.2">
      <c r="A352" s="156" t="s">
        <v>475</v>
      </c>
      <c r="B352" s="157"/>
      <c r="C352" s="157"/>
      <c r="D352" s="157"/>
      <c r="E352" s="157"/>
      <c r="F352" s="158"/>
    </row>
    <row r="353" spans="1:6" x14ac:dyDescent="0.2">
      <c r="A353" s="120" t="s">
        <v>476</v>
      </c>
      <c r="B353" s="121"/>
      <c r="C353" s="27">
        <v>34603</v>
      </c>
      <c r="D353" s="28">
        <v>25277</v>
      </c>
      <c r="E353" s="29">
        <v>9049</v>
      </c>
      <c r="F353" s="30">
        <v>277</v>
      </c>
    </row>
    <row r="354" spans="1:6" ht="13.5" thickBot="1" x14ac:dyDescent="0.25">
      <c r="A354" s="173" t="s">
        <v>477</v>
      </c>
      <c r="B354" s="174"/>
      <c r="C354" s="31">
        <v>44115</v>
      </c>
      <c r="D354" s="32">
        <v>31968</v>
      </c>
      <c r="E354" s="33">
        <v>11445</v>
      </c>
      <c r="F354" s="34">
        <v>702</v>
      </c>
    </row>
    <row r="355" spans="1:6" x14ac:dyDescent="0.2">
      <c r="A355" s="35"/>
      <c r="B355" s="35"/>
      <c r="C355" s="26"/>
      <c r="D355" s="26"/>
      <c r="E355" s="26"/>
      <c r="F355" s="26"/>
    </row>
  </sheetData>
  <mergeCells count="144">
    <mergeCell ref="A350:F350"/>
    <mergeCell ref="A351:B351"/>
    <mergeCell ref="A352:F352"/>
    <mergeCell ref="A353:B353"/>
    <mergeCell ref="A354:B354"/>
    <mergeCell ref="A344:B344"/>
    <mergeCell ref="A345:B345"/>
    <mergeCell ref="A346:B346"/>
    <mergeCell ref="A347:B347"/>
    <mergeCell ref="A348:B348"/>
    <mergeCell ref="A349:F349"/>
    <mergeCell ref="A338:B338"/>
    <mergeCell ref="A339:B339"/>
    <mergeCell ref="A340:B340"/>
    <mergeCell ref="A341:B341"/>
    <mergeCell ref="A342:B342"/>
    <mergeCell ref="A343:B343"/>
    <mergeCell ref="A332:B332"/>
    <mergeCell ref="A333:B333"/>
    <mergeCell ref="A334:B334"/>
    <mergeCell ref="A335:B335"/>
    <mergeCell ref="A336:B336"/>
    <mergeCell ref="A337:B337"/>
    <mergeCell ref="A331:F331"/>
    <mergeCell ref="A325:F325"/>
    <mergeCell ref="A326:F326"/>
    <mergeCell ref="A327:F327"/>
    <mergeCell ref="A328:B328"/>
    <mergeCell ref="A329:B329"/>
    <mergeCell ref="A330:F330"/>
    <mergeCell ref="A319:F319"/>
    <mergeCell ref="A320:F320"/>
    <mergeCell ref="A321:F321"/>
    <mergeCell ref="A322:F322"/>
    <mergeCell ref="A323:F323"/>
    <mergeCell ref="A324:F324"/>
    <mergeCell ref="A315:F315"/>
    <mergeCell ref="A316:F316"/>
    <mergeCell ref="A317:F317"/>
    <mergeCell ref="A318:F318"/>
    <mergeCell ref="A107:B107"/>
    <mergeCell ref="A108:B108"/>
    <mergeCell ref="A109:F109"/>
    <mergeCell ref="A277:F277"/>
    <mergeCell ref="A283:F283"/>
    <mergeCell ref="A101:B101"/>
    <mergeCell ref="A102:B102"/>
    <mergeCell ref="A104:B104"/>
    <mergeCell ref="A105:B105"/>
    <mergeCell ref="A106:B106"/>
    <mergeCell ref="A95:B95"/>
    <mergeCell ref="A96:B96"/>
    <mergeCell ref="A98:B98"/>
    <mergeCell ref="A99:B99"/>
    <mergeCell ref="A100:B100"/>
    <mergeCell ref="A89:B89"/>
    <mergeCell ref="A90:B90"/>
    <mergeCell ref="A92:B92"/>
    <mergeCell ref="A93:B93"/>
    <mergeCell ref="A94:B94"/>
    <mergeCell ref="A83:B83"/>
    <mergeCell ref="A84:B84"/>
    <mergeCell ref="A86:B86"/>
    <mergeCell ref="A87:B87"/>
    <mergeCell ref="A88:B88"/>
    <mergeCell ref="A77:B77"/>
    <mergeCell ref="A78:B78"/>
    <mergeCell ref="A80:B80"/>
    <mergeCell ref="A81:B81"/>
    <mergeCell ref="A82:B82"/>
    <mergeCell ref="A72:F72"/>
    <mergeCell ref="A74:B74"/>
    <mergeCell ref="A75:B75"/>
    <mergeCell ref="A76:B76"/>
    <mergeCell ref="A60:B60"/>
    <mergeCell ref="A61:B61"/>
    <mergeCell ref="A71:F71"/>
    <mergeCell ref="A55:F55"/>
    <mergeCell ref="A56:B56"/>
    <mergeCell ref="A57:B57"/>
    <mergeCell ref="A58:B58"/>
    <mergeCell ref="A59:B59"/>
    <mergeCell ref="A63:B63"/>
    <mergeCell ref="A64:B64"/>
    <mergeCell ref="A67:B67"/>
    <mergeCell ref="A62:B62"/>
    <mergeCell ref="A65:F65"/>
    <mergeCell ref="A66:B66"/>
    <mergeCell ref="A68:B68"/>
    <mergeCell ref="A69:B69"/>
    <mergeCell ref="A70:F70"/>
    <mergeCell ref="A52:B52"/>
    <mergeCell ref="A53:B53"/>
    <mergeCell ref="A54:B54"/>
    <mergeCell ref="A46:B46"/>
    <mergeCell ref="A47:B47"/>
    <mergeCell ref="A48:B48"/>
    <mergeCell ref="A49:B49"/>
    <mergeCell ref="A50:B50"/>
    <mergeCell ref="A51:B51"/>
    <mergeCell ref="A40:B40"/>
    <mergeCell ref="A41:B41"/>
    <mergeCell ref="A42:B42"/>
    <mergeCell ref="A43:B43"/>
    <mergeCell ref="A44:B44"/>
    <mergeCell ref="A45:B45"/>
    <mergeCell ref="A35:B35"/>
    <mergeCell ref="A36:B36"/>
    <mergeCell ref="A37:B37"/>
    <mergeCell ref="A38:B38"/>
    <mergeCell ref="A39:B39"/>
    <mergeCell ref="A34:B34"/>
    <mergeCell ref="A28:F28"/>
    <mergeCell ref="A29:B29"/>
    <mergeCell ref="A30:B30"/>
    <mergeCell ref="A31:B31"/>
    <mergeCell ref="A32:B32"/>
    <mergeCell ref="A33:B33"/>
    <mergeCell ref="A22:B22"/>
    <mergeCell ref="A23:B23"/>
    <mergeCell ref="A24:F24"/>
    <mergeCell ref="A25:B25"/>
    <mergeCell ref="A26:B26"/>
    <mergeCell ref="A27:B27"/>
    <mergeCell ref="A17:B17"/>
    <mergeCell ref="A18:B18"/>
    <mergeCell ref="A19:B19"/>
    <mergeCell ref="A20:F20"/>
    <mergeCell ref="A21:B21"/>
    <mergeCell ref="A10:B10"/>
    <mergeCell ref="A11:F11"/>
    <mergeCell ref="A12:B12"/>
    <mergeCell ref="A13:B13"/>
    <mergeCell ref="A14:B14"/>
    <mergeCell ref="A15:F15"/>
    <mergeCell ref="A4:F4"/>
    <mergeCell ref="A5:F5"/>
    <mergeCell ref="A6:B6"/>
    <mergeCell ref="A7:B7"/>
    <mergeCell ref="A8:B8"/>
    <mergeCell ref="A9:B9"/>
    <mergeCell ref="A2:F2"/>
    <mergeCell ref="A3:B3"/>
    <mergeCell ref="A16:B16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0" orientation="portrait" r:id="rId1"/>
  <headerFooter alignWithMargins="0">
    <oddHeader>&amp;RPříloha str.&amp;P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21"/>
  <sheetViews>
    <sheetView zoomScaleNormal="100" workbookViewId="0">
      <pane ySplit="4" topLeftCell="A5" activePane="bottomLeft" state="frozen"/>
      <selection activeCell="A349" sqref="A349:B365"/>
      <selection pane="bottomLeft" activeCell="J5" sqref="J5"/>
    </sheetView>
  </sheetViews>
  <sheetFormatPr defaultColWidth="9.140625" defaultRowHeight="16.5" customHeight="1" x14ac:dyDescent="0.2"/>
  <cols>
    <col min="1" max="1" width="12" style="37" bestFit="1" customWidth="1"/>
    <col min="2" max="2" width="104.85546875" style="59" customWidth="1"/>
    <col min="3" max="3" width="17.7109375" style="37" hidden="1" customWidth="1"/>
    <col min="4" max="4" width="10.42578125" style="37" customWidth="1"/>
    <col min="5" max="7" width="10.42578125" style="37" hidden="1" customWidth="1"/>
    <col min="8" max="8" width="11.28515625" style="37" customWidth="1"/>
    <col min="9" max="16384" width="9.140625" style="37"/>
  </cols>
  <sheetData>
    <row r="1" spans="1:9" ht="24" customHeight="1" thickBot="1" x14ac:dyDescent="0.25">
      <c r="A1" s="175" t="str">
        <f>'I.-V. Školy a šz, příplatky'!A1</f>
        <v>Příloha k č.j. MSMT-974/2022</v>
      </c>
      <c r="B1" s="175"/>
      <c r="C1" s="78"/>
      <c r="D1" s="78"/>
      <c r="E1" s="78"/>
      <c r="F1" s="78"/>
      <c r="G1" s="78"/>
    </row>
    <row r="2" spans="1:9" s="38" customFormat="1" ht="21" customHeight="1" thickBot="1" x14ac:dyDescent="0.25">
      <c r="A2" s="176" t="s">
        <v>3923</v>
      </c>
      <c r="B2" s="177"/>
      <c r="C2" s="177"/>
      <c r="D2" s="177"/>
      <c r="E2" s="177"/>
      <c r="F2" s="177"/>
      <c r="G2" s="178"/>
    </row>
    <row r="3" spans="1:9" s="38" customFormat="1" ht="28.5" customHeight="1" thickBot="1" x14ac:dyDescent="0.25">
      <c r="A3" s="179" t="s">
        <v>478</v>
      </c>
      <c r="B3" s="180"/>
      <c r="C3" s="180"/>
      <c r="D3" s="180"/>
      <c r="E3" s="180"/>
      <c r="F3" s="180"/>
      <c r="G3" s="181"/>
    </row>
    <row r="4" spans="1:9" s="38" customFormat="1" ht="53.25" customHeight="1" thickBot="1" x14ac:dyDescent="0.25">
      <c r="A4" s="39" t="s">
        <v>479</v>
      </c>
      <c r="B4" s="40" t="s">
        <v>480</v>
      </c>
      <c r="C4" s="68" t="s">
        <v>481</v>
      </c>
      <c r="D4" s="84" t="s">
        <v>482</v>
      </c>
      <c r="E4" s="80" t="s">
        <v>3</v>
      </c>
      <c r="F4" s="41" t="s">
        <v>1</v>
      </c>
      <c r="G4" s="42" t="s">
        <v>4</v>
      </c>
    </row>
    <row r="5" spans="1:9" s="38" customFormat="1" ht="16.5" customHeight="1" x14ac:dyDescent="0.2">
      <c r="A5" s="43" t="s">
        <v>483</v>
      </c>
      <c r="B5" s="44" t="s">
        <v>484</v>
      </c>
      <c r="C5" s="69" t="s">
        <v>485</v>
      </c>
      <c r="D5" s="85">
        <v>31419</v>
      </c>
      <c r="E5" s="81">
        <v>23136</v>
      </c>
      <c r="F5" s="45">
        <v>8283</v>
      </c>
      <c r="G5" s="46">
        <v>0</v>
      </c>
      <c r="H5" s="47"/>
      <c r="I5" s="48"/>
    </row>
    <row r="6" spans="1:9" s="38" customFormat="1" ht="16.5" customHeight="1" x14ac:dyDescent="0.2">
      <c r="A6" s="49" t="s">
        <v>486</v>
      </c>
      <c r="B6" s="50" t="s">
        <v>487</v>
      </c>
      <c r="C6" s="70" t="s">
        <v>488</v>
      </c>
      <c r="D6" s="86">
        <v>94257</v>
      </c>
      <c r="E6" s="82">
        <v>69409</v>
      </c>
      <c r="F6" s="51">
        <v>24848</v>
      </c>
      <c r="G6" s="52">
        <v>0</v>
      </c>
      <c r="H6" s="47"/>
      <c r="I6" s="48"/>
    </row>
    <row r="7" spans="1:9" s="38" customFormat="1" ht="16.5" customHeight="1" x14ac:dyDescent="0.2">
      <c r="A7" s="49" t="s">
        <v>489</v>
      </c>
      <c r="B7" s="50" t="s">
        <v>490</v>
      </c>
      <c r="C7" s="70" t="s">
        <v>491</v>
      </c>
      <c r="D7" s="86">
        <v>94257</v>
      </c>
      <c r="E7" s="82">
        <v>69409</v>
      </c>
      <c r="F7" s="51">
        <v>24848</v>
      </c>
      <c r="G7" s="52">
        <v>0</v>
      </c>
      <c r="H7" s="47"/>
      <c r="I7" s="48"/>
    </row>
    <row r="8" spans="1:9" s="38" customFormat="1" ht="16.5" customHeight="1" x14ac:dyDescent="0.2">
      <c r="A8" s="49" t="s">
        <v>492</v>
      </c>
      <c r="B8" s="50" t="s">
        <v>493</v>
      </c>
      <c r="C8" s="70" t="s">
        <v>494</v>
      </c>
      <c r="D8" s="86">
        <v>31419</v>
      </c>
      <c r="E8" s="82">
        <v>23136</v>
      </c>
      <c r="F8" s="51">
        <v>8283</v>
      </c>
      <c r="G8" s="52">
        <v>0</v>
      </c>
      <c r="H8" s="47"/>
      <c r="I8" s="48"/>
    </row>
    <row r="9" spans="1:9" s="38" customFormat="1" ht="16.5" customHeight="1" x14ac:dyDescent="0.2">
      <c r="A9" s="49" t="s">
        <v>495</v>
      </c>
      <c r="B9" s="50" t="s">
        <v>496</v>
      </c>
      <c r="C9" s="70" t="s">
        <v>497</v>
      </c>
      <c r="D9" s="86">
        <v>31419</v>
      </c>
      <c r="E9" s="82">
        <v>23136</v>
      </c>
      <c r="F9" s="51">
        <v>8283</v>
      </c>
      <c r="G9" s="52">
        <v>0</v>
      </c>
      <c r="H9" s="47"/>
      <c r="I9" s="48"/>
    </row>
    <row r="10" spans="1:9" s="38" customFormat="1" ht="16.5" customHeight="1" x14ac:dyDescent="0.2">
      <c r="A10" s="49" t="s">
        <v>498</v>
      </c>
      <c r="B10" s="50" t="s">
        <v>499</v>
      </c>
      <c r="C10" s="70" t="s">
        <v>500</v>
      </c>
      <c r="D10" s="86">
        <v>31419</v>
      </c>
      <c r="E10" s="82">
        <v>23136</v>
      </c>
      <c r="F10" s="51">
        <v>8283</v>
      </c>
      <c r="G10" s="52">
        <v>0</v>
      </c>
      <c r="H10" s="47"/>
      <c r="I10" s="48"/>
    </row>
    <row r="11" spans="1:9" s="38" customFormat="1" ht="16.5" customHeight="1" x14ac:dyDescent="0.2">
      <c r="A11" s="49" t="s">
        <v>501</v>
      </c>
      <c r="B11" s="50" t="s">
        <v>499</v>
      </c>
      <c r="C11" s="70" t="s">
        <v>502</v>
      </c>
      <c r="D11" s="86">
        <v>31419</v>
      </c>
      <c r="E11" s="82">
        <v>23136</v>
      </c>
      <c r="F11" s="51">
        <v>8283</v>
      </c>
      <c r="G11" s="52">
        <v>0</v>
      </c>
      <c r="H11" s="47"/>
      <c r="I11" s="48"/>
    </row>
    <row r="12" spans="1:9" s="38" customFormat="1" ht="16.5" customHeight="1" x14ac:dyDescent="0.2">
      <c r="A12" s="49" t="s">
        <v>503</v>
      </c>
      <c r="B12" s="50" t="s">
        <v>504</v>
      </c>
      <c r="C12" s="70" t="s">
        <v>505</v>
      </c>
      <c r="D12" s="86">
        <v>4247</v>
      </c>
      <c r="E12" s="82">
        <v>3127</v>
      </c>
      <c r="F12" s="51">
        <v>1120</v>
      </c>
      <c r="G12" s="52">
        <v>0</v>
      </c>
      <c r="H12" s="47"/>
      <c r="I12" s="48"/>
    </row>
    <row r="13" spans="1:9" s="38" customFormat="1" ht="16.5" customHeight="1" x14ac:dyDescent="0.2">
      <c r="A13" s="49" t="s">
        <v>506</v>
      </c>
      <c r="B13" s="50" t="s">
        <v>507</v>
      </c>
      <c r="C13" s="70" t="s">
        <v>505</v>
      </c>
      <c r="D13" s="86">
        <v>4247</v>
      </c>
      <c r="E13" s="82">
        <v>3127</v>
      </c>
      <c r="F13" s="51">
        <v>1120</v>
      </c>
      <c r="G13" s="52">
        <v>0</v>
      </c>
      <c r="H13" s="47"/>
      <c r="I13" s="48"/>
    </row>
    <row r="14" spans="1:9" s="38" customFormat="1" ht="16.5" customHeight="1" x14ac:dyDescent="0.2">
      <c r="A14" s="49" t="s">
        <v>508</v>
      </c>
      <c r="B14" s="50" t="s">
        <v>484</v>
      </c>
      <c r="C14" s="70" t="s">
        <v>509</v>
      </c>
      <c r="D14" s="86">
        <v>31419</v>
      </c>
      <c r="E14" s="82">
        <v>23136</v>
      </c>
      <c r="F14" s="51">
        <v>8283</v>
      </c>
      <c r="G14" s="52">
        <v>0</v>
      </c>
      <c r="H14" s="47"/>
      <c r="I14" s="48"/>
    </row>
    <row r="15" spans="1:9" s="38" customFormat="1" ht="16.5" customHeight="1" x14ac:dyDescent="0.2">
      <c r="A15" s="49" t="s">
        <v>510</v>
      </c>
      <c r="B15" s="50" t="s">
        <v>487</v>
      </c>
      <c r="C15" s="70" t="s">
        <v>511</v>
      </c>
      <c r="D15" s="86">
        <v>94257</v>
      </c>
      <c r="E15" s="82">
        <v>69409</v>
      </c>
      <c r="F15" s="51">
        <v>24848</v>
      </c>
      <c r="G15" s="52">
        <v>0</v>
      </c>
      <c r="H15" s="47"/>
      <c r="I15" s="48"/>
    </row>
    <row r="16" spans="1:9" s="38" customFormat="1" ht="16.5" customHeight="1" x14ac:dyDescent="0.2">
      <c r="A16" s="49" t="s">
        <v>512</v>
      </c>
      <c r="B16" s="50" t="s">
        <v>513</v>
      </c>
      <c r="C16" s="70" t="s">
        <v>514</v>
      </c>
      <c r="D16" s="86">
        <v>94257</v>
      </c>
      <c r="E16" s="82">
        <v>69409</v>
      </c>
      <c r="F16" s="51">
        <v>24848</v>
      </c>
      <c r="G16" s="52">
        <v>0</v>
      </c>
      <c r="H16" s="47"/>
      <c r="I16" s="48"/>
    </row>
    <row r="17" spans="1:9" s="38" customFormat="1" ht="16.5" customHeight="1" x14ac:dyDescent="0.2">
      <c r="A17" s="49" t="s">
        <v>515</v>
      </c>
      <c r="B17" s="50" t="s">
        <v>516</v>
      </c>
      <c r="C17" s="70" t="s">
        <v>517</v>
      </c>
      <c r="D17" s="86">
        <v>117618</v>
      </c>
      <c r="E17" s="82">
        <v>86611</v>
      </c>
      <c r="F17" s="51">
        <v>31007</v>
      </c>
      <c r="G17" s="52">
        <v>0</v>
      </c>
      <c r="H17" s="47"/>
      <c r="I17" s="48"/>
    </row>
    <row r="18" spans="1:9" s="38" customFormat="1" ht="16.5" customHeight="1" x14ac:dyDescent="0.2">
      <c r="A18" s="49" t="s">
        <v>518</v>
      </c>
      <c r="B18" s="50" t="s">
        <v>519</v>
      </c>
      <c r="C18" s="70" t="s">
        <v>520</v>
      </c>
      <c r="D18" s="86">
        <v>117618</v>
      </c>
      <c r="E18" s="82">
        <v>86611</v>
      </c>
      <c r="F18" s="51">
        <v>31007</v>
      </c>
      <c r="G18" s="52">
        <v>0</v>
      </c>
      <c r="H18" s="47"/>
      <c r="I18" s="48"/>
    </row>
    <row r="19" spans="1:9" s="38" customFormat="1" ht="16.5" customHeight="1" x14ac:dyDescent="0.2">
      <c r="A19" s="49" t="s">
        <v>521</v>
      </c>
      <c r="B19" s="50" t="s">
        <v>522</v>
      </c>
      <c r="C19" s="70" t="s">
        <v>523</v>
      </c>
      <c r="D19" s="86">
        <v>235235</v>
      </c>
      <c r="E19" s="82">
        <v>173222</v>
      </c>
      <c r="F19" s="51">
        <v>62013</v>
      </c>
      <c r="G19" s="52">
        <v>0</v>
      </c>
      <c r="H19" s="47"/>
      <c r="I19" s="48"/>
    </row>
    <row r="20" spans="1:9" s="38" customFormat="1" ht="16.5" customHeight="1" x14ac:dyDescent="0.2">
      <c r="A20" s="49" t="s">
        <v>524</v>
      </c>
      <c r="B20" s="50" t="s">
        <v>525</v>
      </c>
      <c r="C20" s="70" t="s">
        <v>526</v>
      </c>
      <c r="D20" s="86">
        <v>352853</v>
      </c>
      <c r="E20" s="82">
        <v>259833</v>
      </c>
      <c r="F20" s="51">
        <v>93020</v>
      </c>
      <c r="G20" s="52">
        <v>0</v>
      </c>
      <c r="H20" s="47"/>
      <c r="I20" s="48"/>
    </row>
    <row r="21" spans="1:9" s="38" customFormat="1" ht="16.5" customHeight="1" x14ac:dyDescent="0.2">
      <c r="A21" s="49" t="s">
        <v>527</v>
      </c>
      <c r="B21" s="50" t="s">
        <v>528</v>
      </c>
      <c r="C21" s="70" t="s">
        <v>529</v>
      </c>
      <c r="D21" s="86">
        <v>117618</v>
      </c>
      <c r="E21" s="82">
        <v>86611</v>
      </c>
      <c r="F21" s="51">
        <v>31007</v>
      </c>
      <c r="G21" s="52">
        <v>0</v>
      </c>
      <c r="H21" s="47"/>
      <c r="I21" s="48"/>
    </row>
    <row r="22" spans="1:9" s="38" customFormat="1" ht="16.5" customHeight="1" x14ac:dyDescent="0.2">
      <c r="A22" s="49" t="s">
        <v>530</v>
      </c>
      <c r="B22" s="50" t="s">
        <v>531</v>
      </c>
      <c r="C22" s="70" t="s">
        <v>532</v>
      </c>
      <c r="D22" s="86">
        <v>314190</v>
      </c>
      <c r="E22" s="82">
        <v>231362</v>
      </c>
      <c r="F22" s="51">
        <v>82828</v>
      </c>
      <c r="G22" s="52">
        <v>0</v>
      </c>
      <c r="H22" s="47"/>
      <c r="I22" s="48"/>
    </row>
    <row r="23" spans="1:9" s="38" customFormat="1" ht="16.5" customHeight="1" x14ac:dyDescent="0.2">
      <c r="A23" s="49" t="s">
        <v>533</v>
      </c>
      <c r="B23" s="50" t="s">
        <v>534</v>
      </c>
      <c r="C23" s="70" t="s">
        <v>535</v>
      </c>
      <c r="D23" s="86">
        <v>273775</v>
      </c>
      <c r="E23" s="82">
        <v>201602</v>
      </c>
      <c r="F23" s="51">
        <v>72173</v>
      </c>
      <c r="G23" s="52">
        <v>0</v>
      </c>
      <c r="H23" s="47"/>
      <c r="I23" s="48"/>
    </row>
    <row r="24" spans="1:9" s="38" customFormat="1" ht="16.5" customHeight="1" x14ac:dyDescent="0.2">
      <c r="A24" s="49" t="s">
        <v>536</v>
      </c>
      <c r="B24" s="50" t="s">
        <v>537</v>
      </c>
      <c r="C24" s="70" t="s">
        <v>538</v>
      </c>
      <c r="D24" s="86">
        <v>314190</v>
      </c>
      <c r="E24" s="82">
        <v>231362</v>
      </c>
      <c r="F24" s="51">
        <v>82828</v>
      </c>
      <c r="G24" s="52">
        <v>0</v>
      </c>
      <c r="H24" s="47"/>
      <c r="I24" s="48"/>
    </row>
    <row r="25" spans="1:9" s="38" customFormat="1" ht="16.5" customHeight="1" x14ac:dyDescent="0.2">
      <c r="A25" s="49" t="s">
        <v>539</v>
      </c>
      <c r="B25" s="50" t="s">
        <v>540</v>
      </c>
      <c r="C25" s="70" t="s">
        <v>541</v>
      </c>
      <c r="D25" s="86">
        <v>314190</v>
      </c>
      <c r="E25" s="82">
        <v>231362</v>
      </c>
      <c r="F25" s="51">
        <v>82828</v>
      </c>
      <c r="G25" s="52">
        <v>0</v>
      </c>
      <c r="H25" s="47"/>
      <c r="I25" s="48"/>
    </row>
    <row r="26" spans="1:9" s="38" customFormat="1" ht="16.5" customHeight="1" x14ac:dyDescent="0.2">
      <c r="A26" s="49" t="s">
        <v>542</v>
      </c>
      <c r="B26" s="50" t="s">
        <v>543</v>
      </c>
      <c r="C26" s="70" t="s">
        <v>544</v>
      </c>
      <c r="D26" s="86">
        <v>339775</v>
      </c>
      <c r="E26" s="82">
        <v>250203</v>
      </c>
      <c r="F26" s="51">
        <v>89572</v>
      </c>
      <c r="G26" s="52">
        <v>0</v>
      </c>
      <c r="H26" s="47"/>
      <c r="I26" s="48"/>
    </row>
    <row r="27" spans="1:9" s="38" customFormat="1" ht="16.5" customHeight="1" x14ac:dyDescent="0.2">
      <c r="A27" s="49" t="s">
        <v>545</v>
      </c>
      <c r="B27" s="50" t="s">
        <v>546</v>
      </c>
      <c r="C27" s="70" t="s">
        <v>544</v>
      </c>
      <c r="D27" s="86">
        <v>339775</v>
      </c>
      <c r="E27" s="82">
        <v>250203</v>
      </c>
      <c r="F27" s="51">
        <v>89572</v>
      </c>
      <c r="G27" s="52">
        <v>0</v>
      </c>
      <c r="H27" s="47"/>
      <c r="I27" s="48"/>
    </row>
    <row r="28" spans="1:9" s="38" customFormat="1" ht="16.5" customHeight="1" x14ac:dyDescent="0.2">
      <c r="A28" s="49" t="s">
        <v>547</v>
      </c>
      <c r="B28" s="50" t="s">
        <v>548</v>
      </c>
      <c r="C28" s="70" t="s">
        <v>549</v>
      </c>
      <c r="D28" s="86">
        <v>94257</v>
      </c>
      <c r="E28" s="82">
        <v>69409</v>
      </c>
      <c r="F28" s="51">
        <v>24848</v>
      </c>
      <c r="G28" s="52">
        <v>0</v>
      </c>
      <c r="H28" s="47"/>
      <c r="I28" s="48"/>
    </row>
    <row r="29" spans="1:9" s="38" customFormat="1" ht="16.5" customHeight="1" x14ac:dyDescent="0.2">
      <c r="A29" s="49" t="s">
        <v>550</v>
      </c>
      <c r="B29" s="50" t="s">
        <v>551</v>
      </c>
      <c r="C29" s="70" t="s">
        <v>549</v>
      </c>
      <c r="D29" s="86">
        <v>94257</v>
      </c>
      <c r="E29" s="82">
        <v>69409</v>
      </c>
      <c r="F29" s="51">
        <v>24848</v>
      </c>
      <c r="G29" s="52">
        <v>0</v>
      </c>
      <c r="H29" s="47"/>
      <c r="I29" s="48"/>
    </row>
    <row r="30" spans="1:9" s="38" customFormat="1" ht="16.5" customHeight="1" x14ac:dyDescent="0.2">
      <c r="A30" s="49" t="s">
        <v>552</v>
      </c>
      <c r="B30" s="50" t="s">
        <v>553</v>
      </c>
      <c r="C30" s="70" t="s">
        <v>554</v>
      </c>
      <c r="D30" s="86">
        <v>94257</v>
      </c>
      <c r="E30" s="82">
        <v>69409</v>
      </c>
      <c r="F30" s="51">
        <v>24848</v>
      </c>
      <c r="G30" s="52">
        <v>0</v>
      </c>
      <c r="H30" s="47"/>
      <c r="I30" s="48"/>
    </row>
    <row r="31" spans="1:9" s="38" customFormat="1" ht="16.5" customHeight="1" x14ac:dyDescent="0.2">
      <c r="A31" s="49" t="s">
        <v>555</v>
      </c>
      <c r="B31" s="50" t="s">
        <v>556</v>
      </c>
      <c r="C31" s="70" t="s">
        <v>554</v>
      </c>
      <c r="D31" s="86">
        <v>94257</v>
      </c>
      <c r="E31" s="82">
        <v>69409</v>
      </c>
      <c r="F31" s="51">
        <v>24848</v>
      </c>
      <c r="G31" s="52">
        <v>0</v>
      </c>
      <c r="H31" s="47"/>
      <c r="I31" s="48"/>
    </row>
    <row r="32" spans="1:9" s="38" customFormat="1" ht="16.5" customHeight="1" x14ac:dyDescent="0.2">
      <c r="A32" s="49" t="s">
        <v>557</v>
      </c>
      <c r="B32" s="50" t="s">
        <v>496</v>
      </c>
      <c r="C32" s="70" t="s">
        <v>558</v>
      </c>
      <c r="D32" s="86">
        <v>31419</v>
      </c>
      <c r="E32" s="82">
        <v>23136</v>
      </c>
      <c r="F32" s="51">
        <v>8283</v>
      </c>
      <c r="G32" s="52">
        <v>0</v>
      </c>
      <c r="H32" s="47"/>
      <c r="I32" s="48"/>
    </row>
    <row r="33" spans="1:9" s="38" customFormat="1" ht="16.5" customHeight="1" x14ac:dyDescent="0.2">
      <c r="A33" s="49" t="s">
        <v>559</v>
      </c>
      <c r="B33" s="50" t="s">
        <v>504</v>
      </c>
      <c r="C33" s="70" t="s">
        <v>560</v>
      </c>
      <c r="D33" s="86">
        <v>6371</v>
      </c>
      <c r="E33" s="82">
        <v>4691</v>
      </c>
      <c r="F33" s="51">
        <v>1680</v>
      </c>
      <c r="G33" s="52">
        <v>0</v>
      </c>
      <c r="H33" s="47"/>
      <c r="I33" s="48"/>
    </row>
    <row r="34" spans="1:9" s="38" customFormat="1" ht="16.5" customHeight="1" x14ac:dyDescent="0.2">
      <c r="A34" s="49" t="s">
        <v>561</v>
      </c>
      <c r="B34" s="50" t="s">
        <v>507</v>
      </c>
      <c r="C34" s="70" t="s">
        <v>560</v>
      </c>
      <c r="D34" s="86">
        <v>6371</v>
      </c>
      <c r="E34" s="82">
        <v>4691</v>
      </c>
      <c r="F34" s="51">
        <v>1680</v>
      </c>
      <c r="G34" s="52">
        <v>0</v>
      </c>
      <c r="H34" s="47"/>
      <c r="I34" s="48"/>
    </row>
    <row r="35" spans="1:9" s="38" customFormat="1" ht="16.5" customHeight="1" x14ac:dyDescent="0.2">
      <c r="A35" s="49" t="s">
        <v>562</v>
      </c>
      <c r="B35" s="50" t="s">
        <v>563</v>
      </c>
      <c r="C35" s="70" t="s">
        <v>564</v>
      </c>
      <c r="D35" s="86">
        <v>62838</v>
      </c>
      <c r="E35" s="82">
        <v>46272</v>
      </c>
      <c r="F35" s="51">
        <v>16566</v>
      </c>
      <c r="G35" s="52">
        <v>0</v>
      </c>
      <c r="H35" s="47"/>
      <c r="I35" s="48"/>
    </row>
    <row r="36" spans="1:9" s="38" customFormat="1" ht="16.5" customHeight="1" x14ac:dyDescent="0.2">
      <c r="A36" s="49" t="s">
        <v>565</v>
      </c>
      <c r="B36" s="50" t="s">
        <v>566</v>
      </c>
      <c r="C36" s="70" t="s">
        <v>567</v>
      </c>
      <c r="D36" s="86">
        <v>62838</v>
      </c>
      <c r="E36" s="82">
        <v>46272</v>
      </c>
      <c r="F36" s="51">
        <v>16566</v>
      </c>
      <c r="G36" s="52">
        <v>0</v>
      </c>
      <c r="H36" s="47"/>
      <c r="I36" s="48"/>
    </row>
    <row r="37" spans="1:9" s="38" customFormat="1" ht="16.5" customHeight="1" x14ac:dyDescent="0.2">
      <c r="A37" s="49" t="s">
        <v>568</v>
      </c>
      <c r="B37" s="50" t="s">
        <v>569</v>
      </c>
      <c r="C37" s="70" t="s">
        <v>570</v>
      </c>
      <c r="D37" s="86">
        <v>62838</v>
      </c>
      <c r="E37" s="82">
        <v>46272</v>
      </c>
      <c r="F37" s="51">
        <v>16566</v>
      </c>
      <c r="G37" s="52">
        <v>0</v>
      </c>
      <c r="H37" s="47"/>
      <c r="I37" s="48"/>
    </row>
    <row r="38" spans="1:9" s="38" customFormat="1" ht="16.5" customHeight="1" x14ac:dyDescent="0.2">
      <c r="A38" s="49" t="s">
        <v>571</v>
      </c>
      <c r="B38" s="50" t="s">
        <v>572</v>
      </c>
      <c r="C38" s="70" t="s">
        <v>520</v>
      </c>
      <c r="D38" s="86">
        <v>117618</v>
      </c>
      <c r="E38" s="82">
        <v>86611</v>
      </c>
      <c r="F38" s="51">
        <v>31007</v>
      </c>
      <c r="G38" s="52">
        <v>0</v>
      </c>
      <c r="H38" s="47"/>
      <c r="I38" s="48"/>
    </row>
    <row r="39" spans="1:9" s="38" customFormat="1" ht="16.5" customHeight="1" x14ac:dyDescent="0.2">
      <c r="A39" s="49" t="s">
        <v>573</v>
      </c>
      <c r="B39" s="50" t="s">
        <v>574</v>
      </c>
      <c r="C39" s="70" t="s">
        <v>523</v>
      </c>
      <c r="D39" s="86">
        <v>182966</v>
      </c>
      <c r="E39" s="82">
        <v>134732</v>
      </c>
      <c r="F39" s="51">
        <v>48234</v>
      </c>
      <c r="G39" s="52">
        <v>0</v>
      </c>
      <c r="H39" s="47"/>
      <c r="I39" s="48"/>
    </row>
    <row r="40" spans="1:9" s="38" customFormat="1" ht="16.5" customHeight="1" x14ac:dyDescent="0.2">
      <c r="A40" s="49" t="s">
        <v>575</v>
      </c>
      <c r="B40" s="50" t="s">
        <v>576</v>
      </c>
      <c r="C40" s="70" t="s">
        <v>526</v>
      </c>
      <c r="D40" s="86">
        <v>235235</v>
      </c>
      <c r="E40" s="82">
        <v>173222</v>
      </c>
      <c r="F40" s="51">
        <v>62013</v>
      </c>
      <c r="G40" s="52">
        <v>0</v>
      </c>
      <c r="H40" s="47"/>
      <c r="I40" s="48"/>
    </row>
    <row r="41" spans="1:9" s="38" customFormat="1" ht="16.5" customHeight="1" x14ac:dyDescent="0.2">
      <c r="A41" s="49" t="s">
        <v>577</v>
      </c>
      <c r="B41" s="50" t="s">
        <v>578</v>
      </c>
      <c r="C41" s="70" t="s">
        <v>579</v>
      </c>
      <c r="D41" s="86">
        <v>300583</v>
      </c>
      <c r="E41" s="82">
        <v>221342</v>
      </c>
      <c r="F41" s="51">
        <v>79241</v>
      </c>
      <c r="G41" s="52">
        <v>0</v>
      </c>
      <c r="H41" s="47"/>
      <c r="I41" s="48"/>
    </row>
    <row r="42" spans="1:9" s="38" customFormat="1" ht="16.5" customHeight="1" x14ac:dyDescent="0.2">
      <c r="A42" s="49" t="s">
        <v>580</v>
      </c>
      <c r="B42" s="50" t="s">
        <v>581</v>
      </c>
      <c r="C42" s="70" t="s">
        <v>582</v>
      </c>
      <c r="D42" s="86">
        <v>352853</v>
      </c>
      <c r="E42" s="82">
        <v>259833</v>
      </c>
      <c r="F42" s="51">
        <v>93020</v>
      </c>
      <c r="G42" s="52">
        <v>0</v>
      </c>
      <c r="H42" s="47"/>
      <c r="I42" s="48"/>
    </row>
    <row r="43" spans="1:9" s="38" customFormat="1" ht="16.5" customHeight="1" x14ac:dyDescent="0.2">
      <c r="A43" s="49" t="s">
        <v>583</v>
      </c>
      <c r="B43" s="50" t="s">
        <v>584</v>
      </c>
      <c r="C43" s="70" t="s">
        <v>529</v>
      </c>
      <c r="D43" s="86">
        <v>117618</v>
      </c>
      <c r="E43" s="82">
        <v>86611</v>
      </c>
      <c r="F43" s="51">
        <v>31007</v>
      </c>
      <c r="G43" s="52">
        <v>0</v>
      </c>
      <c r="H43" s="47"/>
      <c r="I43" s="48"/>
    </row>
    <row r="44" spans="1:9" s="38" customFormat="1" ht="16.5" customHeight="1" x14ac:dyDescent="0.2">
      <c r="A44" s="49" t="s">
        <v>585</v>
      </c>
      <c r="B44" s="50" t="s">
        <v>586</v>
      </c>
      <c r="C44" s="70" t="s">
        <v>587</v>
      </c>
      <c r="D44" s="86">
        <v>86248</v>
      </c>
      <c r="E44" s="82">
        <v>63511</v>
      </c>
      <c r="F44" s="51">
        <v>22737</v>
      </c>
      <c r="G44" s="52">
        <v>0</v>
      </c>
      <c r="H44" s="47"/>
      <c r="I44" s="48"/>
    </row>
    <row r="45" spans="1:9" s="38" customFormat="1" ht="16.5" customHeight="1" x14ac:dyDescent="0.2">
      <c r="A45" s="49" t="s">
        <v>588</v>
      </c>
      <c r="B45" s="50" t="s">
        <v>589</v>
      </c>
      <c r="C45" s="70" t="s">
        <v>590</v>
      </c>
      <c r="D45" s="86">
        <v>134167</v>
      </c>
      <c r="E45" s="82">
        <v>98797</v>
      </c>
      <c r="F45" s="51">
        <v>35370</v>
      </c>
      <c r="G45" s="52">
        <v>0</v>
      </c>
      <c r="H45" s="47"/>
      <c r="I45" s="48"/>
    </row>
    <row r="46" spans="1:9" s="38" customFormat="1" ht="16.5" customHeight="1" x14ac:dyDescent="0.2">
      <c r="A46" s="49" t="s">
        <v>591</v>
      </c>
      <c r="B46" s="50" t="s">
        <v>592</v>
      </c>
      <c r="C46" s="70" t="s">
        <v>593</v>
      </c>
      <c r="D46" s="86">
        <v>172495</v>
      </c>
      <c r="E46" s="82">
        <v>127021</v>
      </c>
      <c r="F46" s="51">
        <v>45474</v>
      </c>
      <c r="G46" s="52">
        <v>0</v>
      </c>
      <c r="H46" s="47"/>
      <c r="I46" s="48"/>
    </row>
    <row r="47" spans="1:9" s="38" customFormat="1" ht="16.5" customHeight="1" x14ac:dyDescent="0.2">
      <c r="A47" s="49" t="s">
        <v>594</v>
      </c>
      <c r="B47" s="50" t="s">
        <v>595</v>
      </c>
      <c r="C47" s="70" t="s">
        <v>596</v>
      </c>
      <c r="D47" s="86">
        <v>220414</v>
      </c>
      <c r="E47" s="82">
        <v>162308</v>
      </c>
      <c r="F47" s="51">
        <v>58106</v>
      </c>
      <c r="G47" s="52">
        <v>0</v>
      </c>
      <c r="H47" s="47"/>
      <c r="I47" s="48"/>
    </row>
    <row r="48" spans="1:9" s="38" customFormat="1" ht="16.5" customHeight="1" x14ac:dyDescent="0.2">
      <c r="A48" s="49" t="s">
        <v>597</v>
      </c>
      <c r="B48" s="50" t="s">
        <v>598</v>
      </c>
      <c r="C48" s="70" t="s">
        <v>599</v>
      </c>
      <c r="D48" s="86">
        <v>258743</v>
      </c>
      <c r="E48" s="82">
        <v>190532</v>
      </c>
      <c r="F48" s="51">
        <v>68211</v>
      </c>
      <c r="G48" s="52">
        <v>0</v>
      </c>
      <c r="H48" s="47"/>
      <c r="I48" s="48"/>
    </row>
    <row r="49" spans="1:9" s="38" customFormat="1" ht="16.5" customHeight="1" x14ac:dyDescent="0.2">
      <c r="A49" s="49" t="s">
        <v>600</v>
      </c>
      <c r="B49" s="50" t="s">
        <v>601</v>
      </c>
      <c r="C49" s="70" t="s">
        <v>602</v>
      </c>
      <c r="D49" s="86">
        <v>86248</v>
      </c>
      <c r="E49" s="82">
        <v>63511</v>
      </c>
      <c r="F49" s="51">
        <v>22737</v>
      </c>
      <c r="G49" s="52">
        <v>0</v>
      </c>
      <c r="H49" s="47"/>
      <c r="I49" s="48"/>
    </row>
    <row r="50" spans="1:9" s="38" customFormat="1" ht="16.5" customHeight="1" x14ac:dyDescent="0.2">
      <c r="A50" s="49" t="s">
        <v>603</v>
      </c>
      <c r="B50" s="50" t="s">
        <v>531</v>
      </c>
      <c r="C50" s="70" t="s">
        <v>544</v>
      </c>
      <c r="D50" s="86">
        <v>314190</v>
      </c>
      <c r="E50" s="82">
        <v>231362</v>
      </c>
      <c r="F50" s="51">
        <v>82828</v>
      </c>
      <c r="G50" s="52">
        <v>0</v>
      </c>
      <c r="H50" s="47"/>
      <c r="I50" s="48"/>
    </row>
    <row r="51" spans="1:9" s="38" customFormat="1" ht="16.5" customHeight="1" x14ac:dyDescent="0.2">
      <c r="A51" s="49" t="s">
        <v>604</v>
      </c>
      <c r="B51" s="50" t="s">
        <v>543</v>
      </c>
      <c r="C51" s="70" t="s">
        <v>605</v>
      </c>
      <c r="D51" s="86">
        <v>339775</v>
      </c>
      <c r="E51" s="82">
        <v>250203</v>
      </c>
      <c r="F51" s="51">
        <v>89572</v>
      </c>
      <c r="G51" s="52">
        <v>0</v>
      </c>
      <c r="H51" s="47"/>
      <c r="I51" s="48"/>
    </row>
    <row r="52" spans="1:9" s="38" customFormat="1" ht="16.5" customHeight="1" x14ac:dyDescent="0.2">
      <c r="A52" s="49" t="s">
        <v>606</v>
      </c>
      <c r="B52" s="50" t="s">
        <v>546</v>
      </c>
      <c r="C52" s="70" t="s">
        <v>607</v>
      </c>
      <c r="D52" s="86">
        <v>339775</v>
      </c>
      <c r="E52" s="82">
        <v>250203</v>
      </c>
      <c r="F52" s="51">
        <v>89572</v>
      </c>
      <c r="G52" s="52">
        <v>0</v>
      </c>
      <c r="H52" s="47"/>
      <c r="I52" s="48"/>
    </row>
    <row r="53" spans="1:9" s="38" customFormat="1" ht="16.5" customHeight="1" x14ac:dyDescent="0.2">
      <c r="A53" s="49" t="s">
        <v>608</v>
      </c>
      <c r="B53" s="50" t="s">
        <v>609</v>
      </c>
      <c r="C53" s="70" t="s">
        <v>610</v>
      </c>
      <c r="D53" s="86">
        <v>470470</v>
      </c>
      <c r="E53" s="82">
        <v>346443</v>
      </c>
      <c r="F53" s="51">
        <v>124027</v>
      </c>
      <c r="G53" s="52">
        <v>0</v>
      </c>
      <c r="H53" s="47"/>
      <c r="I53" s="48"/>
    </row>
    <row r="54" spans="1:9" s="38" customFormat="1" ht="16.5" customHeight="1" x14ac:dyDescent="0.2">
      <c r="A54" s="49" t="s">
        <v>611</v>
      </c>
      <c r="B54" s="50" t="s">
        <v>612</v>
      </c>
      <c r="C54" s="70" t="s">
        <v>613</v>
      </c>
      <c r="D54" s="86">
        <v>9640</v>
      </c>
      <c r="E54" s="82">
        <v>7099</v>
      </c>
      <c r="F54" s="51">
        <v>2541</v>
      </c>
      <c r="G54" s="52">
        <v>0</v>
      </c>
      <c r="H54" s="47"/>
      <c r="I54" s="48"/>
    </row>
    <row r="55" spans="1:9" s="38" customFormat="1" ht="16.5" customHeight="1" x14ac:dyDescent="0.2">
      <c r="A55" s="49" t="s">
        <v>614</v>
      </c>
      <c r="B55" s="50" t="s">
        <v>615</v>
      </c>
      <c r="C55" s="70" t="s">
        <v>616</v>
      </c>
      <c r="D55" s="86">
        <v>19280</v>
      </c>
      <c r="E55" s="82">
        <v>14197</v>
      </c>
      <c r="F55" s="51">
        <v>5083</v>
      </c>
      <c r="G55" s="52">
        <v>0</v>
      </c>
      <c r="H55" s="47"/>
      <c r="I55" s="48"/>
    </row>
    <row r="56" spans="1:9" s="38" customFormat="1" ht="16.5" customHeight="1" x14ac:dyDescent="0.2">
      <c r="A56" s="49" t="s">
        <v>617</v>
      </c>
      <c r="B56" s="50" t="s">
        <v>618</v>
      </c>
      <c r="C56" s="70" t="s">
        <v>619</v>
      </c>
      <c r="D56" s="86">
        <v>28920</v>
      </c>
      <c r="E56" s="82">
        <v>21296</v>
      </c>
      <c r="F56" s="51">
        <v>7624</v>
      </c>
      <c r="G56" s="52">
        <v>0</v>
      </c>
      <c r="H56" s="47"/>
      <c r="I56" s="48"/>
    </row>
    <row r="57" spans="1:9" s="38" customFormat="1" ht="16.5" customHeight="1" x14ac:dyDescent="0.2">
      <c r="A57" s="49" t="s">
        <v>620</v>
      </c>
      <c r="B57" s="50" t="s">
        <v>621</v>
      </c>
      <c r="C57" s="70" t="s">
        <v>622</v>
      </c>
      <c r="D57" s="86">
        <v>38560</v>
      </c>
      <c r="E57" s="82">
        <v>28395</v>
      </c>
      <c r="F57" s="51">
        <v>10165</v>
      </c>
      <c r="G57" s="52">
        <v>0</v>
      </c>
      <c r="H57" s="47"/>
      <c r="I57" s="48"/>
    </row>
    <row r="58" spans="1:9" s="38" customFormat="1" ht="16.5" customHeight="1" x14ac:dyDescent="0.2">
      <c r="A58" s="49" t="s">
        <v>623</v>
      </c>
      <c r="B58" s="50" t="s">
        <v>624</v>
      </c>
      <c r="C58" s="70" t="s">
        <v>625</v>
      </c>
      <c r="D58" s="86">
        <v>48200</v>
      </c>
      <c r="E58" s="82">
        <v>35493</v>
      </c>
      <c r="F58" s="51">
        <v>12707</v>
      </c>
      <c r="G58" s="52">
        <v>0</v>
      </c>
      <c r="H58" s="47"/>
      <c r="I58" s="48"/>
    </row>
    <row r="59" spans="1:9" s="38" customFormat="1" ht="16.5" customHeight="1" x14ac:dyDescent="0.2">
      <c r="A59" s="49" t="s">
        <v>626</v>
      </c>
      <c r="B59" s="50" t="s">
        <v>627</v>
      </c>
      <c r="C59" s="70" t="s">
        <v>628</v>
      </c>
      <c r="D59" s="86">
        <v>57840</v>
      </c>
      <c r="E59" s="82">
        <v>42592</v>
      </c>
      <c r="F59" s="51">
        <v>15248</v>
      </c>
      <c r="G59" s="52">
        <v>0</v>
      </c>
      <c r="H59" s="47"/>
      <c r="I59" s="48"/>
    </row>
    <row r="60" spans="1:9" s="38" customFormat="1" ht="16.5" customHeight="1" x14ac:dyDescent="0.2">
      <c r="A60" s="49" t="s">
        <v>629</v>
      </c>
      <c r="B60" s="50" t="s">
        <v>630</v>
      </c>
      <c r="C60" s="70" t="s">
        <v>631</v>
      </c>
      <c r="D60" s="86">
        <v>67480</v>
      </c>
      <c r="E60" s="82">
        <v>49691</v>
      </c>
      <c r="F60" s="51">
        <v>17789</v>
      </c>
      <c r="G60" s="52">
        <v>0</v>
      </c>
      <c r="H60" s="47"/>
      <c r="I60" s="48"/>
    </row>
    <row r="61" spans="1:9" s="38" customFormat="1" ht="16.5" customHeight="1" x14ac:dyDescent="0.2">
      <c r="A61" s="49" t="s">
        <v>632</v>
      </c>
      <c r="B61" s="50" t="s">
        <v>633</v>
      </c>
      <c r="C61" s="70" t="s">
        <v>634</v>
      </c>
      <c r="D61" s="86">
        <v>77120</v>
      </c>
      <c r="E61" s="82">
        <v>56789</v>
      </c>
      <c r="F61" s="51">
        <v>20331</v>
      </c>
      <c r="G61" s="52">
        <v>0</v>
      </c>
      <c r="H61" s="47"/>
      <c r="I61" s="48"/>
    </row>
    <row r="62" spans="1:9" s="38" customFormat="1" ht="16.5" customHeight="1" x14ac:dyDescent="0.2">
      <c r="A62" s="49" t="s">
        <v>635</v>
      </c>
      <c r="B62" s="50" t="s">
        <v>636</v>
      </c>
      <c r="C62" s="70" t="s">
        <v>637</v>
      </c>
      <c r="D62" s="86">
        <v>86760</v>
      </c>
      <c r="E62" s="82">
        <v>63888</v>
      </c>
      <c r="F62" s="51">
        <v>22872</v>
      </c>
      <c r="G62" s="52">
        <v>0</v>
      </c>
      <c r="H62" s="47"/>
      <c r="I62" s="48"/>
    </row>
    <row r="63" spans="1:9" s="38" customFormat="1" ht="16.5" customHeight="1" x14ac:dyDescent="0.2">
      <c r="A63" s="49" t="s">
        <v>638</v>
      </c>
      <c r="B63" s="50" t="s">
        <v>639</v>
      </c>
      <c r="C63" s="70" t="s">
        <v>640</v>
      </c>
      <c r="D63" s="86">
        <v>96400</v>
      </c>
      <c r="E63" s="82">
        <v>70987</v>
      </c>
      <c r="F63" s="51">
        <v>25413</v>
      </c>
      <c r="G63" s="52">
        <v>0</v>
      </c>
      <c r="H63" s="47"/>
      <c r="I63" s="48"/>
    </row>
    <row r="64" spans="1:9" s="38" customFormat="1" ht="16.5" customHeight="1" x14ac:dyDescent="0.2">
      <c r="A64" s="49" t="s">
        <v>641</v>
      </c>
      <c r="B64" s="50" t="s">
        <v>642</v>
      </c>
      <c r="C64" s="70" t="s">
        <v>643</v>
      </c>
      <c r="D64" s="86">
        <v>106040</v>
      </c>
      <c r="E64" s="82">
        <v>78085</v>
      </c>
      <c r="F64" s="51">
        <v>27955</v>
      </c>
      <c r="G64" s="52">
        <v>0</v>
      </c>
      <c r="H64" s="47"/>
      <c r="I64" s="48"/>
    </row>
    <row r="65" spans="1:9" s="38" customFormat="1" ht="16.5" customHeight="1" x14ac:dyDescent="0.2">
      <c r="A65" s="49" t="s">
        <v>644</v>
      </c>
      <c r="B65" s="50" t="s">
        <v>645</v>
      </c>
      <c r="C65" s="70" t="s">
        <v>646</v>
      </c>
      <c r="D65" s="86">
        <v>115680</v>
      </c>
      <c r="E65" s="82">
        <v>85184</v>
      </c>
      <c r="F65" s="51">
        <v>30496</v>
      </c>
      <c r="G65" s="52">
        <v>0</v>
      </c>
      <c r="H65" s="47"/>
      <c r="I65" s="48"/>
    </row>
    <row r="66" spans="1:9" s="38" customFormat="1" ht="16.5" customHeight="1" x14ac:dyDescent="0.2">
      <c r="A66" s="49" t="s">
        <v>647</v>
      </c>
      <c r="B66" s="50" t="s">
        <v>648</v>
      </c>
      <c r="C66" s="70" t="s">
        <v>649</v>
      </c>
      <c r="D66" s="86">
        <v>125320</v>
      </c>
      <c r="E66" s="82">
        <v>92283</v>
      </c>
      <c r="F66" s="51">
        <v>33037</v>
      </c>
      <c r="G66" s="52">
        <v>0</v>
      </c>
      <c r="H66" s="47"/>
      <c r="I66" s="48"/>
    </row>
    <row r="67" spans="1:9" s="38" customFormat="1" ht="16.5" customHeight="1" x14ac:dyDescent="0.2">
      <c r="A67" s="49" t="s">
        <v>650</v>
      </c>
      <c r="B67" s="50" t="s">
        <v>651</v>
      </c>
      <c r="C67" s="70" t="s">
        <v>652</v>
      </c>
      <c r="D67" s="86">
        <v>134960</v>
      </c>
      <c r="E67" s="82">
        <v>99381</v>
      </c>
      <c r="F67" s="51">
        <v>35579</v>
      </c>
      <c r="G67" s="52">
        <v>0</v>
      </c>
      <c r="H67" s="47"/>
      <c r="I67" s="48"/>
    </row>
    <row r="68" spans="1:9" s="38" customFormat="1" ht="16.5" customHeight="1" x14ac:dyDescent="0.2">
      <c r="A68" s="49" t="s">
        <v>653</v>
      </c>
      <c r="B68" s="50" t="s">
        <v>654</v>
      </c>
      <c r="C68" s="70" t="s">
        <v>655</v>
      </c>
      <c r="D68" s="86">
        <v>144600</v>
      </c>
      <c r="E68" s="82">
        <v>106480</v>
      </c>
      <c r="F68" s="51">
        <v>38120</v>
      </c>
      <c r="G68" s="52">
        <v>0</v>
      </c>
      <c r="H68" s="47"/>
      <c r="I68" s="48"/>
    </row>
    <row r="69" spans="1:9" s="38" customFormat="1" ht="16.5" customHeight="1" x14ac:dyDescent="0.2">
      <c r="A69" s="49" t="s">
        <v>656</v>
      </c>
      <c r="B69" s="50" t="s">
        <v>657</v>
      </c>
      <c r="C69" s="70" t="s">
        <v>658</v>
      </c>
      <c r="D69" s="86">
        <v>154240</v>
      </c>
      <c r="E69" s="82">
        <v>113579</v>
      </c>
      <c r="F69" s="51">
        <v>40661</v>
      </c>
      <c r="G69" s="52">
        <v>0</v>
      </c>
      <c r="H69" s="47"/>
      <c r="I69" s="48"/>
    </row>
    <row r="70" spans="1:9" s="38" customFormat="1" ht="16.5" customHeight="1" x14ac:dyDescent="0.2">
      <c r="A70" s="49" t="s">
        <v>659</v>
      </c>
      <c r="B70" s="50" t="s">
        <v>660</v>
      </c>
      <c r="C70" s="70" t="s">
        <v>661</v>
      </c>
      <c r="D70" s="86">
        <v>163880</v>
      </c>
      <c r="E70" s="82">
        <v>120677</v>
      </c>
      <c r="F70" s="51">
        <v>43203</v>
      </c>
      <c r="G70" s="52">
        <v>0</v>
      </c>
      <c r="H70" s="47"/>
      <c r="I70" s="48"/>
    </row>
    <row r="71" spans="1:9" s="38" customFormat="1" ht="16.5" customHeight="1" x14ac:dyDescent="0.2">
      <c r="A71" s="49" t="s">
        <v>662</v>
      </c>
      <c r="B71" s="50" t="s">
        <v>663</v>
      </c>
      <c r="C71" s="70" t="s">
        <v>664</v>
      </c>
      <c r="D71" s="86">
        <v>173520</v>
      </c>
      <c r="E71" s="82">
        <v>127776</v>
      </c>
      <c r="F71" s="51">
        <v>45744</v>
      </c>
      <c r="G71" s="52">
        <v>0</v>
      </c>
      <c r="H71" s="47"/>
      <c r="I71" s="48"/>
    </row>
    <row r="72" spans="1:9" s="38" customFormat="1" ht="16.5" customHeight="1" x14ac:dyDescent="0.2">
      <c r="A72" s="49" t="s">
        <v>665</v>
      </c>
      <c r="B72" s="50" t="s">
        <v>666</v>
      </c>
      <c r="C72" s="70" t="s">
        <v>667</v>
      </c>
      <c r="D72" s="86">
        <v>183160</v>
      </c>
      <c r="E72" s="82">
        <v>134875</v>
      </c>
      <c r="F72" s="51">
        <v>48285</v>
      </c>
      <c r="G72" s="52">
        <v>0</v>
      </c>
      <c r="H72" s="47"/>
      <c r="I72" s="48"/>
    </row>
    <row r="73" spans="1:9" s="38" customFormat="1" ht="16.5" customHeight="1" x14ac:dyDescent="0.2">
      <c r="A73" s="49" t="s">
        <v>668</v>
      </c>
      <c r="B73" s="50" t="s">
        <v>669</v>
      </c>
      <c r="C73" s="70" t="s">
        <v>670</v>
      </c>
      <c r="D73" s="86">
        <v>192800</v>
      </c>
      <c r="E73" s="82">
        <v>141973</v>
      </c>
      <c r="F73" s="51">
        <v>50827</v>
      </c>
      <c r="G73" s="52">
        <v>0</v>
      </c>
      <c r="H73" s="47"/>
      <c r="I73" s="48"/>
    </row>
    <row r="74" spans="1:9" s="38" customFormat="1" ht="16.5" customHeight="1" x14ac:dyDescent="0.2">
      <c r="A74" s="49" t="s">
        <v>671</v>
      </c>
      <c r="B74" s="50" t="s">
        <v>672</v>
      </c>
      <c r="C74" s="70" t="s">
        <v>673</v>
      </c>
      <c r="D74" s="86">
        <v>202440</v>
      </c>
      <c r="E74" s="82">
        <v>149072</v>
      </c>
      <c r="F74" s="51">
        <v>53368</v>
      </c>
      <c r="G74" s="52">
        <v>0</v>
      </c>
      <c r="H74" s="47"/>
      <c r="I74" s="48"/>
    </row>
    <row r="75" spans="1:9" s="38" customFormat="1" ht="16.5" customHeight="1" x14ac:dyDescent="0.2">
      <c r="A75" s="49" t="s">
        <v>674</v>
      </c>
      <c r="B75" s="50" t="s">
        <v>675</v>
      </c>
      <c r="C75" s="70" t="s">
        <v>676</v>
      </c>
      <c r="D75" s="86">
        <v>212080</v>
      </c>
      <c r="E75" s="82">
        <v>156171</v>
      </c>
      <c r="F75" s="51">
        <v>55909</v>
      </c>
      <c r="G75" s="52">
        <v>0</v>
      </c>
      <c r="H75" s="47"/>
      <c r="I75" s="48"/>
    </row>
    <row r="76" spans="1:9" s="38" customFormat="1" ht="16.5" customHeight="1" x14ac:dyDescent="0.2">
      <c r="A76" s="49" t="s">
        <v>677</v>
      </c>
      <c r="B76" s="50" t="s">
        <v>678</v>
      </c>
      <c r="C76" s="70" t="s">
        <v>679</v>
      </c>
      <c r="D76" s="86">
        <v>221720</v>
      </c>
      <c r="E76" s="82">
        <v>163270</v>
      </c>
      <c r="F76" s="51">
        <v>58450</v>
      </c>
      <c r="G76" s="52">
        <v>0</v>
      </c>
      <c r="H76" s="47"/>
      <c r="I76" s="48"/>
    </row>
    <row r="77" spans="1:9" s="38" customFormat="1" ht="16.5" customHeight="1" x14ac:dyDescent="0.2">
      <c r="A77" s="49" t="s">
        <v>680</v>
      </c>
      <c r="B77" s="50" t="s">
        <v>681</v>
      </c>
      <c r="C77" s="70" t="s">
        <v>682</v>
      </c>
      <c r="D77" s="86">
        <v>231360</v>
      </c>
      <c r="E77" s="82">
        <v>170368</v>
      </c>
      <c r="F77" s="51">
        <v>60992</v>
      </c>
      <c r="G77" s="52">
        <v>0</v>
      </c>
      <c r="H77" s="47"/>
      <c r="I77" s="48"/>
    </row>
    <row r="78" spans="1:9" s="38" customFormat="1" ht="16.5" customHeight="1" x14ac:dyDescent="0.2">
      <c r="A78" s="49" t="s">
        <v>683</v>
      </c>
      <c r="B78" s="50" t="s">
        <v>684</v>
      </c>
      <c r="C78" s="70" t="s">
        <v>685</v>
      </c>
      <c r="D78" s="86">
        <v>241000</v>
      </c>
      <c r="E78" s="82">
        <v>177467</v>
      </c>
      <c r="F78" s="51">
        <v>63533</v>
      </c>
      <c r="G78" s="52">
        <v>0</v>
      </c>
      <c r="H78" s="47"/>
      <c r="I78" s="48"/>
    </row>
    <row r="79" spans="1:9" s="38" customFormat="1" ht="16.5" customHeight="1" x14ac:dyDescent="0.2">
      <c r="A79" s="49" t="s">
        <v>686</v>
      </c>
      <c r="B79" s="50" t="s">
        <v>687</v>
      </c>
      <c r="C79" s="70" t="s">
        <v>688</v>
      </c>
      <c r="D79" s="86">
        <v>250640</v>
      </c>
      <c r="E79" s="82">
        <v>184566</v>
      </c>
      <c r="F79" s="51">
        <v>66074</v>
      </c>
      <c r="G79" s="52">
        <v>0</v>
      </c>
      <c r="H79" s="47"/>
      <c r="I79" s="48"/>
    </row>
    <row r="80" spans="1:9" s="38" customFormat="1" ht="16.5" customHeight="1" x14ac:dyDescent="0.2">
      <c r="A80" s="49" t="s">
        <v>689</v>
      </c>
      <c r="B80" s="50" t="s">
        <v>690</v>
      </c>
      <c r="C80" s="70" t="s">
        <v>691</v>
      </c>
      <c r="D80" s="86">
        <v>260280</v>
      </c>
      <c r="E80" s="82">
        <v>191664</v>
      </c>
      <c r="F80" s="51">
        <v>68616</v>
      </c>
      <c r="G80" s="52">
        <v>0</v>
      </c>
      <c r="H80" s="47"/>
      <c r="I80" s="48"/>
    </row>
    <row r="81" spans="1:9" s="38" customFormat="1" ht="16.5" customHeight="1" x14ac:dyDescent="0.2">
      <c r="A81" s="49" t="s">
        <v>692</v>
      </c>
      <c r="B81" s="50" t="s">
        <v>693</v>
      </c>
      <c r="C81" s="70" t="s">
        <v>694</v>
      </c>
      <c r="D81" s="86">
        <v>269920</v>
      </c>
      <c r="E81" s="82">
        <v>198763</v>
      </c>
      <c r="F81" s="51">
        <v>71157</v>
      </c>
      <c r="G81" s="52">
        <v>0</v>
      </c>
      <c r="H81" s="47"/>
      <c r="I81" s="48"/>
    </row>
    <row r="82" spans="1:9" s="38" customFormat="1" ht="16.5" customHeight="1" x14ac:dyDescent="0.2">
      <c r="A82" s="49" t="s">
        <v>695</v>
      </c>
      <c r="B82" s="50" t="s">
        <v>696</v>
      </c>
      <c r="C82" s="70" t="s">
        <v>697</v>
      </c>
      <c r="D82" s="86">
        <v>279560</v>
      </c>
      <c r="E82" s="82">
        <v>205862</v>
      </c>
      <c r="F82" s="51">
        <v>73698</v>
      </c>
      <c r="G82" s="52">
        <v>0</v>
      </c>
      <c r="H82" s="47"/>
      <c r="I82" s="48"/>
    </row>
    <row r="83" spans="1:9" s="38" customFormat="1" ht="16.5" customHeight="1" x14ac:dyDescent="0.2">
      <c r="A83" s="49" t="s">
        <v>698</v>
      </c>
      <c r="B83" s="50" t="s">
        <v>699</v>
      </c>
      <c r="C83" s="70" t="s">
        <v>700</v>
      </c>
      <c r="D83" s="86">
        <v>289200</v>
      </c>
      <c r="E83" s="82">
        <v>212960</v>
      </c>
      <c r="F83" s="51">
        <v>76240</v>
      </c>
      <c r="G83" s="52">
        <v>0</v>
      </c>
      <c r="H83" s="47"/>
      <c r="I83" s="48"/>
    </row>
    <row r="84" spans="1:9" s="38" customFormat="1" ht="16.5" customHeight="1" x14ac:dyDescent="0.2">
      <c r="A84" s="49" t="s">
        <v>701</v>
      </c>
      <c r="B84" s="50" t="s">
        <v>702</v>
      </c>
      <c r="C84" s="70" t="s">
        <v>703</v>
      </c>
      <c r="D84" s="86">
        <v>298840</v>
      </c>
      <c r="E84" s="82">
        <v>220059</v>
      </c>
      <c r="F84" s="51">
        <v>78781</v>
      </c>
      <c r="G84" s="52">
        <v>0</v>
      </c>
      <c r="H84" s="47"/>
      <c r="I84" s="48"/>
    </row>
    <row r="85" spans="1:9" s="38" customFormat="1" ht="16.5" customHeight="1" x14ac:dyDescent="0.2">
      <c r="A85" s="49" t="s">
        <v>704</v>
      </c>
      <c r="B85" s="50" t="s">
        <v>705</v>
      </c>
      <c r="C85" s="70" t="s">
        <v>706</v>
      </c>
      <c r="D85" s="86">
        <v>308480</v>
      </c>
      <c r="E85" s="82">
        <v>227158</v>
      </c>
      <c r="F85" s="51">
        <v>81322</v>
      </c>
      <c r="G85" s="52">
        <v>0</v>
      </c>
      <c r="H85" s="47"/>
      <c r="I85" s="48"/>
    </row>
    <row r="86" spans="1:9" s="38" customFormat="1" ht="16.5" customHeight="1" x14ac:dyDescent="0.2">
      <c r="A86" s="49" t="s">
        <v>707</v>
      </c>
      <c r="B86" s="50" t="s">
        <v>708</v>
      </c>
      <c r="C86" s="70" t="s">
        <v>709</v>
      </c>
      <c r="D86" s="86">
        <v>318120</v>
      </c>
      <c r="E86" s="82">
        <v>234256</v>
      </c>
      <c r="F86" s="51">
        <v>83864</v>
      </c>
      <c r="G86" s="52">
        <v>0</v>
      </c>
      <c r="H86" s="47"/>
      <c r="I86" s="48"/>
    </row>
    <row r="87" spans="1:9" s="38" customFormat="1" ht="16.5" customHeight="1" x14ac:dyDescent="0.2">
      <c r="A87" s="49" t="s">
        <v>710</v>
      </c>
      <c r="B87" s="50" t="s">
        <v>711</v>
      </c>
      <c r="C87" s="70" t="s">
        <v>712</v>
      </c>
      <c r="D87" s="86">
        <v>327760</v>
      </c>
      <c r="E87" s="82">
        <v>241355</v>
      </c>
      <c r="F87" s="51">
        <v>86405</v>
      </c>
      <c r="G87" s="52">
        <v>0</v>
      </c>
      <c r="H87" s="47"/>
      <c r="I87" s="48"/>
    </row>
    <row r="88" spans="1:9" s="38" customFormat="1" ht="16.5" customHeight="1" x14ac:dyDescent="0.2">
      <c r="A88" s="49" t="s">
        <v>713</v>
      </c>
      <c r="B88" s="50" t="s">
        <v>714</v>
      </c>
      <c r="C88" s="70" t="s">
        <v>715</v>
      </c>
      <c r="D88" s="86">
        <v>337400</v>
      </c>
      <c r="E88" s="82">
        <v>248454</v>
      </c>
      <c r="F88" s="51">
        <v>88946</v>
      </c>
      <c r="G88" s="52">
        <v>0</v>
      </c>
      <c r="H88" s="47"/>
      <c r="I88" s="48"/>
    </row>
    <row r="89" spans="1:9" s="38" customFormat="1" ht="16.5" customHeight="1" x14ac:dyDescent="0.2">
      <c r="A89" s="49" t="s">
        <v>716</v>
      </c>
      <c r="B89" s="50" t="s">
        <v>717</v>
      </c>
      <c r="C89" s="70" t="s">
        <v>718</v>
      </c>
      <c r="D89" s="86">
        <v>347040</v>
      </c>
      <c r="E89" s="82">
        <v>255552</v>
      </c>
      <c r="F89" s="51">
        <v>91488</v>
      </c>
      <c r="G89" s="52">
        <v>0</v>
      </c>
      <c r="H89" s="47"/>
      <c r="I89" s="48"/>
    </row>
    <row r="90" spans="1:9" s="38" customFormat="1" ht="16.5" customHeight="1" x14ac:dyDescent="0.2">
      <c r="A90" s="49" t="s">
        <v>719</v>
      </c>
      <c r="B90" s="50" t="s">
        <v>720</v>
      </c>
      <c r="C90" s="70" t="s">
        <v>721</v>
      </c>
      <c r="D90" s="86">
        <v>356680</v>
      </c>
      <c r="E90" s="82">
        <v>262651</v>
      </c>
      <c r="F90" s="51">
        <v>94029</v>
      </c>
      <c r="G90" s="52">
        <v>0</v>
      </c>
      <c r="H90" s="47"/>
      <c r="I90" s="48"/>
    </row>
    <row r="91" spans="1:9" s="38" customFormat="1" ht="16.5" customHeight="1" x14ac:dyDescent="0.2">
      <c r="A91" s="49" t="s">
        <v>722</v>
      </c>
      <c r="B91" s="50" t="s">
        <v>723</v>
      </c>
      <c r="C91" s="70" t="s">
        <v>724</v>
      </c>
      <c r="D91" s="86">
        <v>366320</v>
      </c>
      <c r="E91" s="82">
        <v>269750</v>
      </c>
      <c r="F91" s="51">
        <v>96570</v>
      </c>
      <c r="G91" s="52">
        <v>0</v>
      </c>
      <c r="H91" s="47"/>
      <c r="I91" s="48"/>
    </row>
    <row r="92" spans="1:9" s="38" customFormat="1" ht="16.5" customHeight="1" x14ac:dyDescent="0.2">
      <c r="A92" s="49" t="s">
        <v>725</v>
      </c>
      <c r="B92" s="50" t="s">
        <v>726</v>
      </c>
      <c r="C92" s="70" t="s">
        <v>727</v>
      </c>
      <c r="D92" s="86">
        <v>375960</v>
      </c>
      <c r="E92" s="82">
        <v>276848</v>
      </c>
      <c r="F92" s="51">
        <v>99112</v>
      </c>
      <c r="G92" s="52">
        <v>0</v>
      </c>
      <c r="H92" s="47"/>
      <c r="I92" s="48"/>
    </row>
    <row r="93" spans="1:9" s="38" customFormat="1" ht="16.5" customHeight="1" x14ac:dyDescent="0.2">
      <c r="A93" s="49" t="s">
        <v>728</v>
      </c>
      <c r="B93" s="50" t="s">
        <v>729</v>
      </c>
      <c r="C93" s="70" t="s">
        <v>730</v>
      </c>
      <c r="D93" s="86">
        <v>385600</v>
      </c>
      <c r="E93" s="82">
        <v>283947</v>
      </c>
      <c r="F93" s="51">
        <v>101653</v>
      </c>
      <c r="G93" s="52">
        <v>0</v>
      </c>
      <c r="H93" s="47"/>
      <c r="I93" s="48"/>
    </row>
    <row r="94" spans="1:9" s="38" customFormat="1" ht="16.5" customHeight="1" x14ac:dyDescent="0.2">
      <c r="A94" s="49" t="s">
        <v>731</v>
      </c>
      <c r="B94" s="50" t="s">
        <v>732</v>
      </c>
      <c r="C94" s="70" t="s">
        <v>613</v>
      </c>
      <c r="D94" s="86">
        <v>9640</v>
      </c>
      <c r="E94" s="82">
        <v>7099</v>
      </c>
      <c r="F94" s="51">
        <v>2541</v>
      </c>
      <c r="G94" s="52">
        <v>0</v>
      </c>
      <c r="H94" s="47"/>
      <c r="I94" s="48"/>
    </row>
    <row r="95" spans="1:9" s="38" customFormat="1" ht="16.5" customHeight="1" x14ac:dyDescent="0.2">
      <c r="A95" s="49" t="s">
        <v>733</v>
      </c>
      <c r="B95" s="50" t="s">
        <v>734</v>
      </c>
      <c r="C95" s="70" t="s">
        <v>616</v>
      </c>
      <c r="D95" s="86">
        <v>19280</v>
      </c>
      <c r="E95" s="82">
        <v>14197</v>
      </c>
      <c r="F95" s="51">
        <v>5083</v>
      </c>
      <c r="G95" s="52">
        <v>0</v>
      </c>
      <c r="H95" s="47"/>
      <c r="I95" s="48"/>
    </row>
    <row r="96" spans="1:9" s="38" customFormat="1" ht="16.5" customHeight="1" x14ac:dyDescent="0.2">
      <c r="A96" s="49" t="s">
        <v>735</v>
      </c>
      <c r="B96" s="50" t="s">
        <v>736</v>
      </c>
      <c r="C96" s="70" t="s">
        <v>619</v>
      </c>
      <c r="D96" s="86">
        <v>28920</v>
      </c>
      <c r="E96" s="82">
        <v>21296</v>
      </c>
      <c r="F96" s="51">
        <v>7624</v>
      </c>
      <c r="G96" s="52">
        <v>0</v>
      </c>
      <c r="H96" s="47"/>
      <c r="I96" s="48"/>
    </row>
    <row r="97" spans="1:9" s="38" customFormat="1" ht="16.5" customHeight="1" x14ac:dyDescent="0.2">
      <c r="A97" s="49" t="s">
        <v>737</v>
      </c>
      <c r="B97" s="50" t="s">
        <v>738</v>
      </c>
      <c r="C97" s="70" t="s">
        <v>622</v>
      </c>
      <c r="D97" s="86">
        <v>38560</v>
      </c>
      <c r="E97" s="82">
        <v>28395</v>
      </c>
      <c r="F97" s="51">
        <v>10165</v>
      </c>
      <c r="G97" s="52">
        <v>0</v>
      </c>
      <c r="H97" s="47"/>
      <c r="I97" s="48"/>
    </row>
    <row r="98" spans="1:9" s="38" customFormat="1" ht="16.5" customHeight="1" x14ac:dyDescent="0.2">
      <c r="A98" s="49" t="s">
        <v>739</v>
      </c>
      <c r="B98" s="50" t="s">
        <v>740</v>
      </c>
      <c r="C98" s="70" t="s">
        <v>625</v>
      </c>
      <c r="D98" s="86">
        <v>48200</v>
      </c>
      <c r="E98" s="82">
        <v>35493</v>
      </c>
      <c r="F98" s="51">
        <v>12707</v>
      </c>
      <c r="G98" s="52">
        <v>0</v>
      </c>
      <c r="H98" s="47"/>
      <c r="I98" s="48"/>
    </row>
    <row r="99" spans="1:9" s="38" customFormat="1" ht="16.5" customHeight="1" x14ac:dyDescent="0.2">
      <c r="A99" s="49" t="s">
        <v>741</v>
      </c>
      <c r="B99" s="50" t="s">
        <v>742</v>
      </c>
      <c r="C99" s="70" t="s">
        <v>628</v>
      </c>
      <c r="D99" s="86">
        <v>57840</v>
      </c>
      <c r="E99" s="82">
        <v>42592</v>
      </c>
      <c r="F99" s="51">
        <v>15248</v>
      </c>
      <c r="G99" s="52">
        <v>0</v>
      </c>
      <c r="H99" s="47"/>
      <c r="I99" s="48"/>
    </row>
    <row r="100" spans="1:9" s="38" customFormat="1" ht="16.5" customHeight="1" x14ac:dyDescent="0.2">
      <c r="A100" s="49" t="s">
        <v>743</v>
      </c>
      <c r="B100" s="50" t="s">
        <v>744</v>
      </c>
      <c r="C100" s="70" t="s">
        <v>631</v>
      </c>
      <c r="D100" s="86">
        <v>67480</v>
      </c>
      <c r="E100" s="82">
        <v>49691</v>
      </c>
      <c r="F100" s="51">
        <v>17789</v>
      </c>
      <c r="G100" s="52">
        <v>0</v>
      </c>
      <c r="H100" s="47"/>
      <c r="I100" s="48"/>
    </row>
    <row r="101" spans="1:9" s="38" customFormat="1" ht="16.5" customHeight="1" x14ac:dyDescent="0.2">
      <c r="A101" s="49" t="s">
        <v>745</v>
      </c>
      <c r="B101" s="50" t="s">
        <v>746</v>
      </c>
      <c r="C101" s="70" t="s">
        <v>634</v>
      </c>
      <c r="D101" s="86">
        <v>77120</v>
      </c>
      <c r="E101" s="82">
        <v>56789</v>
      </c>
      <c r="F101" s="51">
        <v>20331</v>
      </c>
      <c r="G101" s="52">
        <v>0</v>
      </c>
      <c r="H101" s="47"/>
      <c r="I101" s="48"/>
    </row>
    <row r="102" spans="1:9" s="38" customFormat="1" ht="16.5" customHeight="1" x14ac:dyDescent="0.2">
      <c r="A102" s="49" t="s">
        <v>747</v>
      </c>
      <c r="B102" s="50" t="s">
        <v>748</v>
      </c>
      <c r="C102" s="70" t="s">
        <v>637</v>
      </c>
      <c r="D102" s="86">
        <v>86760</v>
      </c>
      <c r="E102" s="82">
        <v>63888</v>
      </c>
      <c r="F102" s="51">
        <v>22872</v>
      </c>
      <c r="G102" s="52">
        <v>0</v>
      </c>
      <c r="H102" s="47"/>
      <c r="I102" s="48"/>
    </row>
    <row r="103" spans="1:9" s="38" customFormat="1" ht="16.5" customHeight="1" x14ac:dyDescent="0.2">
      <c r="A103" s="49" t="s">
        <v>749</v>
      </c>
      <c r="B103" s="50" t="s">
        <v>750</v>
      </c>
      <c r="C103" s="70" t="s">
        <v>640</v>
      </c>
      <c r="D103" s="86">
        <v>96400</v>
      </c>
      <c r="E103" s="82">
        <v>70987</v>
      </c>
      <c r="F103" s="51">
        <v>25413</v>
      </c>
      <c r="G103" s="52">
        <v>0</v>
      </c>
      <c r="H103" s="47"/>
      <c r="I103" s="48"/>
    </row>
    <row r="104" spans="1:9" s="38" customFormat="1" ht="16.5" customHeight="1" x14ac:dyDescent="0.2">
      <c r="A104" s="49" t="s">
        <v>751</v>
      </c>
      <c r="B104" s="50" t="s">
        <v>752</v>
      </c>
      <c r="C104" s="70" t="s">
        <v>643</v>
      </c>
      <c r="D104" s="86">
        <v>106040</v>
      </c>
      <c r="E104" s="82">
        <v>78085</v>
      </c>
      <c r="F104" s="51">
        <v>27955</v>
      </c>
      <c r="G104" s="52">
        <v>0</v>
      </c>
      <c r="H104" s="47"/>
      <c r="I104" s="48"/>
    </row>
    <row r="105" spans="1:9" s="38" customFormat="1" ht="16.5" customHeight="1" x14ac:dyDescent="0.2">
      <c r="A105" s="49" t="s">
        <v>753</v>
      </c>
      <c r="B105" s="50" t="s">
        <v>754</v>
      </c>
      <c r="C105" s="70" t="s">
        <v>646</v>
      </c>
      <c r="D105" s="86">
        <v>115680</v>
      </c>
      <c r="E105" s="82">
        <v>85184</v>
      </c>
      <c r="F105" s="51">
        <v>30496</v>
      </c>
      <c r="G105" s="52">
        <v>0</v>
      </c>
      <c r="H105" s="47"/>
      <c r="I105" s="48"/>
    </row>
    <row r="106" spans="1:9" s="38" customFormat="1" ht="16.5" customHeight="1" x14ac:dyDescent="0.2">
      <c r="A106" s="49" t="s">
        <v>755</v>
      </c>
      <c r="B106" s="50" t="s">
        <v>756</v>
      </c>
      <c r="C106" s="70" t="s">
        <v>649</v>
      </c>
      <c r="D106" s="86">
        <v>125320</v>
      </c>
      <c r="E106" s="82">
        <v>92283</v>
      </c>
      <c r="F106" s="51">
        <v>33037</v>
      </c>
      <c r="G106" s="52">
        <v>0</v>
      </c>
      <c r="H106" s="47"/>
      <c r="I106" s="48"/>
    </row>
    <row r="107" spans="1:9" s="38" customFormat="1" ht="16.5" customHeight="1" x14ac:dyDescent="0.2">
      <c r="A107" s="49" t="s">
        <v>757</v>
      </c>
      <c r="B107" s="50" t="s">
        <v>758</v>
      </c>
      <c r="C107" s="70" t="s">
        <v>652</v>
      </c>
      <c r="D107" s="86">
        <v>134960</v>
      </c>
      <c r="E107" s="82">
        <v>99381</v>
      </c>
      <c r="F107" s="51">
        <v>35579</v>
      </c>
      <c r="G107" s="52">
        <v>0</v>
      </c>
      <c r="H107" s="47"/>
      <c r="I107" s="48"/>
    </row>
    <row r="108" spans="1:9" s="38" customFormat="1" ht="16.5" customHeight="1" x14ac:dyDescent="0.2">
      <c r="A108" s="49" t="s">
        <v>759</v>
      </c>
      <c r="B108" s="50" t="s">
        <v>760</v>
      </c>
      <c r="C108" s="70" t="s">
        <v>655</v>
      </c>
      <c r="D108" s="86">
        <v>144600</v>
      </c>
      <c r="E108" s="82">
        <v>106480</v>
      </c>
      <c r="F108" s="51">
        <v>38120</v>
      </c>
      <c r="G108" s="52">
        <v>0</v>
      </c>
      <c r="H108" s="47"/>
      <c r="I108" s="48"/>
    </row>
    <row r="109" spans="1:9" s="38" customFormat="1" ht="16.5" customHeight="1" x14ac:dyDescent="0.2">
      <c r="A109" s="49" t="s">
        <v>761</v>
      </c>
      <c r="B109" s="50" t="s">
        <v>762</v>
      </c>
      <c r="C109" s="70" t="s">
        <v>658</v>
      </c>
      <c r="D109" s="86">
        <v>154240</v>
      </c>
      <c r="E109" s="82">
        <v>113579</v>
      </c>
      <c r="F109" s="51">
        <v>40661</v>
      </c>
      <c r="G109" s="52">
        <v>0</v>
      </c>
      <c r="H109" s="47"/>
      <c r="I109" s="48"/>
    </row>
    <row r="110" spans="1:9" s="38" customFormat="1" ht="16.5" customHeight="1" x14ac:dyDescent="0.2">
      <c r="A110" s="49" t="s">
        <v>763</v>
      </c>
      <c r="B110" s="50" t="s">
        <v>764</v>
      </c>
      <c r="C110" s="70" t="s">
        <v>661</v>
      </c>
      <c r="D110" s="86">
        <v>163880</v>
      </c>
      <c r="E110" s="82">
        <v>120677</v>
      </c>
      <c r="F110" s="51">
        <v>43203</v>
      </c>
      <c r="G110" s="52">
        <v>0</v>
      </c>
      <c r="H110" s="47"/>
      <c r="I110" s="48"/>
    </row>
    <row r="111" spans="1:9" s="38" customFormat="1" ht="16.5" customHeight="1" x14ac:dyDescent="0.2">
      <c r="A111" s="49" t="s">
        <v>765</v>
      </c>
      <c r="B111" s="50" t="s">
        <v>766</v>
      </c>
      <c r="C111" s="70" t="s">
        <v>664</v>
      </c>
      <c r="D111" s="86">
        <v>173520</v>
      </c>
      <c r="E111" s="82">
        <v>127776</v>
      </c>
      <c r="F111" s="51">
        <v>45744</v>
      </c>
      <c r="G111" s="52">
        <v>0</v>
      </c>
      <c r="H111" s="47"/>
      <c r="I111" s="48"/>
    </row>
    <row r="112" spans="1:9" s="38" customFormat="1" ht="16.5" customHeight="1" x14ac:dyDescent="0.2">
      <c r="A112" s="49" t="s">
        <v>767</v>
      </c>
      <c r="B112" s="50" t="s">
        <v>768</v>
      </c>
      <c r="C112" s="70" t="s">
        <v>667</v>
      </c>
      <c r="D112" s="86">
        <v>183160</v>
      </c>
      <c r="E112" s="82">
        <v>134875</v>
      </c>
      <c r="F112" s="51">
        <v>48285</v>
      </c>
      <c r="G112" s="52">
        <v>0</v>
      </c>
      <c r="H112" s="47"/>
      <c r="I112" s="48"/>
    </row>
    <row r="113" spans="1:9" s="38" customFormat="1" ht="16.5" customHeight="1" x14ac:dyDescent="0.2">
      <c r="A113" s="49" t="s">
        <v>769</v>
      </c>
      <c r="B113" s="50" t="s">
        <v>770</v>
      </c>
      <c r="C113" s="70" t="s">
        <v>670</v>
      </c>
      <c r="D113" s="86">
        <v>192800</v>
      </c>
      <c r="E113" s="82">
        <v>141973</v>
      </c>
      <c r="F113" s="51">
        <v>50827</v>
      </c>
      <c r="G113" s="52">
        <v>0</v>
      </c>
      <c r="H113" s="47"/>
      <c r="I113" s="48"/>
    </row>
    <row r="114" spans="1:9" s="38" customFormat="1" ht="16.5" customHeight="1" x14ac:dyDescent="0.2">
      <c r="A114" s="49" t="s">
        <v>771</v>
      </c>
      <c r="B114" s="50" t="s">
        <v>772</v>
      </c>
      <c r="C114" s="70" t="s">
        <v>673</v>
      </c>
      <c r="D114" s="86">
        <v>202440</v>
      </c>
      <c r="E114" s="82">
        <v>149072</v>
      </c>
      <c r="F114" s="51">
        <v>53368</v>
      </c>
      <c r="G114" s="52">
        <v>0</v>
      </c>
      <c r="H114" s="47"/>
      <c r="I114" s="48"/>
    </row>
    <row r="115" spans="1:9" s="38" customFormat="1" ht="16.5" customHeight="1" x14ac:dyDescent="0.2">
      <c r="A115" s="49" t="s">
        <v>773</v>
      </c>
      <c r="B115" s="50" t="s">
        <v>774</v>
      </c>
      <c r="C115" s="70" t="s">
        <v>676</v>
      </c>
      <c r="D115" s="86">
        <v>212080</v>
      </c>
      <c r="E115" s="82">
        <v>156171</v>
      </c>
      <c r="F115" s="51">
        <v>55909</v>
      </c>
      <c r="G115" s="52">
        <v>0</v>
      </c>
      <c r="H115" s="47"/>
      <c r="I115" s="48"/>
    </row>
    <row r="116" spans="1:9" s="38" customFormat="1" ht="16.5" customHeight="1" x14ac:dyDescent="0.2">
      <c r="A116" s="49" t="s">
        <v>775</v>
      </c>
      <c r="B116" s="50" t="s">
        <v>776</v>
      </c>
      <c r="C116" s="70" t="s">
        <v>679</v>
      </c>
      <c r="D116" s="86">
        <v>221720</v>
      </c>
      <c r="E116" s="82">
        <v>163270</v>
      </c>
      <c r="F116" s="51">
        <v>58450</v>
      </c>
      <c r="G116" s="52">
        <v>0</v>
      </c>
      <c r="H116" s="47"/>
      <c r="I116" s="48"/>
    </row>
    <row r="117" spans="1:9" s="38" customFormat="1" ht="16.5" customHeight="1" x14ac:dyDescent="0.2">
      <c r="A117" s="49" t="s">
        <v>777</v>
      </c>
      <c r="B117" s="50" t="s">
        <v>778</v>
      </c>
      <c r="C117" s="70" t="s">
        <v>682</v>
      </c>
      <c r="D117" s="86">
        <v>231360</v>
      </c>
      <c r="E117" s="82">
        <v>170368</v>
      </c>
      <c r="F117" s="51">
        <v>60992</v>
      </c>
      <c r="G117" s="52">
        <v>0</v>
      </c>
      <c r="H117" s="47"/>
      <c r="I117" s="48"/>
    </row>
    <row r="118" spans="1:9" s="38" customFormat="1" ht="16.5" customHeight="1" x14ac:dyDescent="0.2">
      <c r="A118" s="49" t="s">
        <v>779</v>
      </c>
      <c r="B118" s="50" t="s">
        <v>780</v>
      </c>
      <c r="C118" s="70" t="s">
        <v>685</v>
      </c>
      <c r="D118" s="86">
        <v>241000</v>
      </c>
      <c r="E118" s="82">
        <v>177467</v>
      </c>
      <c r="F118" s="51">
        <v>63533</v>
      </c>
      <c r="G118" s="52">
        <v>0</v>
      </c>
      <c r="H118" s="47"/>
      <c r="I118" s="48"/>
    </row>
    <row r="119" spans="1:9" s="38" customFormat="1" ht="16.5" customHeight="1" x14ac:dyDescent="0.2">
      <c r="A119" s="49" t="s">
        <v>781</v>
      </c>
      <c r="B119" s="50" t="s">
        <v>782</v>
      </c>
      <c r="C119" s="70" t="s">
        <v>783</v>
      </c>
      <c r="D119" s="86">
        <v>314190</v>
      </c>
      <c r="E119" s="82">
        <v>231362</v>
      </c>
      <c r="F119" s="51">
        <v>82828</v>
      </c>
      <c r="G119" s="52">
        <v>0</v>
      </c>
      <c r="H119" s="47"/>
      <c r="I119" s="48"/>
    </row>
    <row r="120" spans="1:9" s="38" customFormat="1" ht="16.5" customHeight="1" x14ac:dyDescent="0.2">
      <c r="A120" s="49" t="s">
        <v>784</v>
      </c>
      <c r="B120" s="50" t="s">
        <v>785</v>
      </c>
      <c r="C120" s="70" t="s">
        <v>786</v>
      </c>
      <c r="D120" s="86">
        <v>9640</v>
      </c>
      <c r="E120" s="82">
        <v>7099</v>
      </c>
      <c r="F120" s="51">
        <v>2541</v>
      </c>
      <c r="G120" s="52">
        <v>0</v>
      </c>
      <c r="H120" s="47"/>
      <c r="I120" s="48"/>
    </row>
    <row r="121" spans="1:9" s="38" customFormat="1" ht="16.5" customHeight="1" x14ac:dyDescent="0.2">
      <c r="A121" s="49" t="s">
        <v>787</v>
      </c>
      <c r="B121" s="50" t="s">
        <v>788</v>
      </c>
      <c r="C121" s="70" t="s">
        <v>789</v>
      </c>
      <c r="D121" s="86">
        <v>19280</v>
      </c>
      <c r="E121" s="82">
        <v>14197</v>
      </c>
      <c r="F121" s="51">
        <v>5083</v>
      </c>
      <c r="G121" s="52">
        <v>0</v>
      </c>
      <c r="H121" s="47"/>
      <c r="I121" s="48"/>
    </row>
    <row r="122" spans="1:9" s="38" customFormat="1" ht="16.5" customHeight="1" x14ac:dyDescent="0.2">
      <c r="A122" s="49" t="s">
        <v>790</v>
      </c>
      <c r="B122" s="50" t="s">
        <v>791</v>
      </c>
      <c r="C122" s="70" t="s">
        <v>792</v>
      </c>
      <c r="D122" s="86">
        <v>28920</v>
      </c>
      <c r="E122" s="82">
        <v>21296</v>
      </c>
      <c r="F122" s="51">
        <v>7624</v>
      </c>
      <c r="G122" s="52">
        <v>0</v>
      </c>
      <c r="H122" s="47"/>
      <c r="I122" s="48"/>
    </row>
    <row r="123" spans="1:9" s="38" customFormat="1" ht="16.5" customHeight="1" x14ac:dyDescent="0.2">
      <c r="A123" s="49" t="s">
        <v>793</v>
      </c>
      <c r="B123" s="50" t="s">
        <v>794</v>
      </c>
      <c r="C123" s="70" t="s">
        <v>795</v>
      </c>
      <c r="D123" s="86">
        <v>38560</v>
      </c>
      <c r="E123" s="82">
        <v>28395</v>
      </c>
      <c r="F123" s="51">
        <v>10165</v>
      </c>
      <c r="G123" s="52">
        <v>0</v>
      </c>
      <c r="H123" s="47"/>
      <c r="I123" s="48"/>
    </row>
    <row r="124" spans="1:9" s="38" customFormat="1" ht="16.5" customHeight="1" x14ac:dyDescent="0.2">
      <c r="A124" s="49" t="s">
        <v>796</v>
      </c>
      <c r="B124" s="50" t="s">
        <v>797</v>
      </c>
      <c r="C124" s="70" t="s">
        <v>798</v>
      </c>
      <c r="D124" s="86">
        <v>48200</v>
      </c>
      <c r="E124" s="82">
        <v>35493</v>
      </c>
      <c r="F124" s="51">
        <v>12707</v>
      </c>
      <c r="G124" s="52">
        <v>0</v>
      </c>
      <c r="H124" s="47"/>
      <c r="I124" s="48"/>
    </row>
    <row r="125" spans="1:9" s="38" customFormat="1" ht="16.5" customHeight="1" x14ac:dyDescent="0.2">
      <c r="A125" s="49" t="s">
        <v>799</v>
      </c>
      <c r="B125" s="50" t="s">
        <v>800</v>
      </c>
      <c r="C125" s="70" t="s">
        <v>801</v>
      </c>
      <c r="D125" s="86">
        <v>57840</v>
      </c>
      <c r="E125" s="82">
        <v>42592</v>
      </c>
      <c r="F125" s="51">
        <v>15248</v>
      </c>
      <c r="G125" s="52">
        <v>0</v>
      </c>
      <c r="H125" s="47"/>
      <c r="I125" s="48"/>
    </row>
    <row r="126" spans="1:9" s="38" customFormat="1" ht="16.5" customHeight="1" x14ac:dyDescent="0.2">
      <c r="A126" s="49" t="s">
        <v>802</v>
      </c>
      <c r="B126" s="50" t="s">
        <v>803</v>
      </c>
      <c r="C126" s="70" t="s">
        <v>804</v>
      </c>
      <c r="D126" s="86">
        <v>67480</v>
      </c>
      <c r="E126" s="82">
        <v>49691</v>
      </c>
      <c r="F126" s="51">
        <v>17789</v>
      </c>
      <c r="G126" s="52">
        <v>0</v>
      </c>
      <c r="H126" s="47"/>
      <c r="I126" s="48"/>
    </row>
    <row r="127" spans="1:9" s="38" customFormat="1" ht="16.5" customHeight="1" x14ac:dyDescent="0.2">
      <c r="A127" s="49" t="s">
        <v>805</v>
      </c>
      <c r="B127" s="50" t="s">
        <v>806</v>
      </c>
      <c r="C127" s="70" t="s">
        <v>807</v>
      </c>
      <c r="D127" s="86">
        <v>77120</v>
      </c>
      <c r="E127" s="82">
        <v>56789</v>
      </c>
      <c r="F127" s="51">
        <v>20331</v>
      </c>
      <c r="G127" s="52">
        <v>0</v>
      </c>
      <c r="H127" s="47"/>
      <c r="I127" s="48"/>
    </row>
    <row r="128" spans="1:9" s="38" customFormat="1" ht="16.5" customHeight="1" x14ac:dyDescent="0.2">
      <c r="A128" s="49" t="s">
        <v>808</v>
      </c>
      <c r="B128" s="50" t="s">
        <v>809</v>
      </c>
      <c r="C128" s="70" t="s">
        <v>810</v>
      </c>
      <c r="D128" s="86">
        <v>86760</v>
      </c>
      <c r="E128" s="82">
        <v>63888</v>
      </c>
      <c r="F128" s="51">
        <v>22872</v>
      </c>
      <c r="G128" s="52">
        <v>0</v>
      </c>
      <c r="H128" s="47"/>
      <c r="I128" s="48"/>
    </row>
    <row r="129" spans="1:9" s="38" customFormat="1" ht="16.5" customHeight="1" x14ac:dyDescent="0.2">
      <c r="A129" s="49" t="s">
        <v>811</v>
      </c>
      <c r="B129" s="50" t="s">
        <v>812</v>
      </c>
      <c r="C129" s="70" t="s">
        <v>813</v>
      </c>
      <c r="D129" s="86">
        <v>96400</v>
      </c>
      <c r="E129" s="82">
        <v>70987</v>
      </c>
      <c r="F129" s="51">
        <v>25413</v>
      </c>
      <c r="G129" s="52">
        <v>0</v>
      </c>
      <c r="H129" s="47"/>
      <c r="I129" s="48"/>
    </row>
    <row r="130" spans="1:9" s="38" customFormat="1" ht="16.5" customHeight="1" x14ac:dyDescent="0.2">
      <c r="A130" s="49" t="s">
        <v>814</v>
      </c>
      <c r="B130" s="50" t="s">
        <v>815</v>
      </c>
      <c r="C130" s="70" t="s">
        <v>816</v>
      </c>
      <c r="D130" s="86">
        <v>106040</v>
      </c>
      <c r="E130" s="82">
        <v>78085</v>
      </c>
      <c r="F130" s="51">
        <v>27955</v>
      </c>
      <c r="G130" s="52">
        <v>0</v>
      </c>
      <c r="H130" s="47"/>
      <c r="I130" s="48"/>
    </row>
    <row r="131" spans="1:9" s="38" customFormat="1" ht="16.5" customHeight="1" x14ac:dyDescent="0.2">
      <c r="A131" s="49" t="s">
        <v>817</v>
      </c>
      <c r="B131" s="50" t="s">
        <v>818</v>
      </c>
      <c r="C131" s="70" t="s">
        <v>819</v>
      </c>
      <c r="D131" s="86">
        <v>115680</v>
      </c>
      <c r="E131" s="82">
        <v>85184</v>
      </c>
      <c r="F131" s="51">
        <v>30496</v>
      </c>
      <c r="G131" s="52">
        <v>0</v>
      </c>
      <c r="H131" s="47"/>
      <c r="I131" s="48"/>
    </row>
    <row r="132" spans="1:9" s="38" customFormat="1" ht="16.5" customHeight="1" x14ac:dyDescent="0.2">
      <c r="A132" s="49" t="s">
        <v>820</v>
      </c>
      <c r="B132" s="50" t="s">
        <v>821</v>
      </c>
      <c r="C132" s="70" t="s">
        <v>822</v>
      </c>
      <c r="D132" s="86">
        <v>125320</v>
      </c>
      <c r="E132" s="82">
        <v>92283</v>
      </c>
      <c r="F132" s="51">
        <v>33037</v>
      </c>
      <c r="G132" s="52">
        <v>0</v>
      </c>
      <c r="H132" s="47"/>
      <c r="I132" s="48"/>
    </row>
    <row r="133" spans="1:9" s="38" customFormat="1" ht="16.5" customHeight="1" x14ac:dyDescent="0.2">
      <c r="A133" s="49" t="s">
        <v>823</v>
      </c>
      <c r="B133" s="50" t="s">
        <v>824</v>
      </c>
      <c r="C133" s="70" t="s">
        <v>825</v>
      </c>
      <c r="D133" s="86">
        <v>134960</v>
      </c>
      <c r="E133" s="82">
        <v>99381</v>
      </c>
      <c r="F133" s="51">
        <v>35579</v>
      </c>
      <c r="G133" s="52">
        <v>0</v>
      </c>
      <c r="H133" s="47"/>
      <c r="I133" s="48"/>
    </row>
    <row r="134" spans="1:9" s="38" customFormat="1" ht="16.5" customHeight="1" x14ac:dyDescent="0.2">
      <c r="A134" s="49" t="s">
        <v>826</v>
      </c>
      <c r="B134" s="50" t="s">
        <v>827</v>
      </c>
      <c r="C134" s="70" t="s">
        <v>828</v>
      </c>
      <c r="D134" s="86">
        <v>144600</v>
      </c>
      <c r="E134" s="82">
        <v>106480</v>
      </c>
      <c r="F134" s="51">
        <v>38120</v>
      </c>
      <c r="G134" s="52">
        <v>0</v>
      </c>
      <c r="H134" s="47"/>
      <c r="I134" s="48"/>
    </row>
    <row r="135" spans="1:9" s="38" customFormat="1" ht="16.5" customHeight="1" x14ac:dyDescent="0.2">
      <c r="A135" s="49" t="s">
        <v>829</v>
      </c>
      <c r="B135" s="50" t="s">
        <v>830</v>
      </c>
      <c r="C135" s="70" t="s">
        <v>831</v>
      </c>
      <c r="D135" s="86">
        <v>154240</v>
      </c>
      <c r="E135" s="82">
        <v>113579</v>
      </c>
      <c r="F135" s="51">
        <v>40661</v>
      </c>
      <c r="G135" s="52">
        <v>0</v>
      </c>
      <c r="H135" s="47"/>
      <c r="I135" s="48"/>
    </row>
    <row r="136" spans="1:9" s="38" customFormat="1" ht="16.5" customHeight="1" x14ac:dyDescent="0.2">
      <c r="A136" s="49" t="s">
        <v>832</v>
      </c>
      <c r="B136" s="50" t="s">
        <v>833</v>
      </c>
      <c r="C136" s="70" t="s">
        <v>834</v>
      </c>
      <c r="D136" s="86">
        <v>163880</v>
      </c>
      <c r="E136" s="82">
        <v>120677</v>
      </c>
      <c r="F136" s="51">
        <v>43203</v>
      </c>
      <c r="G136" s="52">
        <v>0</v>
      </c>
      <c r="H136" s="47"/>
      <c r="I136" s="48"/>
    </row>
    <row r="137" spans="1:9" s="38" customFormat="1" ht="16.5" customHeight="1" x14ac:dyDescent="0.2">
      <c r="A137" s="49" t="s">
        <v>835</v>
      </c>
      <c r="B137" s="50" t="s">
        <v>836</v>
      </c>
      <c r="C137" s="70" t="s">
        <v>837</v>
      </c>
      <c r="D137" s="86">
        <v>173520</v>
      </c>
      <c r="E137" s="82">
        <v>127776</v>
      </c>
      <c r="F137" s="51">
        <v>45744</v>
      </c>
      <c r="G137" s="52">
        <v>0</v>
      </c>
      <c r="H137" s="47"/>
      <c r="I137" s="48"/>
    </row>
    <row r="138" spans="1:9" s="38" customFormat="1" ht="16.5" customHeight="1" x14ac:dyDescent="0.2">
      <c r="A138" s="49" t="s">
        <v>838</v>
      </c>
      <c r="B138" s="50" t="s">
        <v>839</v>
      </c>
      <c r="C138" s="70" t="s">
        <v>840</v>
      </c>
      <c r="D138" s="86">
        <v>183160</v>
      </c>
      <c r="E138" s="82">
        <v>134875</v>
      </c>
      <c r="F138" s="51">
        <v>48285</v>
      </c>
      <c r="G138" s="52">
        <v>0</v>
      </c>
      <c r="H138" s="47"/>
      <c r="I138" s="48"/>
    </row>
    <row r="139" spans="1:9" s="38" customFormat="1" ht="16.5" customHeight="1" x14ac:dyDescent="0.2">
      <c r="A139" s="49" t="s">
        <v>841</v>
      </c>
      <c r="B139" s="50" t="s">
        <v>842</v>
      </c>
      <c r="C139" s="70" t="s">
        <v>843</v>
      </c>
      <c r="D139" s="86">
        <v>192800</v>
      </c>
      <c r="E139" s="82">
        <v>141973</v>
      </c>
      <c r="F139" s="51">
        <v>50827</v>
      </c>
      <c r="G139" s="52">
        <v>0</v>
      </c>
      <c r="H139" s="47"/>
      <c r="I139" s="48"/>
    </row>
    <row r="140" spans="1:9" s="38" customFormat="1" ht="16.5" customHeight="1" x14ac:dyDescent="0.2">
      <c r="A140" s="49" t="s">
        <v>844</v>
      </c>
      <c r="B140" s="50" t="s">
        <v>845</v>
      </c>
      <c r="C140" s="70" t="s">
        <v>846</v>
      </c>
      <c r="D140" s="86">
        <v>202440</v>
      </c>
      <c r="E140" s="82">
        <v>149072</v>
      </c>
      <c r="F140" s="51">
        <v>53368</v>
      </c>
      <c r="G140" s="52">
        <v>0</v>
      </c>
      <c r="H140" s="47"/>
      <c r="I140" s="48"/>
    </row>
    <row r="141" spans="1:9" s="38" customFormat="1" ht="16.5" customHeight="1" x14ac:dyDescent="0.2">
      <c r="A141" s="49" t="s">
        <v>847</v>
      </c>
      <c r="B141" s="50" t="s">
        <v>848</v>
      </c>
      <c r="C141" s="70" t="s">
        <v>849</v>
      </c>
      <c r="D141" s="86">
        <v>212080</v>
      </c>
      <c r="E141" s="82">
        <v>156171</v>
      </c>
      <c r="F141" s="51">
        <v>55909</v>
      </c>
      <c r="G141" s="52">
        <v>0</v>
      </c>
      <c r="H141" s="47"/>
      <c r="I141" s="48"/>
    </row>
    <row r="142" spans="1:9" s="38" customFormat="1" ht="16.5" customHeight="1" x14ac:dyDescent="0.2">
      <c r="A142" s="49" t="s">
        <v>850</v>
      </c>
      <c r="B142" s="50" t="s">
        <v>851</v>
      </c>
      <c r="C142" s="70" t="s">
        <v>852</v>
      </c>
      <c r="D142" s="86">
        <v>221720</v>
      </c>
      <c r="E142" s="82">
        <v>163270</v>
      </c>
      <c r="F142" s="51">
        <v>58450</v>
      </c>
      <c r="G142" s="52">
        <v>0</v>
      </c>
      <c r="H142" s="47"/>
      <c r="I142" s="48"/>
    </row>
    <row r="143" spans="1:9" s="38" customFormat="1" ht="16.5" customHeight="1" x14ac:dyDescent="0.2">
      <c r="A143" s="49" t="s">
        <v>853</v>
      </c>
      <c r="B143" s="50" t="s">
        <v>854</v>
      </c>
      <c r="C143" s="70" t="s">
        <v>855</v>
      </c>
      <c r="D143" s="86">
        <v>231360</v>
      </c>
      <c r="E143" s="82">
        <v>170368</v>
      </c>
      <c r="F143" s="51">
        <v>60992</v>
      </c>
      <c r="G143" s="52">
        <v>0</v>
      </c>
      <c r="H143" s="47"/>
      <c r="I143" s="48"/>
    </row>
    <row r="144" spans="1:9" s="38" customFormat="1" ht="16.5" customHeight="1" x14ac:dyDescent="0.2">
      <c r="A144" s="49" t="s">
        <v>856</v>
      </c>
      <c r="B144" s="50" t="s">
        <v>857</v>
      </c>
      <c r="C144" s="70" t="s">
        <v>858</v>
      </c>
      <c r="D144" s="86">
        <v>241000</v>
      </c>
      <c r="E144" s="82">
        <v>177467</v>
      </c>
      <c r="F144" s="51">
        <v>63533</v>
      </c>
      <c r="G144" s="52">
        <v>0</v>
      </c>
      <c r="H144" s="47"/>
      <c r="I144" s="48"/>
    </row>
    <row r="145" spans="1:9" s="38" customFormat="1" ht="16.5" customHeight="1" x14ac:dyDescent="0.2">
      <c r="A145" s="49" t="s">
        <v>859</v>
      </c>
      <c r="B145" s="50" t="s">
        <v>860</v>
      </c>
      <c r="C145" s="70" t="s">
        <v>861</v>
      </c>
      <c r="D145" s="86">
        <v>250640</v>
      </c>
      <c r="E145" s="82">
        <v>184566</v>
      </c>
      <c r="F145" s="51">
        <v>66074</v>
      </c>
      <c r="G145" s="52">
        <v>0</v>
      </c>
      <c r="H145" s="47"/>
      <c r="I145" s="48"/>
    </row>
    <row r="146" spans="1:9" s="38" customFormat="1" ht="16.5" customHeight="1" x14ac:dyDescent="0.2">
      <c r="A146" s="49" t="s">
        <v>862</v>
      </c>
      <c r="B146" s="50" t="s">
        <v>863</v>
      </c>
      <c r="C146" s="70" t="s">
        <v>864</v>
      </c>
      <c r="D146" s="86">
        <v>260280</v>
      </c>
      <c r="E146" s="82">
        <v>191664</v>
      </c>
      <c r="F146" s="51">
        <v>68616</v>
      </c>
      <c r="G146" s="52">
        <v>0</v>
      </c>
      <c r="H146" s="47"/>
      <c r="I146" s="48"/>
    </row>
    <row r="147" spans="1:9" s="38" customFormat="1" ht="16.5" customHeight="1" x14ac:dyDescent="0.2">
      <c r="A147" s="49" t="s">
        <v>865</v>
      </c>
      <c r="B147" s="50" t="s">
        <v>866</v>
      </c>
      <c r="C147" s="70" t="s">
        <v>867</v>
      </c>
      <c r="D147" s="86">
        <v>269920</v>
      </c>
      <c r="E147" s="82">
        <v>198763</v>
      </c>
      <c r="F147" s="51">
        <v>71157</v>
      </c>
      <c r="G147" s="52">
        <v>0</v>
      </c>
      <c r="H147" s="47"/>
      <c r="I147" s="48"/>
    </row>
    <row r="148" spans="1:9" s="38" customFormat="1" ht="16.5" customHeight="1" x14ac:dyDescent="0.2">
      <c r="A148" s="49" t="s">
        <v>868</v>
      </c>
      <c r="B148" s="50" t="s">
        <v>869</v>
      </c>
      <c r="C148" s="70" t="s">
        <v>870</v>
      </c>
      <c r="D148" s="86">
        <v>279560</v>
      </c>
      <c r="E148" s="82">
        <v>205862</v>
      </c>
      <c r="F148" s="51">
        <v>73698</v>
      </c>
      <c r="G148" s="52">
        <v>0</v>
      </c>
      <c r="H148" s="47"/>
      <c r="I148" s="48"/>
    </row>
    <row r="149" spans="1:9" s="38" customFormat="1" ht="16.5" customHeight="1" x14ac:dyDescent="0.2">
      <c r="A149" s="49" t="s">
        <v>871</v>
      </c>
      <c r="B149" s="50" t="s">
        <v>872</v>
      </c>
      <c r="C149" s="70" t="s">
        <v>873</v>
      </c>
      <c r="D149" s="86">
        <v>289200</v>
      </c>
      <c r="E149" s="82">
        <v>212960</v>
      </c>
      <c r="F149" s="51">
        <v>76240</v>
      </c>
      <c r="G149" s="52">
        <v>0</v>
      </c>
      <c r="H149" s="47"/>
      <c r="I149" s="48"/>
    </row>
    <row r="150" spans="1:9" s="38" customFormat="1" ht="16.5" customHeight="1" x14ac:dyDescent="0.2">
      <c r="A150" s="49" t="s">
        <v>874</v>
      </c>
      <c r="B150" s="50" t="s">
        <v>875</v>
      </c>
      <c r="C150" s="70" t="s">
        <v>876</v>
      </c>
      <c r="D150" s="86">
        <v>298840</v>
      </c>
      <c r="E150" s="82">
        <v>220059</v>
      </c>
      <c r="F150" s="51">
        <v>78781</v>
      </c>
      <c r="G150" s="52">
        <v>0</v>
      </c>
      <c r="H150" s="47"/>
      <c r="I150" s="48"/>
    </row>
    <row r="151" spans="1:9" s="38" customFormat="1" ht="16.5" customHeight="1" x14ac:dyDescent="0.2">
      <c r="A151" s="49" t="s">
        <v>877</v>
      </c>
      <c r="B151" s="50" t="s">
        <v>878</v>
      </c>
      <c r="C151" s="70" t="s">
        <v>879</v>
      </c>
      <c r="D151" s="86">
        <v>308480</v>
      </c>
      <c r="E151" s="82">
        <v>227158</v>
      </c>
      <c r="F151" s="51">
        <v>81322</v>
      </c>
      <c r="G151" s="52">
        <v>0</v>
      </c>
      <c r="H151" s="47"/>
      <c r="I151" s="48"/>
    </row>
    <row r="152" spans="1:9" s="38" customFormat="1" ht="16.5" customHeight="1" x14ac:dyDescent="0.2">
      <c r="A152" s="49" t="s">
        <v>880</v>
      </c>
      <c r="B152" s="50" t="s">
        <v>881</v>
      </c>
      <c r="C152" s="70" t="s">
        <v>882</v>
      </c>
      <c r="D152" s="86">
        <v>318120</v>
      </c>
      <c r="E152" s="82">
        <v>234256</v>
      </c>
      <c r="F152" s="51">
        <v>83864</v>
      </c>
      <c r="G152" s="52">
        <v>0</v>
      </c>
      <c r="H152" s="47"/>
      <c r="I152" s="48"/>
    </row>
    <row r="153" spans="1:9" s="38" customFormat="1" ht="16.5" customHeight="1" x14ac:dyDescent="0.2">
      <c r="A153" s="49" t="s">
        <v>883</v>
      </c>
      <c r="B153" s="50" t="s">
        <v>884</v>
      </c>
      <c r="C153" s="70" t="s">
        <v>885</v>
      </c>
      <c r="D153" s="86">
        <v>327760</v>
      </c>
      <c r="E153" s="82">
        <v>241355</v>
      </c>
      <c r="F153" s="51">
        <v>86405</v>
      </c>
      <c r="G153" s="52">
        <v>0</v>
      </c>
      <c r="H153" s="47"/>
      <c r="I153" s="48"/>
    </row>
    <row r="154" spans="1:9" s="38" customFormat="1" ht="16.5" customHeight="1" x14ac:dyDescent="0.2">
      <c r="A154" s="49" t="s">
        <v>886</v>
      </c>
      <c r="B154" s="50" t="s">
        <v>887</v>
      </c>
      <c r="C154" s="70" t="s">
        <v>888</v>
      </c>
      <c r="D154" s="86">
        <v>337400</v>
      </c>
      <c r="E154" s="82">
        <v>248454</v>
      </c>
      <c r="F154" s="51">
        <v>88946</v>
      </c>
      <c r="G154" s="52">
        <v>0</v>
      </c>
      <c r="H154" s="47"/>
      <c r="I154" s="48"/>
    </row>
    <row r="155" spans="1:9" s="38" customFormat="1" ht="16.5" customHeight="1" x14ac:dyDescent="0.2">
      <c r="A155" s="49" t="s">
        <v>889</v>
      </c>
      <c r="B155" s="50" t="s">
        <v>890</v>
      </c>
      <c r="C155" s="70" t="s">
        <v>891</v>
      </c>
      <c r="D155" s="86">
        <v>347040</v>
      </c>
      <c r="E155" s="82">
        <v>255552</v>
      </c>
      <c r="F155" s="51">
        <v>91488</v>
      </c>
      <c r="G155" s="52">
        <v>0</v>
      </c>
      <c r="H155" s="47"/>
      <c r="I155" s="48"/>
    </row>
    <row r="156" spans="1:9" s="38" customFormat="1" ht="16.5" customHeight="1" x14ac:dyDescent="0.2">
      <c r="A156" s="49" t="s">
        <v>892</v>
      </c>
      <c r="B156" s="50" t="s">
        <v>893</v>
      </c>
      <c r="C156" s="70" t="s">
        <v>894</v>
      </c>
      <c r="D156" s="86">
        <v>356680</v>
      </c>
      <c r="E156" s="82">
        <v>262651</v>
      </c>
      <c r="F156" s="51">
        <v>94029</v>
      </c>
      <c r="G156" s="52">
        <v>0</v>
      </c>
      <c r="H156" s="47"/>
      <c r="I156" s="48"/>
    </row>
    <row r="157" spans="1:9" s="38" customFormat="1" ht="16.5" customHeight="1" x14ac:dyDescent="0.2">
      <c r="A157" s="49" t="s">
        <v>895</v>
      </c>
      <c r="B157" s="50" t="s">
        <v>896</v>
      </c>
      <c r="C157" s="70" t="s">
        <v>897</v>
      </c>
      <c r="D157" s="86">
        <v>366320</v>
      </c>
      <c r="E157" s="82">
        <v>269750</v>
      </c>
      <c r="F157" s="51">
        <v>96570</v>
      </c>
      <c r="G157" s="52">
        <v>0</v>
      </c>
      <c r="H157" s="47"/>
      <c r="I157" s="48"/>
    </row>
    <row r="158" spans="1:9" s="38" customFormat="1" ht="16.5" customHeight="1" x14ac:dyDescent="0.2">
      <c r="A158" s="49" t="s">
        <v>898</v>
      </c>
      <c r="B158" s="50" t="s">
        <v>899</v>
      </c>
      <c r="C158" s="70" t="s">
        <v>900</v>
      </c>
      <c r="D158" s="86">
        <v>375960</v>
      </c>
      <c r="E158" s="82">
        <v>276848</v>
      </c>
      <c r="F158" s="51">
        <v>99112</v>
      </c>
      <c r="G158" s="52">
        <v>0</v>
      </c>
      <c r="H158" s="47"/>
      <c r="I158" s="48"/>
    </row>
    <row r="159" spans="1:9" s="38" customFormat="1" ht="16.5" customHeight="1" x14ac:dyDescent="0.2">
      <c r="A159" s="49" t="s">
        <v>901</v>
      </c>
      <c r="B159" s="50" t="s">
        <v>902</v>
      </c>
      <c r="C159" s="70" t="s">
        <v>903</v>
      </c>
      <c r="D159" s="86">
        <v>385600</v>
      </c>
      <c r="E159" s="82">
        <v>283947</v>
      </c>
      <c r="F159" s="51">
        <v>101653</v>
      </c>
      <c r="G159" s="52">
        <v>0</v>
      </c>
      <c r="H159" s="47"/>
      <c r="I159" s="48"/>
    </row>
    <row r="160" spans="1:9" s="38" customFormat="1" ht="16.5" customHeight="1" x14ac:dyDescent="0.2">
      <c r="A160" s="49" t="s">
        <v>904</v>
      </c>
      <c r="B160" s="50" t="s">
        <v>905</v>
      </c>
      <c r="C160" s="70" t="s">
        <v>786</v>
      </c>
      <c r="D160" s="86">
        <v>9640</v>
      </c>
      <c r="E160" s="82">
        <v>7099</v>
      </c>
      <c r="F160" s="51">
        <v>2541</v>
      </c>
      <c r="G160" s="52">
        <v>0</v>
      </c>
      <c r="H160" s="47"/>
      <c r="I160" s="48"/>
    </row>
    <row r="161" spans="1:9" s="38" customFormat="1" ht="16.5" customHeight="1" x14ac:dyDescent="0.2">
      <c r="A161" s="49" t="s">
        <v>906</v>
      </c>
      <c r="B161" s="50" t="s">
        <v>907</v>
      </c>
      <c r="C161" s="70" t="s">
        <v>789</v>
      </c>
      <c r="D161" s="86">
        <v>19280</v>
      </c>
      <c r="E161" s="82">
        <v>14197</v>
      </c>
      <c r="F161" s="51">
        <v>5083</v>
      </c>
      <c r="G161" s="52">
        <v>0</v>
      </c>
      <c r="H161" s="47"/>
      <c r="I161" s="48"/>
    </row>
    <row r="162" spans="1:9" s="38" customFormat="1" ht="16.5" customHeight="1" x14ac:dyDescent="0.2">
      <c r="A162" s="49" t="s">
        <v>908</v>
      </c>
      <c r="B162" s="50" t="s">
        <v>909</v>
      </c>
      <c r="C162" s="70" t="s">
        <v>792</v>
      </c>
      <c r="D162" s="86">
        <v>28920</v>
      </c>
      <c r="E162" s="82">
        <v>21296</v>
      </c>
      <c r="F162" s="51">
        <v>7624</v>
      </c>
      <c r="G162" s="52">
        <v>0</v>
      </c>
      <c r="H162" s="47"/>
      <c r="I162" s="48"/>
    </row>
    <row r="163" spans="1:9" s="38" customFormat="1" ht="16.5" customHeight="1" x14ac:dyDescent="0.2">
      <c r="A163" s="49" t="s">
        <v>910</v>
      </c>
      <c r="B163" s="50" t="s">
        <v>911</v>
      </c>
      <c r="C163" s="70" t="s">
        <v>795</v>
      </c>
      <c r="D163" s="86">
        <v>38560</v>
      </c>
      <c r="E163" s="82">
        <v>28395</v>
      </c>
      <c r="F163" s="51">
        <v>10165</v>
      </c>
      <c r="G163" s="52">
        <v>0</v>
      </c>
      <c r="H163" s="47"/>
      <c r="I163" s="48"/>
    </row>
    <row r="164" spans="1:9" s="38" customFormat="1" ht="16.5" customHeight="1" x14ac:dyDescent="0.2">
      <c r="A164" s="49" t="s">
        <v>912</v>
      </c>
      <c r="B164" s="50" t="s">
        <v>913</v>
      </c>
      <c r="C164" s="70" t="s">
        <v>798</v>
      </c>
      <c r="D164" s="86">
        <v>48200</v>
      </c>
      <c r="E164" s="82">
        <v>35493</v>
      </c>
      <c r="F164" s="51">
        <v>12707</v>
      </c>
      <c r="G164" s="52">
        <v>0</v>
      </c>
      <c r="H164" s="47"/>
      <c r="I164" s="48"/>
    </row>
    <row r="165" spans="1:9" s="38" customFormat="1" ht="16.5" customHeight="1" x14ac:dyDescent="0.2">
      <c r="A165" s="49" t="s">
        <v>914</v>
      </c>
      <c r="B165" s="50" t="s">
        <v>915</v>
      </c>
      <c r="C165" s="70" t="s">
        <v>801</v>
      </c>
      <c r="D165" s="86">
        <v>57840</v>
      </c>
      <c r="E165" s="82">
        <v>42592</v>
      </c>
      <c r="F165" s="51">
        <v>15248</v>
      </c>
      <c r="G165" s="52">
        <v>0</v>
      </c>
      <c r="H165" s="47"/>
      <c r="I165" s="48"/>
    </row>
    <row r="166" spans="1:9" s="38" customFormat="1" ht="16.5" customHeight="1" x14ac:dyDescent="0.2">
      <c r="A166" s="49" t="s">
        <v>916</v>
      </c>
      <c r="B166" s="50" t="s">
        <v>917</v>
      </c>
      <c r="C166" s="70" t="s">
        <v>804</v>
      </c>
      <c r="D166" s="86">
        <v>67480</v>
      </c>
      <c r="E166" s="82">
        <v>49691</v>
      </c>
      <c r="F166" s="51">
        <v>17789</v>
      </c>
      <c r="G166" s="52">
        <v>0</v>
      </c>
      <c r="H166" s="47"/>
      <c r="I166" s="48"/>
    </row>
    <row r="167" spans="1:9" s="38" customFormat="1" ht="16.5" customHeight="1" x14ac:dyDescent="0.2">
      <c r="A167" s="49" t="s">
        <v>918</v>
      </c>
      <c r="B167" s="50" t="s">
        <v>919</v>
      </c>
      <c r="C167" s="70" t="s">
        <v>807</v>
      </c>
      <c r="D167" s="86">
        <v>77120</v>
      </c>
      <c r="E167" s="82">
        <v>56789</v>
      </c>
      <c r="F167" s="51">
        <v>20331</v>
      </c>
      <c r="G167" s="52">
        <v>0</v>
      </c>
      <c r="H167" s="47"/>
      <c r="I167" s="48"/>
    </row>
    <row r="168" spans="1:9" s="38" customFormat="1" ht="16.5" customHeight="1" x14ac:dyDescent="0.2">
      <c r="A168" s="49" t="s">
        <v>920</v>
      </c>
      <c r="B168" s="50" t="s">
        <v>921</v>
      </c>
      <c r="C168" s="70" t="s">
        <v>810</v>
      </c>
      <c r="D168" s="86">
        <v>86760</v>
      </c>
      <c r="E168" s="82">
        <v>63888</v>
      </c>
      <c r="F168" s="51">
        <v>22872</v>
      </c>
      <c r="G168" s="52">
        <v>0</v>
      </c>
      <c r="H168" s="47"/>
      <c r="I168" s="48"/>
    </row>
    <row r="169" spans="1:9" s="38" customFormat="1" ht="16.5" customHeight="1" x14ac:dyDescent="0.2">
      <c r="A169" s="49" t="s">
        <v>922</v>
      </c>
      <c r="B169" s="50" t="s">
        <v>923</v>
      </c>
      <c r="C169" s="70" t="s">
        <v>813</v>
      </c>
      <c r="D169" s="86">
        <v>96400</v>
      </c>
      <c r="E169" s="82">
        <v>70987</v>
      </c>
      <c r="F169" s="51">
        <v>25413</v>
      </c>
      <c r="G169" s="52">
        <v>0</v>
      </c>
      <c r="H169" s="47"/>
      <c r="I169" s="48"/>
    </row>
    <row r="170" spans="1:9" s="38" customFormat="1" ht="16.5" customHeight="1" x14ac:dyDescent="0.2">
      <c r="A170" s="49" t="s">
        <v>924</v>
      </c>
      <c r="B170" s="50" t="s">
        <v>925</v>
      </c>
      <c r="C170" s="70" t="s">
        <v>816</v>
      </c>
      <c r="D170" s="86">
        <v>106040</v>
      </c>
      <c r="E170" s="82">
        <v>78085</v>
      </c>
      <c r="F170" s="51">
        <v>27955</v>
      </c>
      <c r="G170" s="52">
        <v>0</v>
      </c>
      <c r="H170" s="47"/>
      <c r="I170" s="48"/>
    </row>
    <row r="171" spans="1:9" s="38" customFormat="1" ht="16.5" customHeight="1" x14ac:dyDescent="0.2">
      <c r="A171" s="49" t="s">
        <v>926</v>
      </c>
      <c r="B171" s="50" t="s">
        <v>927</v>
      </c>
      <c r="C171" s="70" t="s">
        <v>819</v>
      </c>
      <c r="D171" s="86">
        <v>115680</v>
      </c>
      <c r="E171" s="82">
        <v>85184</v>
      </c>
      <c r="F171" s="51">
        <v>30496</v>
      </c>
      <c r="G171" s="52">
        <v>0</v>
      </c>
      <c r="H171" s="47"/>
      <c r="I171" s="48"/>
    </row>
    <row r="172" spans="1:9" s="38" customFormat="1" ht="16.5" customHeight="1" x14ac:dyDescent="0.2">
      <c r="A172" s="49" t="s">
        <v>928</v>
      </c>
      <c r="B172" s="50" t="s">
        <v>929</v>
      </c>
      <c r="C172" s="70" t="s">
        <v>822</v>
      </c>
      <c r="D172" s="86">
        <v>125320</v>
      </c>
      <c r="E172" s="82">
        <v>92283</v>
      </c>
      <c r="F172" s="51">
        <v>33037</v>
      </c>
      <c r="G172" s="52">
        <v>0</v>
      </c>
      <c r="H172" s="47"/>
      <c r="I172" s="48"/>
    </row>
    <row r="173" spans="1:9" s="38" customFormat="1" ht="16.5" customHeight="1" x14ac:dyDescent="0.2">
      <c r="A173" s="49" t="s">
        <v>930</v>
      </c>
      <c r="B173" s="50" t="s">
        <v>931</v>
      </c>
      <c r="C173" s="70" t="s">
        <v>825</v>
      </c>
      <c r="D173" s="86">
        <v>134960</v>
      </c>
      <c r="E173" s="82">
        <v>99381</v>
      </c>
      <c r="F173" s="51">
        <v>35579</v>
      </c>
      <c r="G173" s="52">
        <v>0</v>
      </c>
      <c r="H173" s="47"/>
      <c r="I173" s="48"/>
    </row>
    <row r="174" spans="1:9" s="38" customFormat="1" ht="16.5" customHeight="1" x14ac:dyDescent="0.2">
      <c r="A174" s="49" t="s">
        <v>932</v>
      </c>
      <c r="B174" s="50" t="s">
        <v>933</v>
      </c>
      <c r="C174" s="70" t="s">
        <v>828</v>
      </c>
      <c r="D174" s="86">
        <v>144600</v>
      </c>
      <c r="E174" s="82">
        <v>106480</v>
      </c>
      <c r="F174" s="51">
        <v>38120</v>
      </c>
      <c r="G174" s="52">
        <v>0</v>
      </c>
      <c r="H174" s="47"/>
      <c r="I174" s="48"/>
    </row>
    <row r="175" spans="1:9" s="38" customFormat="1" ht="16.5" customHeight="1" x14ac:dyDescent="0.2">
      <c r="A175" s="49" t="s">
        <v>934</v>
      </c>
      <c r="B175" s="50" t="s">
        <v>935</v>
      </c>
      <c r="C175" s="70" t="s">
        <v>831</v>
      </c>
      <c r="D175" s="86">
        <v>154240</v>
      </c>
      <c r="E175" s="82">
        <v>113579</v>
      </c>
      <c r="F175" s="51">
        <v>40661</v>
      </c>
      <c r="G175" s="52">
        <v>0</v>
      </c>
      <c r="H175" s="47"/>
      <c r="I175" s="48"/>
    </row>
    <row r="176" spans="1:9" s="38" customFormat="1" ht="16.5" customHeight="1" x14ac:dyDescent="0.2">
      <c r="A176" s="49" t="s">
        <v>936</v>
      </c>
      <c r="B176" s="50" t="s">
        <v>937</v>
      </c>
      <c r="C176" s="70" t="s">
        <v>834</v>
      </c>
      <c r="D176" s="86">
        <v>163880</v>
      </c>
      <c r="E176" s="82">
        <v>120677</v>
      </c>
      <c r="F176" s="51">
        <v>43203</v>
      </c>
      <c r="G176" s="52">
        <v>0</v>
      </c>
      <c r="H176" s="47"/>
      <c r="I176" s="48"/>
    </row>
    <row r="177" spans="1:9" s="38" customFormat="1" ht="16.5" customHeight="1" x14ac:dyDescent="0.2">
      <c r="A177" s="49" t="s">
        <v>938</v>
      </c>
      <c r="B177" s="50" t="s">
        <v>939</v>
      </c>
      <c r="C177" s="70" t="s">
        <v>837</v>
      </c>
      <c r="D177" s="86">
        <v>173520</v>
      </c>
      <c r="E177" s="82">
        <v>127776</v>
      </c>
      <c r="F177" s="51">
        <v>45744</v>
      </c>
      <c r="G177" s="52">
        <v>0</v>
      </c>
      <c r="H177" s="47"/>
      <c r="I177" s="48"/>
    </row>
    <row r="178" spans="1:9" s="38" customFormat="1" ht="16.5" customHeight="1" x14ac:dyDescent="0.2">
      <c r="A178" s="49" t="s">
        <v>940</v>
      </c>
      <c r="B178" s="50" t="s">
        <v>941</v>
      </c>
      <c r="C178" s="70" t="s">
        <v>840</v>
      </c>
      <c r="D178" s="86">
        <v>183160</v>
      </c>
      <c r="E178" s="82">
        <v>134875</v>
      </c>
      <c r="F178" s="51">
        <v>48285</v>
      </c>
      <c r="G178" s="52">
        <v>0</v>
      </c>
      <c r="H178" s="47"/>
      <c r="I178" s="48"/>
    </row>
    <row r="179" spans="1:9" s="38" customFormat="1" ht="16.5" customHeight="1" x14ac:dyDescent="0.2">
      <c r="A179" s="49" t="s">
        <v>942</v>
      </c>
      <c r="B179" s="50" t="s">
        <v>943</v>
      </c>
      <c r="C179" s="70" t="s">
        <v>843</v>
      </c>
      <c r="D179" s="86">
        <v>192800</v>
      </c>
      <c r="E179" s="82">
        <v>141973</v>
      </c>
      <c r="F179" s="51">
        <v>50827</v>
      </c>
      <c r="G179" s="52">
        <v>0</v>
      </c>
      <c r="H179" s="47"/>
      <c r="I179" s="48"/>
    </row>
    <row r="180" spans="1:9" s="38" customFormat="1" ht="16.5" customHeight="1" x14ac:dyDescent="0.2">
      <c r="A180" s="49" t="s">
        <v>944</v>
      </c>
      <c r="B180" s="50" t="s">
        <v>945</v>
      </c>
      <c r="C180" s="70" t="s">
        <v>846</v>
      </c>
      <c r="D180" s="86">
        <v>202440</v>
      </c>
      <c r="E180" s="82">
        <v>149072</v>
      </c>
      <c r="F180" s="51">
        <v>53368</v>
      </c>
      <c r="G180" s="52">
        <v>0</v>
      </c>
      <c r="H180" s="47"/>
      <c r="I180" s="48"/>
    </row>
    <row r="181" spans="1:9" s="38" customFormat="1" ht="16.5" customHeight="1" x14ac:dyDescent="0.2">
      <c r="A181" s="49" t="s">
        <v>946</v>
      </c>
      <c r="B181" s="50" t="s">
        <v>947</v>
      </c>
      <c r="C181" s="70" t="s">
        <v>849</v>
      </c>
      <c r="D181" s="86">
        <v>212080</v>
      </c>
      <c r="E181" s="82">
        <v>156171</v>
      </c>
      <c r="F181" s="51">
        <v>55909</v>
      </c>
      <c r="G181" s="52">
        <v>0</v>
      </c>
      <c r="H181" s="47"/>
      <c r="I181" s="48"/>
    </row>
    <row r="182" spans="1:9" s="38" customFormat="1" ht="16.5" customHeight="1" x14ac:dyDescent="0.2">
      <c r="A182" s="49" t="s">
        <v>948</v>
      </c>
      <c r="B182" s="50" t="s">
        <v>949</v>
      </c>
      <c r="C182" s="70" t="s">
        <v>852</v>
      </c>
      <c r="D182" s="86">
        <v>221720</v>
      </c>
      <c r="E182" s="82">
        <v>163270</v>
      </c>
      <c r="F182" s="51">
        <v>58450</v>
      </c>
      <c r="G182" s="52">
        <v>0</v>
      </c>
      <c r="H182" s="47"/>
      <c r="I182" s="48"/>
    </row>
    <row r="183" spans="1:9" s="38" customFormat="1" ht="16.5" customHeight="1" x14ac:dyDescent="0.2">
      <c r="A183" s="49" t="s">
        <v>950</v>
      </c>
      <c r="B183" s="50" t="s">
        <v>951</v>
      </c>
      <c r="C183" s="70" t="s">
        <v>855</v>
      </c>
      <c r="D183" s="86">
        <v>231360</v>
      </c>
      <c r="E183" s="82">
        <v>170368</v>
      </c>
      <c r="F183" s="51">
        <v>60992</v>
      </c>
      <c r="G183" s="52">
        <v>0</v>
      </c>
      <c r="H183" s="47"/>
      <c r="I183" s="48"/>
    </row>
    <row r="184" spans="1:9" s="38" customFormat="1" ht="16.5" customHeight="1" x14ac:dyDescent="0.2">
      <c r="A184" s="49" t="s">
        <v>952</v>
      </c>
      <c r="B184" s="50" t="s">
        <v>953</v>
      </c>
      <c r="C184" s="70" t="s">
        <v>858</v>
      </c>
      <c r="D184" s="86">
        <v>241000</v>
      </c>
      <c r="E184" s="82">
        <v>177467</v>
      </c>
      <c r="F184" s="51">
        <v>63533</v>
      </c>
      <c r="G184" s="52">
        <v>0</v>
      </c>
      <c r="H184" s="47"/>
      <c r="I184" s="48"/>
    </row>
    <row r="185" spans="1:9" s="38" customFormat="1" ht="16.5" customHeight="1" x14ac:dyDescent="0.2">
      <c r="A185" s="49" t="s">
        <v>954</v>
      </c>
      <c r="B185" s="50" t="s">
        <v>955</v>
      </c>
      <c r="C185" s="70" t="s">
        <v>956</v>
      </c>
      <c r="D185" s="86">
        <v>9640</v>
      </c>
      <c r="E185" s="82">
        <v>7099</v>
      </c>
      <c r="F185" s="51">
        <v>2541</v>
      </c>
      <c r="G185" s="52">
        <v>0</v>
      </c>
      <c r="H185" s="47"/>
      <c r="I185" s="48"/>
    </row>
    <row r="186" spans="1:9" s="38" customFormat="1" ht="16.5" customHeight="1" x14ac:dyDescent="0.2">
      <c r="A186" s="49" t="s">
        <v>957</v>
      </c>
      <c r="B186" s="50" t="s">
        <v>958</v>
      </c>
      <c r="C186" s="70" t="s">
        <v>959</v>
      </c>
      <c r="D186" s="86">
        <v>19280</v>
      </c>
      <c r="E186" s="82">
        <v>14197</v>
      </c>
      <c r="F186" s="51">
        <v>5083</v>
      </c>
      <c r="G186" s="52">
        <v>0</v>
      </c>
      <c r="H186" s="47"/>
      <c r="I186" s="48"/>
    </row>
    <row r="187" spans="1:9" s="38" customFormat="1" ht="16.5" customHeight="1" x14ac:dyDescent="0.2">
      <c r="A187" s="49" t="s">
        <v>960</v>
      </c>
      <c r="B187" s="50" t="s">
        <v>961</v>
      </c>
      <c r="C187" s="70" t="s">
        <v>962</v>
      </c>
      <c r="D187" s="86">
        <v>28920</v>
      </c>
      <c r="E187" s="82">
        <v>21296</v>
      </c>
      <c r="F187" s="51">
        <v>7624</v>
      </c>
      <c r="G187" s="52">
        <v>0</v>
      </c>
      <c r="H187" s="47"/>
      <c r="I187" s="48"/>
    </row>
    <row r="188" spans="1:9" s="38" customFormat="1" ht="16.5" customHeight="1" x14ac:dyDescent="0.2">
      <c r="A188" s="49" t="s">
        <v>963</v>
      </c>
      <c r="B188" s="50" t="s">
        <v>964</v>
      </c>
      <c r="C188" s="70" t="s">
        <v>965</v>
      </c>
      <c r="D188" s="86">
        <v>38560</v>
      </c>
      <c r="E188" s="82">
        <v>28395</v>
      </c>
      <c r="F188" s="51">
        <v>10165</v>
      </c>
      <c r="G188" s="52">
        <v>0</v>
      </c>
      <c r="H188" s="47"/>
      <c r="I188" s="48"/>
    </row>
    <row r="189" spans="1:9" s="38" customFormat="1" ht="16.5" customHeight="1" x14ac:dyDescent="0.2">
      <c r="A189" s="49" t="s">
        <v>966</v>
      </c>
      <c r="B189" s="50" t="s">
        <v>967</v>
      </c>
      <c r="C189" s="70" t="s">
        <v>968</v>
      </c>
      <c r="D189" s="86">
        <v>48200</v>
      </c>
      <c r="E189" s="82">
        <v>35493</v>
      </c>
      <c r="F189" s="51">
        <v>12707</v>
      </c>
      <c r="G189" s="52">
        <v>0</v>
      </c>
      <c r="H189" s="47"/>
      <c r="I189" s="48"/>
    </row>
    <row r="190" spans="1:9" s="38" customFormat="1" ht="16.5" customHeight="1" x14ac:dyDescent="0.2">
      <c r="A190" s="49" t="s">
        <v>969</v>
      </c>
      <c r="B190" s="50" t="s">
        <v>970</v>
      </c>
      <c r="C190" s="70" t="s">
        <v>971</v>
      </c>
      <c r="D190" s="86">
        <v>57840</v>
      </c>
      <c r="E190" s="82">
        <v>42592</v>
      </c>
      <c r="F190" s="51">
        <v>15248</v>
      </c>
      <c r="G190" s="52">
        <v>0</v>
      </c>
      <c r="H190" s="47"/>
      <c r="I190" s="48"/>
    </row>
    <row r="191" spans="1:9" s="38" customFormat="1" ht="16.5" customHeight="1" x14ac:dyDescent="0.2">
      <c r="A191" s="49" t="s">
        <v>972</v>
      </c>
      <c r="B191" s="50" t="s">
        <v>973</v>
      </c>
      <c r="C191" s="70" t="s">
        <v>974</v>
      </c>
      <c r="D191" s="86">
        <v>67480</v>
      </c>
      <c r="E191" s="82">
        <v>49691</v>
      </c>
      <c r="F191" s="51">
        <v>17789</v>
      </c>
      <c r="G191" s="52">
        <v>0</v>
      </c>
      <c r="H191" s="47"/>
      <c r="I191" s="48"/>
    </row>
    <row r="192" spans="1:9" s="38" customFormat="1" ht="16.5" customHeight="1" x14ac:dyDescent="0.2">
      <c r="A192" s="49" t="s">
        <v>975</v>
      </c>
      <c r="B192" s="50" t="s">
        <v>976</v>
      </c>
      <c r="C192" s="70" t="s">
        <v>977</v>
      </c>
      <c r="D192" s="86">
        <v>77120</v>
      </c>
      <c r="E192" s="82">
        <v>56789</v>
      </c>
      <c r="F192" s="51">
        <v>20331</v>
      </c>
      <c r="G192" s="52">
        <v>0</v>
      </c>
      <c r="H192" s="47"/>
      <c r="I192" s="48"/>
    </row>
    <row r="193" spans="1:9" s="38" customFormat="1" ht="16.5" customHeight="1" x14ac:dyDescent="0.2">
      <c r="A193" s="49" t="s">
        <v>978</v>
      </c>
      <c r="B193" s="50" t="s">
        <v>979</v>
      </c>
      <c r="C193" s="70" t="s">
        <v>980</v>
      </c>
      <c r="D193" s="86">
        <v>86760</v>
      </c>
      <c r="E193" s="82">
        <v>63888</v>
      </c>
      <c r="F193" s="51">
        <v>22872</v>
      </c>
      <c r="G193" s="52">
        <v>0</v>
      </c>
      <c r="H193" s="47"/>
      <c r="I193" s="48"/>
    </row>
    <row r="194" spans="1:9" s="38" customFormat="1" ht="16.5" customHeight="1" x14ac:dyDescent="0.2">
      <c r="A194" s="49" t="s">
        <v>981</v>
      </c>
      <c r="B194" s="50" t="s">
        <v>982</v>
      </c>
      <c r="C194" s="70" t="s">
        <v>983</v>
      </c>
      <c r="D194" s="86">
        <v>96400</v>
      </c>
      <c r="E194" s="82">
        <v>70987</v>
      </c>
      <c r="F194" s="51">
        <v>25413</v>
      </c>
      <c r="G194" s="52">
        <v>0</v>
      </c>
      <c r="H194" s="47"/>
      <c r="I194" s="48"/>
    </row>
    <row r="195" spans="1:9" s="38" customFormat="1" ht="16.5" customHeight="1" x14ac:dyDescent="0.2">
      <c r="A195" s="49" t="s">
        <v>984</v>
      </c>
      <c r="B195" s="50" t="s">
        <v>985</v>
      </c>
      <c r="C195" s="70" t="s">
        <v>986</v>
      </c>
      <c r="D195" s="86">
        <v>106040</v>
      </c>
      <c r="E195" s="82">
        <v>78085</v>
      </c>
      <c r="F195" s="51">
        <v>27955</v>
      </c>
      <c r="G195" s="52">
        <v>0</v>
      </c>
      <c r="H195" s="47"/>
      <c r="I195" s="48"/>
    </row>
    <row r="196" spans="1:9" s="38" customFormat="1" ht="16.5" customHeight="1" x14ac:dyDescent="0.2">
      <c r="A196" s="49" t="s">
        <v>987</v>
      </c>
      <c r="B196" s="50" t="s">
        <v>988</v>
      </c>
      <c r="C196" s="70" t="s">
        <v>989</v>
      </c>
      <c r="D196" s="86">
        <v>115680</v>
      </c>
      <c r="E196" s="82">
        <v>85184</v>
      </c>
      <c r="F196" s="51">
        <v>30496</v>
      </c>
      <c r="G196" s="52">
        <v>0</v>
      </c>
      <c r="H196" s="47"/>
      <c r="I196" s="48"/>
    </row>
    <row r="197" spans="1:9" s="38" customFormat="1" ht="16.5" customHeight="1" x14ac:dyDescent="0.2">
      <c r="A197" s="49" t="s">
        <v>990</v>
      </c>
      <c r="B197" s="50" t="s">
        <v>991</v>
      </c>
      <c r="C197" s="70" t="s">
        <v>992</v>
      </c>
      <c r="D197" s="86">
        <v>125320</v>
      </c>
      <c r="E197" s="82">
        <v>92283</v>
      </c>
      <c r="F197" s="51">
        <v>33037</v>
      </c>
      <c r="G197" s="52">
        <v>0</v>
      </c>
      <c r="H197" s="47"/>
      <c r="I197" s="48"/>
    </row>
    <row r="198" spans="1:9" s="38" customFormat="1" ht="16.5" customHeight="1" x14ac:dyDescent="0.2">
      <c r="A198" s="49" t="s">
        <v>993</v>
      </c>
      <c r="B198" s="50" t="s">
        <v>994</v>
      </c>
      <c r="C198" s="70" t="s">
        <v>995</v>
      </c>
      <c r="D198" s="86">
        <v>134960</v>
      </c>
      <c r="E198" s="82">
        <v>99381</v>
      </c>
      <c r="F198" s="51">
        <v>35579</v>
      </c>
      <c r="G198" s="52">
        <v>0</v>
      </c>
      <c r="H198" s="47"/>
      <c r="I198" s="48"/>
    </row>
    <row r="199" spans="1:9" s="38" customFormat="1" ht="16.5" customHeight="1" x14ac:dyDescent="0.2">
      <c r="A199" s="49" t="s">
        <v>996</v>
      </c>
      <c r="B199" s="50" t="s">
        <v>997</v>
      </c>
      <c r="C199" s="70" t="s">
        <v>998</v>
      </c>
      <c r="D199" s="86">
        <v>144600</v>
      </c>
      <c r="E199" s="82">
        <v>106480</v>
      </c>
      <c r="F199" s="51">
        <v>38120</v>
      </c>
      <c r="G199" s="52">
        <v>0</v>
      </c>
      <c r="H199" s="47"/>
      <c r="I199" s="48"/>
    </row>
    <row r="200" spans="1:9" s="38" customFormat="1" ht="16.5" customHeight="1" x14ac:dyDescent="0.2">
      <c r="A200" s="49" t="s">
        <v>999</v>
      </c>
      <c r="B200" s="50" t="s">
        <v>1000</v>
      </c>
      <c r="C200" s="70" t="s">
        <v>1001</v>
      </c>
      <c r="D200" s="86">
        <v>154240</v>
      </c>
      <c r="E200" s="82">
        <v>113579</v>
      </c>
      <c r="F200" s="51">
        <v>40661</v>
      </c>
      <c r="G200" s="52">
        <v>0</v>
      </c>
      <c r="H200" s="47"/>
      <c r="I200" s="48"/>
    </row>
    <row r="201" spans="1:9" s="38" customFormat="1" ht="16.5" customHeight="1" x14ac:dyDescent="0.2">
      <c r="A201" s="49" t="s">
        <v>1002</v>
      </c>
      <c r="B201" s="50" t="s">
        <v>1003</v>
      </c>
      <c r="C201" s="70" t="s">
        <v>1004</v>
      </c>
      <c r="D201" s="86">
        <v>163880</v>
      </c>
      <c r="E201" s="82">
        <v>120677</v>
      </c>
      <c r="F201" s="51">
        <v>43203</v>
      </c>
      <c r="G201" s="52">
        <v>0</v>
      </c>
      <c r="H201" s="47"/>
      <c r="I201" s="48"/>
    </row>
    <row r="202" spans="1:9" s="38" customFormat="1" ht="16.5" customHeight="1" x14ac:dyDescent="0.2">
      <c r="A202" s="49" t="s">
        <v>1005</v>
      </c>
      <c r="B202" s="50" t="s">
        <v>1006</v>
      </c>
      <c r="C202" s="70" t="s">
        <v>1007</v>
      </c>
      <c r="D202" s="86">
        <v>173520</v>
      </c>
      <c r="E202" s="82">
        <v>127776</v>
      </c>
      <c r="F202" s="51">
        <v>45744</v>
      </c>
      <c r="G202" s="52">
        <v>0</v>
      </c>
      <c r="H202" s="47"/>
      <c r="I202" s="48"/>
    </row>
    <row r="203" spans="1:9" s="38" customFormat="1" ht="16.5" customHeight="1" x14ac:dyDescent="0.2">
      <c r="A203" s="49" t="s">
        <v>1008</v>
      </c>
      <c r="B203" s="50" t="s">
        <v>1009</v>
      </c>
      <c r="C203" s="70" t="s">
        <v>1010</v>
      </c>
      <c r="D203" s="86">
        <v>183160</v>
      </c>
      <c r="E203" s="82">
        <v>134875</v>
      </c>
      <c r="F203" s="51">
        <v>48285</v>
      </c>
      <c r="G203" s="52">
        <v>0</v>
      </c>
      <c r="H203" s="47"/>
      <c r="I203" s="48"/>
    </row>
    <row r="204" spans="1:9" s="38" customFormat="1" ht="16.5" customHeight="1" x14ac:dyDescent="0.2">
      <c r="A204" s="49" t="s">
        <v>1011</v>
      </c>
      <c r="B204" s="50" t="s">
        <v>1012</v>
      </c>
      <c r="C204" s="70" t="s">
        <v>1013</v>
      </c>
      <c r="D204" s="86">
        <v>192800</v>
      </c>
      <c r="E204" s="82">
        <v>141973</v>
      </c>
      <c r="F204" s="51">
        <v>50827</v>
      </c>
      <c r="G204" s="52">
        <v>0</v>
      </c>
      <c r="H204" s="47"/>
      <c r="I204" s="48"/>
    </row>
    <row r="205" spans="1:9" s="38" customFormat="1" ht="16.5" customHeight="1" x14ac:dyDescent="0.2">
      <c r="A205" s="49" t="s">
        <v>1014</v>
      </c>
      <c r="B205" s="50" t="s">
        <v>1015</v>
      </c>
      <c r="C205" s="70" t="s">
        <v>1016</v>
      </c>
      <c r="D205" s="86">
        <v>202440</v>
      </c>
      <c r="E205" s="82">
        <v>149072</v>
      </c>
      <c r="F205" s="51">
        <v>53368</v>
      </c>
      <c r="G205" s="52">
        <v>0</v>
      </c>
      <c r="H205" s="47"/>
      <c r="I205" s="48"/>
    </row>
    <row r="206" spans="1:9" s="38" customFormat="1" ht="16.5" customHeight="1" x14ac:dyDescent="0.2">
      <c r="A206" s="49" t="s">
        <v>1017</v>
      </c>
      <c r="B206" s="50" t="s">
        <v>1018</v>
      </c>
      <c r="C206" s="70" t="s">
        <v>1019</v>
      </c>
      <c r="D206" s="86">
        <v>212080</v>
      </c>
      <c r="E206" s="82">
        <v>156171</v>
      </c>
      <c r="F206" s="51">
        <v>55909</v>
      </c>
      <c r="G206" s="52">
        <v>0</v>
      </c>
      <c r="H206" s="47"/>
      <c r="I206" s="48"/>
    </row>
    <row r="207" spans="1:9" s="38" customFormat="1" ht="16.5" customHeight="1" x14ac:dyDescent="0.2">
      <c r="A207" s="49" t="s">
        <v>1020</v>
      </c>
      <c r="B207" s="50" t="s">
        <v>1021</v>
      </c>
      <c r="C207" s="70" t="s">
        <v>1022</v>
      </c>
      <c r="D207" s="86">
        <v>221720</v>
      </c>
      <c r="E207" s="82">
        <v>163270</v>
      </c>
      <c r="F207" s="51">
        <v>58450</v>
      </c>
      <c r="G207" s="52">
        <v>0</v>
      </c>
      <c r="H207" s="47"/>
      <c r="I207" s="48"/>
    </row>
    <row r="208" spans="1:9" s="38" customFormat="1" ht="16.5" customHeight="1" x14ac:dyDescent="0.2">
      <c r="A208" s="49" t="s">
        <v>1023</v>
      </c>
      <c r="B208" s="50" t="s">
        <v>1024</v>
      </c>
      <c r="C208" s="70" t="s">
        <v>1025</v>
      </c>
      <c r="D208" s="86">
        <v>231360</v>
      </c>
      <c r="E208" s="82">
        <v>170368</v>
      </c>
      <c r="F208" s="51">
        <v>60992</v>
      </c>
      <c r="G208" s="52">
        <v>0</v>
      </c>
      <c r="H208" s="47"/>
      <c r="I208" s="48"/>
    </row>
    <row r="209" spans="1:9" s="38" customFormat="1" ht="16.5" customHeight="1" x14ac:dyDescent="0.2">
      <c r="A209" s="49" t="s">
        <v>1026</v>
      </c>
      <c r="B209" s="50" t="s">
        <v>1027</v>
      </c>
      <c r="C209" s="70" t="s">
        <v>1028</v>
      </c>
      <c r="D209" s="86">
        <v>241000</v>
      </c>
      <c r="E209" s="82">
        <v>177467</v>
      </c>
      <c r="F209" s="51">
        <v>63533</v>
      </c>
      <c r="G209" s="52">
        <v>0</v>
      </c>
      <c r="H209" s="47"/>
      <c r="I209" s="48"/>
    </row>
    <row r="210" spans="1:9" s="38" customFormat="1" ht="16.5" customHeight="1" x14ac:dyDescent="0.2">
      <c r="A210" s="49" t="s">
        <v>1029</v>
      </c>
      <c r="B210" s="50" t="s">
        <v>1030</v>
      </c>
      <c r="C210" s="70" t="s">
        <v>1031</v>
      </c>
      <c r="D210" s="86">
        <v>250640</v>
      </c>
      <c r="E210" s="82">
        <v>184566</v>
      </c>
      <c r="F210" s="51">
        <v>66074</v>
      </c>
      <c r="G210" s="52">
        <v>0</v>
      </c>
      <c r="H210" s="47"/>
      <c r="I210" s="48"/>
    </row>
    <row r="211" spans="1:9" s="38" customFormat="1" ht="16.5" customHeight="1" x14ac:dyDescent="0.2">
      <c r="A211" s="49" t="s">
        <v>1032</v>
      </c>
      <c r="B211" s="50" t="s">
        <v>1033</v>
      </c>
      <c r="C211" s="70" t="s">
        <v>1034</v>
      </c>
      <c r="D211" s="86">
        <v>260280</v>
      </c>
      <c r="E211" s="82">
        <v>191664</v>
      </c>
      <c r="F211" s="51">
        <v>68616</v>
      </c>
      <c r="G211" s="52">
        <v>0</v>
      </c>
      <c r="H211" s="47"/>
      <c r="I211" s="48"/>
    </row>
    <row r="212" spans="1:9" s="38" customFormat="1" ht="16.5" customHeight="1" x14ac:dyDescent="0.2">
      <c r="A212" s="49" t="s">
        <v>1035</v>
      </c>
      <c r="B212" s="50" t="s">
        <v>1036</v>
      </c>
      <c r="C212" s="70" t="s">
        <v>1037</v>
      </c>
      <c r="D212" s="86">
        <v>269920</v>
      </c>
      <c r="E212" s="82">
        <v>198763</v>
      </c>
      <c r="F212" s="51">
        <v>71157</v>
      </c>
      <c r="G212" s="52">
        <v>0</v>
      </c>
      <c r="H212" s="47"/>
      <c r="I212" s="48"/>
    </row>
    <row r="213" spans="1:9" s="38" customFormat="1" ht="16.5" customHeight="1" x14ac:dyDescent="0.2">
      <c r="A213" s="49" t="s">
        <v>1038</v>
      </c>
      <c r="B213" s="50" t="s">
        <v>1039</v>
      </c>
      <c r="C213" s="70" t="s">
        <v>1040</v>
      </c>
      <c r="D213" s="86">
        <v>279560</v>
      </c>
      <c r="E213" s="82">
        <v>205862</v>
      </c>
      <c r="F213" s="51">
        <v>73698</v>
      </c>
      <c r="G213" s="52">
        <v>0</v>
      </c>
      <c r="H213" s="47"/>
      <c r="I213" s="48"/>
    </row>
    <row r="214" spans="1:9" s="38" customFormat="1" ht="16.5" customHeight="1" x14ac:dyDescent="0.2">
      <c r="A214" s="49" t="s">
        <v>1041</v>
      </c>
      <c r="B214" s="50" t="s">
        <v>1042</v>
      </c>
      <c r="C214" s="70" t="s">
        <v>1043</v>
      </c>
      <c r="D214" s="86">
        <v>289200</v>
      </c>
      <c r="E214" s="82">
        <v>212960</v>
      </c>
      <c r="F214" s="51">
        <v>76240</v>
      </c>
      <c r="G214" s="52">
        <v>0</v>
      </c>
      <c r="H214" s="47"/>
      <c r="I214" s="48"/>
    </row>
    <row r="215" spans="1:9" s="38" customFormat="1" ht="16.5" customHeight="1" x14ac:dyDescent="0.2">
      <c r="A215" s="49" t="s">
        <v>1044</v>
      </c>
      <c r="B215" s="50" t="s">
        <v>1045</v>
      </c>
      <c r="C215" s="70" t="s">
        <v>1046</v>
      </c>
      <c r="D215" s="86">
        <v>298840</v>
      </c>
      <c r="E215" s="82">
        <v>220059</v>
      </c>
      <c r="F215" s="51">
        <v>78781</v>
      </c>
      <c r="G215" s="52">
        <v>0</v>
      </c>
      <c r="H215" s="47"/>
      <c r="I215" s="48"/>
    </row>
    <row r="216" spans="1:9" s="38" customFormat="1" ht="16.5" customHeight="1" x14ac:dyDescent="0.2">
      <c r="A216" s="49" t="s">
        <v>1047</v>
      </c>
      <c r="B216" s="50" t="s">
        <v>1048</v>
      </c>
      <c r="C216" s="70" t="s">
        <v>1049</v>
      </c>
      <c r="D216" s="86">
        <v>308480</v>
      </c>
      <c r="E216" s="82">
        <v>227158</v>
      </c>
      <c r="F216" s="51">
        <v>81322</v>
      </c>
      <c r="G216" s="52">
        <v>0</v>
      </c>
      <c r="H216" s="47"/>
      <c r="I216" s="48"/>
    </row>
    <row r="217" spans="1:9" s="38" customFormat="1" ht="16.5" customHeight="1" x14ac:dyDescent="0.2">
      <c r="A217" s="49" t="s">
        <v>1050</v>
      </c>
      <c r="B217" s="50" t="s">
        <v>1051</v>
      </c>
      <c r="C217" s="70" t="s">
        <v>1052</v>
      </c>
      <c r="D217" s="86">
        <v>318120</v>
      </c>
      <c r="E217" s="82">
        <v>234256</v>
      </c>
      <c r="F217" s="51">
        <v>83864</v>
      </c>
      <c r="G217" s="52">
        <v>0</v>
      </c>
      <c r="H217" s="47"/>
      <c r="I217" s="48"/>
    </row>
    <row r="218" spans="1:9" s="38" customFormat="1" ht="16.5" customHeight="1" x14ac:dyDescent="0.2">
      <c r="A218" s="49" t="s">
        <v>1053</v>
      </c>
      <c r="B218" s="50" t="s">
        <v>1054</v>
      </c>
      <c r="C218" s="70" t="s">
        <v>1055</v>
      </c>
      <c r="D218" s="86">
        <v>327760</v>
      </c>
      <c r="E218" s="82">
        <v>241355</v>
      </c>
      <c r="F218" s="51">
        <v>86405</v>
      </c>
      <c r="G218" s="52">
        <v>0</v>
      </c>
      <c r="H218" s="47"/>
      <c r="I218" s="48"/>
    </row>
    <row r="219" spans="1:9" s="38" customFormat="1" ht="16.5" customHeight="1" x14ac:dyDescent="0.2">
      <c r="A219" s="49" t="s">
        <v>1056</v>
      </c>
      <c r="B219" s="50" t="s">
        <v>1057</v>
      </c>
      <c r="C219" s="70" t="s">
        <v>1058</v>
      </c>
      <c r="D219" s="86">
        <v>337400</v>
      </c>
      <c r="E219" s="82">
        <v>248454</v>
      </c>
      <c r="F219" s="51">
        <v>88946</v>
      </c>
      <c r="G219" s="52">
        <v>0</v>
      </c>
      <c r="H219" s="47"/>
      <c r="I219" s="48"/>
    </row>
    <row r="220" spans="1:9" s="38" customFormat="1" ht="16.5" customHeight="1" x14ac:dyDescent="0.2">
      <c r="A220" s="49" t="s">
        <v>1059</v>
      </c>
      <c r="B220" s="50" t="s">
        <v>1060</v>
      </c>
      <c r="C220" s="70" t="s">
        <v>1061</v>
      </c>
      <c r="D220" s="86">
        <v>347040</v>
      </c>
      <c r="E220" s="82">
        <v>255552</v>
      </c>
      <c r="F220" s="51">
        <v>91488</v>
      </c>
      <c r="G220" s="52">
        <v>0</v>
      </c>
      <c r="H220" s="47"/>
      <c r="I220" s="48"/>
    </row>
    <row r="221" spans="1:9" s="38" customFormat="1" ht="16.5" customHeight="1" x14ac:dyDescent="0.2">
      <c r="A221" s="49" t="s">
        <v>1062</v>
      </c>
      <c r="B221" s="50" t="s">
        <v>1063</v>
      </c>
      <c r="C221" s="70" t="s">
        <v>1064</v>
      </c>
      <c r="D221" s="86">
        <v>356680</v>
      </c>
      <c r="E221" s="82">
        <v>262651</v>
      </c>
      <c r="F221" s="51">
        <v>94029</v>
      </c>
      <c r="G221" s="52">
        <v>0</v>
      </c>
      <c r="H221" s="47"/>
      <c r="I221" s="48"/>
    </row>
    <row r="222" spans="1:9" s="38" customFormat="1" ht="16.5" customHeight="1" x14ac:dyDescent="0.2">
      <c r="A222" s="49" t="s">
        <v>1065</v>
      </c>
      <c r="B222" s="50" t="s">
        <v>1066</v>
      </c>
      <c r="C222" s="70" t="s">
        <v>1067</v>
      </c>
      <c r="D222" s="86">
        <v>366320</v>
      </c>
      <c r="E222" s="82">
        <v>269750</v>
      </c>
      <c r="F222" s="51">
        <v>96570</v>
      </c>
      <c r="G222" s="52">
        <v>0</v>
      </c>
      <c r="H222" s="47"/>
      <c r="I222" s="48"/>
    </row>
    <row r="223" spans="1:9" s="38" customFormat="1" ht="16.5" customHeight="1" x14ac:dyDescent="0.2">
      <c r="A223" s="49" t="s">
        <v>1068</v>
      </c>
      <c r="B223" s="50" t="s">
        <v>1069</v>
      </c>
      <c r="C223" s="70" t="s">
        <v>1070</v>
      </c>
      <c r="D223" s="86">
        <v>375960</v>
      </c>
      <c r="E223" s="82">
        <v>276848</v>
      </c>
      <c r="F223" s="51">
        <v>99112</v>
      </c>
      <c r="G223" s="52">
        <v>0</v>
      </c>
      <c r="H223" s="47"/>
      <c r="I223" s="48"/>
    </row>
    <row r="224" spans="1:9" s="38" customFormat="1" ht="16.5" customHeight="1" x14ac:dyDescent="0.2">
      <c r="A224" s="49" t="s">
        <v>1071</v>
      </c>
      <c r="B224" s="50" t="s">
        <v>1072</v>
      </c>
      <c r="C224" s="70" t="s">
        <v>1073</v>
      </c>
      <c r="D224" s="86">
        <v>385600</v>
      </c>
      <c r="E224" s="82">
        <v>283947</v>
      </c>
      <c r="F224" s="51">
        <v>101653</v>
      </c>
      <c r="G224" s="52">
        <v>0</v>
      </c>
      <c r="H224" s="47"/>
      <c r="I224" s="48"/>
    </row>
    <row r="225" spans="1:9" s="38" customFormat="1" ht="16.5" customHeight="1" x14ac:dyDescent="0.2">
      <c r="A225" s="49" t="s">
        <v>1074</v>
      </c>
      <c r="B225" s="50" t="s">
        <v>528</v>
      </c>
      <c r="C225" s="70" t="s">
        <v>1075</v>
      </c>
      <c r="D225" s="86">
        <v>117618</v>
      </c>
      <c r="E225" s="82">
        <v>86611</v>
      </c>
      <c r="F225" s="51">
        <v>31007</v>
      </c>
      <c r="G225" s="52">
        <v>0</v>
      </c>
      <c r="H225" s="47"/>
      <c r="I225" s="48"/>
    </row>
    <row r="226" spans="1:9" s="38" customFormat="1" ht="16.5" customHeight="1" x14ac:dyDescent="0.2">
      <c r="A226" s="49" t="s">
        <v>1076</v>
      </c>
      <c r="B226" s="50" t="s">
        <v>1077</v>
      </c>
      <c r="C226" s="70" t="s">
        <v>1078</v>
      </c>
      <c r="D226" s="86">
        <v>9640</v>
      </c>
      <c r="E226" s="82">
        <v>7099</v>
      </c>
      <c r="F226" s="51">
        <v>2541</v>
      </c>
      <c r="G226" s="52">
        <v>0</v>
      </c>
      <c r="H226" s="47"/>
      <c r="I226" s="48"/>
    </row>
    <row r="227" spans="1:9" s="38" customFormat="1" ht="16.5" customHeight="1" x14ac:dyDescent="0.2">
      <c r="A227" s="49" t="s">
        <v>1079</v>
      </c>
      <c r="B227" s="50" t="s">
        <v>1080</v>
      </c>
      <c r="C227" s="70" t="s">
        <v>1081</v>
      </c>
      <c r="D227" s="86">
        <v>19280</v>
      </c>
      <c r="E227" s="82">
        <v>14197</v>
      </c>
      <c r="F227" s="51">
        <v>5083</v>
      </c>
      <c r="G227" s="52">
        <v>0</v>
      </c>
      <c r="H227" s="47"/>
      <c r="I227" s="48"/>
    </row>
    <row r="228" spans="1:9" s="38" customFormat="1" ht="16.5" customHeight="1" x14ac:dyDescent="0.2">
      <c r="A228" s="49" t="s">
        <v>1082</v>
      </c>
      <c r="B228" s="50" t="s">
        <v>1083</v>
      </c>
      <c r="C228" s="70" t="s">
        <v>1084</v>
      </c>
      <c r="D228" s="86">
        <v>28920</v>
      </c>
      <c r="E228" s="82">
        <v>21296</v>
      </c>
      <c r="F228" s="51">
        <v>7624</v>
      </c>
      <c r="G228" s="52">
        <v>0</v>
      </c>
      <c r="H228" s="47"/>
      <c r="I228" s="48"/>
    </row>
    <row r="229" spans="1:9" s="38" customFormat="1" ht="16.5" customHeight="1" x14ac:dyDescent="0.2">
      <c r="A229" s="49" t="s">
        <v>1085</v>
      </c>
      <c r="B229" s="50" t="s">
        <v>1086</v>
      </c>
      <c r="C229" s="70" t="s">
        <v>1087</v>
      </c>
      <c r="D229" s="86">
        <v>38560</v>
      </c>
      <c r="E229" s="82">
        <v>28395</v>
      </c>
      <c r="F229" s="51">
        <v>10165</v>
      </c>
      <c r="G229" s="52">
        <v>0</v>
      </c>
      <c r="H229" s="47"/>
      <c r="I229" s="48"/>
    </row>
    <row r="230" spans="1:9" s="38" customFormat="1" ht="16.5" customHeight="1" x14ac:dyDescent="0.2">
      <c r="A230" s="49" t="s">
        <v>1088</v>
      </c>
      <c r="B230" s="50" t="s">
        <v>1089</v>
      </c>
      <c r="C230" s="70" t="s">
        <v>1090</v>
      </c>
      <c r="D230" s="86">
        <v>48200</v>
      </c>
      <c r="E230" s="82">
        <v>35493</v>
      </c>
      <c r="F230" s="51">
        <v>12707</v>
      </c>
      <c r="G230" s="52">
        <v>0</v>
      </c>
      <c r="H230" s="47"/>
      <c r="I230" s="48"/>
    </row>
    <row r="231" spans="1:9" s="38" customFormat="1" ht="16.5" customHeight="1" x14ac:dyDescent="0.2">
      <c r="A231" s="49" t="s">
        <v>1091</v>
      </c>
      <c r="B231" s="50" t="s">
        <v>1092</v>
      </c>
      <c r="C231" s="70" t="s">
        <v>1093</v>
      </c>
      <c r="D231" s="86">
        <v>57840</v>
      </c>
      <c r="E231" s="82">
        <v>42592</v>
      </c>
      <c r="F231" s="51">
        <v>15248</v>
      </c>
      <c r="G231" s="52">
        <v>0</v>
      </c>
      <c r="H231" s="47"/>
      <c r="I231" s="48"/>
    </row>
    <row r="232" spans="1:9" s="38" customFormat="1" ht="16.5" customHeight="1" x14ac:dyDescent="0.2">
      <c r="A232" s="49" t="s">
        <v>1094</v>
      </c>
      <c r="B232" s="50" t="s">
        <v>1095</v>
      </c>
      <c r="C232" s="70" t="s">
        <v>1096</v>
      </c>
      <c r="D232" s="86">
        <v>67480</v>
      </c>
      <c r="E232" s="82">
        <v>49691</v>
      </c>
      <c r="F232" s="51">
        <v>17789</v>
      </c>
      <c r="G232" s="52">
        <v>0</v>
      </c>
      <c r="H232" s="47"/>
      <c r="I232" s="48"/>
    </row>
    <row r="233" spans="1:9" s="38" customFormat="1" ht="16.5" customHeight="1" x14ac:dyDescent="0.2">
      <c r="A233" s="49" t="s">
        <v>1097</v>
      </c>
      <c r="B233" s="50" t="s">
        <v>1098</v>
      </c>
      <c r="C233" s="70" t="s">
        <v>1099</v>
      </c>
      <c r="D233" s="86">
        <v>77120</v>
      </c>
      <c r="E233" s="82">
        <v>56789</v>
      </c>
      <c r="F233" s="51">
        <v>20331</v>
      </c>
      <c r="G233" s="52">
        <v>0</v>
      </c>
      <c r="H233" s="47"/>
      <c r="I233" s="48"/>
    </row>
    <row r="234" spans="1:9" s="38" customFormat="1" ht="16.5" customHeight="1" x14ac:dyDescent="0.2">
      <c r="A234" s="49" t="s">
        <v>1100</v>
      </c>
      <c r="B234" s="50" t="s">
        <v>1101</v>
      </c>
      <c r="C234" s="70" t="s">
        <v>1102</v>
      </c>
      <c r="D234" s="86">
        <v>86760</v>
      </c>
      <c r="E234" s="82">
        <v>63888</v>
      </c>
      <c r="F234" s="51">
        <v>22872</v>
      </c>
      <c r="G234" s="52">
        <v>0</v>
      </c>
      <c r="H234" s="47"/>
      <c r="I234" s="48"/>
    </row>
    <row r="235" spans="1:9" s="38" customFormat="1" ht="16.5" customHeight="1" x14ac:dyDescent="0.2">
      <c r="A235" s="49" t="s">
        <v>1103</v>
      </c>
      <c r="B235" s="50" t="s">
        <v>1104</v>
      </c>
      <c r="C235" s="70" t="s">
        <v>1105</v>
      </c>
      <c r="D235" s="86">
        <v>96400</v>
      </c>
      <c r="E235" s="82">
        <v>70987</v>
      </c>
      <c r="F235" s="51">
        <v>25413</v>
      </c>
      <c r="G235" s="52">
        <v>0</v>
      </c>
      <c r="H235" s="47"/>
      <c r="I235" s="48"/>
    </row>
    <row r="236" spans="1:9" s="38" customFormat="1" ht="16.5" customHeight="1" x14ac:dyDescent="0.2">
      <c r="A236" s="49" t="s">
        <v>1106</v>
      </c>
      <c r="B236" s="50" t="s">
        <v>1107</v>
      </c>
      <c r="C236" s="70" t="s">
        <v>1108</v>
      </c>
      <c r="D236" s="86">
        <v>106040</v>
      </c>
      <c r="E236" s="82">
        <v>78085</v>
      </c>
      <c r="F236" s="51">
        <v>27955</v>
      </c>
      <c r="G236" s="52">
        <v>0</v>
      </c>
      <c r="H236" s="47"/>
      <c r="I236" s="48"/>
    </row>
    <row r="237" spans="1:9" s="38" customFormat="1" ht="16.5" customHeight="1" x14ac:dyDescent="0.2">
      <c r="A237" s="49" t="s">
        <v>1109</v>
      </c>
      <c r="B237" s="50" t="s">
        <v>1110</v>
      </c>
      <c r="C237" s="70" t="s">
        <v>1111</v>
      </c>
      <c r="D237" s="86">
        <v>115680</v>
      </c>
      <c r="E237" s="82">
        <v>85184</v>
      </c>
      <c r="F237" s="51">
        <v>30496</v>
      </c>
      <c r="G237" s="52">
        <v>0</v>
      </c>
      <c r="H237" s="47"/>
      <c r="I237" s="48"/>
    </row>
    <row r="238" spans="1:9" s="38" customFormat="1" ht="16.5" customHeight="1" x14ac:dyDescent="0.2">
      <c r="A238" s="49" t="s">
        <v>1112</v>
      </c>
      <c r="B238" s="50" t="s">
        <v>1113</v>
      </c>
      <c r="C238" s="70" t="s">
        <v>1114</v>
      </c>
      <c r="D238" s="86">
        <v>125320</v>
      </c>
      <c r="E238" s="82">
        <v>92283</v>
      </c>
      <c r="F238" s="51">
        <v>33037</v>
      </c>
      <c r="G238" s="52">
        <v>0</v>
      </c>
      <c r="H238" s="47"/>
      <c r="I238" s="48"/>
    </row>
    <row r="239" spans="1:9" s="38" customFormat="1" ht="16.5" customHeight="1" x14ac:dyDescent="0.2">
      <c r="A239" s="49" t="s">
        <v>1115</v>
      </c>
      <c r="B239" s="50" t="s">
        <v>1116</v>
      </c>
      <c r="C239" s="70" t="s">
        <v>1117</v>
      </c>
      <c r="D239" s="86">
        <v>134960</v>
      </c>
      <c r="E239" s="82">
        <v>99381</v>
      </c>
      <c r="F239" s="51">
        <v>35579</v>
      </c>
      <c r="G239" s="52">
        <v>0</v>
      </c>
      <c r="H239" s="47"/>
      <c r="I239" s="48"/>
    </row>
    <row r="240" spans="1:9" s="38" customFormat="1" ht="16.5" customHeight="1" x14ac:dyDescent="0.2">
      <c r="A240" s="49" t="s">
        <v>1118</v>
      </c>
      <c r="B240" s="50" t="s">
        <v>1119</v>
      </c>
      <c r="C240" s="70" t="s">
        <v>1120</v>
      </c>
      <c r="D240" s="86">
        <v>144600</v>
      </c>
      <c r="E240" s="82">
        <v>106480</v>
      </c>
      <c r="F240" s="51">
        <v>38120</v>
      </c>
      <c r="G240" s="52">
        <v>0</v>
      </c>
      <c r="H240" s="47"/>
      <c r="I240" s="48"/>
    </row>
    <row r="241" spans="1:9" s="38" customFormat="1" ht="16.5" customHeight="1" x14ac:dyDescent="0.2">
      <c r="A241" s="49" t="s">
        <v>1121</v>
      </c>
      <c r="B241" s="50" t="s">
        <v>1122</v>
      </c>
      <c r="C241" s="70" t="s">
        <v>1123</v>
      </c>
      <c r="D241" s="86">
        <v>154240</v>
      </c>
      <c r="E241" s="82">
        <v>113579</v>
      </c>
      <c r="F241" s="51">
        <v>40661</v>
      </c>
      <c r="G241" s="52">
        <v>0</v>
      </c>
      <c r="H241" s="47"/>
      <c r="I241" s="48"/>
    </row>
    <row r="242" spans="1:9" s="38" customFormat="1" ht="16.5" customHeight="1" x14ac:dyDescent="0.2">
      <c r="A242" s="49" t="s">
        <v>1124</v>
      </c>
      <c r="B242" s="50" t="s">
        <v>1125</v>
      </c>
      <c r="C242" s="70" t="s">
        <v>1126</v>
      </c>
      <c r="D242" s="86">
        <v>163880</v>
      </c>
      <c r="E242" s="82">
        <v>120677</v>
      </c>
      <c r="F242" s="51">
        <v>43203</v>
      </c>
      <c r="G242" s="52">
        <v>0</v>
      </c>
      <c r="H242" s="47"/>
      <c r="I242" s="48"/>
    </row>
    <row r="243" spans="1:9" s="38" customFormat="1" ht="16.5" customHeight="1" x14ac:dyDescent="0.2">
      <c r="A243" s="49" t="s">
        <v>1127</v>
      </c>
      <c r="B243" s="50" t="s">
        <v>1128</v>
      </c>
      <c r="C243" s="70" t="s">
        <v>1129</v>
      </c>
      <c r="D243" s="86">
        <v>173520</v>
      </c>
      <c r="E243" s="82">
        <v>127776</v>
      </c>
      <c r="F243" s="51">
        <v>45744</v>
      </c>
      <c r="G243" s="52">
        <v>0</v>
      </c>
      <c r="H243" s="47"/>
      <c r="I243" s="48"/>
    </row>
    <row r="244" spans="1:9" s="38" customFormat="1" ht="16.5" customHeight="1" x14ac:dyDescent="0.2">
      <c r="A244" s="49" t="s">
        <v>1130</v>
      </c>
      <c r="B244" s="50" t="s">
        <v>1131</v>
      </c>
      <c r="C244" s="70" t="s">
        <v>1132</v>
      </c>
      <c r="D244" s="86">
        <v>183160</v>
      </c>
      <c r="E244" s="82">
        <v>134875</v>
      </c>
      <c r="F244" s="51">
        <v>48285</v>
      </c>
      <c r="G244" s="52">
        <v>0</v>
      </c>
      <c r="H244" s="47"/>
      <c r="I244" s="48"/>
    </row>
    <row r="245" spans="1:9" s="38" customFormat="1" ht="16.5" customHeight="1" x14ac:dyDescent="0.2">
      <c r="A245" s="49" t="s">
        <v>1133</v>
      </c>
      <c r="B245" s="50" t="s">
        <v>1134</v>
      </c>
      <c r="C245" s="70" t="s">
        <v>1135</v>
      </c>
      <c r="D245" s="86">
        <v>192800</v>
      </c>
      <c r="E245" s="82">
        <v>141973</v>
      </c>
      <c r="F245" s="51">
        <v>50827</v>
      </c>
      <c r="G245" s="52">
        <v>0</v>
      </c>
      <c r="H245" s="47"/>
      <c r="I245" s="48"/>
    </row>
    <row r="246" spans="1:9" s="38" customFormat="1" ht="16.5" customHeight="1" x14ac:dyDescent="0.2">
      <c r="A246" s="49" t="s">
        <v>1136</v>
      </c>
      <c r="B246" s="50" t="s">
        <v>1137</v>
      </c>
      <c r="C246" s="70" t="s">
        <v>1138</v>
      </c>
      <c r="D246" s="86">
        <v>202440</v>
      </c>
      <c r="E246" s="82">
        <v>149072</v>
      </c>
      <c r="F246" s="51">
        <v>53368</v>
      </c>
      <c r="G246" s="52">
        <v>0</v>
      </c>
      <c r="H246" s="47"/>
      <c r="I246" s="48"/>
    </row>
    <row r="247" spans="1:9" s="38" customFormat="1" ht="16.5" customHeight="1" x14ac:dyDescent="0.2">
      <c r="A247" s="49" t="s">
        <v>1139</v>
      </c>
      <c r="B247" s="50" t="s">
        <v>1140</v>
      </c>
      <c r="C247" s="70" t="s">
        <v>1141</v>
      </c>
      <c r="D247" s="86">
        <v>212080</v>
      </c>
      <c r="E247" s="82">
        <v>156171</v>
      </c>
      <c r="F247" s="51">
        <v>55909</v>
      </c>
      <c r="G247" s="52">
        <v>0</v>
      </c>
      <c r="H247" s="47"/>
      <c r="I247" s="48"/>
    </row>
    <row r="248" spans="1:9" s="38" customFormat="1" ht="16.5" customHeight="1" x14ac:dyDescent="0.2">
      <c r="A248" s="49" t="s">
        <v>1142</v>
      </c>
      <c r="B248" s="50" t="s">
        <v>1143</v>
      </c>
      <c r="C248" s="70" t="s">
        <v>1144</v>
      </c>
      <c r="D248" s="86">
        <v>221720</v>
      </c>
      <c r="E248" s="82">
        <v>163270</v>
      </c>
      <c r="F248" s="51">
        <v>58450</v>
      </c>
      <c r="G248" s="52">
        <v>0</v>
      </c>
      <c r="H248" s="47"/>
      <c r="I248" s="48"/>
    </row>
    <row r="249" spans="1:9" s="38" customFormat="1" ht="16.5" customHeight="1" x14ac:dyDescent="0.2">
      <c r="A249" s="49" t="s">
        <v>1145</v>
      </c>
      <c r="B249" s="50" t="s">
        <v>1146</v>
      </c>
      <c r="C249" s="70" t="s">
        <v>1147</v>
      </c>
      <c r="D249" s="86">
        <v>231360</v>
      </c>
      <c r="E249" s="82">
        <v>170368</v>
      </c>
      <c r="F249" s="51">
        <v>60992</v>
      </c>
      <c r="G249" s="52">
        <v>0</v>
      </c>
      <c r="H249" s="47"/>
      <c r="I249" s="48"/>
    </row>
    <row r="250" spans="1:9" s="38" customFormat="1" ht="16.5" customHeight="1" x14ac:dyDescent="0.2">
      <c r="A250" s="49" t="s">
        <v>1148</v>
      </c>
      <c r="B250" s="50" t="s">
        <v>1149</v>
      </c>
      <c r="C250" s="70" t="s">
        <v>1150</v>
      </c>
      <c r="D250" s="86">
        <v>241000</v>
      </c>
      <c r="E250" s="82">
        <v>177467</v>
      </c>
      <c r="F250" s="51">
        <v>63533</v>
      </c>
      <c r="G250" s="52">
        <v>0</v>
      </c>
      <c r="H250" s="47"/>
      <c r="I250" s="48"/>
    </row>
    <row r="251" spans="1:9" s="38" customFormat="1" ht="16.5" customHeight="1" x14ac:dyDescent="0.2">
      <c r="A251" s="49" t="s">
        <v>1151</v>
      </c>
      <c r="B251" s="50" t="s">
        <v>1152</v>
      </c>
      <c r="C251" s="70" t="s">
        <v>1153</v>
      </c>
      <c r="D251" s="86">
        <v>9640</v>
      </c>
      <c r="E251" s="82">
        <v>7099</v>
      </c>
      <c r="F251" s="51">
        <v>2541</v>
      </c>
      <c r="G251" s="52">
        <v>0</v>
      </c>
      <c r="H251" s="47"/>
      <c r="I251" s="48"/>
    </row>
    <row r="252" spans="1:9" s="38" customFormat="1" ht="16.5" customHeight="1" x14ac:dyDescent="0.2">
      <c r="A252" s="49" t="s">
        <v>1154</v>
      </c>
      <c r="B252" s="50" t="s">
        <v>1155</v>
      </c>
      <c r="C252" s="70" t="s">
        <v>1156</v>
      </c>
      <c r="D252" s="86">
        <v>19280</v>
      </c>
      <c r="E252" s="82">
        <v>14197</v>
      </c>
      <c r="F252" s="51">
        <v>5083</v>
      </c>
      <c r="G252" s="52">
        <v>0</v>
      </c>
      <c r="H252" s="47"/>
      <c r="I252" s="48"/>
    </row>
    <row r="253" spans="1:9" s="38" customFormat="1" ht="16.5" customHeight="1" x14ac:dyDescent="0.2">
      <c r="A253" s="49" t="s">
        <v>1157</v>
      </c>
      <c r="B253" s="50" t="s">
        <v>1158</v>
      </c>
      <c r="C253" s="70" t="s">
        <v>1159</v>
      </c>
      <c r="D253" s="86">
        <v>28920</v>
      </c>
      <c r="E253" s="82">
        <v>21296</v>
      </c>
      <c r="F253" s="51">
        <v>7624</v>
      </c>
      <c r="G253" s="52">
        <v>0</v>
      </c>
      <c r="H253" s="47"/>
      <c r="I253" s="48"/>
    </row>
    <row r="254" spans="1:9" s="38" customFormat="1" ht="16.5" customHeight="1" x14ac:dyDescent="0.2">
      <c r="A254" s="49" t="s">
        <v>1160</v>
      </c>
      <c r="B254" s="50" t="s">
        <v>1161</v>
      </c>
      <c r="C254" s="70" t="s">
        <v>1162</v>
      </c>
      <c r="D254" s="86">
        <v>38560</v>
      </c>
      <c r="E254" s="82">
        <v>28395</v>
      </c>
      <c r="F254" s="51">
        <v>10165</v>
      </c>
      <c r="G254" s="52">
        <v>0</v>
      </c>
      <c r="H254" s="47"/>
      <c r="I254" s="48"/>
    </row>
    <row r="255" spans="1:9" s="38" customFormat="1" ht="16.5" customHeight="1" x14ac:dyDescent="0.2">
      <c r="A255" s="49" t="s">
        <v>1163</v>
      </c>
      <c r="B255" s="50" t="s">
        <v>1164</v>
      </c>
      <c r="C255" s="70" t="s">
        <v>1165</v>
      </c>
      <c r="D255" s="86">
        <v>48200</v>
      </c>
      <c r="E255" s="82">
        <v>35493</v>
      </c>
      <c r="F255" s="51">
        <v>12707</v>
      </c>
      <c r="G255" s="52">
        <v>0</v>
      </c>
      <c r="H255" s="47"/>
      <c r="I255" s="48"/>
    </row>
    <row r="256" spans="1:9" s="38" customFormat="1" ht="16.5" customHeight="1" x14ac:dyDescent="0.2">
      <c r="A256" s="49" t="s">
        <v>1166</v>
      </c>
      <c r="B256" s="50" t="s">
        <v>1167</v>
      </c>
      <c r="C256" s="70" t="s">
        <v>1168</v>
      </c>
      <c r="D256" s="86">
        <v>57840</v>
      </c>
      <c r="E256" s="82">
        <v>42592</v>
      </c>
      <c r="F256" s="51">
        <v>15248</v>
      </c>
      <c r="G256" s="52">
        <v>0</v>
      </c>
      <c r="H256" s="47"/>
      <c r="I256" s="48"/>
    </row>
    <row r="257" spans="1:9" s="38" customFormat="1" ht="16.5" customHeight="1" x14ac:dyDescent="0.2">
      <c r="A257" s="49" t="s">
        <v>1169</v>
      </c>
      <c r="B257" s="50" t="s">
        <v>1170</v>
      </c>
      <c r="C257" s="70" t="s">
        <v>1171</v>
      </c>
      <c r="D257" s="86">
        <v>67480</v>
      </c>
      <c r="E257" s="82">
        <v>49691</v>
      </c>
      <c r="F257" s="51">
        <v>17789</v>
      </c>
      <c r="G257" s="52">
        <v>0</v>
      </c>
      <c r="H257" s="47"/>
      <c r="I257" s="48"/>
    </row>
    <row r="258" spans="1:9" s="38" customFormat="1" ht="16.5" customHeight="1" x14ac:dyDescent="0.2">
      <c r="A258" s="49" t="s">
        <v>1172</v>
      </c>
      <c r="B258" s="50" t="s">
        <v>1173</v>
      </c>
      <c r="C258" s="70" t="s">
        <v>1174</v>
      </c>
      <c r="D258" s="86">
        <v>77120</v>
      </c>
      <c r="E258" s="82">
        <v>56789</v>
      </c>
      <c r="F258" s="51">
        <v>20331</v>
      </c>
      <c r="G258" s="52">
        <v>0</v>
      </c>
      <c r="H258" s="47"/>
      <c r="I258" s="48"/>
    </row>
    <row r="259" spans="1:9" s="38" customFormat="1" ht="16.5" customHeight="1" x14ac:dyDescent="0.2">
      <c r="A259" s="49" t="s">
        <v>1175</v>
      </c>
      <c r="B259" s="50" t="s">
        <v>1176</v>
      </c>
      <c r="C259" s="70" t="s">
        <v>1177</v>
      </c>
      <c r="D259" s="86">
        <v>86760</v>
      </c>
      <c r="E259" s="82">
        <v>63888</v>
      </c>
      <c r="F259" s="51">
        <v>22872</v>
      </c>
      <c r="G259" s="52">
        <v>0</v>
      </c>
      <c r="H259" s="47"/>
      <c r="I259" s="48"/>
    </row>
    <row r="260" spans="1:9" s="38" customFormat="1" ht="16.5" customHeight="1" x14ac:dyDescent="0.2">
      <c r="A260" s="49" t="s">
        <v>1178</v>
      </c>
      <c r="B260" s="50" t="s">
        <v>1179</v>
      </c>
      <c r="C260" s="70" t="s">
        <v>1180</v>
      </c>
      <c r="D260" s="86">
        <v>96400</v>
      </c>
      <c r="E260" s="82">
        <v>70987</v>
      </c>
      <c r="F260" s="51">
        <v>25413</v>
      </c>
      <c r="G260" s="52">
        <v>0</v>
      </c>
      <c r="H260" s="47"/>
      <c r="I260" s="48"/>
    </row>
    <row r="261" spans="1:9" s="38" customFormat="1" ht="16.5" customHeight="1" x14ac:dyDescent="0.2">
      <c r="A261" s="49" t="s">
        <v>1181</v>
      </c>
      <c r="B261" s="50" t="s">
        <v>1182</v>
      </c>
      <c r="C261" s="70" t="s">
        <v>1183</v>
      </c>
      <c r="D261" s="86">
        <v>106040</v>
      </c>
      <c r="E261" s="82">
        <v>78085</v>
      </c>
      <c r="F261" s="51">
        <v>27955</v>
      </c>
      <c r="G261" s="52">
        <v>0</v>
      </c>
      <c r="H261" s="47"/>
      <c r="I261" s="48"/>
    </row>
    <row r="262" spans="1:9" s="38" customFormat="1" ht="16.5" customHeight="1" x14ac:dyDescent="0.2">
      <c r="A262" s="49" t="s">
        <v>1184</v>
      </c>
      <c r="B262" s="50" t="s">
        <v>1185</v>
      </c>
      <c r="C262" s="70" t="s">
        <v>1186</v>
      </c>
      <c r="D262" s="86">
        <v>115680</v>
      </c>
      <c r="E262" s="82">
        <v>85184</v>
      </c>
      <c r="F262" s="51">
        <v>30496</v>
      </c>
      <c r="G262" s="52">
        <v>0</v>
      </c>
      <c r="H262" s="47"/>
      <c r="I262" s="48"/>
    </row>
    <row r="263" spans="1:9" s="38" customFormat="1" ht="16.5" customHeight="1" x14ac:dyDescent="0.2">
      <c r="A263" s="49" t="s">
        <v>1187</v>
      </c>
      <c r="B263" s="50" t="s">
        <v>1188</v>
      </c>
      <c r="C263" s="70" t="s">
        <v>1189</v>
      </c>
      <c r="D263" s="86">
        <v>125320</v>
      </c>
      <c r="E263" s="82">
        <v>92283</v>
      </c>
      <c r="F263" s="51">
        <v>33037</v>
      </c>
      <c r="G263" s="52">
        <v>0</v>
      </c>
      <c r="H263" s="47"/>
      <c r="I263" s="48"/>
    </row>
    <row r="264" spans="1:9" s="38" customFormat="1" ht="16.5" customHeight="1" x14ac:dyDescent="0.2">
      <c r="A264" s="49" t="s">
        <v>1190</v>
      </c>
      <c r="B264" s="50" t="s">
        <v>1191</v>
      </c>
      <c r="C264" s="70" t="s">
        <v>1192</v>
      </c>
      <c r="D264" s="86">
        <v>134960</v>
      </c>
      <c r="E264" s="82">
        <v>99381</v>
      </c>
      <c r="F264" s="51">
        <v>35579</v>
      </c>
      <c r="G264" s="52">
        <v>0</v>
      </c>
      <c r="H264" s="47"/>
      <c r="I264" s="48"/>
    </row>
    <row r="265" spans="1:9" s="38" customFormat="1" ht="16.5" customHeight="1" x14ac:dyDescent="0.2">
      <c r="A265" s="49" t="s">
        <v>1193</v>
      </c>
      <c r="B265" s="50" t="s">
        <v>1194</v>
      </c>
      <c r="C265" s="70" t="s">
        <v>1195</v>
      </c>
      <c r="D265" s="86">
        <v>144600</v>
      </c>
      <c r="E265" s="82">
        <v>106480</v>
      </c>
      <c r="F265" s="51">
        <v>38120</v>
      </c>
      <c r="G265" s="52">
        <v>0</v>
      </c>
      <c r="H265" s="47"/>
      <c r="I265" s="48"/>
    </row>
    <row r="266" spans="1:9" s="38" customFormat="1" ht="16.5" customHeight="1" x14ac:dyDescent="0.2">
      <c r="A266" s="49" t="s">
        <v>1196</v>
      </c>
      <c r="B266" s="50" t="s">
        <v>1197</v>
      </c>
      <c r="C266" s="70" t="s">
        <v>1198</v>
      </c>
      <c r="D266" s="86">
        <v>154240</v>
      </c>
      <c r="E266" s="82">
        <v>113579</v>
      </c>
      <c r="F266" s="51">
        <v>40661</v>
      </c>
      <c r="G266" s="52">
        <v>0</v>
      </c>
      <c r="H266" s="47"/>
      <c r="I266" s="48"/>
    </row>
    <row r="267" spans="1:9" s="38" customFormat="1" ht="16.5" customHeight="1" x14ac:dyDescent="0.2">
      <c r="A267" s="49" t="s">
        <v>1199</v>
      </c>
      <c r="B267" s="50" t="s">
        <v>1200</v>
      </c>
      <c r="C267" s="70" t="s">
        <v>1201</v>
      </c>
      <c r="D267" s="86">
        <v>163880</v>
      </c>
      <c r="E267" s="82">
        <v>120677</v>
      </c>
      <c r="F267" s="51">
        <v>43203</v>
      </c>
      <c r="G267" s="52">
        <v>0</v>
      </c>
      <c r="H267" s="47"/>
      <c r="I267" s="48"/>
    </row>
    <row r="268" spans="1:9" s="38" customFormat="1" ht="16.5" customHeight="1" x14ac:dyDescent="0.2">
      <c r="A268" s="49" t="s">
        <v>1202</v>
      </c>
      <c r="B268" s="50" t="s">
        <v>1203</v>
      </c>
      <c r="C268" s="70" t="s">
        <v>1204</v>
      </c>
      <c r="D268" s="86">
        <v>173520</v>
      </c>
      <c r="E268" s="82">
        <v>127776</v>
      </c>
      <c r="F268" s="51">
        <v>45744</v>
      </c>
      <c r="G268" s="52">
        <v>0</v>
      </c>
      <c r="H268" s="47"/>
      <c r="I268" s="48"/>
    </row>
    <row r="269" spans="1:9" s="38" customFormat="1" ht="16.5" customHeight="1" x14ac:dyDescent="0.2">
      <c r="A269" s="49" t="s">
        <v>1205</v>
      </c>
      <c r="B269" s="50" t="s">
        <v>1206</v>
      </c>
      <c r="C269" s="70" t="s">
        <v>1207</v>
      </c>
      <c r="D269" s="86">
        <v>183160</v>
      </c>
      <c r="E269" s="82">
        <v>134875</v>
      </c>
      <c r="F269" s="51">
        <v>48285</v>
      </c>
      <c r="G269" s="52">
        <v>0</v>
      </c>
      <c r="H269" s="47"/>
      <c r="I269" s="48"/>
    </row>
    <row r="270" spans="1:9" s="38" customFormat="1" ht="16.5" customHeight="1" x14ac:dyDescent="0.2">
      <c r="A270" s="49" t="s">
        <v>1208</v>
      </c>
      <c r="B270" s="50" t="s">
        <v>1209</v>
      </c>
      <c r="C270" s="70" t="s">
        <v>1210</v>
      </c>
      <c r="D270" s="86">
        <v>192800</v>
      </c>
      <c r="E270" s="82">
        <v>141973</v>
      </c>
      <c r="F270" s="51">
        <v>50827</v>
      </c>
      <c r="G270" s="52">
        <v>0</v>
      </c>
      <c r="H270" s="47"/>
      <c r="I270" s="48"/>
    </row>
    <row r="271" spans="1:9" s="38" customFormat="1" ht="16.5" customHeight="1" x14ac:dyDescent="0.2">
      <c r="A271" s="49" t="s">
        <v>1211</v>
      </c>
      <c r="B271" s="50" t="s">
        <v>1212</v>
      </c>
      <c r="C271" s="70" t="s">
        <v>1213</v>
      </c>
      <c r="D271" s="86">
        <v>202440</v>
      </c>
      <c r="E271" s="82">
        <v>149072</v>
      </c>
      <c r="F271" s="51">
        <v>53368</v>
      </c>
      <c r="G271" s="52">
        <v>0</v>
      </c>
      <c r="H271" s="47"/>
      <c r="I271" s="48"/>
    </row>
    <row r="272" spans="1:9" s="38" customFormat="1" ht="16.5" customHeight="1" x14ac:dyDescent="0.2">
      <c r="A272" s="49" t="s">
        <v>1214</v>
      </c>
      <c r="B272" s="50" t="s">
        <v>1215</v>
      </c>
      <c r="C272" s="70" t="s">
        <v>1216</v>
      </c>
      <c r="D272" s="86">
        <v>212080</v>
      </c>
      <c r="E272" s="82">
        <v>156171</v>
      </c>
      <c r="F272" s="51">
        <v>55909</v>
      </c>
      <c r="G272" s="52">
        <v>0</v>
      </c>
      <c r="H272" s="47"/>
      <c r="I272" s="48"/>
    </row>
    <row r="273" spans="1:9" s="38" customFormat="1" ht="16.5" customHeight="1" x14ac:dyDescent="0.2">
      <c r="A273" s="49" t="s">
        <v>1217</v>
      </c>
      <c r="B273" s="50" t="s">
        <v>1218</v>
      </c>
      <c r="C273" s="70" t="s">
        <v>1219</v>
      </c>
      <c r="D273" s="86">
        <v>221720</v>
      </c>
      <c r="E273" s="82">
        <v>163270</v>
      </c>
      <c r="F273" s="51">
        <v>58450</v>
      </c>
      <c r="G273" s="52">
        <v>0</v>
      </c>
      <c r="H273" s="47"/>
      <c r="I273" s="48"/>
    </row>
    <row r="274" spans="1:9" s="38" customFormat="1" ht="16.5" customHeight="1" x14ac:dyDescent="0.2">
      <c r="A274" s="49" t="s">
        <v>1220</v>
      </c>
      <c r="B274" s="50" t="s">
        <v>1221</v>
      </c>
      <c r="C274" s="70" t="s">
        <v>1222</v>
      </c>
      <c r="D274" s="86">
        <v>231360</v>
      </c>
      <c r="E274" s="82">
        <v>170368</v>
      </c>
      <c r="F274" s="51">
        <v>60992</v>
      </c>
      <c r="G274" s="52">
        <v>0</v>
      </c>
      <c r="H274" s="47"/>
      <c r="I274" s="48"/>
    </row>
    <row r="275" spans="1:9" s="38" customFormat="1" ht="16.5" customHeight="1" x14ac:dyDescent="0.2">
      <c r="A275" s="49" t="s">
        <v>1223</v>
      </c>
      <c r="B275" s="50" t="s">
        <v>1224</v>
      </c>
      <c r="C275" s="70" t="s">
        <v>1225</v>
      </c>
      <c r="D275" s="86">
        <v>241000</v>
      </c>
      <c r="E275" s="82">
        <v>177467</v>
      </c>
      <c r="F275" s="51">
        <v>63533</v>
      </c>
      <c r="G275" s="52">
        <v>0</v>
      </c>
      <c r="H275" s="47"/>
      <c r="I275" s="48"/>
    </row>
    <row r="276" spans="1:9" s="38" customFormat="1" ht="16.5" customHeight="1" x14ac:dyDescent="0.2">
      <c r="A276" s="49" t="s">
        <v>1226</v>
      </c>
      <c r="B276" s="50" t="s">
        <v>1227</v>
      </c>
      <c r="C276" s="70" t="s">
        <v>1228</v>
      </c>
      <c r="D276" s="86">
        <v>339775</v>
      </c>
      <c r="E276" s="82">
        <v>250203</v>
      </c>
      <c r="F276" s="51">
        <v>89572</v>
      </c>
      <c r="G276" s="52">
        <v>0</v>
      </c>
      <c r="H276" s="47"/>
      <c r="I276" s="48"/>
    </row>
    <row r="277" spans="1:9" s="38" customFormat="1" ht="16.5" customHeight="1" x14ac:dyDescent="0.2">
      <c r="A277" s="49" t="s">
        <v>1229</v>
      </c>
      <c r="B277" s="50" t="s">
        <v>1230</v>
      </c>
      <c r="C277" s="70" t="s">
        <v>1228</v>
      </c>
      <c r="D277" s="86">
        <v>339775</v>
      </c>
      <c r="E277" s="82">
        <v>250203</v>
      </c>
      <c r="F277" s="51">
        <v>89572</v>
      </c>
      <c r="G277" s="52">
        <v>0</v>
      </c>
      <c r="H277" s="47"/>
      <c r="I277" s="48"/>
    </row>
    <row r="278" spans="1:9" s="38" customFormat="1" ht="16.5" customHeight="1" x14ac:dyDescent="0.2">
      <c r="A278" s="49" t="s">
        <v>1231</v>
      </c>
      <c r="B278" s="50" t="s">
        <v>566</v>
      </c>
      <c r="C278" s="70" t="s">
        <v>1232</v>
      </c>
      <c r="D278" s="86">
        <v>94257</v>
      </c>
      <c r="E278" s="82">
        <v>69409</v>
      </c>
      <c r="F278" s="51">
        <v>24848</v>
      </c>
      <c r="G278" s="52">
        <v>0</v>
      </c>
      <c r="H278" s="47"/>
      <c r="I278" s="48"/>
    </row>
    <row r="279" spans="1:9" s="38" customFormat="1" ht="16.5" customHeight="1" x14ac:dyDescent="0.2">
      <c r="A279" s="49" t="s">
        <v>1233</v>
      </c>
      <c r="B279" s="50" t="s">
        <v>551</v>
      </c>
      <c r="C279" s="70" t="s">
        <v>1232</v>
      </c>
      <c r="D279" s="86">
        <v>94257</v>
      </c>
      <c r="E279" s="82">
        <v>69409</v>
      </c>
      <c r="F279" s="51">
        <v>24848</v>
      </c>
      <c r="G279" s="52">
        <v>0</v>
      </c>
      <c r="H279" s="47"/>
      <c r="I279" s="48"/>
    </row>
    <row r="280" spans="1:9" s="38" customFormat="1" ht="16.5" customHeight="1" x14ac:dyDescent="0.2">
      <c r="A280" s="49" t="s">
        <v>1234</v>
      </c>
      <c r="B280" s="50" t="s">
        <v>551</v>
      </c>
      <c r="C280" s="70" t="s">
        <v>1235</v>
      </c>
      <c r="D280" s="86">
        <v>94257</v>
      </c>
      <c r="E280" s="82">
        <v>69409</v>
      </c>
      <c r="F280" s="51">
        <v>24848</v>
      </c>
      <c r="G280" s="52">
        <v>0</v>
      </c>
      <c r="H280" s="47"/>
      <c r="I280" s="48"/>
    </row>
    <row r="281" spans="1:9" s="38" customFormat="1" ht="16.5" customHeight="1" x14ac:dyDescent="0.2">
      <c r="A281" s="49" t="s">
        <v>1236</v>
      </c>
      <c r="B281" s="50" t="s">
        <v>1237</v>
      </c>
      <c r="C281" s="70" t="s">
        <v>1238</v>
      </c>
      <c r="D281" s="86">
        <v>62838</v>
      </c>
      <c r="E281" s="82">
        <v>46272</v>
      </c>
      <c r="F281" s="51">
        <v>16566</v>
      </c>
      <c r="G281" s="52">
        <v>0</v>
      </c>
      <c r="H281" s="47"/>
      <c r="I281" s="48"/>
    </row>
    <row r="282" spans="1:9" s="38" customFormat="1" ht="16.5" customHeight="1" x14ac:dyDescent="0.2">
      <c r="A282" s="49" t="s">
        <v>1239</v>
      </c>
      <c r="B282" s="50" t="s">
        <v>556</v>
      </c>
      <c r="C282" s="70" t="s">
        <v>1238</v>
      </c>
      <c r="D282" s="86">
        <v>94257</v>
      </c>
      <c r="E282" s="82">
        <v>69409</v>
      </c>
      <c r="F282" s="51">
        <v>24848</v>
      </c>
      <c r="G282" s="52">
        <v>0</v>
      </c>
      <c r="H282" s="47"/>
      <c r="I282" s="48"/>
    </row>
    <row r="283" spans="1:9" s="38" customFormat="1" ht="16.5" customHeight="1" x14ac:dyDescent="0.2">
      <c r="A283" s="49" t="s">
        <v>1240</v>
      </c>
      <c r="B283" s="50" t="s">
        <v>496</v>
      </c>
      <c r="C283" s="70" t="s">
        <v>1241</v>
      </c>
      <c r="D283" s="86">
        <v>31419</v>
      </c>
      <c r="E283" s="82">
        <v>23136</v>
      </c>
      <c r="F283" s="51">
        <v>8283</v>
      </c>
      <c r="G283" s="52">
        <v>0</v>
      </c>
      <c r="H283" s="47"/>
      <c r="I283" s="48"/>
    </row>
    <row r="284" spans="1:9" s="38" customFormat="1" ht="16.5" customHeight="1" x14ac:dyDescent="0.2">
      <c r="A284" s="49" t="s">
        <v>1242</v>
      </c>
      <c r="B284" s="50" t="s">
        <v>504</v>
      </c>
      <c r="C284" s="70" t="s">
        <v>1243</v>
      </c>
      <c r="D284" s="86">
        <v>6371</v>
      </c>
      <c r="E284" s="82">
        <v>4691</v>
      </c>
      <c r="F284" s="51">
        <v>1680</v>
      </c>
      <c r="G284" s="52">
        <v>0</v>
      </c>
      <c r="H284" s="47"/>
      <c r="I284" s="48"/>
    </row>
    <row r="285" spans="1:9" s="38" customFormat="1" ht="16.5" customHeight="1" x14ac:dyDescent="0.2">
      <c r="A285" s="49" t="s">
        <v>1244</v>
      </c>
      <c r="B285" s="50" t="s">
        <v>507</v>
      </c>
      <c r="C285" s="70" t="s">
        <v>1243</v>
      </c>
      <c r="D285" s="86">
        <v>6371</v>
      </c>
      <c r="E285" s="82">
        <v>4691</v>
      </c>
      <c r="F285" s="51">
        <v>1680</v>
      </c>
      <c r="G285" s="52">
        <v>0</v>
      </c>
      <c r="H285" s="47"/>
      <c r="I285" s="48"/>
    </row>
    <row r="286" spans="1:9" s="38" customFormat="1" ht="16.5" customHeight="1" x14ac:dyDescent="0.2">
      <c r="A286" s="49" t="s">
        <v>1245</v>
      </c>
      <c r="B286" s="50" t="s">
        <v>1246</v>
      </c>
      <c r="C286" s="70" t="s">
        <v>1247</v>
      </c>
      <c r="D286" s="86">
        <v>418201</v>
      </c>
      <c r="E286" s="82">
        <v>307954</v>
      </c>
      <c r="F286" s="51">
        <v>110247</v>
      </c>
      <c r="G286" s="52">
        <v>0</v>
      </c>
      <c r="H286" s="47"/>
      <c r="I286" s="48"/>
    </row>
    <row r="287" spans="1:9" s="38" customFormat="1" ht="16.5" customHeight="1" x14ac:dyDescent="0.2">
      <c r="A287" s="49" t="s">
        <v>1248</v>
      </c>
      <c r="B287" s="50" t="s">
        <v>1249</v>
      </c>
      <c r="C287" s="70" t="s">
        <v>1250</v>
      </c>
      <c r="D287" s="86">
        <v>470470</v>
      </c>
      <c r="E287" s="82">
        <v>346443</v>
      </c>
      <c r="F287" s="51">
        <v>124027</v>
      </c>
      <c r="G287" s="52">
        <v>0</v>
      </c>
      <c r="H287" s="47"/>
      <c r="I287" s="48"/>
    </row>
    <row r="288" spans="1:9" s="38" customFormat="1" ht="16.5" customHeight="1" x14ac:dyDescent="0.2">
      <c r="A288" s="49" t="s">
        <v>1251</v>
      </c>
      <c r="B288" s="50" t="s">
        <v>1252</v>
      </c>
      <c r="C288" s="70" t="s">
        <v>1253</v>
      </c>
      <c r="D288" s="86">
        <v>306662</v>
      </c>
      <c r="E288" s="82">
        <v>225819</v>
      </c>
      <c r="F288" s="51">
        <v>80843</v>
      </c>
      <c r="G288" s="52">
        <v>0</v>
      </c>
      <c r="H288" s="47"/>
      <c r="I288" s="48"/>
    </row>
    <row r="289" spans="1:9" s="38" customFormat="1" ht="16.5" customHeight="1" x14ac:dyDescent="0.2">
      <c r="A289" s="49" t="s">
        <v>1254</v>
      </c>
      <c r="B289" s="50" t="s">
        <v>1255</v>
      </c>
      <c r="C289" s="70" t="s">
        <v>1256</v>
      </c>
      <c r="D289" s="86">
        <v>344990</v>
      </c>
      <c r="E289" s="82">
        <v>254043</v>
      </c>
      <c r="F289" s="51">
        <v>90947</v>
      </c>
      <c r="G289" s="52">
        <v>0</v>
      </c>
      <c r="H289" s="47"/>
      <c r="I289" s="48"/>
    </row>
    <row r="290" spans="1:9" s="38" customFormat="1" ht="16.5" customHeight="1" x14ac:dyDescent="0.2">
      <c r="A290" s="49" t="s">
        <v>1257</v>
      </c>
      <c r="B290" s="50" t="s">
        <v>612</v>
      </c>
      <c r="C290" s="70" t="s">
        <v>1258</v>
      </c>
      <c r="D290" s="86">
        <v>9640</v>
      </c>
      <c r="E290" s="82">
        <v>7099</v>
      </c>
      <c r="F290" s="51">
        <v>2541</v>
      </c>
      <c r="G290" s="52">
        <v>0</v>
      </c>
      <c r="H290" s="47"/>
      <c r="I290" s="48"/>
    </row>
    <row r="291" spans="1:9" s="38" customFormat="1" ht="16.5" customHeight="1" x14ac:dyDescent="0.2">
      <c r="A291" s="49" t="s">
        <v>1259</v>
      </c>
      <c r="B291" s="50" t="s">
        <v>615</v>
      </c>
      <c r="C291" s="70" t="s">
        <v>1260</v>
      </c>
      <c r="D291" s="86">
        <v>19280</v>
      </c>
      <c r="E291" s="82">
        <v>14197</v>
      </c>
      <c r="F291" s="51">
        <v>5083</v>
      </c>
      <c r="G291" s="52">
        <v>0</v>
      </c>
      <c r="H291" s="47"/>
      <c r="I291" s="48"/>
    </row>
    <row r="292" spans="1:9" s="38" customFormat="1" ht="16.5" customHeight="1" x14ac:dyDescent="0.2">
      <c r="A292" s="49" t="s">
        <v>1261</v>
      </c>
      <c r="B292" s="50" t="s">
        <v>618</v>
      </c>
      <c r="C292" s="70" t="s">
        <v>1262</v>
      </c>
      <c r="D292" s="86">
        <v>28920</v>
      </c>
      <c r="E292" s="82">
        <v>21296</v>
      </c>
      <c r="F292" s="51">
        <v>7624</v>
      </c>
      <c r="G292" s="52">
        <v>0</v>
      </c>
      <c r="H292" s="47"/>
      <c r="I292" s="48"/>
    </row>
    <row r="293" spans="1:9" s="38" customFormat="1" ht="16.5" customHeight="1" x14ac:dyDescent="0.2">
      <c r="A293" s="49" t="s">
        <v>1263</v>
      </c>
      <c r="B293" s="50" t="s">
        <v>621</v>
      </c>
      <c r="C293" s="70" t="s">
        <v>1264</v>
      </c>
      <c r="D293" s="86">
        <v>38560</v>
      </c>
      <c r="E293" s="82">
        <v>28395</v>
      </c>
      <c r="F293" s="51">
        <v>10165</v>
      </c>
      <c r="G293" s="52">
        <v>0</v>
      </c>
      <c r="H293" s="47"/>
      <c r="I293" s="48"/>
    </row>
    <row r="294" spans="1:9" s="38" customFormat="1" ht="16.5" customHeight="1" x14ac:dyDescent="0.2">
      <c r="A294" s="49" t="s">
        <v>1265</v>
      </c>
      <c r="B294" s="50" t="s">
        <v>624</v>
      </c>
      <c r="C294" s="70" t="s">
        <v>1266</v>
      </c>
      <c r="D294" s="86">
        <v>48200</v>
      </c>
      <c r="E294" s="82">
        <v>35493</v>
      </c>
      <c r="F294" s="51">
        <v>12707</v>
      </c>
      <c r="G294" s="52">
        <v>0</v>
      </c>
      <c r="H294" s="47"/>
      <c r="I294" s="48"/>
    </row>
    <row r="295" spans="1:9" s="38" customFormat="1" ht="16.5" customHeight="1" x14ac:dyDescent="0.2">
      <c r="A295" s="49" t="s">
        <v>1267</v>
      </c>
      <c r="B295" s="50" t="s">
        <v>627</v>
      </c>
      <c r="C295" s="70" t="s">
        <v>1268</v>
      </c>
      <c r="D295" s="86">
        <v>57840</v>
      </c>
      <c r="E295" s="82">
        <v>42592</v>
      </c>
      <c r="F295" s="51">
        <v>15248</v>
      </c>
      <c r="G295" s="52">
        <v>0</v>
      </c>
      <c r="H295" s="47"/>
      <c r="I295" s="48"/>
    </row>
    <row r="296" spans="1:9" s="38" customFormat="1" ht="16.5" customHeight="1" x14ac:dyDescent="0.2">
      <c r="A296" s="49" t="s">
        <v>1269</v>
      </c>
      <c r="B296" s="50" t="s">
        <v>630</v>
      </c>
      <c r="C296" s="70" t="s">
        <v>1270</v>
      </c>
      <c r="D296" s="86">
        <v>67480</v>
      </c>
      <c r="E296" s="82">
        <v>49691</v>
      </c>
      <c r="F296" s="51">
        <v>17789</v>
      </c>
      <c r="G296" s="52">
        <v>0</v>
      </c>
      <c r="H296" s="47"/>
      <c r="I296" s="48"/>
    </row>
    <row r="297" spans="1:9" s="38" customFormat="1" ht="16.5" customHeight="1" x14ac:dyDescent="0.2">
      <c r="A297" s="49" t="s">
        <v>1271</v>
      </c>
      <c r="B297" s="50" t="s">
        <v>633</v>
      </c>
      <c r="C297" s="70" t="s">
        <v>1272</v>
      </c>
      <c r="D297" s="86">
        <v>77120</v>
      </c>
      <c r="E297" s="82">
        <v>56789</v>
      </c>
      <c r="F297" s="51">
        <v>20331</v>
      </c>
      <c r="G297" s="52">
        <v>0</v>
      </c>
      <c r="H297" s="47"/>
      <c r="I297" s="48"/>
    </row>
    <row r="298" spans="1:9" s="38" customFormat="1" ht="16.5" customHeight="1" x14ac:dyDescent="0.2">
      <c r="A298" s="49" t="s">
        <v>1273</v>
      </c>
      <c r="B298" s="50" t="s">
        <v>636</v>
      </c>
      <c r="C298" s="70" t="s">
        <v>1274</v>
      </c>
      <c r="D298" s="86">
        <v>86760</v>
      </c>
      <c r="E298" s="82">
        <v>63888</v>
      </c>
      <c r="F298" s="51">
        <v>22872</v>
      </c>
      <c r="G298" s="52">
        <v>0</v>
      </c>
      <c r="H298" s="47"/>
      <c r="I298" s="48"/>
    </row>
    <row r="299" spans="1:9" s="38" customFormat="1" ht="16.5" customHeight="1" x14ac:dyDescent="0.2">
      <c r="A299" s="49" t="s">
        <v>1275</v>
      </c>
      <c r="B299" s="50" t="s">
        <v>639</v>
      </c>
      <c r="C299" s="70" t="s">
        <v>1276</v>
      </c>
      <c r="D299" s="86">
        <v>96400</v>
      </c>
      <c r="E299" s="82">
        <v>70987</v>
      </c>
      <c r="F299" s="51">
        <v>25413</v>
      </c>
      <c r="G299" s="52">
        <v>0</v>
      </c>
      <c r="H299" s="47"/>
      <c r="I299" s="48"/>
    </row>
    <row r="300" spans="1:9" s="38" customFormat="1" ht="16.5" customHeight="1" x14ac:dyDescent="0.2">
      <c r="A300" s="49" t="s">
        <v>1277</v>
      </c>
      <c r="B300" s="50" t="s">
        <v>642</v>
      </c>
      <c r="C300" s="70" t="s">
        <v>1278</v>
      </c>
      <c r="D300" s="86">
        <v>106040</v>
      </c>
      <c r="E300" s="82">
        <v>78085</v>
      </c>
      <c r="F300" s="51">
        <v>27955</v>
      </c>
      <c r="G300" s="52">
        <v>0</v>
      </c>
      <c r="H300" s="47"/>
      <c r="I300" s="48"/>
    </row>
    <row r="301" spans="1:9" s="38" customFormat="1" ht="16.5" customHeight="1" x14ac:dyDescent="0.2">
      <c r="A301" s="49" t="s">
        <v>1279</v>
      </c>
      <c r="B301" s="50" t="s">
        <v>645</v>
      </c>
      <c r="C301" s="70" t="s">
        <v>1280</v>
      </c>
      <c r="D301" s="86">
        <v>115680</v>
      </c>
      <c r="E301" s="82">
        <v>85184</v>
      </c>
      <c r="F301" s="51">
        <v>30496</v>
      </c>
      <c r="G301" s="52">
        <v>0</v>
      </c>
      <c r="H301" s="47"/>
      <c r="I301" s="48"/>
    </row>
    <row r="302" spans="1:9" s="38" customFormat="1" ht="16.5" customHeight="1" x14ac:dyDescent="0.2">
      <c r="A302" s="49" t="s">
        <v>1281</v>
      </c>
      <c r="B302" s="50" t="s">
        <v>648</v>
      </c>
      <c r="C302" s="70" t="s">
        <v>1282</v>
      </c>
      <c r="D302" s="86">
        <v>125320</v>
      </c>
      <c r="E302" s="82">
        <v>92283</v>
      </c>
      <c r="F302" s="51">
        <v>33037</v>
      </c>
      <c r="G302" s="52">
        <v>0</v>
      </c>
      <c r="H302" s="47"/>
      <c r="I302" s="48"/>
    </row>
    <row r="303" spans="1:9" s="38" customFormat="1" ht="16.5" customHeight="1" x14ac:dyDescent="0.2">
      <c r="A303" s="49" t="s">
        <v>1283</v>
      </c>
      <c r="B303" s="50" t="s">
        <v>651</v>
      </c>
      <c r="C303" s="70" t="s">
        <v>1284</v>
      </c>
      <c r="D303" s="86">
        <v>134960</v>
      </c>
      <c r="E303" s="82">
        <v>99381</v>
      </c>
      <c r="F303" s="51">
        <v>35579</v>
      </c>
      <c r="G303" s="52">
        <v>0</v>
      </c>
      <c r="H303" s="47"/>
      <c r="I303" s="48"/>
    </row>
    <row r="304" spans="1:9" s="38" customFormat="1" ht="16.5" customHeight="1" x14ac:dyDescent="0.2">
      <c r="A304" s="49" t="s">
        <v>1285</v>
      </c>
      <c r="B304" s="50" t="s">
        <v>654</v>
      </c>
      <c r="C304" s="70" t="s">
        <v>1286</v>
      </c>
      <c r="D304" s="86">
        <v>144600</v>
      </c>
      <c r="E304" s="82">
        <v>106480</v>
      </c>
      <c r="F304" s="51">
        <v>38120</v>
      </c>
      <c r="G304" s="52">
        <v>0</v>
      </c>
      <c r="H304" s="47"/>
      <c r="I304" s="48"/>
    </row>
    <row r="305" spans="1:9" s="38" customFormat="1" ht="16.5" customHeight="1" x14ac:dyDescent="0.2">
      <c r="A305" s="49" t="s">
        <v>1287</v>
      </c>
      <c r="B305" s="50" t="s">
        <v>657</v>
      </c>
      <c r="C305" s="70" t="s">
        <v>1288</v>
      </c>
      <c r="D305" s="86">
        <v>154240</v>
      </c>
      <c r="E305" s="82">
        <v>113579</v>
      </c>
      <c r="F305" s="51">
        <v>40661</v>
      </c>
      <c r="G305" s="52">
        <v>0</v>
      </c>
      <c r="H305" s="47"/>
      <c r="I305" s="48"/>
    </row>
    <row r="306" spans="1:9" s="38" customFormat="1" ht="16.5" customHeight="1" x14ac:dyDescent="0.2">
      <c r="A306" s="49" t="s">
        <v>1289</v>
      </c>
      <c r="B306" s="50" t="s">
        <v>660</v>
      </c>
      <c r="C306" s="70" t="s">
        <v>1290</v>
      </c>
      <c r="D306" s="86">
        <v>163880</v>
      </c>
      <c r="E306" s="82">
        <v>120677</v>
      </c>
      <c r="F306" s="51">
        <v>43203</v>
      </c>
      <c r="G306" s="52">
        <v>0</v>
      </c>
      <c r="H306" s="47"/>
      <c r="I306" s="48"/>
    </row>
    <row r="307" spans="1:9" s="38" customFormat="1" ht="16.5" customHeight="1" x14ac:dyDescent="0.2">
      <c r="A307" s="49" t="s">
        <v>1291</v>
      </c>
      <c r="B307" s="50" t="s">
        <v>663</v>
      </c>
      <c r="C307" s="70" t="s">
        <v>1292</v>
      </c>
      <c r="D307" s="86">
        <v>173520</v>
      </c>
      <c r="E307" s="82">
        <v>127776</v>
      </c>
      <c r="F307" s="51">
        <v>45744</v>
      </c>
      <c r="G307" s="52">
        <v>0</v>
      </c>
      <c r="H307" s="47"/>
      <c r="I307" s="48"/>
    </row>
    <row r="308" spans="1:9" s="38" customFormat="1" ht="16.5" customHeight="1" x14ac:dyDescent="0.2">
      <c r="A308" s="49" t="s">
        <v>1293</v>
      </c>
      <c r="B308" s="50" t="s">
        <v>666</v>
      </c>
      <c r="C308" s="70" t="s">
        <v>1294</v>
      </c>
      <c r="D308" s="86">
        <v>183160</v>
      </c>
      <c r="E308" s="82">
        <v>134875</v>
      </c>
      <c r="F308" s="51">
        <v>48285</v>
      </c>
      <c r="G308" s="52">
        <v>0</v>
      </c>
      <c r="H308" s="47"/>
      <c r="I308" s="48"/>
    </row>
    <row r="309" spans="1:9" s="38" customFormat="1" ht="16.5" customHeight="1" x14ac:dyDescent="0.2">
      <c r="A309" s="49" t="s">
        <v>1295</v>
      </c>
      <c r="B309" s="50" t="s">
        <v>669</v>
      </c>
      <c r="C309" s="70" t="s">
        <v>1296</v>
      </c>
      <c r="D309" s="86">
        <v>192800</v>
      </c>
      <c r="E309" s="82">
        <v>141973</v>
      </c>
      <c r="F309" s="51">
        <v>50827</v>
      </c>
      <c r="G309" s="52">
        <v>0</v>
      </c>
      <c r="H309" s="47"/>
      <c r="I309" s="48"/>
    </row>
    <row r="310" spans="1:9" s="38" customFormat="1" ht="16.5" customHeight="1" x14ac:dyDescent="0.2">
      <c r="A310" s="49" t="s">
        <v>1297</v>
      </c>
      <c r="B310" s="50" t="s">
        <v>672</v>
      </c>
      <c r="C310" s="70" t="s">
        <v>1298</v>
      </c>
      <c r="D310" s="86">
        <v>202440</v>
      </c>
      <c r="E310" s="82">
        <v>149072</v>
      </c>
      <c r="F310" s="51">
        <v>53368</v>
      </c>
      <c r="G310" s="52">
        <v>0</v>
      </c>
      <c r="H310" s="47"/>
      <c r="I310" s="48"/>
    </row>
    <row r="311" spans="1:9" s="38" customFormat="1" ht="16.5" customHeight="1" x14ac:dyDescent="0.2">
      <c r="A311" s="49" t="s">
        <v>1299</v>
      </c>
      <c r="B311" s="50" t="s">
        <v>675</v>
      </c>
      <c r="C311" s="70" t="s">
        <v>1300</v>
      </c>
      <c r="D311" s="86">
        <v>212080</v>
      </c>
      <c r="E311" s="82">
        <v>156171</v>
      </c>
      <c r="F311" s="51">
        <v>55909</v>
      </c>
      <c r="G311" s="52">
        <v>0</v>
      </c>
      <c r="H311" s="47"/>
      <c r="I311" s="48"/>
    </row>
    <row r="312" spans="1:9" s="38" customFormat="1" ht="16.5" customHeight="1" x14ac:dyDescent="0.2">
      <c r="A312" s="49" t="s">
        <v>1301</v>
      </c>
      <c r="B312" s="50" t="s">
        <v>678</v>
      </c>
      <c r="C312" s="70" t="s">
        <v>1302</v>
      </c>
      <c r="D312" s="86">
        <v>221720</v>
      </c>
      <c r="E312" s="82">
        <v>163270</v>
      </c>
      <c r="F312" s="51">
        <v>58450</v>
      </c>
      <c r="G312" s="52">
        <v>0</v>
      </c>
      <c r="H312" s="47"/>
      <c r="I312" s="48"/>
    </row>
    <row r="313" spans="1:9" s="38" customFormat="1" ht="16.5" customHeight="1" x14ac:dyDescent="0.2">
      <c r="A313" s="49" t="s">
        <v>1303</v>
      </c>
      <c r="B313" s="50" t="s">
        <v>681</v>
      </c>
      <c r="C313" s="70" t="s">
        <v>1304</v>
      </c>
      <c r="D313" s="86">
        <v>231360</v>
      </c>
      <c r="E313" s="82">
        <v>170368</v>
      </c>
      <c r="F313" s="51">
        <v>60992</v>
      </c>
      <c r="G313" s="52">
        <v>0</v>
      </c>
      <c r="H313" s="47"/>
      <c r="I313" s="48"/>
    </row>
    <row r="314" spans="1:9" s="38" customFormat="1" ht="16.5" customHeight="1" x14ac:dyDescent="0.2">
      <c r="A314" s="49" t="s">
        <v>1305</v>
      </c>
      <c r="B314" s="50" t="s">
        <v>684</v>
      </c>
      <c r="C314" s="70" t="s">
        <v>1306</v>
      </c>
      <c r="D314" s="86">
        <v>241000</v>
      </c>
      <c r="E314" s="82">
        <v>177467</v>
      </c>
      <c r="F314" s="51">
        <v>63533</v>
      </c>
      <c r="G314" s="52">
        <v>0</v>
      </c>
      <c r="H314" s="47"/>
      <c r="I314" s="48"/>
    </row>
    <row r="315" spans="1:9" s="38" customFormat="1" ht="16.5" customHeight="1" x14ac:dyDescent="0.2">
      <c r="A315" s="49" t="s">
        <v>1307</v>
      </c>
      <c r="B315" s="50" t="s">
        <v>687</v>
      </c>
      <c r="C315" s="70" t="s">
        <v>1308</v>
      </c>
      <c r="D315" s="86">
        <v>250640</v>
      </c>
      <c r="E315" s="82">
        <v>184566</v>
      </c>
      <c r="F315" s="51">
        <v>66074</v>
      </c>
      <c r="G315" s="52">
        <v>0</v>
      </c>
      <c r="H315" s="47"/>
      <c r="I315" s="48"/>
    </row>
    <row r="316" spans="1:9" s="38" customFormat="1" ht="16.5" customHeight="1" x14ac:dyDescent="0.2">
      <c r="A316" s="49" t="s">
        <v>1309</v>
      </c>
      <c r="B316" s="50" t="s">
        <v>690</v>
      </c>
      <c r="C316" s="70" t="s">
        <v>1310</v>
      </c>
      <c r="D316" s="86">
        <v>260280</v>
      </c>
      <c r="E316" s="82">
        <v>191664</v>
      </c>
      <c r="F316" s="51">
        <v>68616</v>
      </c>
      <c r="G316" s="52">
        <v>0</v>
      </c>
      <c r="H316" s="47"/>
      <c r="I316" s="48"/>
    </row>
    <row r="317" spans="1:9" s="38" customFormat="1" ht="16.5" customHeight="1" x14ac:dyDescent="0.2">
      <c r="A317" s="49" t="s">
        <v>1311</v>
      </c>
      <c r="B317" s="50" t="s">
        <v>693</v>
      </c>
      <c r="C317" s="70" t="s">
        <v>1312</v>
      </c>
      <c r="D317" s="86">
        <v>269920</v>
      </c>
      <c r="E317" s="82">
        <v>198763</v>
      </c>
      <c r="F317" s="51">
        <v>71157</v>
      </c>
      <c r="G317" s="52">
        <v>0</v>
      </c>
      <c r="H317" s="47"/>
      <c r="I317" s="48"/>
    </row>
    <row r="318" spans="1:9" s="38" customFormat="1" ht="16.5" customHeight="1" x14ac:dyDescent="0.2">
      <c r="A318" s="49" t="s">
        <v>1313</v>
      </c>
      <c r="B318" s="50" t="s">
        <v>696</v>
      </c>
      <c r="C318" s="70" t="s">
        <v>1314</v>
      </c>
      <c r="D318" s="86">
        <v>279560</v>
      </c>
      <c r="E318" s="82">
        <v>205862</v>
      </c>
      <c r="F318" s="51">
        <v>73698</v>
      </c>
      <c r="G318" s="52">
        <v>0</v>
      </c>
      <c r="H318" s="47"/>
      <c r="I318" s="48"/>
    </row>
    <row r="319" spans="1:9" s="38" customFormat="1" ht="16.5" customHeight="1" x14ac:dyDescent="0.2">
      <c r="A319" s="49" t="s">
        <v>1315</v>
      </c>
      <c r="B319" s="50" t="s">
        <v>699</v>
      </c>
      <c r="C319" s="70" t="s">
        <v>1316</v>
      </c>
      <c r="D319" s="86">
        <v>289200</v>
      </c>
      <c r="E319" s="82">
        <v>212960</v>
      </c>
      <c r="F319" s="51">
        <v>76240</v>
      </c>
      <c r="G319" s="52">
        <v>0</v>
      </c>
      <c r="H319" s="47"/>
      <c r="I319" s="48"/>
    </row>
    <row r="320" spans="1:9" s="38" customFormat="1" ht="16.5" customHeight="1" x14ac:dyDescent="0.2">
      <c r="A320" s="49" t="s">
        <v>1317</v>
      </c>
      <c r="B320" s="50" t="s">
        <v>702</v>
      </c>
      <c r="C320" s="70" t="s">
        <v>1318</v>
      </c>
      <c r="D320" s="86">
        <v>298840</v>
      </c>
      <c r="E320" s="82">
        <v>220059</v>
      </c>
      <c r="F320" s="51">
        <v>78781</v>
      </c>
      <c r="G320" s="52">
        <v>0</v>
      </c>
      <c r="H320" s="47"/>
      <c r="I320" s="48"/>
    </row>
    <row r="321" spans="1:9" s="38" customFormat="1" ht="16.5" customHeight="1" x14ac:dyDescent="0.2">
      <c r="A321" s="49" t="s">
        <v>1319</v>
      </c>
      <c r="B321" s="50" t="s">
        <v>705</v>
      </c>
      <c r="C321" s="70" t="s">
        <v>1320</v>
      </c>
      <c r="D321" s="86">
        <v>308480</v>
      </c>
      <c r="E321" s="82">
        <v>227158</v>
      </c>
      <c r="F321" s="51">
        <v>81322</v>
      </c>
      <c r="G321" s="52">
        <v>0</v>
      </c>
      <c r="H321" s="47"/>
      <c r="I321" s="48"/>
    </row>
    <row r="322" spans="1:9" s="38" customFormat="1" ht="16.5" customHeight="1" x14ac:dyDescent="0.2">
      <c r="A322" s="49" t="s">
        <v>1321</v>
      </c>
      <c r="B322" s="50" t="s">
        <v>708</v>
      </c>
      <c r="C322" s="70" t="s">
        <v>1322</v>
      </c>
      <c r="D322" s="86">
        <v>318120</v>
      </c>
      <c r="E322" s="82">
        <v>234256</v>
      </c>
      <c r="F322" s="51">
        <v>83864</v>
      </c>
      <c r="G322" s="52">
        <v>0</v>
      </c>
      <c r="H322" s="47"/>
      <c r="I322" s="48"/>
    </row>
    <row r="323" spans="1:9" s="38" customFormat="1" ht="16.5" customHeight="1" x14ac:dyDescent="0.2">
      <c r="A323" s="49" t="s">
        <v>1323</v>
      </c>
      <c r="B323" s="50" t="s">
        <v>711</v>
      </c>
      <c r="C323" s="70" t="s">
        <v>1324</v>
      </c>
      <c r="D323" s="86">
        <v>327760</v>
      </c>
      <c r="E323" s="82">
        <v>241355</v>
      </c>
      <c r="F323" s="51">
        <v>86405</v>
      </c>
      <c r="G323" s="52">
        <v>0</v>
      </c>
      <c r="H323" s="47"/>
      <c r="I323" s="48"/>
    </row>
    <row r="324" spans="1:9" s="38" customFormat="1" ht="16.5" customHeight="1" x14ac:dyDescent="0.2">
      <c r="A324" s="49" t="s">
        <v>1325</v>
      </c>
      <c r="B324" s="50" t="s">
        <v>714</v>
      </c>
      <c r="C324" s="70" t="s">
        <v>1326</v>
      </c>
      <c r="D324" s="86">
        <v>337400</v>
      </c>
      <c r="E324" s="82">
        <v>248454</v>
      </c>
      <c r="F324" s="51">
        <v>88946</v>
      </c>
      <c r="G324" s="52">
        <v>0</v>
      </c>
      <c r="H324" s="47"/>
      <c r="I324" s="48"/>
    </row>
    <row r="325" spans="1:9" s="38" customFormat="1" ht="16.5" customHeight="1" x14ac:dyDescent="0.2">
      <c r="A325" s="49" t="s">
        <v>1327</v>
      </c>
      <c r="B325" s="50" t="s">
        <v>717</v>
      </c>
      <c r="C325" s="70" t="s">
        <v>1328</v>
      </c>
      <c r="D325" s="86">
        <v>347040</v>
      </c>
      <c r="E325" s="82">
        <v>255552</v>
      </c>
      <c r="F325" s="51">
        <v>91488</v>
      </c>
      <c r="G325" s="52">
        <v>0</v>
      </c>
      <c r="H325" s="47"/>
      <c r="I325" s="48"/>
    </row>
    <row r="326" spans="1:9" s="38" customFormat="1" ht="16.5" customHeight="1" x14ac:dyDescent="0.2">
      <c r="A326" s="49" t="s">
        <v>1329</v>
      </c>
      <c r="B326" s="50" t="s">
        <v>720</v>
      </c>
      <c r="C326" s="70" t="s">
        <v>1330</v>
      </c>
      <c r="D326" s="86">
        <v>356680</v>
      </c>
      <c r="E326" s="82">
        <v>262651</v>
      </c>
      <c r="F326" s="51">
        <v>94029</v>
      </c>
      <c r="G326" s="52">
        <v>0</v>
      </c>
      <c r="H326" s="47"/>
      <c r="I326" s="48"/>
    </row>
    <row r="327" spans="1:9" s="38" customFormat="1" ht="16.5" customHeight="1" x14ac:dyDescent="0.2">
      <c r="A327" s="49" t="s">
        <v>1331</v>
      </c>
      <c r="B327" s="50" t="s">
        <v>723</v>
      </c>
      <c r="C327" s="70" t="s">
        <v>1332</v>
      </c>
      <c r="D327" s="86">
        <v>366320</v>
      </c>
      <c r="E327" s="82">
        <v>269750</v>
      </c>
      <c r="F327" s="51">
        <v>96570</v>
      </c>
      <c r="G327" s="52">
        <v>0</v>
      </c>
      <c r="H327" s="47"/>
      <c r="I327" s="48"/>
    </row>
    <row r="328" spans="1:9" s="38" customFormat="1" ht="16.5" customHeight="1" x14ac:dyDescent="0.2">
      <c r="A328" s="49" t="s">
        <v>1333</v>
      </c>
      <c r="B328" s="50" t="s">
        <v>726</v>
      </c>
      <c r="C328" s="70" t="s">
        <v>1334</v>
      </c>
      <c r="D328" s="86">
        <v>375960</v>
      </c>
      <c r="E328" s="82">
        <v>276848</v>
      </c>
      <c r="F328" s="51">
        <v>99112</v>
      </c>
      <c r="G328" s="52">
        <v>0</v>
      </c>
      <c r="H328" s="47"/>
      <c r="I328" s="48"/>
    </row>
    <row r="329" spans="1:9" s="38" customFormat="1" ht="16.5" customHeight="1" x14ac:dyDescent="0.2">
      <c r="A329" s="49" t="s">
        <v>1335</v>
      </c>
      <c r="B329" s="50" t="s">
        <v>729</v>
      </c>
      <c r="C329" s="70" t="s">
        <v>1336</v>
      </c>
      <c r="D329" s="86">
        <v>385600</v>
      </c>
      <c r="E329" s="82">
        <v>283947</v>
      </c>
      <c r="F329" s="51">
        <v>101653</v>
      </c>
      <c r="G329" s="52">
        <v>0</v>
      </c>
      <c r="H329" s="47"/>
      <c r="I329" s="48"/>
    </row>
    <row r="330" spans="1:9" s="38" customFormat="1" ht="16.5" customHeight="1" x14ac:dyDescent="0.2">
      <c r="A330" s="49" t="s">
        <v>1337</v>
      </c>
      <c r="B330" s="50" t="s">
        <v>782</v>
      </c>
      <c r="C330" s="70" t="s">
        <v>1228</v>
      </c>
      <c r="D330" s="86">
        <v>314190</v>
      </c>
      <c r="E330" s="82">
        <v>231362</v>
      </c>
      <c r="F330" s="51">
        <v>82828</v>
      </c>
      <c r="G330" s="52">
        <v>0</v>
      </c>
      <c r="H330" s="47"/>
      <c r="I330" s="48"/>
    </row>
    <row r="331" spans="1:9" s="38" customFormat="1" ht="16.5" customHeight="1" x14ac:dyDescent="0.2">
      <c r="A331" s="49" t="s">
        <v>1338</v>
      </c>
      <c r="B331" s="50" t="s">
        <v>785</v>
      </c>
      <c r="C331" s="70" t="s">
        <v>1339</v>
      </c>
      <c r="D331" s="86">
        <v>9640</v>
      </c>
      <c r="E331" s="82">
        <v>7099</v>
      </c>
      <c r="F331" s="51">
        <v>2541</v>
      </c>
      <c r="G331" s="52">
        <v>0</v>
      </c>
      <c r="H331" s="47"/>
      <c r="I331" s="48"/>
    </row>
    <row r="332" spans="1:9" s="38" customFormat="1" ht="16.5" customHeight="1" x14ac:dyDescent="0.2">
      <c r="A332" s="49" t="s">
        <v>1340</v>
      </c>
      <c r="B332" s="50" t="s">
        <v>788</v>
      </c>
      <c r="C332" s="70" t="s">
        <v>1341</v>
      </c>
      <c r="D332" s="86">
        <v>19280</v>
      </c>
      <c r="E332" s="82">
        <v>14197</v>
      </c>
      <c r="F332" s="51">
        <v>5083</v>
      </c>
      <c r="G332" s="52">
        <v>0</v>
      </c>
      <c r="H332" s="47"/>
      <c r="I332" s="48"/>
    </row>
    <row r="333" spans="1:9" s="38" customFormat="1" ht="16.5" customHeight="1" x14ac:dyDescent="0.2">
      <c r="A333" s="49" t="s">
        <v>1342</v>
      </c>
      <c r="B333" s="50" t="s">
        <v>791</v>
      </c>
      <c r="C333" s="70" t="s">
        <v>1343</v>
      </c>
      <c r="D333" s="86">
        <v>28920</v>
      </c>
      <c r="E333" s="82">
        <v>21296</v>
      </c>
      <c r="F333" s="51">
        <v>7624</v>
      </c>
      <c r="G333" s="52">
        <v>0</v>
      </c>
      <c r="H333" s="47"/>
      <c r="I333" s="48"/>
    </row>
    <row r="334" spans="1:9" s="38" customFormat="1" ht="16.5" customHeight="1" x14ac:dyDescent="0.2">
      <c r="A334" s="49" t="s">
        <v>1344</v>
      </c>
      <c r="B334" s="50" t="s">
        <v>794</v>
      </c>
      <c r="C334" s="70" t="s">
        <v>1345</v>
      </c>
      <c r="D334" s="86">
        <v>38560</v>
      </c>
      <c r="E334" s="82">
        <v>28395</v>
      </c>
      <c r="F334" s="51">
        <v>10165</v>
      </c>
      <c r="G334" s="52">
        <v>0</v>
      </c>
      <c r="H334" s="47"/>
      <c r="I334" s="48"/>
    </row>
    <row r="335" spans="1:9" s="38" customFormat="1" ht="16.5" customHeight="1" x14ac:dyDescent="0.2">
      <c r="A335" s="49" t="s">
        <v>1346</v>
      </c>
      <c r="B335" s="50" t="s">
        <v>797</v>
      </c>
      <c r="C335" s="70" t="s">
        <v>1347</v>
      </c>
      <c r="D335" s="86">
        <v>48200</v>
      </c>
      <c r="E335" s="82">
        <v>35493</v>
      </c>
      <c r="F335" s="51">
        <v>12707</v>
      </c>
      <c r="G335" s="52">
        <v>0</v>
      </c>
      <c r="H335" s="47"/>
      <c r="I335" s="48"/>
    </row>
    <row r="336" spans="1:9" s="38" customFormat="1" ht="16.5" customHeight="1" x14ac:dyDescent="0.2">
      <c r="A336" s="49" t="s">
        <v>1348</v>
      </c>
      <c r="B336" s="50" t="s">
        <v>800</v>
      </c>
      <c r="C336" s="70" t="s">
        <v>1349</v>
      </c>
      <c r="D336" s="86">
        <v>57840</v>
      </c>
      <c r="E336" s="82">
        <v>42592</v>
      </c>
      <c r="F336" s="51">
        <v>15248</v>
      </c>
      <c r="G336" s="52">
        <v>0</v>
      </c>
      <c r="H336" s="47"/>
      <c r="I336" s="48"/>
    </row>
    <row r="337" spans="1:9" s="38" customFormat="1" ht="16.5" customHeight="1" x14ac:dyDescent="0.2">
      <c r="A337" s="49" t="s">
        <v>1350</v>
      </c>
      <c r="B337" s="50" t="s">
        <v>803</v>
      </c>
      <c r="C337" s="70" t="s">
        <v>1351</v>
      </c>
      <c r="D337" s="86">
        <v>67480</v>
      </c>
      <c r="E337" s="82">
        <v>49691</v>
      </c>
      <c r="F337" s="51">
        <v>17789</v>
      </c>
      <c r="G337" s="52">
        <v>0</v>
      </c>
      <c r="H337" s="47"/>
      <c r="I337" s="48"/>
    </row>
    <row r="338" spans="1:9" s="38" customFormat="1" ht="16.5" customHeight="1" x14ac:dyDescent="0.2">
      <c r="A338" s="49" t="s">
        <v>1352</v>
      </c>
      <c r="B338" s="50" t="s">
        <v>806</v>
      </c>
      <c r="C338" s="70" t="s">
        <v>1353</v>
      </c>
      <c r="D338" s="86">
        <v>77120</v>
      </c>
      <c r="E338" s="82">
        <v>56789</v>
      </c>
      <c r="F338" s="51">
        <v>20331</v>
      </c>
      <c r="G338" s="52">
        <v>0</v>
      </c>
      <c r="H338" s="47"/>
      <c r="I338" s="48"/>
    </row>
    <row r="339" spans="1:9" s="38" customFormat="1" ht="16.5" customHeight="1" x14ac:dyDescent="0.2">
      <c r="A339" s="49" t="s">
        <v>1354</v>
      </c>
      <c r="B339" s="50" t="s">
        <v>809</v>
      </c>
      <c r="C339" s="70" t="s">
        <v>1355</v>
      </c>
      <c r="D339" s="86">
        <v>86760</v>
      </c>
      <c r="E339" s="82">
        <v>63888</v>
      </c>
      <c r="F339" s="51">
        <v>22872</v>
      </c>
      <c r="G339" s="52">
        <v>0</v>
      </c>
      <c r="H339" s="47"/>
      <c r="I339" s="48"/>
    </row>
    <row r="340" spans="1:9" s="38" customFormat="1" ht="16.5" customHeight="1" x14ac:dyDescent="0.2">
      <c r="A340" s="49" t="s">
        <v>1356</v>
      </c>
      <c r="B340" s="50" t="s">
        <v>812</v>
      </c>
      <c r="C340" s="70" t="s">
        <v>1357</v>
      </c>
      <c r="D340" s="86">
        <v>96400</v>
      </c>
      <c r="E340" s="82">
        <v>70987</v>
      </c>
      <c r="F340" s="51">
        <v>25413</v>
      </c>
      <c r="G340" s="52">
        <v>0</v>
      </c>
      <c r="H340" s="47"/>
      <c r="I340" s="48"/>
    </row>
    <row r="341" spans="1:9" s="38" customFormat="1" ht="16.5" customHeight="1" x14ac:dyDescent="0.2">
      <c r="A341" s="49" t="s">
        <v>1358</v>
      </c>
      <c r="B341" s="50" t="s">
        <v>815</v>
      </c>
      <c r="C341" s="70" t="s">
        <v>1359</v>
      </c>
      <c r="D341" s="86">
        <v>106040</v>
      </c>
      <c r="E341" s="82">
        <v>78085</v>
      </c>
      <c r="F341" s="51">
        <v>27955</v>
      </c>
      <c r="G341" s="52">
        <v>0</v>
      </c>
      <c r="H341" s="47"/>
      <c r="I341" s="48"/>
    </row>
    <row r="342" spans="1:9" s="38" customFormat="1" ht="16.5" customHeight="1" x14ac:dyDescent="0.2">
      <c r="A342" s="49" t="s">
        <v>1360</v>
      </c>
      <c r="B342" s="50" t="s">
        <v>818</v>
      </c>
      <c r="C342" s="70" t="s">
        <v>1361</v>
      </c>
      <c r="D342" s="86">
        <v>115680</v>
      </c>
      <c r="E342" s="82">
        <v>85184</v>
      </c>
      <c r="F342" s="51">
        <v>30496</v>
      </c>
      <c r="G342" s="52">
        <v>0</v>
      </c>
      <c r="H342" s="47"/>
      <c r="I342" s="48"/>
    </row>
    <row r="343" spans="1:9" s="38" customFormat="1" ht="16.5" customHeight="1" x14ac:dyDescent="0.2">
      <c r="A343" s="49" t="s">
        <v>1362</v>
      </c>
      <c r="B343" s="50" t="s">
        <v>821</v>
      </c>
      <c r="C343" s="70" t="s">
        <v>1363</v>
      </c>
      <c r="D343" s="86">
        <v>125320</v>
      </c>
      <c r="E343" s="82">
        <v>92283</v>
      </c>
      <c r="F343" s="51">
        <v>33037</v>
      </c>
      <c r="G343" s="52">
        <v>0</v>
      </c>
      <c r="H343" s="47"/>
      <c r="I343" s="48"/>
    </row>
    <row r="344" spans="1:9" s="38" customFormat="1" ht="16.5" customHeight="1" x14ac:dyDescent="0.2">
      <c r="A344" s="49" t="s">
        <v>1364</v>
      </c>
      <c r="B344" s="50" t="s">
        <v>824</v>
      </c>
      <c r="C344" s="70" t="s">
        <v>1365</v>
      </c>
      <c r="D344" s="86">
        <v>134960</v>
      </c>
      <c r="E344" s="82">
        <v>99381</v>
      </c>
      <c r="F344" s="51">
        <v>35579</v>
      </c>
      <c r="G344" s="52">
        <v>0</v>
      </c>
      <c r="H344" s="47"/>
      <c r="I344" s="48"/>
    </row>
    <row r="345" spans="1:9" s="38" customFormat="1" ht="16.5" customHeight="1" x14ac:dyDescent="0.2">
      <c r="A345" s="49" t="s">
        <v>1366</v>
      </c>
      <c r="B345" s="50" t="s">
        <v>827</v>
      </c>
      <c r="C345" s="70" t="s">
        <v>1367</v>
      </c>
      <c r="D345" s="86">
        <v>144600</v>
      </c>
      <c r="E345" s="82">
        <v>106480</v>
      </c>
      <c r="F345" s="51">
        <v>38120</v>
      </c>
      <c r="G345" s="52">
        <v>0</v>
      </c>
      <c r="H345" s="47"/>
      <c r="I345" s="48"/>
    </row>
    <row r="346" spans="1:9" s="38" customFormat="1" ht="16.5" customHeight="1" x14ac:dyDescent="0.2">
      <c r="A346" s="49" t="s">
        <v>1368</v>
      </c>
      <c r="B346" s="50" t="s">
        <v>830</v>
      </c>
      <c r="C346" s="70" t="s">
        <v>1369</v>
      </c>
      <c r="D346" s="86">
        <v>154240</v>
      </c>
      <c r="E346" s="82">
        <v>113579</v>
      </c>
      <c r="F346" s="51">
        <v>40661</v>
      </c>
      <c r="G346" s="52">
        <v>0</v>
      </c>
      <c r="H346" s="47"/>
      <c r="I346" s="48"/>
    </row>
    <row r="347" spans="1:9" s="38" customFormat="1" ht="16.5" customHeight="1" x14ac:dyDescent="0.2">
      <c r="A347" s="49" t="s">
        <v>1370</v>
      </c>
      <c r="B347" s="50" t="s">
        <v>833</v>
      </c>
      <c r="C347" s="70" t="s">
        <v>1371</v>
      </c>
      <c r="D347" s="86">
        <v>163880</v>
      </c>
      <c r="E347" s="82">
        <v>120677</v>
      </c>
      <c r="F347" s="51">
        <v>43203</v>
      </c>
      <c r="G347" s="52">
        <v>0</v>
      </c>
      <c r="H347" s="47"/>
      <c r="I347" s="48"/>
    </row>
    <row r="348" spans="1:9" s="38" customFormat="1" ht="16.5" customHeight="1" x14ac:dyDescent="0.2">
      <c r="A348" s="49" t="s">
        <v>1372</v>
      </c>
      <c r="B348" s="50" t="s">
        <v>836</v>
      </c>
      <c r="C348" s="70" t="s">
        <v>1373</v>
      </c>
      <c r="D348" s="86">
        <v>173520</v>
      </c>
      <c r="E348" s="82">
        <v>127776</v>
      </c>
      <c r="F348" s="51">
        <v>45744</v>
      </c>
      <c r="G348" s="52">
        <v>0</v>
      </c>
      <c r="H348" s="47"/>
      <c r="I348" s="48"/>
    </row>
    <row r="349" spans="1:9" s="38" customFormat="1" ht="16.5" customHeight="1" x14ac:dyDescent="0.2">
      <c r="A349" s="49" t="s">
        <v>1374</v>
      </c>
      <c r="B349" s="50" t="s">
        <v>839</v>
      </c>
      <c r="C349" s="70" t="s">
        <v>1375</v>
      </c>
      <c r="D349" s="86">
        <v>183160</v>
      </c>
      <c r="E349" s="82">
        <v>134875</v>
      </c>
      <c r="F349" s="51">
        <v>48285</v>
      </c>
      <c r="G349" s="52">
        <v>0</v>
      </c>
      <c r="H349" s="47"/>
      <c r="I349" s="48"/>
    </row>
    <row r="350" spans="1:9" s="38" customFormat="1" ht="16.5" customHeight="1" x14ac:dyDescent="0.2">
      <c r="A350" s="49" t="s">
        <v>1376</v>
      </c>
      <c r="B350" s="50" t="s">
        <v>842</v>
      </c>
      <c r="C350" s="70" t="s">
        <v>1377</v>
      </c>
      <c r="D350" s="86">
        <v>192800</v>
      </c>
      <c r="E350" s="82">
        <v>141973</v>
      </c>
      <c r="F350" s="51">
        <v>50827</v>
      </c>
      <c r="G350" s="52">
        <v>0</v>
      </c>
      <c r="H350" s="47"/>
      <c r="I350" s="48"/>
    </row>
    <row r="351" spans="1:9" s="38" customFormat="1" ht="16.5" customHeight="1" x14ac:dyDescent="0.2">
      <c r="A351" s="49" t="s">
        <v>1378</v>
      </c>
      <c r="B351" s="50" t="s">
        <v>845</v>
      </c>
      <c r="C351" s="70" t="s">
        <v>1379</v>
      </c>
      <c r="D351" s="86">
        <v>202440</v>
      </c>
      <c r="E351" s="82">
        <v>149072</v>
      </c>
      <c r="F351" s="51">
        <v>53368</v>
      </c>
      <c r="G351" s="52">
        <v>0</v>
      </c>
      <c r="H351" s="47"/>
      <c r="I351" s="48"/>
    </row>
    <row r="352" spans="1:9" s="38" customFormat="1" ht="16.5" customHeight="1" x14ac:dyDescent="0.2">
      <c r="A352" s="49" t="s">
        <v>1380</v>
      </c>
      <c r="B352" s="50" t="s">
        <v>848</v>
      </c>
      <c r="C352" s="70" t="s">
        <v>1381</v>
      </c>
      <c r="D352" s="86">
        <v>212080</v>
      </c>
      <c r="E352" s="82">
        <v>156171</v>
      </c>
      <c r="F352" s="51">
        <v>55909</v>
      </c>
      <c r="G352" s="52">
        <v>0</v>
      </c>
      <c r="H352" s="47"/>
      <c r="I352" s="48"/>
    </row>
    <row r="353" spans="1:9" s="38" customFormat="1" ht="16.5" customHeight="1" x14ac:dyDescent="0.2">
      <c r="A353" s="49" t="s">
        <v>1382</v>
      </c>
      <c r="B353" s="50" t="s">
        <v>851</v>
      </c>
      <c r="C353" s="70" t="s">
        <v>1383</v>
      </c>
      <c r="D353" s="86">
        <v>221720</v>
      </c>
      <c r="E353" s="82">
        <v>163270</v>
      </c>
      <c r="F353" s="51">
        <v>58450</v>
      </c>
      <c r="G353" s="52">
        <v>0</v>
      </c>
      <c r="H353" s="47"/>
      <c r="I353" s="48"/>
    </row>
    <row r="354" spans="1:9" s="38" customFormat="1" ht="16.5" customHeight="1" x14ac:dyDescent="0.2">
      <c r="A354" s="49" t="s">
        <v>1384</v>
      </c>
      <c r="B354" s="50" t="s">
        <v>854</v>
      </c>
      <c r="C354" s="70" t="s">
        <v>1385</v>
      </c>
      <c r="D354" s="86">
        <v>231360</v>
      </c>
      <c r="E354" s="82">
        <v>170368</v>
      </c>
      <c r="F354" s="51">
        <v>60992</v>
      </c>
      <c r="G354" s="52">
        <v>0</v>
      </c>
      <c r="H354" s="47"/>
      <c r="I354" s="48"/>
    </row>
    <row r="355" spans="1:9" s="38" customFormat="1" ht="16.5" customHeight="1" x14ac:dyDescent="0.2">
      <c r="A355" s="49" t="s">
        <v>1386</v>
      </c>
      <c r="B355" s="50" t="s">
        <v>857</v>
      </c>
      <c r="C355" s="70" t="s">
        <v>1387</v>
      </c>
      <c r="D355" s="86">
        <v>241000</v>
      </c>
      <c r="E355" s="82">
        <v>177467</v>
      </c>
      <c r="F355" s="51">
        <v>63533</v>
      </c>
      <c r="G355" s="52">
        <v>0</v>
      </c>
      <c r="H355" s="47"/>
      <c r="I355" s="48"/>
    </row>
    <row r="356" spans="1:9" s="38" customFormat="1" ht="16.5" customHeight="1" x14ac:dyDescent="0.2">
      <c r="A356" s="49" t="s">
        <v>1388</v>
      </c>
      <c r="B356" s="50" t="s">
        <v>860</v>
      </c>
      <c r="C356" s="70" t="s">
        <v>1389</v>
      </c>
      <c r="D356" s="86">
        <v>250640</v>
      </c>
      <c r="E356" s="82">
        <v>184566</v>
      </c>
      <c r="F356" s="51">
        <v>66074</v>
      </c>
      <c r="G356" s="52">
        <v>0</v>
      </c>
      <c r="H356" s="47"/>
      <c r="I356" s="48"/>
    </row>
    <row r="357" spans="1:9" s="38" customFormat="1" ht="16.5" customHeight="1" x14ac:dyDescent="0.2">
      <c r="A357" s="49" t="s">
        <v>1390</v>
      </c>
      <c r="B357" s="50" t="s">
        <v>863</v>
      </c>
      <c r="C357" s="70" t="s">
        <v>1391</v>
      </c>
      <c r="D357" s="86">
        <v>260280</v>
      </c>
      <c r="E357" s="82">
        <v>191664</v>
      </c>
      <c r="F357" s="51">
        <v>68616</v>
      </c>
      <c r="G357" s="52">
        <v>0</v>
      </c>
      <c r="H357" s="47"/>
      <c r="I357" s="48"/>
    </row>
    <row r="358" spans="1:9" s="38" customFormat="1" ht="16.5" customHeight="1" x14ac:dyDescent="0.2">
      <c r="A358" s="49" t="s">
        <v>1392</v>
      </c>
      <c r="B358" s="50" t="s">
        <v>866</v>
      </c>
      <c r="C358" s="70" t="s">
        <v>1393</v>
      </c>
      <c r="D358" s="86">
        <v>269920</v>
      </c>
      <c r="E358" s="82">
        <v>198763</v>
      </c>
      <c r="F358" s="51">
        <v>71157</v>
      </c>
      <c r="G358" s="52">
        <v>0</v>
      </c>
      <c r="H358" s="47"/>
      <c r="I358" s="48"/>
    </row>
    <row r="359" spans="1:9" s="38" customFormat="1" ht="16.5" customHeight="1" x14ac:dyDescent="0.2">
      <c r="A359" s="49" t="s">
        <v>1394</v>
      </c>
      <c r="B359" s="50" t="s">
        <v>869</v>
      </c>
      <c r="C359" s="70" t="s">
        <v>1395</v>
      </c>
      <c r="D359" s="86">
        <v>279560</v>
      </c>
      <c r="E359" s="82">
        <v>205862</v>
      </c>
      <c r="F359" s="51">
        <v>73698</v>
      </c>
      <c r="G359" s="52">
        <v>0</v>
      </c>
      <c r="H359" s="47"/>
      <c r="I359" s="48"/>
    </row>
    <row r="360" spans="1:9" s="38" customFormat="1" ht="16.5" customHeight="1" x14ac:dyDescent="0.2">
      <c r="A360" s="49" t="s">
        <v>1396</v>
      </c>
      <c r="B360" s="50" t="s">
        <v>872</v>
      </c>
      <c r="C360" s="70" t="s">
        <v>1397</v>
      </c>
      <c r="D360" s="86">
        <v>289200</v>
      </c>
      <c r="E360" s="82">
        <v>212960</v>
      </c>
      <c r="F360" s="51">
        <v>76240</v>
      </c>
      <c r="G360" s="52">
        <v>0</v>
      </c>
      <c r="H360" s="47"/>
      <c r="I360" s="48"/>
    </row>
    <row r="361" spans="1:9" s="38" customFormat="1" ht="16.5" customHeight="1" x14ac:dyDescent="0.2">
      <c r="A361" s="49" t="s">
        <v>1398</v>
      </c>
      <c r="B361" s="50" t="s">
        <v>875</v>
      </c>
      <c r="C361" s="70" t="s">
        <v>1399</v>
      </c>
      <c r="D361" s="86">
        <v>298840</v>
      </c>
      <c r="E361" s="82">
        <v>220059</v>
      </c>
      <c r="F361" s="51">
        <v>78781</v>
      </c>
      <c r="G361" s="52">
        <v>0</v>
      </c>
      <c r="H361" s="47"/>
      <c r="I361" s="48"/>
    </row>
    <row r="362" spans="1:9" s="38" customFormat="1" ht="16.5" customHeight="1" x14ac:dyDescent="0.2">
      <c r="A362" s="49" t="s">
        <v>1400</v>
      </c>
      <c r="B362" s="50" t="s">
        <v>878</v>
      </c>
      <c r="C362" s="70" t="s">
        <v>1401</v>
      </c>
      <c r="D362" s="86">
        <v>308480</v>
      </c>
      <c r="E362" s="82">
        <v>227158</v>
      </c>
      <c r="F362" s="51">
        <v>81322</v>
      </c>
      <c r="G362" s="52">
        <v>0</v>
      </c>
      <c r="H362" s="47"/>
      <c r="I362" s="48"/>
    </row>
    <row r="363" spans="1:9" s="38" customFormat="1" ht="16.5" customHeight="1" x14ac:dyDescent="0.2">
      <c r="A363" s="49" t="s">
        <v>1402</v>
      </c>
      <c r="B363" s="50" t="s">
        <v>881</v>
      </c>
      <c r="C363" s="70" t="s">
        <v>1403</v>
      </c>
      <c r="D363" s="86">
        <v>318120</v>
      </c>
      <c r="E363" s="82">
        <v>234256</v>
      </c>
      <c r="F363" s="51">
        <v>83864</v>
      </c>
      <c r="G363" s="52">
        <v>0</v>
      </c>
      <c r="H363" s="47"/>
      <c r="I363" s="48"/>
    </row>
    <row r="364" spans="1:9" s="38" customFormat="1" ht="16.5" customHeight="1" x14ac:dyDescent="0.2">
      <c r="A364" s="49" t="s">
        <v>1404</v>
      </c>
      <c r="B364" s="50" t="s">
        <v>884</v>
      </c>
      <c r="C364" s="70" t="s">
        <v>1405</v>
      </c>
      <c r="D364" s="86">
        <v>327760</v>
      </c>
      <c r="E364" s="82">
        <v>241355</v>
      </c>
      <c r="F364" s="51">
        <v>86405</v>
      </c>
      <c r="G364" s="52">
        <v>0</v>
      </c>
      <c r="H364" s="47"/>
      <c r="I364" s="48"/>
    </row>
    <row r="365" spans="1:9" s="38" customFormat="1" ht="16.5" customHeight="1" x14ac:dyDescent="0.2">
      <c r="A365" s="49" t="s">
        <v>1406</v>
      </c>
      <c r="B365" s="50" t="s">
        <v>887</v>
      </c>
      <c r="C365" s="70" t="s">
        <v>1407</v>
      </c>
      <c r="D365" s="86">
        <v>337400</v>
      </c>
      <c r="E365" s="82">
        <v>248454</v>
      </c>
      <c r="F365" s="51">
        <v>88946</v>
      </c>
      <c r="G365" s="52">
        <v>0</v>
      </c>
      <c r="H365" s="47"/>
      <c r="I365" s="48"/>
    </row>
    <row r="366" spans="1:9" s="38" customFormat="1" ht="16.5" customHeight="1" x14ac:dyDescent="0.2">
      <c r="A366" s="49" t="s">
        <v>1408</v>
      </c>
      <c r="B366" s="50" t="s">
        <v>890</v>
      </c>
      <c r="C366" s="70" t="s">
        <v>1409</v>
      </c>
      <c r="D366" s="86">
        <v>347040</v>
      </c>
      <c r="E366" s="82">
        <v>255552</v>
      </c>
      <c r="F366" s="51">
        <v>91488</v>
      </c>
      <c r="G366" s="52">
        <v>0</v>
      </c>
      <c r="H366" s="47"/>
      <c r="I366" s="48"/>
    </row>
    <row r="367" spans="1:9" s="38" customFormat="1" ht="16.5" customHeight="1" x14ac:dyDescent="0.2">
      <c r="A367" s="49" t="s">
        <v>1410</v>
      </c>
      <c r="B367" s="50" t="s">
        <v>893</v>
      </c>
      <c r="C367" s="70" t="s">
        <v>1411</v>
      </c>
      <c r="D367" s="86">
        <v>356680</v>
      </c>
      <c r="E367" s="82">
        <v>262651</v>
      </c>
      <c r="F367" s="51">
        <v>94029</v>
      </c>
      <c r="G367" s="52">
        <v>0</v>
      </c>
      <c r="H367" s="47"/>
      <c r="I367" s="48"/>
    </row>
    <row r="368" spans="1:9" s="38" customFormat="1" ht="16.5" customHeight="1" x14ac:dyDescent="0.2">
      <c r="A368" s="49" t="s">
        <v>1412</v>
      </c>
      <c r="B368" s="50" t="s">
        <v>896</v>
      </c>
      <c r="C368" s="70" t="s">
        <v>1413</v>
      </c>
      <c r="D368" s="86">
        <v>366320</v>
      </c>
      <c r="E368" s="82">
        <v>269750</v>
      </c>
      <c r="F368" s="51">
        <v>96570</v>
      </c>
      <c r="G368" s="52">
        <v>0</v>
      </c>
      <c r="H368" s="47"/>
      <c r="I368" s="48"/>
    </row>
    <row r="369" spans="1:9" s="38" customFormat="1" ht="16.5" customHeight="1" x14ac:dyDescent="0.2">
      <c r="A369" s="49" t="s">
        <v>1414</v>
      </c>
      <c r="B369" s="50" t="s">
        <v>899</v>
      </c>
      <c r="C369" s="70" t="s">
        <v>1415</v>
      </c>
      <c r="D369" s="86">
        <v>375960</v>
      </c>
      <c r="E369" s="82">
        <v>276848</v>
      </c>
      <c r="F369" s="51">
        <v>99112</v>
      </c>
      <c r="G369" s="52">
        <v>0</v>
      </c>
      <c r="H369" s="47"/>
      <c r="I369" s="48"/>
    </row>
    <row r="370" spans="1:9" s="38" customFormat="1" ht="16.5" customHeight="1" x14ac:dyDescent="0.2">
      <c r="A370" s="49" t="s">
        <v>1416</v>
      </c>
      <c r="B370" s="50" t="s">
        <v>902</v>
      </c>
      <c r="C370" s="70" t="s">
        <v>1417</v>
      </c>
      <c r="D370" s="86">
        <v>385600</v>
      </c>
      <c r="E370" s="82">
        <v>283947</v>
      </c>
      <c r="F370" s="51">
        <v>101653</v>
      </c>
      <c r="G370" s="52">
        <v>0</v>
      </c>
      <c r="H370" s="47"/>
      <c r="I370" s="48"/>
    </row>
    <row r="371" spans="1:9" s="38" customFormat="1" ht="16.5" customHeight="1" x14ac:dyDescent="0.2">
      <c r="A371" s="49" t="s">
        <v>1418</v>
      </c>
      <c r="B371" s="50" t="s">
        <v>955</v>
      </c>
      <c r="C371" s="70" t="s">
        <v>1419</v>
      </c>
      <c r="D371" s="86">
        <v>9640</v>
      </c>
      <c r="E371" s="82">
        <v>7099</v>
      </c>
      <c r="F371" s="51">
        <v>2541</v>
      </c>
      <c r="G371" s="52">
        <v>0</v>
      </c>
      <c r="H371" s="47"/>
      <c r="I371" s="48"/>
    </row>
    <row r="372" spans="1:9" s="38" customFormat="1" ht="16.5" customHeight="1" x14ac:dyDescent="0.2">
      <c r="A372" s="49" t="s">
        <v>1420</v>
      </c>
      <c r="B372" s="50" t="s">
        <v>958</v>
      </c>
      <c r="C372" s="70" t="s">
        <v>1421</v>
      </c>
      <c r="D372" s="86">
        <v>19280</v>
      </c>
      <c r="E372" s="82">
        <v>14197</v>
      </c>
      <c r="F372" s="51">
        <v>5083</v>
      </c>
      <c r="G372" s="52">
        <v>0</v>
      </c>
      <c r="H372" s="47"/>
      <c r="I372" s="48"/>
    </row>
    <row r="373" spans="1:9" s="38" customFormat="1" ht="16.5" customHeight="1" x14ac:dyDescent="0.2">
      <c r="A373" s="49" t="s">
        <v>1422</v>
      </c>
      <c r="B373" s="50" t="s">
        <v>961</v>
      </c>
      <c r="C373" s="70" t="s">
        <v>1423</v>
      </c>
      <c r="D373" s="86">
        <v>28920</v>
      </c>
      <c r="E373" s="82">
        <v>21296</v>
      </c>
      <c r="F373" s="51">
        <v>7624</v>
      </c>
      <c r="G373" s="52">
        <v>0</v>
      </c>
      <c r="H373" s="47"/>
      <c r="I373" s="48"/>
    </row>
    <row r="374" spans="1:9" s="38" customFormat="1" ht="16.5" customHeight="1" x14ac:dyDescent="0.2">
      <c r="A374" s="49" t="s">
        <v>1424</v>
      </c>
      <c r="B374" s="50" t="s">
        <v>964</v>
      </c>
      <c r="C374" s="70" t="s">
        <v>1425</v>
      </c>
      <c r="D374" s="86">
        <v>38560</v>
      </c>
      <c r="E374" s="82">
        <v>28395</v>
      </c>
      <c r="F374" s="51">
        <v>10165</v>
      </c>
      <c r="G374" s="52">
        <v>0</v>
      </c>
      <c r="H374" s="47"/>
      <c r="I374" s="48"/>
    </row>
    <row r="375" spans="1:9" s="38" customFormat="1" ht="16.5" customHeight="1" x14ac:dyDescent="0.2">
      <c r="A375" s="49" t="s">
        <v>1426</v>
      </c>
      <c r="B375" s="50" t="s">
        <v>967</v>
      </c>
      <c r="C375" s="70" t="s">
        <v>1427</v>
      </c>
      <c r="D375" s="86">
        <v>48200</v>
      </c>
      <c r="E375" s="82">
        <v>35493</v>
      </c>
      <c r="F375" s="51">
        <v>12707</v>
      </c>
      <c r="G375" s="52">
        <v>0</v>
      </c>
      <c r="H375" s="47"/>
      <c r="I375" s="48"/>
    </row>
    <row r="376" spans="1:9" s="38" customFormat="1" ht="16.5" customHeight="1" x14ac:dyDescent="0.2">
      <c r="A376" s="49" t="s">
        <v>1428</v>
      </c>
      <c r="B376" s="50" t="s">
        <v>970</v>
      </c>
      <c r="C376" s="70" t="s">
        <v>1429</v>
      </c>
      <c r="D376" s="86">
        <v>57840</v>
      </c>
      <c r="E376" s="82">
        <v>42592</v>
      </c>
      <c r="F376" s="51">
        <v>15248</v>
      </c>
      <c r="G376" s="52">
        <v>0</v>
      </c>
      <c r="H376" s="47"/>
      <c r="I376" s="48"/>
    </row>
    <row r="377" spans="1:9" s="38" customFormat="1" ht="16.5" customHeight="1" x14ac:dyDescent="0.2">
      <c r="A377" s="49" t="s">
        <v>1430</v>
      </c>
      <c r="B377" s="50" t="s">
        <v>973</v>
      </c>
      <c r="C377" s="70" t="s">
        <v>1431</v>
      </c>
      <c r="D377" s="86">
        <v>67480</v>
      </c>
      <c r="E377" s="82">
        <v>49691</v>
      </c>
      <c r="F377" s="51">
        <v>17789</v>
      </c>
      <c r="G377" s="52">
        <v>0</v>
      </c>
      <c r="H377" s="47"/>
      <c r="I377" s="48"/>
    </row>
    <row r="378" spans="1:9" s="38" customFormat="1" ht="16.5" customHeight="1" x14ac:dyDescent="0.2">
      <c r="A378" s="49" t="s">
        <v>1432</v>
      </c>
      <c r="B378" s="50" t="s">
        <v>976</v>
      </c>
      <c r="C378" s="70" t="s">
        <v>1433</v>
      </c>
      <c r="D378" s="86">
        <v>77120</v>
      </c>
      <c r="E378" s="82">
        <v>56789</v>
      </c>
      <c r="F378" s="51">
        <v>20331</v>
      </c>
      <c r="G378" s="52">
        <v>0</v>
      </c>
      <c r="H378" s="47"/>
      <c r="I378" s="48"/>
    </row>
    <row r="379" spans="1:9" s="38" customFormat="1" ht="16.5" customHeight="1" x14ac:dyDescent="0.2">
      <c r="A379" s="49" t="s">
        <v>1434</v>
      </c>
      <c r="B379" s="50" t="s">
        <v>979</v>
      </c>
      <c r="C379" s="70" t="s">
        <v>1435</v>
      </c>
      <c r="D379" s="86">
        <v>86760</v>
      </c>
      <c r="E379" s="82">
        <v>63888</v>
      </c>
      <c r="F379" s="51">
        <v>22872</v>
      </c>
      <c r="G379" s="52">
        <v>0</v>
      </c>
      <c r="H379" s="47"/>
      <c r="I379" s="48"/>
    </row>
    <row r="380" spans="1:9" s="38" customFormat="1" ht="16.5" customHeight="1" x14ac:dyDescent="0.2">
      <c r="A380" s="49" t="s">
        <v>1436</v>
      </c>
      <c r="B380" s="50" t="s">
        <v>982</v>
      </c>
      <c r="C380" s="70" t="s">
        <v>1437</v>
      </c>
      <c r="D380" s="86">
        <v>96400</v>
      </c>
      <c r="E380" s="82">
        <v>70987</v>
      </c>
      <c r="F380" s="51">
        <v>25413</v>
      </c>
      <c r="G380" s="52">
        <v>0</v>
      </c>
      <c r="H380" s="47"/>
      <c r="I380" s="48"/>
    </row>
    <row r="381" spans="1:9" s="38" customFormat="1" ht="16.5" customHeight="1" x14ac:dyDescent="0.2">
      <c r="A381" s="49" t="s">
        <v>1438</v>
      </c>
      <c r="B381" s="50" t="s">
        <v>985</v>
      </c>
      <c r="C381" s="70" t="s">
        <v>1439</v>
      </c>
      <c r="D381" s="86">
        <v>106040</v>
      </c>
      <c r="E381" s="82">
        <v>78085</v>
      </c>
      <c r="F381" s="51">
        <v>27955</v>
      </c>
      <c r="G381" s="52">
        <v>0</v>
      </c>
      <c r="H381" s="47"/>
      <c r="I381" s="48"/>
    </row>
    <row r="382" spans="1:9" s="38" customFormat="1" ht="16.5" customHeight="1" x14ac:dyDescent="0.2">
      <c r="A382" s="49" t="s">
        <v>1440</v>
      </c>
      <c r="B382" s="50" t="s">
        <v>988</v>
      </c>
      <c r="C382" s="70" t="s">
        <v>1441</v>
      </c>
      <c r="D382" s="86">
        <v>115680</v>
      </c>
      <c r="E382" s="82">
        <v>85184</v>
      </c>
      <c r="F382" s="51">
        <v>30496</v>
      </c>
      <c r="G382" s="52">
        <v>0</v>
      </c>
      <c r="H382" s="47"/>
      <c r="I382" s="48"/>
    </row>
    <row r="383" spans="1:9" s="38" customFormat="1" ht="16.5" customHeight="1" x14ac:dyDescent="0.2">
      <c r="A383" s="49" t="s">
        <v>1442</v>
      </c>
      <c r="B383" s="50" t="s">
        <v>991</v>
      </c>
      <c r="C383" s="70" t="s">
        <v>1443</v>
      </c>
      <c r="D383" s="86">
        <v>125320</v>
      </c>
      <c r="E383" s="82">
        <v>92283</v>
      </c>
      <c r="F383" s="51">
        <v>33037</v>
      </c>
      <c r="G383" s="52">
        <v>0</v>
      </c>
      <c r="H383" s="47"/>
      <c r="I383" s="48"/>
    </row>
    <row r="384" spans="1:9" s="38" customFormat="1" ht="16.5" customHeight="1" x14ac:dyDescent="0.2">
      <c r="A384" s="49" t="s">
        <v>1444</v>
      </c>
      <c r="B384" s="50" t="s">
        <v>994</v>
      </c>
      <c r="C384" s="70" t="s">
        <v>1445</v>
      </c>
      <c r="D384" s="86">
        <v>134960</v>
      </c>
      <c r="E384" s="82">
        <v>99381</v>
      </c>
      <c r="F384" s="51">
        <v>35579</v>
      </c>
      <c r="G384" s="52">
        <v>0</v>
      </c>
      <c r="H384" s="47"/>
      <c r="I384" s="48"/>
    </row>
    <row r="385" spans="1:9" s="38" customFormat="1" ht="16.5" customHeight="1" x14ac:dyDescent="0.2">
      <c r="A385" s="49" t="s">
        <v>1446</v>
      </c>
      <c r="B385" s="50" t="s">
        <v>997</v>
      </c>
      <c r="C385" s="70" t="s">
        <v>1447</v>
      </c>
      <c r="D385" s="86">
        <v>144600</v>
      </c>
      <c r="E385" s="82">
        <v>106480</v>
      </c>
      <c r="F385" s="51">
        <v>38120</v>
      </c>
      <c r="G385" s="52">
        <v>0</v>
      </c>
      <c r="H385" s="47"/>
      <c r="I385" s="48"/>
    </row>
    <row r="386" spans="1:9" s="38" customFormat="1" ht="16.5" customHeight="1" x14ac:dyDescent="0.2">
      <c r="A386" s="49" t="s">
        <v>1448</v>
      </c>
      <c r="B386" s="50" t="s">
        <v>1000</v>
      </c>
      <c r="C386" s="70" t="s">
        <v>1449</v>
      </c>
      <c r="D386" s="86">
        <v>154240</v>
      </c>
      <c r="E386" s="82">
        <v>113579</v>
      </c>
      <c r="F386" s="51">
        <v>40661</v>
      </c>
      <c r="G386" s="52">
        <v>0</v>
      </c>
      <c r="H386" s="47"/>
      <c r="I386" s="48"/>
    </row>
    <row r="387" spans="1:9" s="38" customFormat="1" ht="16.5" customHeight="1" x14ac:dyDescent="0.2">
      <c r="A387" s="49" t="s">
        <v>1450</v>
      </c>
      <c r="B387" s="50" t="s">
        <v>1003</v>
      </c>
      <c r="C387" s="70" t="s">
        <v>1451</v>
      </c>
      <c r="D387" s="86">
        <v>163880</v>
      </c>
      <c r="E387" s="82">
        <v>120677</v>
      </c>
      <c r="F387" s="51">
        <v>43203</v>
      </c>
      <c r="G387" s="52">
        <v>0</v>
      </c>
      <c r="H387" s="47"/>
      <c r="I387" s="48"/>
    </row>
    <row r="388" spans="1:9" s="38" customFormat="1" ht="16.5" customHeight="1" x14ac:dyDescent="0.2">
      <c r="A388" s="49" t="s">
        <v>1452</v>
      </c>
      <c r="B388" s="50" t="s">
        <v>1006</v>
      </c>
      <c r="C388" s="70" t="s">
        <v>1453</v>
      </c>
      <c r="D388" s="86">
        <v>173520</v>
      </c>
      <c r="E388" s="82">
        <v>127776</v>
      </c>
      <c r="F388" s="51">
        <v>45744</v>
      </c>
      <c r="G388" s="52">
        <v>0</v>
      </c>
      <c r="H388" s="47"/>
      <c r="I388" s="48"/>
    </row>
    <row r="389" spans="1:9" s="38" customFormat="1" ht="16.5" customHeight="1" x14ac:dyDescent="0.2">
      <c r="A389" s="49" t="s">
        <v>1454</v>
      </c>
      <c r="B389" s="50" t="s">
        <v>1009</v>
      </c>
      <c r="C389" s="70" t="s">
        <v>1455</v>
      </c>
      <c r="D389" s="86">
        <v>183160</v>
      </c>
      <c r="E389" s="82">
        <v>134875</v>
      </c>
      <c r="F389" s="51">
        <v>48285</v>
      </c>
      <c r="G389" s="52">
        <v>0</v>
      </c>
      <c r="H389" s="47"/>
      <c r="I389" s="48"/>
    </row>
    <row r="390" spans="1:9" s="38" customFormat="1" ht="16.5" customHeight="1" x14ac:dyDescent="0.2">
      <c r="A390" s="49" t="s">
        <v>1456</v>
      </c>
      <c r="B390" s="50" t="s">
        <v>1012</v>
      </c>
      <c r="C390" s="70" t="s">
        <v>1457</v>
      </c>
      <c r="D390" s="86">
        <v>192800</v>
      </c>
      <c r="E390" s="82">
        <v>141973</v>
      </c>
      <c r="F390" s="51">
        <v>50827</v>
      </c>
      <c r="G390" s="52">
        <v>0</v>
      </c>
      <c r="H390" s="47"/>
      <c r="I390" s="48"/>
    </row>
    <row r="391" spans="1:9" s="38" customFormat="1" ht="16.5" customHeight="1" x14ac:dyDescent="0.2">
      <c r="A391" s="49" t="s">
        <v>1458</v>
      </c>
      <c r="B391" s="50" t="s">
        <v>1015</v>
      </c>
      <c r="C391" s="70" t="s">
        <v>1459</v>
      </c>
      <c r="D391" s="86">
        <v>202440</v>
      </c>
      <c r="E391" s="82">
        <v>149072</v>
      </c>
      <c r="F391" s="51">
        <v>53368</v>
      </c>
      <c r="G391" s="52">
        <v>0</v>
      </c>
      <c r="H391" s="47"/>
      <c r="I391" s="48"/>
    </row>
    <row r="392" spans="1:9" s="38" customFormat="1" ht="16.5" customHeight="1" x14ac:dyDescent="0.2">
      <c r="A392" s="49" t="s">
        <v>1460</v>
      </c>
      <c r="B392" s="50" t="s">
        <v>1018</v>
      </c>
      <c r="C392" s="70" t="s">
        <v>1461</v>
      </c>
      <c r="D392" s="86">
        <v>212080</v>
      </c>
      <c r="E392" s="82">
        <v>156171</v>
      </c>
      <c r="F392" s="51">
        <v>55909</v>
      </c>
      <c r="G392" s="52">
        <v>0</v>
      </c>
      <c r="H392" s="47"/>
      <c r="I392" s="48"/>
    </row>
    <row r="393" spans="1:9" s="38" customFormat="1" ht="16.5" customHeight="1" x14ac:dyDescent="0.2">
      <c r="A393" s="49" t="s">
        <v>1462</v>
      </c>
      <c r="B393" s="50" t="s">
        <v>1021</v>
      </c>
      <c r="C393" s="70" t="s">
        <v>1463</v>
      </c>
      <c r="D393" s="86">
        <v>221720</v>
      </c>
      <c r="E393" s="82">
        <v>163270</v>
      </c>
      <c r="F393" s="51">
        <v>58450</v>
      </c>
      <c r="G393" s="52">
        <v>0</v>
      </c>
      <c r="H393" s="47"/>
      <c r="I393" s="48"/>
    </row>
    <row r="394" spans="1:9" s="38" customFormat="1" ht="16.5" customHeight="1" x14ac:dyDescent="0.2">
      <c r="A394" s="49" t="s">
        <v>1464</v>
      </c>
      <c r="B394" s="50" t="s">
        <v>1024</v>
      </c>
      <c r="C394" s="70" t="s">
        <v>1465</v>
      </c>
      <c r="D394" s="86">
        <v>231360</v>
      </c>
      <c r="E394" s="82">
        <v>170368</v>
      </c>
      <c r="F394" s="51">
        <v>60992</v>
      </c>
      <c r="G394" s="52">
        <v>0</v>
      </c>
      <c r="H394" s="47"/>
      <c r="I394" s="48"/>
    </row>
    <row r="395" spans="1:9" s="38" customFormat="1" ht="16.5" customHeight="1" x14ac:dyDescent="0.2">
      <c r="A395" s="49" t="s">
        <v>1466</v>
      </c>
      <c r="B395" s="50" t="s">
        <v>1027</v>
      </c>
      <c r="C395" s="70" t="s">
        <v>1467</v>
      </c>
      <c r="D395" s="86">
        <v>241000</v>
      </c>
      <c r="E395" s="82">
        <v>177467</v>
      </c>
      <c r="F395" s="51">
        <v>63533</v>
      </c>
      <c r="G395" s="52">
        <v>0</v>
      </c>
      <c r="H395" s="47"/>
      <c r="I395" s="48"/>
    </row>
    <row r="396" spans="1:9" s="38" customFormat="1" ht="16.5" customHeight="1" x14ac:dyDescent="0.2">
      <c r="A396" s="49" t="s">
        <v>1468</v>
      </c>
      <c r="B396" s="50" t="s">
        <v>1030</v>
      </c>
      <c r="C396" s="70" t="s">
        <v>1469</v>
      </c>
      <c r="D396" s="86">
        <v>250640</v>
      </c>
      <c r="E396" s="82">
        <v>184566</v>
      </c>
      <c r="F396" s="51">
        <v>66074</v>
      </c>
      <c r="G396" s="52">
        <v>0</v>
      </c>
      <c r="H396" s="47"/>
      <c r="I396" s="48"/>
    </row>
    <row r="397" spans="1:9" s="38" customFormat="1" ht="16.5" customHeight="1" x14ac:dyDescent="0.2">
      <c r="A397" s="49" t="s">
        <v>1470</v>
      </c>
      <c r="B397" s="50" t="s">
        <v>1033</v>
      </c>
      <c r="C397" s="70" t="s">
        <v>1471</v>
      </c>
      <c r="D397" s="86">
        <v>260280</v>
      </c>
      <c r="E397" s="82">
        <v>191664</v>
      </c>
      <c r="F397" s="51">
        <v>68616</v>
      </c>
      <c r="G397" s="52">
        <v>0</v>
      </c>
      <c r="H397" s="47"/>
      <c r="I397" s="48"/>
    </row>
    <row r="398" spans="1:9" s="38" customFormat="1" ht="16.5" customHeight="1" x14ac:dyDescent="0.2">
      <c r="A398" s="49" t="s">
        <v>1472</v>
      </c>
      <c r="B398" s="50" t="s">
        <v>1036</v>
      </c>
      <c r="C398" s="70" t="s">
        <v>1473</v>
      </c>
      <c r="D398" s="86">
        <v>269920</v>
      </c>
      <c r="E398" s="82">
        <v>198763</v>
      </c>
      <c r="F398" s="51">
        <v>71157</v>
      </c>
      <c r="G398" s="52">
        <v>0</v>
      </c>
      <c r="H398" s="47"/>
      <c r="I398" s="48"/>
    </row>
    <row r="399" spans="1:9" s="38" customFormat="1" ht="16.5" customHeight="1" x14ac:dyDescent="0.2">
      <c r="A399" s="49" t="s">
        <v>1474</v>
      </c>
      <c r="B399" s="50" t="s">
        <v>1039</v>
      </c>
      <c r="C399" s="70" t="s">
        <v>1475</v>
      </c>
      <c r="D399" s="86">
        <v>279560</v>
      </c>
      <c r="E399" s="82">
        <v>205862</v>
      </c>
      <c r="F399" s="51">
        <v>73698</v>
      </c>
      <c r="G399" s="52">
        <v>0</v>
      </c>
      <c r="H399" s="47"/>
      <c r="I399" s="48"/>
    </row>
    <row r="400" spans="1:9" s="38" customFormat="1" ht="16.5" customHeight="1" x14ac:dyDescent="0.2">
      <c r="A400" s="49" t="s">
        <v>1476</v>
      </c>
      <c r="B400" s="50" t="s">
        <v>1042</v>
      </c>
      <c r="C400" s="70" t="s">
        <v>1477</v>
      </c>
      <c r="D400" s="86">
        <v>289200</v>
      </c>
      <c r="E400" s="82">
        <v>212960</v>
      </c>
      <c r="F400" s="51">
        <v>76240</v>
      </c>
      <c r="G400" s="52">
        <v>0</v>
      </c>
      <c r="H400" s="47"/>
      <c r="I400" s="48"/>
    </row>
    <row r="401" spans="1:9" s="38" customFormat="1" ht="16.5" customHeight="1" x14ac:dyDescent="0.2">
      <c r="A401" s="49" t="s">
        <v>1478</v>
      </c>
      <c r="B401" s="50" t="s">
        <v>1045</v>
      </c>
      <c r="C401" s="70" t="s">
        <v>1479</v>
      </c>
      <c r="D401" s="86">
        <v>298840</v>
      </c>
      <c r="E401" s="82">
        <v>220059</v>
      </c>
      <c r="F401" s="51">
        <v>78781</v>
      </c>
      <c r="G401" s="52">
        <v>0</v>
      </c>
      <c r="H401" s="47"/>
      <c r="I401" s="48"/>
    </row>
    <row r="402" spans="1:9" s="38" customFormat="1" ht="16.5" customHeight="1" x14ac:dyDescent="0.2">
      <c r="A402" s="49" t="s">
        <v>1480</v>
      </c>
      <c r="B402" s="50" t="s">
        <v>1048</v>
      </c>
      <c r="C402" s="70" t="s">
        <v>1481</v>
      </c>
      <c r="D402" s="86">
        <v>308480</v>
      </c>
      <c r="E402" s="82">
        <v>227158</v>
      </c>
      <c r="F402" s="51">
        <v>81322</v>
      </c>
      <c r="G402" s="52">
        <v>0</v>
      </c>
      <c r="H402" s="47"/>
      <c r="I402" s="48"/>
    </row>
    <row r="403" spans="1:9" s="38" customFormat="1" ht="16.5" customHeight="1" x14ac:dyDescent="0.2">
      <c r="A403" s="49" t="s">
        <v>1482</v>
      </c>
      <c r="B403" s="50" t="s">
        <v>1051</v>
      </c>
      <c r="C403" s="70" t="s">
        <v>1483</v>
      </c>
      <c r="D403" s="86">
        <v>318120</v>
      </c>
      <c r="E403" s="82">
        <v>234256</v>
      </c>
      <c r="F403" s="51">
        <v>83864</v>
      </c>
      <c r="G403" s="52">
        <v>0</v>
      </c>
      <c r="H403" s="47"/>
      <c r="I403" s="48"/>
    </row>
    <row r="404" spans="1:9" s="38" customFormat="1" ht="16.5" customHeight="1" x14ac:dyDescent="0.2">
      <c r="A404" s="49" t="s">
        <v>1484</v>
      </c>
      <c r="B404" s="50" t="s">
        <v>1054</v>
      </c>
      <c r="C404" s="70" t="s">
        <v>1485</v>
      </c>
      <c r="D404" s="86">
        <v>327760</v>
      </c>
      <c r="E404" s="82">
        <v>241355</v>
      </c>
      <c r="F404" s="51">
        <v>86405</v>
      </c>
      <c r="G404" s="52">
        <v>0</v>
      </c>
      <c r="H404" s="47"/>
      <c r="I404" s="48"/>
    </row>
    <row r="405" spans="1:9" s="38" customFormat="1" ht="16.5" customHeight="1" x14ac:dyDescent="0.2">
      <c r="A405" s="49" t="s">
        <v>1486</v>
      </c>
      <c r="B405" s="50" t="s">
        <v>1057</v>
      </c>
      <c r="C405" s="70" t="s">
        <v>1487</v>
      </c>
      <c r="D405" s="86">
        <v>337400</v>
      </c>
      <c r="E405" s="82">
        <v>248454</v>
      </c>
      <c r="F405" s="51">
        <v>88946</v>
      </c>
      <c r="G405" s="52">
        <v>0</v>
      </c>
      <c r="H405" s="47"/>
      <c r="I405" s="48"/>
    </row>
    <row r="406" spans="1:9" s="38" customFormat="1" ht="16.5" customHeight="1" x14ac:dyDescent="0.2">
      <c r="A406" s="49" t="s">
        <v>1488</v>
      </c>
      <c r="B406" s="50" t="s">
        <v>1060</v>
      </c>
      <c r="C406" s="70" t="s">
        <v>1489</v>
      </c>
      <c r="D406" s="86">
        <v>347040</v>
      </c>
      <c r="E406" s="82">
        <v>255552</v>
      </c>
      <c r="F406" s="51">
        <v>91488</v>
      </c>
      <c r="G406" s="52">
        <v>0</v>
      </c>
      <c r="H406" s="47"/>
      <c r="I406" s="48"/>
    </row>
    <row r="407" spans="1:9" s="38" customFormat="1" ht="16.5" customHeight="1" x14ac:dyDescent="0.2">
      <c r="A407" s="49" t="s">
        <v>1490</v>
      </c>
      <c r="B407" s="50" t="s">
        <v>1063</v>
      </c>
      <c r="C407" s="70" t="s">
        <v>1491</v>
      </c>
      <c r="D407" s="86">
        <v>356680</v>
      </c>
      <c r="E407" s="82">
        <v>262651</v>
      </c>
      <c r="F407" s="51">
        <v>94029</v>
      </c>
      <c r="G407" s="52">
        <v>0</v>
      </c>
      <c r="H407" s="47"/>
      <c r="I407" s="48"/>
    </row>
    <row r="408" spans="1:9" s="38" customFormat="1" ht="16.5" customHeight="1" x14ac:dyDescent="0.2">
      <c r="A408" s="49" t="s">
        <v>1492</v>
      </c>
      <c r="B408" s="50" t="s">
        <v>1066</v>
      </c>
      <c r="C408" s="70" t="s">
        <v>1493</v>
      </c>
      <c r="D408" s="86">
        <v>366320</v>
      </c>
      <c r="E408" s="82">
        <v>269750</v>
      </c>
      <c r="F408" s="51">
        <v>96570</v>
      </c>
      <c r="G408" s="52">
        <v>0</v>
      </c>
      <c r="H408" s="47"/>
      <c r="I408" s="48"/>
    </row>
    <row r="409" spans="1:9" s="38" customFormat="1" ht="16.5" customHeight="1" x14ac:dyDescent="0.2">
      <c r="A409" s="49" t="s">
        <v>1494</v>
      </c>
      <c r="B409" s="50" t="s">
        <v>1069</v>
      </c>
      <c r="C409" s="70" t="s">
        <v>1495</v>
      </c>
      <c r="D409" s="86">
        <v>375960</v>
      </c>
      <c r="E409" s="82">
        <v>276848</v>
      </c>
      <c r="F409" s="51">
        <v>99112</v>
      </c>
      <c r="G409" s="52">
        <v>0</v>
      </c>
      <c r="H409" s="47"/>
      <c r="I409" s="48"/>
    </row>
    <row r="410" spans="1:9" s="38" customFormat="1" ht="16.5" customHeight="1" x14ac:dyDescent="0.2">
      <c r="A410" s="49" t="s">
        <v>1496</v>
      </c>
      <c r="B410" s="50" t="s">
        <v>1072</v>
      </c>
      <c r="C410" s="70" t="s">
        <v>1497</v>
      </c>
      <c r="D410" s="86">
        <v>385600</v>
      </c>
      <c r="E410" s="82">
        <v>283947</v>
      </c>
      <c r="F410" s="51">
        <v>101653</v>
      </c>
      <c r="G410" s="52">
        <v>0</v>
      </c>
      <c r="H410" s="47"/>
      <c r="I410" s="48"/>
    </row>
    <row r="411" spans="1:9" s="38" customFormat="1" ht="16.5" customHeight="1" x14ac:dyDescent="0.2">
      <c r="A411" s="49" t="s">
        <v>1498</v>
      </c>
      <c r="B411" s="50" t="s">
        <v>1499</v>
      </c>
      <c r="C411" s="70" t="s">
        <v>1500</v>
      </c>
      <c r="D411" s="86">
        <v>117618</v>
      </c>
      <c r="E411" s="82">
        <v>86611</v>
      </c>
      <c r="F411" s="51">
        <v>31007</v>
      </c>
      <c r="G411" s="52">
        <v>0</v>
      </c>
      <c r="H411" s="47"/>
      <c r="I411" s="48"/>
    </row>
    <row r="412" spans="1:9" s="38" customFormat="1" ht="16.5" customHeight="1" x14ac:dyDescent="0.2">
      <c r="A412" s="49" t="s">
        <v>1501</v>
      </c>
      <c r="B412" s="50" t="s">
        <v>601</v>
      </c>
      <c r="C412" s="70" t="s">
        <v>1502</v>
      </c>
      <c r="D412" s="86">
        <v>86248</v>
      </c>
      <c r="E412" s="82">
        <v>63511</v>
      </c>
      <c r="F412" s="51">
        <v>22737</v>
      </c>
      <c r="G412" s="52">
        <v>0</v>
      </c>
      <c r="H412" s="47"/>
      <c r="I412" s="48"/>
    </row>
    <row r="413" spans="1:9" s="38" customFormat="1" ht="16.5" customHeight="1" x14ac:dyDescent="0.2">
      <c r="A413" s="49" t="s">
        <v>1503</v>
      </c>
      <c r="B413" s="50" t="s">
        <v>1077</v>
      </c>
      <c r="C413" s="70" t="s">
        <v>1504</v>
      </c>
      <c r="D413" s="86">
        <v>9640</v>
      </c>
      <c r="E413" s="82">
        <v>7099</v>
      </c>
      <c r="F413" s="51">
        <v>2541</v>
      </c>
      <c r="G413" s="52">
        <v>0</v>
      </c>
      <c r="H413" s="47"/>
      <c r="I413" s="48"/>
    </row>
    <row r="414" spans="1:9" s="38" customFormat="1" ht="16.5" customHeight="1" x14ac:dyDescent="0.2">
      <c r="A414" s="49" t="s">
        <v>1505</v>
      </c>
      <c r="B414" s="50" t="s">
        <v>1080</v>
      </c>
      <c r="C414" s="70" t="s">
        <v>1506</v>
      </c>
      <c r="D414" s="86">
        <v>19280</v>
      </c>
      <c r="E414" s="82">
        <v>14197</v>
      </c>
      <c r="F414" s="51">
        <v>5083</v>
      </c>
      <c r="G414" s="52">
        <v>0</v>
      </c>
      <c r="H414" s="47"/>
      <c r="I414" s="48"/>
    </row>
    <row r="415" spans="1:9" s="38" customFormat="1" ht="16.5" customHeight="1" x14ac:dyDescent="0.2">
      <c r="A415" s="49" t="s">
        <v>1507</v>
      </c>
      <c r="B415" s="50" t="s">
        <v>1083</v>
      </c>
      <c r="C415" s="70" t="s">
        <v>1508</v>
      </c>
      <c r="D415" s="86">
        <v>28920</v>
      </c>
      <c r="E415" s="82">
        <v>21296</v>
      </c>
      <c r="F415" s="51">
        <v>7624</v>
      </c>
      <c r="G415" s="52">
        <v>0</v>
      </c>
      <c r="H415" s="47"/>
      <c r="I415" s="48"/>
    </row>
    <row r="416" spans="1:9" s="38" customFormat="1" ht="16.5" customHeight="1" x14ac:dyDescent="0.2">
      <c r="A416" s="49" t="s">
        <v>1509</v>
      </c>
      <c r="B416" s="50" t="s">
        <v>1086</v>
      </c>
      <c r="C416" s="70" t="s">
        <v>1510</v>
      </c>
      <c r="D416" s="86">
        <v>38560</v>
      </c>
      <c r="E416" s="82">
        <v>28395</v>
      </c>
      <c r="F416" s="51">
        <v>10165</v>
      </c>
      <c r="G416" s="52">
        <v>0</v>
      </c>
      <c r="H416" s="47"/>
      <c r="I416" s="48"/>
    </row>
    <row r="417" spans="1:9" s="38" customFormat="1" ht="16.5" customHeight="1" x14ac:dyDescent="0.2">
      <c r="A417" s="49" t="s">
        <v>1511</v>
      </c>
      <c r="B417" s="50" t="s">
        <v>1089</v>
      </c>
      <c r="C417" s="70" t="s">
        <v>1512</v>
      </c>
      <c r="D417" s="86">
        <v>48200</v>
      </c>
      <c r="E417" s="82">
        <v>35493</v>
      </c>
      <c r="F417" s="51">
        <v>12707</v>
      </c>
      <c r="G417" s="52">
        <v>0</v>
      </c>
      <c r="H417" s="47"/>
      <c r="I417" s="48"/>
    </row>
    <row r="418" spans="1:9" s="38" customFormat="1" ht="16.5" customHeight="1" x14ac:dyDescent="0.2">
      <c r="A418" s="49" t="s">
        <v>1513</v>
      </c>
      <c r="B418" s="50" t="s">
        <v>1092</v>
      </c>
      <c r="C418" s="70" t="s">
        <v>1514</v>
      </c>
      <c r="D418" s="86">
        <v>57840</v>
      </c>
      <c r="E418" s="82">
        <v>42592</v>
      </c>
      <c r="F418" s="51">
        <v>15248</v>
      </c>
      <c r="G418" s="52">
        <v>0</v>
      </c>
      <c r="H418" s="47"/>
      <c r="I418" s="48"/>
    </row>
    <row r="419" spans="1:9" s="38" customFormat="1" ht="16.5" customHeight="1" x14ac:dyDescent="0.2">
      <c r="A419" s="49" t="s">
        <v>1515</v>
      </c>
      <c r="B419" s="50" t="s">
        <v>1095</v>
      </c>
      <c r="C419" s="70" t="s">
        <v>1516</v>
      </c>
      <c r="D419" s="86">
        <v>67480</v>
      </c>
      <c r="E419" s="82">
        <v>49691</v>
      </c>
      <c r="F419" s="51">
        <v>17789</v>
      </c>
      <c r="G419" s="52">
        <v>0</v>
      </c>
      <c r="H419" s="47"/>
      <c r="I419" s="48"/>
    </row>
    <row r="420" spans="1:9" s="38" customFormat="1" ht="16.5" customHeight="1" x14ac:dyDescent="0.2">
      <c r="A420" s="49" t="s">
        <v>1517</v>
      </c>
      <c r="B420" s="50" t="s">
        <v>1098</v>
      </c>
      <c r="C420" s="70" t="s">
        <v>1518</v>
      </c>
      <c r="D420" s="86">
        <v>77120</v>
      </c>
      <c r="E420" s="82">
        <v>56789</v>
      </c>
      <c r="F420" s="51">
        <v>20331</v>
      </c>
      <c r="G420" s="52">
        <v>0</v>
      </c>
      <c r="H420" s="47"/>
      <c r="I420" s="48"/>
    </row>
    <row r="421" spans="1:9" s="38" customFormat="1" ht="16.5" customHeight="1" x14ac:dyDescent="0.2">
      <c r="A421" s="49" t="s">
        <v>1519</v>
      </c>
      <c r="B421" s="50" t="s">
        <v>1101</v>
      </c>
      <c r="C421" s="70" t="s">
        <v>1520</v>
      </c>
      <c r="D421" s="86">
        <v>86760</v>
      </c>
      <c r="E421" s="82">
        <v>63888</v>
      </c>
      <c r="F421" s="51">
        <v>22872</v>
      </c>
      <c r="G421" s="52">
        <v>0</v>
      </c>
      <c r="H421" s="47"/>
      <c r="I421" s="48"/>
    </row>
    <row r="422" spans="1:9" s="38" customFormat="1" ht="16.5" customHeight="1" x14ac:dyDescent="0.2">
      <c r="A422" s="49" t="s">
        <v>1521</v>
      </c>
      <c r="B422" s="50" t="s">
        <v>1104</v>
      </c>
      <c r="C422" s="70" t="s">
        <v>1522</v>
      </c>
      <c r="D422" s="86">
        <v>96400</v>
      </c>
      <c r="E422" s="82">
        <v>70987</v>
      </c>
      <c r="F422" s="51">
        <v>25413</v>
      </c>
      <c r="G422" s="52">
        <v>0</v>
      </c>
      <c r="H422" s="47"/>
      <c r="I422" s="48"/>
    </row>
    <row r="423" spans="1:9" s="38" customFormat="1" ht="16.5" customHeight="1" x14ac:dyDescent="0.2">
      <c r="A423" s="49" t="s">
        <v>1523</v>
      </c>
      <c r="B423" s="50" t="s">
        <v>1107</v>
      </c>
      <c r="C423" s="70" t="s">
        <v>1524</v>
      </c>
      <c r="D423" s="86">
        <v>106040</v>
      </c>
      <c r="E423" s="82">
        <v>78085</v>
      </c>
      <c r="F423" s="51">
        <v>27955</v>
      </c>
      <c r="G423" s="52">
        <v>0</v>
      </c>
      <c r="H423" s="47"/>
      <c r="I423" s="48"/>
    </row>
    <row r="424" spans="1:9" s="38" customFormat="1" ht="16.5" customHeight="1" x14ac:dyDescent="0.2">
      <c r="A424" s="49" t="s">
        <v>1525</v>
      </c>
      <c r="B424" s="50" t="s">
        <v>1110</v>
      </c>
      <c r="C424" s="70" t="s">
        <v>1526</v>
      </c>
      <c r="D424" s="86">
        <v>115680</v>
      </c>
      <c r="E424" s="82">
        <v>85184</v>
      </c>
      <c r="F424" s="51">
        <v>30496</v>
      </c>
      <c r="G424" s="52">
        <v>0</v>
      </c>
      <c r="H424" s="47"/>
      <c r="I424" s="48"/>
    </row>
    <row r="425" spans="1:9" s="38" customFormat="1" ht="16.5" customHeight="1" x14ac:dyDescent="0.2">
      <c r="A425" s="49" t="s">
        <v>1527</v>
      </c>
      <c r="B425" s="50" t="s">
        <v>1113</v>
      </c>
      <c r="C425" s="70" t="s">
        <v>1528</v>
      </c>
      <c r="D425" s="86">
        <v>125320</v>
      </c>
      <c r="E425" s="82">
        <v>92283</v>
      </c>
      <c r="F425" s="51">
        <v>33037</v>
      </c>
      <c r="G425" s="52">
        <v>0</v>
      </c>
      <c r="H425" s="47"/>
      <c r="I425" s="48"/>
    </row>
    <row r="426" spans="1:9" s="38" customFormat="1" ht="16.5" customHeight="1" x14ac:dyDescent="0.2">
      <c r="A426" s="49" t="s">
        <v>1529</v>
      </c>
      <c r="B426" s="50" t="s">
        <v>1116</v>
      </c>
      <c r="C426" s="70" t="s">
        <v>1530</v>
      </c>
      <c r="D426" s="86">
        <v>134960</v>
      </c>
      <c r="E426" s="82">
        <v>99381</v>
      </c>
      <c r="F426" s="51">
        <v>35579</v>
      </c>
      <c r="G426" s="52">
        <v>0</v>
      </c>
      <c r="H426" s="47"/>
      <c r="I426" s="48"/>
    </row>
    <row r="427" spans="1:9" s="38" customFormat="1" ht="16.5" customHeight="1" x14ac:dyDescent="0.2">
      <c r="A427" s="49" t="s">
        <v>1531</v>
      </c>
      <c r="B427" s="50" t="s">
        <v>1119</v>
      </c>
      <c r="C427" s="70" t="s">
        <v>1532</v>
      </c>
      <c r="D427" s="86">
        <v>144600</v>
      </c>
      <c r="E427" s="82">
        <v>106480</v>
      </c>
      <c r="F427" s="51">
        <v>38120</v>
      </c>
      <c r="G427" s="52">
        <v>0</v>
      </c>
      <c r="H427" s="47"/>
      <c r="I427" s="48"/>
    </row>
    <row r="428" spans="1:9" s="38" customFormat="1" ht="16.5" customHeight="1" x14ac:dyDescent="0.2">
      <c r="A428" s="49" t="s">
        <v>1533</v>
      </c>
      <c r="B428" s="50" t="s">
        <v>1122</v>
      </c>
      <c r="C428" s="70" t="s">
        <v>1534</v>
      </c>
      <c r="D428" s="86">
        <v>154240</v>
      </c>
      <c r="E428" s="82">
        <v>113579</v>
      </c>
      <c r="F428" s="51">
        <v>40661</v>
      </c>
      <c r="G428" s="52">
        <v>0</v>
      </c>
      <c r="H428" s="47"/>
      <c r="I428" s="48"/>
    </row>
    <row r="429" spans="1:9" s="38" customFormat="1" ht="16.5" customHeight="1" x14ac:dyDescent="0.2">
      <c r="A429" s="49" t="s">
        <v>1535</v>
      </c>
      <c r="B429" s="50" t="s">
        <v>1125</v>
      </c>
      <c r="C429" s="70" t="s">
        <v>1536</v>
      </c>
      <c r="D429" s="86">
        <v>163880</v>
      </c>
      <c r="E429" s="82">
        <v>120677</v>
      </c>
      <c r="F429" s="51">
        <v>43203</v>
      </c>
      <c r="G429" s="52">
        <v>0</v>
      </c>
      <c r="H429" s="47"/>
      <c r="I429" s="48"/>
    </row>
    <row r="430" spans="1:9" s="38" customFormat="1" ht="16.5" customHeight="1" x14ac:dyDescent="0.2">
      <c r="A430" s="49" t="s">
        <v>1537</v>
      </c>
      <c r="B430" s="50" t="s">
        <v>1128</v>
      </c>
      <c r="C430" s="70" t="s">
        <v>1538</v>
      </c>
      <c r="D430" s="86">
        <v>173520</v>
      </c>
      <c r="E430" s="82">
        <v>127776</v>
      </c>
      <c r="F430" s="51">
        <v>45744</v>
      </c>
      <c r="G430" s="52">
        <v>0</v>
      </c>
      <c r="H430" s="47"/>
      <c r="I430" s="48"/>
    </row>
    <row r="431" spans="1:9" s="38" customFormat="1" ht="16.5" customHeight="1" x14ac:dyDescent="0.2">
      <c r="A431" s="49" t="s">
        <v>1539</v>
      </c>
      <c r="B431" s="50" t="s">
        <v>1131</v>
      </c>
      <c r="C431" s="70" t="s">
        <v>1540</v>
      </c>
      <c r="D431" s="86">
        <v>183160</v>
      </c>
      <c r="E431" s="82">
        <v>134875</v>
      </c>
      <c r="F431" s="51">
        <v>48285</v>
      </c>
      <c r="G431" s="52">
        <v>0</v>
      </c>
      <c r="H431" s="47"/>
      <c r="I431" s="48"/>
    </row>
    <row r="432" spans="1:9" s="38" customFormat="1" ht="16.5" customHeight="1" x14ac:dyDescent="0.2">
      <c r="A432" s="49" t="s">
        <v>1541</v>
      </c>
      <c r="B432" s="50" t="s">
        <v>1134</v>
      </c>
      <c r="C432" s="70" t="s">
        <v>1542</v>
      </c>
      <c r="D432" s="86">
        <v>192800</v>
      </c>
      <c r="E432" s="82">
        <v>141973</v>
      </c>
      <c r="F432" s="51">
        <v>50827</v>
      </c>
      <c r="G432" s="52">
        <v>0</v>
      </c>
      <c r="H432" s="47"/>
      <c r="I432" s="48"/>
    </row>
    <row r="433" spans="1:9" s="38" customFormat="1" ht="16.5" customHeight="1" x14ac:dyDescent="0.2">
      <c r="A433" s="49" t="s">
        <v>1543</v>
      </c>
      <c r="B433" s="50" t="s">
        <v>1137</v>
      </c>
      <c r="C433" s="70" t="s">
        <v>1544</v>
      </c>
      <c r="D433" s="86">
        <v>202440</v>
      </c>
      <c r="E433" s="82">
        <v>149072</v>
      </c>
      <c r="F433" s="51">
        <v>53368</v>
      </c>
      <c r="G433" s="52">
        <v>0</v>
      </c>
      <c r="H433" s="47"/>
      <c r="I433" s="48"/>
    </row>
    <row r="434" spans="1:9" s="38" customFormat="1" ht="16.5" customHeight="1" x14ac:dyDescent="0.2">
      <c r="A434" s="49" t="s">
        <v>1545</v>
      </c>
      <c r="B434" s="50" t="s">
        <v>1140</v>
      </c>
      <c r="C434" s="70" t="s">
        <v>1546</v>
      </c>
      <c r="D434" s="86">
        <v>212080</v>
      </c>
      <c r="E434" s="82">
        <v>156171</v>
      </c>
      <c r="F434" s="51">
        <v>55909</v>
      </c>
      <c r="G434" s="52">
        <v>0</v>
      </c>
      <c r="H434" s="47"/>
      <c r="I434" s="48"/>
    </row>
    <row r="435" spans="1:9" s="38" customFormat="1" ht="16.5" customHeight="1" x14ac:dyDescent="0.2">
      <c r="A435" s="49" t="s">
        <v>1547</v>
      </c>
      <c r="B435" s="50" t="s">
        <v>1143</v>
      </c>
      <c r="C435" s="70" t="s">
        <v>1548</v>
      </c>
      <c r="D435" s="86">
        <v>221720</v>
      </c>
      <c r="E435" s="82">
        <v>163270</v>
      </c>
      <c r="F435" s="51">
        <v>58450</v>
      </c>
      <c r="G435" s="52">
        <v>0</v>
      </c>
      <c r="H435" s="47"/>
      <c r="I435" s="48"/>
    </row>
    <row r="436" spans="1:9" s="38" customFormat="1" ht="16.5" customHeight="1" x14ac:dyDescent="0.2">
      <c r="A436" s="49" t="s">
        <v>1549</v>
      </c>
      <c r="B436" s="50" t="s">
        <v>1146</v>
      </c>
      <c r="C436" s="70" t="s">
        <v>1550</v>
      </c>
      <c r="D436" s="86">
        <v>231360</v>
      </c>
      <c r="E436" s="82">
        <v>170368</v>
      </c>
      <c r="F436" s="51">
        <v>60992</v>
      </c>
      <c r="G436" s="52">
        <v>0</v>
      </c>
      <c r="H436" s="47"/>
      <c r="I436" s="48"/>
    </row>
    <row r="437" spans="1:9" s="38" customFormat="1" ht="16.5" customHeight="1" x14ac:dyDescent="0.2">
      <c r="A437" s="49" t="s">
        <v>1551</v>
      </c>
      <c r="B437" s="50" t="s">
        <v>1149</v>
      </c>
      <c r="C437" s="70" t="s">
        <v>1552</v>
      </c>
      <c r="D437" s="86">
        <v>241000</v>
      </c>
      <c r="E437" s="82">
        <v>177467</v>
      </c>
      <c r="F437" s="51">
        <v>63533</v>
      </c>
      <c r="G437" s="52">
        <v>0</v>
      </c>
      <c r="H437" s="47"/>
      <c r="I437" s="48"/>
    </row>
    <row r="438" spans="1:9" s="38" customFormat="1" ht="16.5" customHeight="1" x14ac:dyDescent="0.2">
      <c r="A438" s="49" t="s">
        <v>1553</v>
      </c>
      <c r="B438" s="50" t="s">
        <v>1152</v>
      </c>
      <c r="C438" s="70" t="s">
        <v>1554</v>
      </c>
      <c r="D438" s="86">
        <v>9640</v>
      </c>
      <c r="E438" s="82">
        <v>7099</v>
      </c>
      <c r="F438" s="51">
        <v>2541</v>
      </c>
      <c r="G438" s="52">
        <v>0</v>
      </c>
      <c r="H438" s="47"/>
      <c r="I438" s="48"/>
    </row>
    <row r="439" spans="1:9" s="38" customFormat="1" ht="16.5" customHeight="1" x14ac:dyDescent="0.2">
      <c r="A439" s="49" t="s">
        <v>1555</v>
      </c>
      <c r="B439" s="50" t="s">
        <v>1155</v>
      </c>
      <c r="C439" s="70" t="s">
        <v>1556</v>
      </c>
      <c r="D439" s="86">
        <v>19280</v>
      </c>
      <c r="E439" s="82">
        <v>14197</v>
      </c>
      <c r="F439" s="51">
        <v>5083</v>
      </c>
      <c r="G439" s="52">
        <v>0</v>
      </c>
      <c r="H439" s="47"/>
      <c r="I439" s="48"/>
    </row>
    <row r="440" spans="1:9" s="38" customFormat="1" ht="16.5" customHeight="1" x14ac:dyDescent="0.2">
      <c r="A440" s="49" t="s">
        <v>1557</v>
      </c>
      <c r="B440" s="50" t="s">
        <v>1158</v>
      </c>
      <c r="C440" s="70" t="s">
        <v>1558</v>
      </c>
      <c r="D440" s="86">
        <v>28920</v>
      </c>
      <c r="E440" s="82">
        <v>21296</v>
      </c>
      <c r="F440" s="51">
        <v>7624</v>
      </c>
      <c r="G440" s="52">
        <v>0</v>
      </c>
      <c r="H440" s="47"/>
      <c r="I440" s="48"/>
    </row>
    <row r="441" spans="1:9" s="38" customFormat="1" ht="16.5" customHeight="1" x14ac:dyDescent="0.2">
      <c r="A441" s="49" t="s">
        <v>1559</v>
      </c>
      <c r="B441" s="50" t="s">
        <v>1161</v>
      </c>
      <c r="C441" s="70" t="s">
        <v>1560</v>
      </c>
      <c r="D441" s="86">
        <v>38560</v>
      </c>
      <c r="E441" s="82">
        <v>28395</v>
      </c>
      <c r="F441" s="51">
        <v>10165</v>
      </c>
      <c r="G441" s="52">
        <v>0</v>
      </c>
      <c r="H441" s="47"/>
      <c r="I441" s="48"/>
    </row>
    <row r="442" spans="1:9" s="38" customFormat="1" ht="16.5" customHeight="1" x14ac:dyDescent="0.2">
      <c r="A442" s="49" t="s">
        <v>1561</v>
      </c>
      <c r="B442" s="50" t="s">
        <v>1164</v>
      </c>
      <c r="C442" s="70" t="s">
        <v>1562</v>
      </c>
      <c r="D442" s="86">
        <v>48200</v>
      </c>
      <c r="E442" s="82">
        <v>35493</v>
      </c>
      <c r="F442" s="51">
        <v>12707</v>
      </c>
      <c r="G442" s="52">
        <v>0</v>
      </c>
      <c r="H442" s="47"/>
      <c r="I442" s="48"/>
    </row>
    <row r="443" spans="1:9" s="38" customFormat="1" ht="16.5" customHeight="1" x14ac:dyDescent="0.2">
      <c r="A443" s="49" t="s">
        <v>1563</v>
      </c>
      <c r="B443" s="50" t="s">
        <v>1167</v>
      </c>
      <c r="C443" s="70" t="s">
        <v>1564</v>
      </c>
      <c r="D443" s="86">
        <v>57840</v>
      </c>
      <c r="E443" s="82">
        <v>42592</v>
      </c>
      <c r="F443" s="51">
        <v>15248</v>
      </c>
      <c r="G443" s="52">
        <v>0</v>
      </c>
      <c r="H443" s="47"/>
      <c r="I443" s="48"/>
    </row>
    <row r="444" spans="1:9" s="38" customFormat="1" ht="16.5" customHeight="1" x14ac:dyDescent="0.2">
      <c r="A444" s="49" t="s">
        <v>1565</v>
      </c>
      <c r="B444" s="50" t="s">
        <v>1170</v>
      </c>
      <c r="C444" s="70" t="s">
        <v>1566</v>
      </c>
      <c r="D444" s="86">
        <v>67480</v>
      </c>
      <c r="E444" s="82">
        <v>49691</v>
      </c>
      <c r="F444" s="51">
        <v>17789</v>
      </c>
      <c r="G444" s="52">
        <v>0</v>
      </c>
      <c r="H444" s="47"/>
      <c r="I444" s="48"/>
    </row>
    <row r="445" spans="1:9" s="38" customFormat="1" ht="16.5" customHeight="1" x14ac:dyDescent="0.2">
      <c r="A445" s="49" t="s">
        <v>1567</v>
      </c>
      <c r="B445" s="50" t="s">
        <v>1173</v>
      </c>
      <c r="C445" s="70" t="s">
        <v>1568</v>
      </c>
      <c r="D445" s="86">
        <v>77120</v>
      </c>
      <c r="E445" s="82">
        <v>56789</v>
      </c>
      <c r="F445" s="51">
        <v>20331</v>
      </c>
      <c r="G445" s="52">
        <v>0</v>
      </c>
      <c r="H445" s="47"/>
      <c r="I445" s="48"/>
    </row>
    <row r="446" spans="1:9" s="38" customFormat="1" ht="16.5" customHeight="1" x14ac:dyDescent="0.2">
      <c r="A446" s="49" t="s">
        <v>1569</v>
      </c>
      <c r="B446" s="50" t="s">
        <v>1176</v>
      </c>
      <c r="C446" s="70" t="s">
        <v>1570</v>
      </c>
      <c r="D446" s="86">
        <v>86760</v>
      </c>
      <c r="E446" s="82">
        <v>63888</v>
      </c>
      <c r="F446" s="51">
        <v>22872</v>
      </c>
      <c r="G446" s="52">
        <v>0</v>
      </c>
      <c r="H446" s="47"/>
      <c r="I446" s="48"/>
    </row>
    <row r="447" spans="1:9" s="38" customFormat="1" ht="16.5" customHeight="1" x14ac:dyDescent="0.2">
      <c r="A447" s="49" t="s">
        <v>1571</v>
      </c>
      <c r="B447" s="50" t="s">
        <v>1179</v>
      </c>
      <c r="C447" s="70" t="s">
        <v>1572</v>
      </c>
      <c r="D447" s="86">
        <v>96400</v>
      </c>
      <c r="E447" s="82">
        <v>70987</v>
      </c>
      <c r="F447" s="51">
        <v>25413</v>
      </c>
      <c r="G447" s="52">
        <v>0</v>
      </c>
      <c r="H447" s="47"/>
      <c r="I447" s="48"/>
    </row>
    <row r="448" spans="1:9" s="38" customFormat="1" ht="16.5" customHeight="1" x14ac:dyDescent="0.2">
      <c r="A448" s="49" t="s">
        <v>1573</v>
      </c>
      <c r="B448" s="50" t="s">
        <v>1182</v>
      </c>
      <c r="C448" s="70" t="s">
        <v>1574</v>
      </c>
      <c r="D448" s="86">
        <v>106040</v>
      </c>
      <c r="E448" s="82">
        <v>78085</v>
      </c>
      <c r="F448" s="51">
        <v>27955</v>
      </c>
      <c r="G448" s="52">
        <v>0</v>
      </c>
      <c r="H448" s="47"/>
      <c r="I448" s="48"/>
    </row>
    <row r="449" spans="1:9" s="38" customFormat="1" ht="16.5" customHeight="1" x14ac:dyDescent="0.2">
      <c r="A449" s="49" t="s">
        <v>1575</v>
      </c>
      <c r="B449" s="50" t="s">
        <v>1185</v>
      </c>
      <c r="C449" s="70" t="s">
        <v>1576</v>
      </c>
      <c r="D449" s="86">
        <v>115680</v>
      </c>
      <c r="E449" s="82">
        <v>85184</v>
      </c>
      <c r="F449" s="51">
        <v>30496</v>
      </c>
      <c r="G449" s="52">
        <v>0</v>
      </c>
      <c r="H449" s="47"/>
      <c r="I449" s="48"/>
    </row>
    <row r="450" spans="1:9" s="38" customFormat="1" ht="16.5" customHeight="1" x14ac:dyDescent="0.2">
      <c r="A450" s="49" t="s">
        <v>1577</v>
      </c>
      <c r="B450" s="50" t="s">
        <v>1188</v>
      </c>
      <c r="C450" s="70" t="s">
        <v>1578</v>
      </c>
      <c r="D450" s="86">
        <v>125320</v>
      </c>
      <c r="E450" s="82">
        <v>92283</v>
      </c>
      <c r="F450" s="51">
        <v>33037</v>
      </c>
      <c r="G450" s="52">
        <v>0</v>
      </c>
      <c r="H450" s="47"/>
      <c r="I450" s="48"/>
    </row>
    <row r="451" spans="1:9" s="38" customFormat="1" ht="16.5" customHeight="1" x14ac:dyDescent="0.2">
      <c r="A451" s="49" t="s">
        <v>1579</v>
      </c>
      <c r="B451" s="50" t="s">
        <v>1191</v>
      </c>
      <c r="C451" s="70" t="s">
        <v>1580</v>
      </c>
      <c r="D451" s="86">
        <v>134960</v>
      </c>
      <c r="E451" s="82">
        <v>99381</v>
      </c>
      <c r="F451" s="51">
        <v>35579</v>
      </c>
      <c r="G451" s="52">
        <v>0</v>
      </c>
      <c r="H451" s="47"/>
      <c r="I451" s="48"/>
    </row>
    <row r="452" spans="1:9" s="38" customFormat="1" ht="16.5" customHeight="1" x14ac:dyDescent="0.2">
      <c r="A452" s="49" t="s">
        <v>1581</v>
      </c>
      <c r="B452" s="50" t="s">
        <v>1194</v>
      </c>
      <c r="C452" s="70" t="s">
        <v>1582</v>
      </c>
      <c r="D452" s="86">
        <v>144600</v>
      </c>
      <c r="E452" s="82">
        <v>106480</v>
      </c>
      <c r="F452" s="51">
        <v>38120</v>
      </c>
      <c r="G452" s="52">
        <v>0</v>
      </c>
      <c r="H452" s="47"/>
      <c r="I452" s="48"/>
    </row>
    <row r="453" spans="1:9" s="38" customFormat="1" ht="16.5" customHeight="1" x14ac:dyDescent="0.2">
      <c r="A453" s="49" t="s">
        <v>1583</v>
      </c>
      <c r="B453" s="50" t="s">
        <v>1197</v>
      </c>
      <c r="C453" s="70" t="s">
        <v>1584</v>
      </c>
      <c r="D453" s="86">
        <v>154240</v>
      </c>
      <c r="E453" s="82">
        <v>113579</v>
      </c>
      <c r="F453" s="51">
        <v>40661</v>
      </c>
      <c r="G453" s="52">
        <v>0</v>
      </c>
      <c r="H453" s="47"/>
      <c r="I453" s="48"/>
    </row>
    <row r="454" spans="1:9" s="38" customFormat="1" ht="16.5" customHeight="1" x14ac:dyDescent="0.2">
      <c r="A454" s="49" t="s">
        <v>1585</v>
      </c>
      <c r="B454" s="50" t="s">
        <v>1200</v>
      </c>
      <c r="C454" s="70" t="s">
        <v>1586</v>
      </c>
      <c r="D454" s="86">
        <v>163880</v>
      </c>
      <c r="E454" s="82">
        <v>120677</v>
      </c>
      <c r="F454" s="51">
        <v>43203</v>
      </c>
      <c r="G454" s="52">
        <v>0</v>
      </c>
      <c r="H454" s="47"/>
      <c r="I454" s="48"/>
    </row>
    <row r="455" spans="1:9" s="38" customFormat="1" ht="16.5" customHeight="1" x14ac:dyDescent="0.2">
      <c r="A455" s="49" t="s">
        <v>1587</v>
      </c>
      <c r="B455" s="50" t="s">
        <v>1203</v>
      </c>
      <c r="C455" s="70" t="s">
        <v>1588</v>
      </c>
      <c r="D455" s="86">
        <v>173520</v>
      </c>
      <c r="E455" s="82">
        <v>127776</v>
      </c>
      <c r="F455" s="51">
        <v>45744</v>
      </c>
      <c r="G455" s="52">
        <v>0</v>
      </c>
      <c r="H455" s="47"/>
      <c r="I455" s="48"/>
    </row>
    <row r="456" spans="1:9" s="38" customFormat="1" ht="16.5" customHeight="1" x14ac:dyDescent="0.2">
      <c r="A456" s="49" t="s">
        <v>1589</v>
      </c>
      <c r="B456" s="50" t="s">
        <v>1206</v>
      </c>
      <c r="C456" s="70" t="s">
        <v>1590</v>
      </c>
      <c r="D456" s="86">
        <v>183160</v>
      </c>
      <c r="E456" s="82">
        <v>134875</v>
      </c>
      <c r="F456" s="51">
        <v>48285</v>
      </c>
      <c r="G456" s="52">
        <v>0</v>
      </c>
      <c r="H456" s="47"/>
      <c r="I456" s="48"/>
    </row>
    <row r="457" spans="1:9" s="38" customFormat="1" ht="16.5" customHeight="1" x14ac:dyDescent="0.2">
      <c r="A457" s="49" t="s">
        <v>1591</v>
      </c>
      <c r="B457" s="50" t="s">
        <v>1209</v>
      </c>
      <c r="C457" s="70" t="s">
        <v>1592</v>
      </c>
      <c r="D457" s="86">
        <v>192800</v>
      </c>
      <c r="E457" s="82">
        <v>141973</v>
      </c>
      <c r="F457" s="51">
        <v>50827</v>
      </c>
      <c r="G457" s="52">
        <v>0</v>
      </c>
      <c r="H457" s="47"/>
      <c r="I457" s="48"/>
    </row>
    <row r="458" spans="1:9" s="38" customFormat="1" ht="16.5" customHeight="1" x14ac:dyDescent="0.2">
      <c r="A458" s="49" t="s">
        <v>1593</v>
      </c>
      <c r="B458" s="50" t="s">
        <v>1212</v>
      </c>
      <c r="C458" s="70" t="s">
        <v>1594</v>
      </c>
      <c r="D458" s="86">
        <v>202440</v>
      </c>
      <c r="E458" s="82">
        <v>149072</v>
      </c>
      <c r="F458" s="51">
        <v>53368</v>
      </c>
      <c r="G458" s="52">
        <v>0</v>
      </c>
      <c r="H458" s="47"/>
      <c r="I458" s="48"/>
    </row>
    <row r="459" spans="1:9" s="38" customFormat="1" ht="16.5" customHeight="1" x14ac:dyDescent="0.2">
      <c r="A459" s="49" t="s">
        <v>1595</v>
      </c>
      <c r="B459" s="50" t="s">
        <v>1215</v>
      </c>
      <c r="C459" s="70" t="s">
        <v>1596</v>
      </c>
      <c r="D459" s="86">
        <v>212080</v>
      </c>
      <c r="E459" s="82">
        <v>156171</v>
      </c>
      <c r="F459" s="51">
        <v>55909</v>
      </c>
      <c r="G459" s="52">
        <v>0</v>
      </c>
      <c r="H459" s="47"/>
      <c r="I459" s="48"/>
    </row>
    <row r="460" spans="1:9" s="38" customFormat="1" ht="16.5" customHeight="1" x14ac:dyDescent="0.2">
      <c r="A460" s="49" t="s">
        <v>1597</v>
      </c>
      <c r="B460" s="50" t="s">
        <v>1218</v>
      </c>
      <c r="C460" s="70" t="s">
        <v>1598</v>
      </c>
      <c r="D460" s="86">
        <v>221720</v>
      </c>
      <c r="E460" s="82">
        <v>163270</v>
      </c>
      <c r="F460" s="51">
        <v>58450</v>
      </c>
      <c r="G460" s="52">
        <v>0</v>
      </c>
      <c r="H460" s="47"/>
      <c r="I460" s="48"/>
    </row>
    <row r="461" spans="1:9" s="38" customFormat="1" ht="16.5" customHeight="1" x14ac:dyDescent="0.2">
      <c r="A461" s="49" t="s">
        <v>1599</v>
      </c>
      <c r="B461" s="50" t="s">
        <v>1221</v>
      </c>
      <c r="C461" s="70" t="s">
        <v>1600</v>
      </c>
      <c r="D461" s="86">
        <v>231360</v>
      </c>
      <c r="E461" s="82">
        <v>170368</v>
      </c>
      <c r="F461" s="51">
        <v>60992</v>
      </c>
      <c r="G461" s="52">
        <v>0</v>
      </c>
      <c r="H461" s="47"/>
      <c r="I461" s="48"/>
    </row>
    <row r="462" spans="1:9" s="38" customFormat="1" ht="16.5" customHeight="1" x14ac:dyDescent="0.2">
      <c r="A462" s="49" t="s">
        <v>1601</v>
      </c>
      <c r="B462" s="50" t="s">
        <v>1224</v>
      </c>
      <c r="C462" s="70" t="s">
        <v>1602</v>
      </c>
      <c r="D462" s="86">
        <v>241000</v>
      </c>
      <c r="E462" s="82">
        <v>177467</v>
      </c>
      <c r="F462" s="51">
        <v>63533</v>
      </c>
      <c r="G462" s="52">
        <v>0</v>
      </c>
      <c r="H462" s="47"/>
      <c r="I462" s="48"/>
    </row>
    <row r="463" spans="1:9" s="38" customFormat="1" ht="16.5" customHeight="1" x14ac:dyDescent="0.2">
      <c r="A463" s="49" t="s">
        <v>1603</v>
      </c>
      <c r="B463" s="50" t="s">
        <v>1227</v>
      </c>
      <c r="C463" s="70" t="s">
        <v>1604</v>
      </c>
      <c r="D463" s="86">
        <v>339775</v>
      </c>
      <c r="E463" s="82">
        <v>250203</v>
      </c>
      <c r="F463" s="51">
        <v>89572</v>
      </c>
      <c r="G463" s="52">
        <v>0</v>
      </c>
      <c r="H463" s="47"/>
      <c r="I463" s="48"/>
    </row>
    <row r="464" spans="1:9" s="38" customFormat="1" ht="16.5" customHeight="1" x14ac:dyDescent="0.2">
      <c r="A464" s="49" t="s">
        <v>1605</v>
      </c>
      <c r="B464" s="50" t="s">
        <v>1230</v>
      </c>
      <c r="C464" s="70" t="s">
        <v>1606</v>
      </c>
      <c r="D464" s="86">
        <v>339775</v>
      </c>
      <c r="E464" s="82">
        <v>250203</v>
      </c>
      <c r="F464" s="51">
        <v>89572</v>
      </c>
      <c r="G464" s="52">
        <v>0</v>
      </c>
      <c r="H464" s="47"/>
      <c r="I464" s="48"/>
    </row>
    <row r="465" spans="1:9" s="38" customFormat="1" ht="16.5" customHeight="1" x14ac:dyDescent="0.2">
      <c r="A465" s="49" t="s">
        <v>1607</v>
      </c>
      <c r="B465" s="50" t="s">
        <v>624</v>
      </c>
      <c r="C465" s="70" t="s">
        <v>1266</v>
      </c>
      <c r="D465" s="86">
        <v>48200</v>
      </c>
      <c r="E465" s="82">
        <v>35493</v>
      </c>
      <c r="F465" s="51">
        <v>12707</v>
      </c>
      <c r="G465" s="52">
        <v>0</v>
      </c>
      <c r="H465" s="47"/>
      <c r="I465" s="48"/>
    </row>
    <row r="466" spans="1:9" s="38" customFormat="1" ht="16.5" customHeight="1" x14ac:dyDescent="0.2">
      <c r="A466" s="49" t="s">
        <v>1608</v>
      </c>
      <c r="B466" s="50" t="s">
        <v>639</v>
      </c>
      <c r="C466" s="70" t="s">
        <v>1276</v>
      </c>
      <c r="D466" s="86">
        <v>96400</v>
      </c>
      <c r="E466" s="82">
        <v>70987</v>
      </c>
      <c r="F466" s="51">
        <v>25413</v>
      </c>
      <c r="G466" s="52">
        <v>0</v>
      </c>
      <c r="H466" s="47"/>
      <c r="I466" s="48"/>
    </row>
    <row r="467" spans="1:9" s="38" customFormat="1" ht="16.5" customHeight="1" x14ac:dyDescent="0.2">
      <c r="A467" s="49" t="s">
        <v>1609</v>
      </c>
      <c r="B467" s="50" t="s">
        <v>654</v>
      </c>
      <c r="C467" s="70" t="s">
        <v>1286</v>
      </c>
      <c r="D467" s="86">
        <v>144600</v>
      </c>
      <c r="E467" s="82">
        <v>106480</v>
      </c>
      <c r="F467" s="51">
        <v>38120</v>
      </c>
      <c r="G467" s="52">
        <v>0</v>
      </c>
      <c r="H467" s="47"/>
      <c r="I467" s="48"/>
    </row>
    <row r="468" spans="1:9" s="38" customFormat="1" ht="16.5" customHeight="1" x14ac:dyDescent="0.2">
      <c r="A468" s="49" t="s">
        <v>1610</v>
      </c>
      <c r="B468" s="50" t="s">
        <v>669</v>
      </c>
      <c r="C468" s="70" t="s">
        <v>1296</v>
      </c>
      <c r="D468" s="86">
        <v>192800</v>
      </c>
      <c r="E468" s="82">
        <v>141973</v>
      </c>
      <c r="F468" s="51">
        <v>50827</v>
      </c>
      <c r="G468" s="52">
        <v>0</v>
      </c>
      <c r="H468" s="47"/>
      <c r="I468" s="48"/>
    </row>
    <row r="469" spans="1:9" s="38" customFormat="1" ht="16.5" customHeight="1" x14ac:dyDescent="0.2">
      <c r="A469" s="49" t="s">
        <v>1611</v>
      </c>
      <c r="B469" s="50" t="s">
        <v>684</v>
      </c>
      <c r="C469" s="70" t="s">
        <v>1306</v>
      </c>
      <c r="D469" s="86">
        <v>241000</v>
      </c>
      <c r="E469" s="82">
        <v>177467</v>
      </c>
      <c r="F469" s="51">
        <v>63533</v>
      </c>
      <c r="G469" s="52">
        <v>0</v>
      </c>
      <c r="H469" s="47"/>
      <c r="I469" s="48"/>
    </row>
    <row r="470" spans="1:9" s="38" customFormat="1" ht="16.5" customHeight="1" x14ac:dyDescent="0.2">
      <c r="A470" s="49" t="s">
        <v>1612</v>
      </c>
      <c r="B470" s="50" t="s">
        <v>699</v>
      </c>
      <c r="C470" s="70" t="s">
        <v>1316</v>
      </c>
      <c r="D470" s="86">
        <v>289200</v>
      </c>
      <c r="E470" s="82">
        <v>212960</v>
      </c>
      <c r="F470" s="51">
        <v>76240</v>
      </c>
      <c r="G470" s="52">
        <v>0</v>
      </c>
      <c r="H470" s="47"/>
      <c r="I470" s="48"/>
    </row>
    <row r="471" spans="1:9" s="38" customFormat="1" ht="16.5" customHeight="1" x14ac:dyDescent="0.2">
      <c r="A471" s="49" t="s">
        <v>1613</v>
      </c>
      <c r="B471" s="50" t="s">
        <v>714</v>
      </c>
      <c r="C471" s="70" t="s">
        <v>1326</v>
      </c>
      <c r="D471" s="86">
        <v>337400</v>
      </c>
      <c r="E471" s="82">
        <v>248454</v>
      </c>
      <c r="F471" s="51">
        <v>88946</v>
      </c>
      <c r="G471" s="52">
        <v>0</v>
      </c>
      <c r="H471" s="47"/>
      <c r="I471" s="48"/>
    </row>
    <row r="472" spans="1:9" s="38" customFormat="1" ht="16.5" customHeight="1" x14ac:dyDescent="0.2">
      <c r="A472" s="49" t="s">
        <v>1614</v>
      </c>
      <c r="B472" s="50" t="s">
        <v>729</v>
      </c>
      <c r="C472" s="70" t="s">
        <v>1336</v>
      </c>
      <c r="D472" s="86">
        <v>385600</v>
      </c>
      <c r="E472" s="82">
        <v>283947</v>
      </c>
      <c r="F472" s="51">
        <v>101653</v>
      </c>
      <c r="G472" s="52">
        <v>0</v>
      </c>
      <c r="H472" s="47"/>
      <c r="I472" s="48"/>
    </row>
    <row r="473" spans="1:9" s="38" customFormat="1" ht="16.5" customHeight="1" x14ac:dyDescent="0.2">
      <c r="A473" s="49" t="s">
        <v>1615</v>
      </c>
      <c r="B473" s="50" t="s">
        <v>1616</v>
      </c>
      <c r="C473" s="70" t="s">
        <v>1228</v>
      </c>
      <c r="D473" s="86">
        <v>628380</v>
      </c>
      <c r="E473" s="82">
        <v>462725</v>
      </c>
      <c r="F473" s="51">
        <v>165655</v>
      </c>
      <c r="G473" s="52">
        <v>0</v>
      </c>
      <c r="H473" s="47"/>
      <c r="I473" s="48"/>
    </row>
    <row r="474" spans="1:9" s="38" customFormat="1" ht="16.5" customHeight="1" x14ac:dyDescent="0.2">
      <c r="A474" s="49" t="s">
        <v>1617</v>
      </c>
      <c r="B474" s="50" t="s">
        <v>1618</v>
      </c>
      <c r="C474" s="70" t="s">
        <v>1619</v>
      </c>
      <c r="D474" s="86">
        <v>547550</v>
      </c>
      <c r="E474" s="82">
        <v>403203</v>
      </c>
      <c r="F474" s="51">
        <v>144347</v>
      </c>
      <c r="G474" s="52">
        <v>0</v>
      </c>
      <c r="H474" s="47"/>
      <c r="I474" s="48"/>
    </row>
    <row r="475" spans="1:9" s="38" customFormat="1" ht="16.5" customHeight="1" x14ac:dyDescent="0.2">
      <c r="A475" s="49" t="s">
        <v>1620</v>
      </c>
      <c r="B475" s="50" t="s">
        <v>1621</v>
      </c>
      <c r="C475" s="70" t="s">
        <v>1622</v>
      </c>
      <c r="D475" s="86">
        <v>628380</v>
      </c>
      <c r="E475" s="82">
        <v>462725</v>
      </c>
      <c r="F475" s="51">
        <v>165655</v>
      </c>
      <c r="G475" s="52">
        <v>0</v>
      </c>
      <c r="H475" s="47"/>
      <c r="I475" s="48"/>
    </row>
    <row r="476" spans="1:9" s="38" customFormat="1" ht="16.5" customHeight="1" x14ac:dyDescent="0.2">
      <c r="A476" s="49" t="s">
        <v>1623</v>
      </c>
      <c r="B476" s="50" t="s">
        <v>1624</v>
      </c>
      <c r="C476" s="70" t="s">
        <v>1625</v>
      </c>
      <c r="D476" s="86">
        <v>628380</v>
      </c>
      <c r="E476" s="82">
        <v>462725</v>
      </c>
      <c r="F476" s="51">
        <v>165655</v>
      </c>
      <c r="G476" s="52">
        <v>0</v>
      </c>
      <c r="H476" s="47"/>
      <c r="I476" s="48"/>
    </row>
    <row r="477" spans="1:9" s="38" customFormat="1" ht="16.5" customHeight="1" x14ac:dyDescent="0.2">
      <c r="A477" s="49" t="s">
        <v>1626</v>
      </c>
      <c r="B477" s="50" t="s">
        <v>797</v>
      </c>
      <c r="C477" s="70" t="s">
        <v>1347</v>
      </c>
      <c r="D477" s="86">
        <v>48200</v>
      </c>
      <c r="E477" s="82">
        <v>35493</v>
      </c>
      <c r="F477" s="51">
        <v>12707</v>
      </c>
      <c r="G477" s="52">
        <v>0</v>
      </c>
      <c r="H477" s="47"/>
      <c r="I477" s="48"/>
    </row>
    <row r="478" spans="1:9" s="38" customFormat="1" ht="16.5" customHeight="1" x14ac:dyDescent="0.2">
      <c r="A478" s="49" t="s">
        <v>1627</v>
      </c>
      <c r="B478" s="50" t="s">
        <v>812</v>
      </c>
      <c r="C478" s="70" t="s">
        <v>1357</v>
      </c>
      <c r="D478" s="86">
        <v>96400</v>
      </c>
      <c r="E478" s="82">
        <v>70987</v>
      </c>
      <c r="F478" s="51">
        <v>25413</v>
      </c>
      <c r="G478" s="52">
        <v>0</v>
      </c>
      <c r="H478" s="47"/>
      <c r="I478" s="48"/>
    </row>
    <row r="479" spans="1:9" s="38" customFormat="1" ht="16.5" customHeight="1" x14ac:dyDescent="0.2">
      <c r="A479" s="49" t="s">
        <v>1628</v>
      </c>
      <c r="B479" s="50" t="s">
        <v>827</v>
      </c>
      <c r="C479" s="70" t="s">
        <v>1367</v>
      </c>
      <c r="D479" s="86">
        <v>144600</v>
      </c>
      <c r="E479" s="82">
        <v>106480</v>
      </c>
      <c r="F479" s="51">
        <v>38120</v>
      </c>
      <c r="G479" s="52">
        <v>0</v>
      </c>
      <c r="H479" s="47"/>
      <c r="I479" s="48"/>
    </row>
    <row r="480" spans="1:9" s="38" customFormat="1" ht="16.5" customHeight="1" x14ac:dyDescent="0.2">
      <c r="A480" s="49" t="s">
        <v>1629</v>
      </c>
      <c r="B480" s="50" t="s">
        <v>842</v>
      </c>
      <c r="C480" s="70" t="s">
        <v>1377</v>
      </c>
      <c r="D480" s="86">
        <v>192800</v>
      </c>
      <c r="E480" s="82">
        <v>141973</v>
      </c>
      <c r="F480" s="51">
        <v>50827</v>
      </c>
      <c r="G480" s="52">
        <v>0</v>
      </c>
      <c r="H480" s="47"/>
      <c r="I480" s="48"/>
    </row>
    <row r="481" spans="1:9" s="38" customFormat="1" ht="16.5" customHeight="1" x14ac:dyDescent="0.2">
      <c r="A481" s="49" t="s">
        <v>1630</v>
      </c>
      <c r="B481" s="50" t="s">
        <v>857</v>
      </c>
      <c r="C481" s="70" t="s">
        <v>1387</v>
      </c>
      <c r="D481" s="86">
        <v>241000</v>
      </c>
      <c r="E481" s="82">
        <v>177467</v>
      </c>
      <c r="F481" s="51">
        <v>63533</v>
      </c>
      <c r="G481" s="52">
        <v>0</v>
      </c>
      <c r="H481" s="47"/>
      <c r="I481" s="48"/>
    </row>
    <row r="482" spans="1:9" s="38" customFormat="1" ht="16.5" customHeight="1" x14ac:dyDescent="0.2">
      <c r="A482" s="49" t="s">
        <v>1631</v>
      </c>
      <c r="B482" s="50" t="s">
        <v>872</v>
      </c>
      <c r="C482" s="70" t="s">
        <v>1397</v>
      </c>
      <c r="D482" s="86">
        <v>289200</v>
      </c>
      <c r="E482" s="82">
        <v>212960</v>
      </c>
      <c r="F482" s="51">
        <v>76240</v>
      </c>
      <c r="G482" s="52">
        <v>0</v>
      </c>
      <c r="H482" s="47"/>
      <c r="I482" s="48"/>
    </row>
    <row r="483" spans="1:9" s="38" customFormat="1" ht="16.5" customHeight="1" x14ac:dyDescent="0.2">
      <c r="A483" s="49" t="s">
        <v>1632</v>
      </c>
      <c r="B483" s="50" t="s">
        <v>887</v>
      </c>
      <c r="C483" s="70" t="s">
        <v>1407</v>
      </c>
      <c r="D483" s="86">
        <v>337400</v>
      </c>
      <c r="E483" s="82">
        <v>248454</v>
      </c>
      <c r="F483" s="51">
        <v>88946</v>
      </c>
      <c r="G483" s="52">
        <v>0</v>
      </c>
      <c r="H483" s="47"/>
      <c r="I483" s="48"/>
    </row>
    <row r="484" spans="1:9" s="38" customFormat="1" ht="16.5" customHeight="1" x14ac:dyDescent="0.2">
      <c r="A484" s="49" t="s">
        <v>1633</v>
      </c>
      <c r="B484" s="50" t="s">
        <v>902</v>
      </c>
      <c r="C484" s="70" t="s">
        <v>1417</v>
      </c>
      <c r="D484" s="86">
        <v>385600</v>
      </c>
      <c r="E484" s="82">
        <v>283947</v>
      </c>
      <c r="F484" s="51">
        <v>101653</v>
      </c>
      <c r="G484" s="52">
        <v>0</v>
      </c>
      <c r="H484" s="47"/>
      <c r="I484" s="48"/>
    </row>
    <row r="485" spans="1:9" s="38" customFormat="1" ht="16.5" customHeight="1" x14ac:dyDescent="0.2">
      <c r="A485" s="49" t="s">
        <v>1634</v>
      </c>
      <c r="B485" s="50" t="s">
        <v>967</v>
      </c>
      <c r="C485" s="70" t="s">
        <v>1427</v>
      </c>
      <c r="D485" s="86">
        <v>48200</v>
      </c>
      <c r="E485" s="82">
        <v>35493</v>
      </c>
      <c r="F485" s="51">
        <v>12707</v>
      </c>
      <c r="G485" s="52">
        <v>0</v>
      </c>
      <c r="H485" s="47"/>
      <c r="I485" s="48"/>
    </row>
    <row r="486" spans="1:9" s="38" customFormat="1" ht="16.5" customHeight="1" x14ac:dyDescent="0.2">
      <c r="A486" s="49" t="s">
        <v>1635</v>
      </c>
      <c r="B486" s="50" t="s">
        <v>982</v>
      </c>
      <c r="C486" s="70" t="s">
        <v>1437</v>
      </c>
      <c r="D486" s="86">
        <v>96400</v>
      </c>
      <c r="E486" s="82">
        <v>70987</v>
      </c>
      <c r="F486" s="51">
        <v>25413</v>
      </c>
      <c r="G486" s="52">
        <v>0</v>
      </c>
      <c r="H486" s="47"/>
      <c r="I486" s="48"/>
    </row>
    <row r="487" spans="1:9" s="38" customFormat="1" ht="16.5" customHeight="1" x14ac:dyDescent="0.2">
      <c r="A487" s="49" t="s">
        <v>1636</v>
      </c>
      <c r="B487" s="50" t="s">
        <v>997</v>
      </c>
      <c r="C487" s="70" t="s">
        <v>1447</v>
      </c>
      <c r="D487" s="86">
        <v>144600</v>
      </c>
      <c r="E487" s="82">
        <v>106480</v>
      </c>
      <c r="F487" s="51">
        <v>38120</v>
      </c>
      <c r="G487" s="52">
        <v>0</v>
      </c>
      <c r="H487" s="47"/>
      <c r="I487" s="48"/>
    </row>
    <row r="488" spans="1:9" s="38" customFormat="1" ht="16.5" customHeight="1" x14ac:dyDescent="0.2">
      <c r="A488" s="49" t="s">
        <v>1637</v>
      </c>
      <c r="B488" s="50" t="s">
        <v>1012</v>
      </c>
      <c r="C488" s="70" t="s">
        <v>1457</v>
      </c>
      <c r="D488" s="86">
        <v>192800</v>
      </c>
      <c r="E488" s="82">
        <v>141973</v>
      </c>
      <c r="F488" s="51">
        <v>50827</v>
      </c>
      <c r="G488" s="52">
        <v>0</v>
      </c>
      <c r="H488" s="47"/>
      <c r="I488" s="48"/>
    </row>
    <row r="489" spans="1:9" s="38" customFormat="1" ht="16.5" customHeight="1" x14ac:dyDescent="0.2">
      <c r="A489" s="49" t="s">
        <v>1638</v>
      </c>
      <c r="B489" s="50" t="s">
        <v>1027</v>
      </c>
      <c r="C489" s="70" t="s">
        <v>1467</v>
      </c>
      <c r="D489" s="86">
        <v>241000</v>
      </c>
      <c r="E489" s="82">
        <v>177467</v>
      </c>
      <c r="F489" s="51">
        <v>63533</v>
      </c>
      <c r="G489" s="52">
        <v>0</v>
      </c>
      <c r="H489" s="47"/>
      <c r="I489" s="48"/>
    </row>
    <row r="490" spans="1:9" s="38" customFormat="1" ht="16.5" customHeight="1" x14ac:dyDescent="0.2">
      <c r="A490" s="49" t="s">
        <v>1639</v>
      </c>
      <c r="B490" s="50" t="s">
        <v>1042</v>
      </c>
      <c r="C490" s="70" t="s">
        <v>1477</v>
      </c>
      <c r="D490" s="86">
        <v>289200</v>
      </c>
      <c r="E490" s="82">
        <v>212960</v>
      </c>
      <c r="F490" s="51">
        <v>76240</v>
      </c>
      <c r="G490" s="52">
        <v>0</v>
      </c>
      <c r="H490" s="47"/>
      <c r="I490" s="48"/>
    </row>
    <row r="491" spans="1:9" s="38" customFormat="1" ht="16.5" customHeight="1" x14ac:dyDescent="0.2">
      <c r="A491" s="49" t="s">
        <v>1640</v>
      </c>
      <c r="B491" s="50" t="s">
        <v>1057</v>
      </c>
      <c r="C491" s="70" t="s">
        <v>1487</v>
      </c>
      <c r="D491" s="86">
        <v>337400</v>
      </c>
      <c r="E491" s="82">
        <v>248454</v>
      </c>
      <c r="F491" s="51">
        <v>88946</v>
      </c>
      <c r="G491" s="52">
        <v>0</v>
      </c>
      <c r="H491" s="47"/>
      <c r="I491" s="48"/>
    </row>
    <row r="492" spans="1:9" s="38" customFormat="1" ht="16.5" customHeight="1" x14ac:dyDescent="0.2">
      <c r="A492" s="49" t="s">
        <v>1641</v>
      </c>
      <c r="B492" s="50" t="s">
        <v>1072</v>
      </c>
      <c r="C492" s="70" t="s">
        <v>1497</v>
      </c>
      <c r="D492" s="86">
        <v>385600</v>
      </c>
      <c r="E492" s="82">
        <v>283947</v>
      </c>
      <c r="F492" s="51">
        <v>101653</v>
      </c>
      <c r="G492" s="52">
        <v>0</v>
      </c>
      <c r="H492" s="47"/>
      <c r="I492" s="48"/>
    </row>
    <row r="493" spans="1:9" s="38" customFormat="1" ht="16.5" customHeight="1" x14ac:dyDescent="0.2">
      <c r="A493" s="49" t="s">
        <v>1642</v>
      </c>
      <c r="B493" s="50" t="s">
        <v>1089</v>
      </c>
      <c r="C493" s="70" t="s">
        <v>1512</v>
      </c>
      <c r="D493" s="86">
        <v>48200</v>
      </c>
      <c r="E493" s="82">
        <v>35493</v>
      </c>
      <c r="F493" s="51">
        <v>12707</v>
      </c>
      <c r="G493" s="52">
        <v>0</v>
      </c>
      <c r="H493" s="47"/>
      <c r="I493" s="48"/>
    </row>
    <row r="494" spans="1:9" s="38" customFormat="1" ht="16.5" customHeight="1" x14ac:dyDescent="0.2">
      <c r="A494" s="49" t="s">
        <v>1643</v>
      </c>
      <c r="B494" s="50" t="s">
        <v>1104</v>
      </c>
      <c r="C494" s="70" t="s">
        <v>1522</v>
      </c>
      <c r="D494" s="86">
        <v>96400</v>
      </c>
      <c r="E494" s="82">
        <v>70987</v>
      </c>
      <c r="F494" s="51">
        <v>25413</v>
      </c>
      <c r="G494" s="52">
        <v>0</v>
      </c>
      <c r="H494" s="47"/>
      <c r="I494" s="48"/>
    </row>
    <row r="495" spans="1:9" s="38" customFormat="1" ht="16.5" customHeight="1" x14ac:dyDescent="0.2">
      <c r="A495" s="49" t="s">
        <v>1644</v>
      </c>
      <c r="B495" s="50" t="s">
        <v>1119</v>
      </c>
      <c r="C495" s="70" t="s">
        <v>1532</v>
      </c>
      <c r="D495" s="86">
        <v>144600</v>
      </c>
      <c r="E495" s="82">
        <v>106480</v>
      </c>
      <c r="F495" s="51">
        <v>38120</v>
      </c>
      <c r="G495" s="52">
        <v>0</v>
      </c>
      <c r="H495" s="47"/>
      <c r="I495" s="48"/>
    </row>
    <row r="496" spans="1:9" s="38" customFormat="1" ht="16.5" customHeight="1" x14ac:dyDescent="0.2">
      <c r="A496" s="49" t="s">
        <v>1645</v>
      </c>
      <c r="B496" s="50" t="s">
        <v>1134</v>
      </c>
      <c r="C496" s="70" t="s">
        <v>1542</v>
      </c>
      <c r="D496" s="86">
        <v>192800</v>
      </c>
      <c r="E496" s="82">
        <v>141973</v>
      </c>
      <c r="F496" s="51">
        <v>50827</v>
      </c>
      <c r="G496" s="52">
        <v>0</v>
      </c>
      <c r="H496" s="47"/>
      <c r="I496" s="48"/>
    </row>
    <row r="497" spans="1:9" s="38" customFormat="1" ht="16.5" customHeight="1" x14ac:dyDescent="0.2">
      <c r="A497" s="49" t="s">
        <v>1646</v>
      </c>
      <c r="B497" s="50" t="s">
        <v>1149</v>
      </c>
      <c r="C497" s="70" t="s">
        <v>1552</v>
      </c>
      <c r="D497" s="86">
        <v>241000</v>
      </c>
      <c r="E497" s="82">
        <v>177467</v>
      </c>
      <c r="F497" s="51">
        <v>63533</v>
      </c>
      <c r="G497" s="52">
        <v>0</v>
      </c>
      <c r="H497" s="47"/>
      <c r="I497" s="48"/>
    </row>
    <row r="498" spans="1:9" s="38" customFormat="1" ht="16.5" customHeight="1" x14ac:dyDescent="0.2">
      <c r="A498" s="49" t="s">
        <v>1647</v>
      </c>
      <c r="B498" s="50" t="s">
        <v>1164</v>
      </c>
      <c r="C498" s="70" t="s">
        <v>1562</v>
      </c>
      <c r="D498" s="86">
        <v>48200</v>
      </c>
      <c r="E498" s="82">
        <v>35493</v>
      </c>
      <c r="F498" s="51">
        <v>12707</v>
      </c>
      <c r="G498" s="52">
        <v>0</v>
      </c>
      <c r="H498" s="47"/>
      <c r="I498" s="48"/>
    </row>
    <row r="499" spans="1:9" s="38" customFormat="1" ht="16.5" customHeight="1" x14ac:dyDescent="0.2">
      <c r="A499" s="49" t="s">
        <v>1648</v>
      </c>
      <c r="B499" s="50" t="s">
        <v>1179</v>
      </c>
      <c r="C499" s="70" t="s">
        <v>1572</v>
      </c>
      <c r="D499" s="86">
        <v>96400</v>
      </c>
      <c r="E499" s="82">
        <v>70987</v>
      </c>
      <c r="F499" s="51">
        <v>25413</v>
      </c>
      <c r="G499" s="52">
        <v>0</v>
      </c>
      <c r="H499" s="47"/>
      <c r="I499" s="48"/>
    </row>
    <row r="500" spans="1:9" s="38" customFormat="1" ht="16.5" customHeight="1" x14ac:dyDescent="0.2">
      <c r="A500" s="49" t="s">
        <v>1649</v>
      </c>
      <c r="B500" s="50" t="s">
        <v>1194</v>
      </c>
      <c r="C500" s="70" t="s">
        <v>1582</v>
      </c>
      <c r="D500" s="86">
        <v>144600</v>
      </c>
      <c r="E500" s="82">
        <v>106480</v>
      </c>
      <c r="F500" s="51">
        <v>38120</v>
      </c>
      <c r="G500" s="52">
        <v>0</v>
      </c>
      <c r="H500" s="47"/>
      <c r="I500" s="48"/>
    </row>
    <row r="501" spans="1:9" s="38" customFormat="1" ht="16.5" customHeight="1" x14ac:dyDescent="0.2">
      <c r="A501" s="49" t="s">
        <v>1650</v>
      </c>
      <c r="B501" s="50" t="s">
        <v>1209</v>
      </c>
      <c r="C501" s="70" t="s">
        <v>1592</v>
      </c>
      <c r="D501" s="86">
        <v>192800</v>
      </c>
      <c r="E501" s="82">
        <v>141973</v>
      </c>
      <c r="F501" s="51">
        <v>50827</v>
      </c>
      <c r="G501" s="52">
        <v>0</v>
      </c>
      <c r="H501" s="47"/>
      <c r="I501" s="48"/>
    </row>
    <row r="502" spans="1:9" s="38" customFormat="1" ht="16.5" customHeight="1" x14ac:dyDescent="0.2">
      <c r="A502" s="49" t="s">
        <v>1651</v>
      </c>
      <c r="B502" s="50" t="s">
        <v>1224</v>
      </c>
      <c r="C502" s="70" t="s">
        <v>1602</v>
      </c>
      <c r="D502" s="86">
        <v>241000</v>
      </c>
      <c r="E502" s="82">
        <v>177467</v>
      </c>
      <c r="F502" s="51">
        <v>63533</v>
      </c>
      <c r="G502" s="52">
        <v>0</v>
      </c>
      <c r="H502" s="47"/>
      <c r="I502" s="48"/>
    </row>
    <row r="503" spans="1:9" s="38" customFormat="1" ht="16.5" customHeight="1" x14ac:dyDescent="0.2">
      <c r="A503" s="49" t="s">
        <v>1652</v>
      </c>
      <c r="B503" s="50" t="s">
        <v>1653</v>
      </c>
      <c r="C503" s="70" t="s">
        <v>1654</v>
      </c>
      <c r="D503" s="86">
        <v>628380</v>
      </c>
      <c r="E503" s="82">
        <v>462725</v>
      </c>
      <c r="F503" s="51">
        <v>165655</v>
      </c>
      <c r="G503" s="52">
        <v>0</v>
      </c>
      <c r="H503" s="47"/>
      <c r="I503" s="48"/>
    </row>
    <row r="504" spans="1:9" s="38" customFormat="1" ht="16.5" customHeight="1" x14ac:dyDescent="0.2">
      <c r="A504" s="49" t="s">
        <v>1655</v>
      </c>
      <c r="B504" s="50" t="s">
        <v>609</v>
      </c>
      <c r="C504" s="70" t="s">
        <v>1656</v>
      </c>
      <c r="D504" s="86">
        <v>470470</v>
      </c>
      <c r="E504" s="82">
        <v>346443</v>
      </c>
      <c r="F504" s="51">
        <v>124027</v>
      </c>
      <c r="G504" s="52">
        <v>0</v>
      </c>
      <c r="H504" s="47"/>
      <c r="I504" s="48"/>
    </row>
    <row r="505" spans="1:9" s="38" customFormat="1" ht="16.5" customHeight="1" x14ac:dyDescent="0.2">
      <c r="A505" s="49" t="s">
        <v>1657</v>
      </c>
      <c r="B505" s="50" t="s">
        <v>612</v>
      </c>
      <c r="C505" s="70" t="s">
        <v>1658</v>
      </c>
      <c r="D505" s="86">
        <v>9640</v>
      </c>
      <c r="E505" s="82">
        <v>7099</v>
      </c>
      <c r="F505" s="51">
        <v>2541</v>
      </c>
      <c r="G505" s="52">
        <v>0</v>
      </c>
      <c r="H505" s="47"/>
      <c r="I505" s="48"/>
    </row>
    <row r="506" spans="1:9" s="38" customFormat="1" ht="16.5" customHeight="1" x14ac:dyDescent="0.2">
      <c r="A506" s="49" t="s">
        <v>1659</v>
      </c>
      <c r="B506" s="50" t="s">
        <v>615</v>
      </c>
      <c r="C506" s="70" t="s">
        <v>1660</v>
      </c>
      <c r="D506" s="86">
        <v>19280</v>
      </c>
      <c r="E506" s="82">
        <v>14197</v>
      </c>
      <c r="F506" s="51">
        <v>5083</v>
      </c>
      <c r="G506" s="52">
        <v>0</v>
      </c>
      <c r="H506" s="47"/>
      <c r="I506" s="48"/>
    </row>
    <row r="507" spans="1:9" s="38" customFormat="1" ht="16.5" customHeight="1" x14ac:dyDescent="0.2">
      <c r="A507" s="49" t="s">
        <v>1661</v>
      </c>
      <c r="B507" s="50" t="s">
        <v>618</v>
      </c>
      <c r="C507" s="70" t="s">
        <v>1662</v>
      </c>
      <c r="D507" s="86">
        <v>28920</v>
      </c>
      <c r="E507" s="82">
        <v>21296</v>
      </c>
      <c r="F507" s="51">
        <v>7624</v>
      </c>
      <c r="G507" s="52">
        <v>0</v>
      </c>
      <c r="H507" s="47"/>
      <c r="I507" s="48"/>
    </row>
    <row r="508" spans="1:9" s="38" customFormat="1" ht="16.5" customHeight="1" x14ac:dyDescent="0.2">
      <c r="A508" s="49" t="s">
        <v>1663</v>
      </c>
      <c r="B508" s="50" t="s">
        <v>621</v>
      </c>
      <c r="C508" s="70" t="s">
        <v>1664</v>
      </c>
      <c r="D508" s="86">
        <v>38560</v>
      </c>
      <c r="E508" s="82">
        <v>28395</v>
      </c>
      <c r="F508" s="51">
        <v>10165</v>
      </c>
      <c r="G508" s="52">
        <v>0</v>
      </c>
      <c r="H508" s="47"/>
      <c r="I508" s="48"/>
    </row>
    <row r="509" spans="1:9" s="38" customFormat="1" ht="16.5" customHeight="1" x14ac:dyDescent="0.2">
      <c r="A509" s="49" t="s">
        <v>1665</v>
      </c>
      <c r="B509" s="50" t="s">
        <v>624</v>
      </c>
      <c r="C509" s="70" t="s">
        <v>1666</v>
      </c>
      <c r="D509" s="86">
        <v>48200</v>
      </c>
      <c r="E509" s="82">
        <v>35493</v>
      </c>
      <c r="F509" s="51">
        <v>12707</v>
      </c>
      <c r="G509" s="52">
        <v>0</v>
      </c>
      <c r="H509" s="47"/>
      <c r="I509" s="48"/>
    </row>
    <row r="510" spans="1:9" s="38" customFormat="1" ht="16.5" customHeight="1" x14ac:dyDescent="0.2">
      <c r="A510" s="49" t="s">
        <v>1667</v>
      </c>
      <c r="B510" s="50" t="s">
        <v>627</v>
      </c>
      <c r="C510" s="70" t="s">
        <v>1668</v>
      </c>
      <c r="D510" s="86">
        <v>57840</v>
      </c>
      <c r="E510" s="82">
        <v>42592</v>
      </c>
      <c r="F510" s="51">
        <v>15248</v>
      </c>
      <c r="G510" s="52">
        <v>0</v>
      </c>
      <c r="H510" s="47"/>
      <c r="I510" s="48"/>
    </row>
    <row r="511" spans="1:9" s="38" customFormat="1" ht="16.5" customHeight="1" x14ac:dyDescent="0.2">
      <c r="A511" s="49" t="s">
        <v>1669</v>
      </c>
      <c r="B511" s="50" t="s">
        <v>630</v>
      </c>
      <c r="C511" s="70" t="s">
        <v>1670</v>
      </c>
      <c r="D511" s="86">
        <v>67480</v>
      </c>
      <c r="E511" s="82">
        <v>49691</v>
      </c>
      <c r="F511" s="51">
        <v>17789</v>
      </c>
      <c r="G511" s="52">
        <v>0</v>
      </c>
      <c r="H511" s="47"/>
      <c r="I511" s="48"/>
    </row>
    <row r="512" spans="1:9" s="38" customFormat="1" ht="16.5" customHeight="1" x14ac:dyDescent="0.2">
      <c r="A512" s="49" t="s">
        <v>1671</v>
      </c>
      <c r="B512" s="50" t="s">
        <v>633</v>
      </c>
      <c r="C512" s="70" t="s">
        <v>1672</v>
      </c>
      <c r="D512" s="86">
        <v>77120</v>
      </c>
      <c r="E512" s="82">
        <v>56789</v>
      </c>
      <c r="F512" s="51">
        <v>20331</v>
      </c>
      <c r="G512" s="52">
        <v>0</v>
      </c>
      <c r="H512" s="47"/>
      <c r="I512" s="48"/>
    </row>
    <row r="513" spans="1:9" s="38" customFormat="1" ht="16.5" customHeight="1" x14ac:dyDescent="0.2">
      <c r="A513" s="49" t="s">
        <v>1673</v>
      </c>
      <c r="B513" s="50" t="s">
        <v>636</v>
      </c>
      <c r="C513" s="70" t="s">
        <v>1674</v>
      </c>
      <c r="D513" s="86">
        <v>86760</v>
      </c>
      <c r="E513" s="82">
        <v>63888</v>
      </c>
      <c r="F513" s="51">
        <v>22872</v>
      </c>
      <c r="G513" s="52">
        <v>0</v>
      </c>
      <c r="H513" s="47"/>
      <c r="I513" s="48"/>
    </row>
    <row r="514" spans="1:9" s="38" customFormat="1" ht="16.5" customHeight="1" x14ac:dyDescent="0.2">
      <c r="A514" s="49" t="s">
        <v>1675</v>
      </c>
      <c r="B514" s="50" t="s">
        <v>639</v>
      </c>
      <c r="C514" s="70" t="s">
        <v>1676</v>
      </c>
      <c r="D514" s="86">
        <v>96400</v>
      </c>
      <c r="E514" s="82">
        <v>70987</v>
      </c>
      <c r="F514" s="51">
        <v>25413</v>
      </c>
      <c r="G514" s="52">
        <v>0</v>
      </c>
      <c r="H514" s="47"/>
      <c r="I514" s="48"/>
    </row>
    <row r="515" spans="1:9" s="38" customFormat="1" ht="16.5" customHeight="1" x14ac:dyDescent="0.2">
      <c r="A515" s="49" t="s">
        <v>1677</v>
      </c>
      <c r="B515" s="50" t="s">
        <v>642</v>
      </c>
      <c r="C515" s="70" t="s">
        <v>1678</v>
      </c>
      <c r="D515" s="86">
        <v>106040</v>
      </c>
      <c r="E515" s="82">
        <v>78085</v>
      </c>
      <c r="F515" s="51">
        <v>27955</v>
      </c>
      <c r="G515" s="52">
        <v>0</v>
      </c>
      <c r="H515" s="47"/>
      <c r="I515" s="48"/>
    </row>
    <row r="516" spans="1:9" s="38" customFormat="1" ht="16.5" customHeight="1" x14ac:dyDescent="0.2">
      <c r="A516" s="49" t="s">
        <v>1679</v>
      </c>
      <c r="B516" s="50" t="s">
        <v>645</v>
      </c>
      <c r="C516" s="70" t="s">
        <v>1680</v>
      </c>
      <c r="D516" s="86">
        <v>115680</v>
      </c>
      <c r="E516" s="82">
        <v>85184</v>
      </c>
      <c r="F516" s="51">
        <v>30496</v>
      </c>
      <c r="G516" s="52">
        <v>0</v>
      </c>
      <c r="H516" s="47"/>
      <c r="I516" s="48"/>
    </row>
    <row r="517" spans="1:9" s="38" customFormat="1" ht="16.5" customHeight="1" x14ac:dyDescent="0.2">
      <c r="A517" s="49" t="s">
        <v>1681</v>
      </c>
      <c r="B517" s="50" t="s">
        <v>648</v>
      </c>
      <c r="C517" s="70" t="s">
        <v>1682</v>
      </c>
      <c r="D517" s="86">
        <v>125320</v>
      </c>
      <c r="E517" s="82">
        <v>92283</v>
      </c>
      <c r="F517" s="51">
        <v>33037</v>
      </c>
      <c r="G517" s="52">
        <v>0</v>
      </c>
      <c r="H517" s="47"/>
      <c r="I517" s="48"/>
    </row>
    <row r="518" spans="1:9" s="38" customFormat="1" ht="16.5" customHeight="1" x14ac:dyDescent="0.2">
      <c r="A518" s="49" t="s">
        <v>1683</v>
      </c>
      <c r="B518" s="50" t="s">
        <v>651</v>
      </c>
      <c r="C518" s="70" t="s">
        <v>1684</v>
      </c>
      <c r="D518" s="86">
        <v>134960</v>
      </c>
      <c r="E518" s="82">
        <v>99381</v>
      </c>
      <c r="F518" s="51">
        <v>35579</v>
      </c>
      <c r="G518" s="52">
        <v>0</v>
      </c>
      <c r="H518" s="47"/>
      <c r="I518" s="48"/>
    </row>
    <row r="519" spans="1:9" s="38" customFormat="1" ht="16.5" customHeight="1" x14ac:dyDescent="0.2">
      <c r="A519" s="49" t="s">
        <v>1685</v>
      </c>
      <c r="B519" s="50" t="s">
        <v>654</v>
      </c>
      <c r="C519" s="70" t="s">
        <v>1686</v>
      </c>
      <c r="D519" s="86">
        <v>144600</v>
      </c>
      <c r="E519" s="82">
        <v>106480</v>
      </c>
      <c r="F519" s="51">
        <v>38120</v>
      </c>
      <c r="G519" s="52">
        <v>0</v>
      </c>
      <c r="H519" s="47"/>
      <c r="I519" s="48"/>
    </row>
    <row r="520" spans="1:9" s="38" customFormat="1" ht="16.5" customHeight="1" x14ac:dyDescent="0.2">
      <c r="A520" s="49" t="s">
        <v>1687</v>
      </c>
      <c r="B520" s="50" t="s">
        <v>657</v>
      </c>
      <c r="C520" s="70" t="s">
        <v>1688</v>
      </c>
      <c r="D520" s="86">
        <v>154240</v>
      </c>
      <c r="E520" s="82">
        <v>113579</v>
      </c>
      <c r="F520" s="51">
        <v>40661</v>
      </c>
      <c r="G520" s="52">
        <v>0</v>
      </c>
      <c r="H520" s="47"/>
      <c r="I520" s="48"/>
    </row>
    <row r="521" spans="1:9" s="38" customFormat="1" ht="16.5" customHeight="1" x14ac:dyDescent="0.2">
      <c r="A521" s="49" t="s">
        <v>1689</v>
      </c>
      <c r="B521" s="50" t="s">
        <v>660</v>
      </c>
      <c r="C521" s="70" t="s">
        <v>1690</v>
      </c>
      <c r="D521" s="86">
        <v>163880</v>
      </c>
      <c r="E521" s="82">
        <v>120677</v>
      </c>
      <c r="F521" s="51">
        <v>43203</v>
      </c>
      <c r="G521" s="52">
        <v>0</v>
      </c>
      <c r="H521" s="47"/>
      <c r="I521" s="48"/>
    </row>
    <row r="522" spans="1:9" s="38" customFormat="1" ht="16.5" customHeight="1" x14ac:dyDescent="0.2">
      <c r="A522" s="49" t="s">
        <v>1691</v>
      </c>
      <c r="B522" s="50" t="s">
        <v>663</v>
      </c>
      <c r="C522" s="70" t="s">
        <v>1692</v>
      </c>
      <c r="D522" s="86">
        <v>173520</v>
      </c>
      <c r="E522" s="82">
        <v>127776</v>
      </c>
      <c r="F522" s="51">
        <v>45744</v>
      </c>
      <c r="G522" s="52">
        <v>0</v>
      </c>
      <c r="H522" s="47"/>
      <c r="I522" s="48"/>
    </row>
    <row r="523" spans="1:9" s="38" customFormat="1" ht="16.5" customHeight="1" x14ac:dyDescent="0.2">
      <c r="A523" s="49" t="s">
        <v>1693</v>
      </c>
      <c r="B523" s="50" t="s">
        <v>666</v>
      </c>
      <c r="C523" s="70" t="s">
        <v>1694</v>
      </c>
      <c r="D523" s="86">
        <v>183160</v>
      </c>
      <c r="E523" s="82">
        <v>134875</v>
      </c>
      <c r="F523" s="51">
        <v>48285</v>
      </c>
      <c r="G523" s="52">
        <v>0</v>
      </c>
      <c r="H523" s="47"/>
      <c r="I523" s="48"/>
    </row>
    <row r="524" spans="1:9" s="38" customFormat="1" ht="16.5" customHeight="1" x14ac:dyDescent="0.2">
      <c r="A524" s="49" t="s">
        <v>1695</v>
      </c>
      <c r="B524" s="50" t="s">
        <v>669</v>
      </c>
      <c r="C524" s="70" t="s">
        <v>1696</v>
      </c>
      <c r="D524" s="86">
        <v>192800</v>
      </c>
      <c r="E524" s="82">
        <v>141973</v>
      </c>
      <c r="F524" s="51">
        <v>50827</v>
      </c>
      <c r="G524" s="52">
        <v>0</v>
      </c>
      <c r="H524" s="47"/>
      <c r="I524" s="48"/>
    </row>
    <row r="525" spans="1:9" s="38" customFormat="1" ht="16.5" customHeight="1" x14ac:dyDescent="0.2">
      <c r="A525" s="49" t="s">
        <v>1697</v>
      </c>
      <c r="B525" s="50" t="s">
        <v>672</v>
      </c>
      <c r="C525" s="70" t="s">
        <v>1698</v>
      </c>
      <c r="D525" s="86">
        <v>202440</v>
      </c>
      <c r="E525" s="82">
        <v>149072</v>
      </c>
      <c r="F525" s="51">
        <v>53368</v>
      </c>
      <c r="G525" s="52">
        <v>0</v>
      </c>
      <c r="H525" s="47"/>
      <c r="I525" s="48"/>
    </row>
    <row r="526" spans="1:9" s="38" customFormat="1" ht="16.5" customHeight="1" x14ac:dyDescent="0.2">
      <c r="A526" s="49" t="s">
        <v>1699</v>
      </c>
      <c r="B526" s="50" t="s">
        <v>675</v>
      </c>
      <c r="C526" s="70" t="s">
        <v>1700</v>
      </c>
      <c r="D526" s="86">
        <v>212080</v>
      </c>
      <c r="E526" s="82">
        <v>156171</v>
      </c>
      <c r="F526" s="51">
        <v>55909</v>
      </c>
      <c r="G526" s="52">
        <v>0</v>
      </c>
      <c r="H526" s="47"/>
      <c r="I526" s="48"/>
    </row>
    <row r="527" spans="1:9" s="38" customFormat="1" ht="16.5" customHeight="1" x14ac:dyDescent="0.2">
      <c r="A527" s="49" t="s">
        <v>1701</v>
      </c>
      <c r="B527" s="50" t="s">
        <v>678</v>
      </c>
      <c r="C527" s="70" t="s">
        <v>1702</v>
      </c>
      <c r="D527" s="86">
        <v>221720</v>
      </c>
      <c r="E527" s="82">
        <v>163270</v>
      </c>
      <c r="F527" s="51">
        <v>58450</v>
      </c>
      <c r="G527" s="52">
        <v>0</v>
      </c>
      <c r="H527" s="47"/>
      <c r="I527" s="48"/>
    </row>
    <row r="528" spans="1:9" s="38" customFormat="1" ht="16.5" customHeight="1" x14ac:dyDescent="0.2">
      <c r="A528" s="49" t="s">
        <v>1703</v>
      </c>
      <c r="B528" s="50" t="s">
        <v>681</v>
      </c>
      <c r="C528" s="70" t="s">
        <v>1704</v>
      </c>
      <c r="D528" s="86">
        <v>231360</v>
      </c>
      <c r="E528" s="82">
        <v>170368</v>
      </c>
      <c r="F528" s="51">
        <v>60992</v>
      </c>
      <c r="G528" s="52">
        <v>0</v>
      </c>
      <c r="H528" s="47"/>
      <c r="I528" s="48"/>
    </row>
    <row r="529" spans="1:9" s="38" customFormat="1" ht="16.5" customHeight="1" x14ac:dyDescent="0.2">
      <c r="A529" s="49" t="s">
        <v>1705</v>
      </c>
      <c r="B529" s="50" t="s">
        <v>684</v>
      </c>
      <c r="C529" s="70" t="s">
        <v>1706</v>
      </c>
      <c r="D529" s="86">
        <v>241000</v>
      </c>
      <c r="E529" s="82">
        <v>177467</v>
      </c>
      <c r="F529" s="51">
        <v>63533</v>
      </c>
      <c r="G529" s="52">
        <v>0</v>
      </c>
      <c r="H529" s="47"/>
      <c r="I529" s="48"/>
    </row>
    <row r="530" spans="1:9" s="38" customFormat="1" ht="16.5" customHeight="1" x14ac:dyDescent="0.2">
      <c r="A530" s="49" t="s">
        <v>1707</v>
      </c>
      <c r="B530" s="50" t="s">
        <v>687</v>
      </c>
      <c r="C530" s="70" t="s">
        <v>1708</v>
      </c>
      <c r="D530" s="86">
        <v>250640</v>
      </c>
      <c r="E530" s="82">
        <v>184566</v>
      </c>
      <c r="F530" s="51">
        <v>66074</v>
      </c>
      <c r="G530" s="52">
        <v>0</v>
      </c>
      <c r="H530" s="47"/>
      <c r="I530" s="48"/>
    </row>
    <row r="531" spans="1:9" s="38" customFormat="1" ht="16.5" customHeight="1" x14ac:dyDescent="0.2">
      <c r="A531" s="49" t="s">
        <v>1709</v>
      </c>
      <c r="B531" s="50" t="s">
        <v>690</v>
      </c>
      <c r="C531" s="70" t="s">
        <v>1710</v>
      </c>
      <c r="D531" s="86">
        <v>260280</v>
      </c>
      <c r="E531" s="82">
        <v>191664</v>
      </c>
      <c r="F531" s="51">
        <v>68616</v>
      </c>
      <c r="G531" s="52">
        <v>0</v>
      </c>
      <c r="H531" s="47"/>
      <c r="I531" s="48"/>
    </row>
    <row r="532" spans="1:9" s="38" customFormat="1" ht="16.5" customHeight="1" x14ac:dyDescent="0.2">
      <c r="A532" s="49" t="s">
        <v>1711</v>
      </c>
      <c r="B532" s="50" t="s">
        <v>693</v>
      </c>
      <c r="C532" s="70" t="s">
        <v>1712</v>
      </c>
      <c r="D532" s="86">
        <v>269920</v>
      </c>
      <c r="E532" s="82">
        <v>198763</v>
      </c>
      <c r="F532" s="51">
        <v>71157</v>
      </c>
      <c r="G532" s="52">
        <v>0</v>
      </c>
      <c r="H532" s="47"/>
      <c r="I532" s="48"/>
    </row>
    <row r="533" spans="1:9" s="38" customFormat="1" ht="16.5" customHeight="1" x14ac:dyDescent="0.2">
      <c r="A533" s="49" t="s">
        <v>1713</v>
      </c>
      <c r="B533" s="50" t="s">
        <v>696</v>
      </c>
      <c r="C533" s="70" t="s">
        <v>1714</v>
      </c>
      <c r="D533" s="86">
        <v>279560</v>
      </c>
      <c r="E533" s="82">
        <v>205862</v>
      </c>
      <c r="F533" s="51">
        <v>73698</v>
      </c>
      <c r="G533" s="52">
        <v>0</v>
      </c>
      <c r="H533" s="47"/>
      <c r="I533" s="48"/>
    </row>
    <row r="534" spans="1:9" s="38" customFormat="1" ht="16.5" customHeight="1" x14ac:dyDescent="0.2">
      <c r="A534" s="49" t="s">
        <v>1715</v>
      </c>
      <c r="B534" s="50" t="s">
        <v>699</v>
      </c>
      <c r="C534" s="70" t="s">
        <v>1716</v>
      </c>
      <c r="D534" s="86">
        <v>289200</v>
      </c>
      <c r="E534" s="82">
        <v>212960</v>
      </c>
      <c r="F534" s="51">
        <v>76240</v>
      </c>
      <c r="G534" s="52">
        <v>0</v>
      </c>
      <c r="H534" s="47"/>
      <c r="I534" s="48"/>
    </row>
    <row r="535" spans="1:9" s="38" customFormat="1" ht="16.5" customHeight="1" x14ac:dyDescent="0.2">
      <c r="A535" s="49" t="s">
        <v>1717</v>
      </c>
      <c r="B535" s="50" t="s">
        <v>702</v>
      </c>
      <c r="C535" s="70" t="s">
        <v>1718</v>
      </c>
      <c r="D535" s="86">
        <v>298840</v>
      </c>
      <c r="E535" s="82">
        <v>220059</v>
      </c>
      <c r="F535" s="51">
        <v>78781</v>
      </c>
      <c r="G535" s="52">
        <v>0</v>
      </c>
      <c r="H535" s="47"/>
      <c r="I535" s="48"/>
    </row>
    <row r="536" spans="1:9" s="38" customFormat="1" ht="16.5" customHeight="1" x14ac:dyDescent="0.2">
      <c r="A536" s="49" t="s">
        <v>1719</v>
      </c>
      <c r="B536" s="50" t="s">
        <v>705</v>
      </c>
      <c r="C536" s="70" t="s">
        <v>1720</v>
      </c>
      <c r="D536" s="86">
        <v>308480</v>
      </c>
      <c r="E536" s="82">
        <v>227158</v>
      </c>
      <c r="F536" s="51">
        <v>81322</v>
      </c>
      <c r="G536" s="52">
        <v>0</v>
      </c>
      <c r="H536" s="47"/>
      <c r="I536" s="48"/>
    </row>
    <row r="537" spans="1:9" s="38" customFormat="1" ht="16.5" customHeight="1" x14ac:dyDescent="0.2">
      <c r="A537" s="49" t="s">
        <v>1721</v>
      </c>
      <c r="B537" s="50" t="s">
        <v>708</v>
      </c>
      <c r="C537" s="70" t="s">
        <v>1722</v>
      </c>
      <c r="D537" s="86">
        <v>318120</v>
      </c>
      <c r="E537" s="82">
        <v>234256</v>
      </c>
      <c r="F537" s="51">
        <v>83864</v>
      </c>
      <c r="G537" s="52">
        <v>0</v>
      </c>
      <c r="H537" s="47"/>
      <c r="I537" s="48"/>
    </row>
    <row r="538" spans="1:9" s="38" customFormat="1" ht="16.5" customHeight="1" x14ac:dyDescent="0.2">
      <c r="A538" s="49" t="s">
        <v>1723</v>
      </c>
      <c r="B538" s="50" t="s">
        <v>711</v>
      </c>
      <c r="C538" s="70" t="s">
        <v>1724</v>
      </c>
      <c r="D538" s="86">
        <v>327760</v>
      </c>
      <c r="E538" s="82">
        <v>241355</v>
      </c>
      <c r="F538" s="51">
        <v>86405</v>
      </c>
      <c r="G538" s="52">
        <v>0</v>
      </c>
      <c r="H538" s="47"/>
      <c r="I538" s="48"/>
    </row>
    <row r="539" spans="1:9" s="38" customFormat="1" ht="16.5" customHeight="1" x14ac:dyDescent="0.2">
      <c r="A539" s="49" t="s">
        <v>1725</v>
      </c>
      <c r="B539" s="50" t="s">
        <v>714</v>
      </c>
      <c r="C539" s="70" t="s">
        <v>1726</v>
      </c>
      <c r="D539" s="86">
        <v>337400</v>
      </c>
      <c r="E539" s="82">
        <v>248454</v>
      </c>
      <c r="F539" s="51">
        <v>88946</v>
      </c>
      <c r="G539" s="52">
        <v>0</v>
      </c>
      <c r="H539" s="47"/>
      <c r="I539" s="48"/>
    </row>
    <row r="540" spans="1:9" s="38" customFormat="1" ht="16.5" customHeight="1" x14ac:dyDescent="0.2">
      <c r="A540" s="49" t="s">
        <v>1727</v>
      </c>
      <c r="B540" s="50" t="s">
        <v>717</v>
      </c>
      <c r="C540" s="70" t="s">
        <v>1728</v>
      </c>
      <c r="D540" s="86">
        <v>347040</v>
      </c>
      <c r="E540" s="82">
        <v>255552</v>
      </c>
      <c r="F540" s="51">
        <v>91488</v>
      </c>
      <c r="G540" s="52">
        <v>0</v>
      </c>
      <c r="H540" s="47"/>
      <c r="I540" s="48"/>
    </row>
    <row r="541" spans="1:9" s="38" customFormat="1" ht="16.5" customHeight="1" x14ac:dyDescent="0.2">
      <c r="A541" s="49" t="s">
        <v>1729</v>
      </c>
      <c r="B541" s="50" t="s">
        <v>720</v>
      </c>
      <c r="C541" s="70" t="s">
        <v>1730</v>
      </c>
      <c r="D541" s="86">
        <v>356680</v>
      </c>
      <c r="E541" s="82">
        <v>262651</v>
      </c>
      <c r="F541" s="51">
        <v>94029</v>
      </c>
      <c r="G541" s="52">
        <v>0</v>
      </c>
      <c r="H541" s="47"/>
      <c r="I541" s="48"/>
    </row>
    <row r="542" spans="1:9" s="38" customFormat="1" ht="16.5" customHeight="1" x14ac:dyDescent="0.2">
      <c r="A542" s="49" t="s">
        <v>1731</v>
      </c>
      <c r="B542" s="50" t="s">
        <v>723</v>
      </c>
      <c r="C542" s="70" t="s">
        <v>1732</v>
      </c>
      <c r="D542" s="86">
        <v>366320</v>
      </c>
      <c r="E542" s="82">
        <v>269750</v>
      </c>
      <c r="F542" s="51">
        <v>96570</v>
      </c>
      <c r="G542" s="52">
        <v>0</v>
      </c>
      <c r="H542" s="47"/>
      <c r="I542" s="48"/>
    </row>
    <row r="543" spans="1:9" s="38" customFormat="1" ht="16.5" customHeight="1" x14ac:dyDescent="0.2">
      <c r="A543" s="49" t="s">
        <v>1733</v>
      </c>
      <c r="B543" s="50" t="s">
        <v>726</v>
      </c>
      <c r="C543" s="70" t="s">
        <v>1734</v>
      </c>
      <c r="D543" s="86">
        <v>375960</v>
      </c>
      <c r="E543" s="82">
        <v>276848</v>
      </c>
      <c r="F543" s="51">
        <v>99112</v>
      </c>
      <c r="G543" s="52">
        <v>0</v>
      </c>
      <c r="H543" s="47"/>
      <c r="I543" s="48"/>
    </row>
    <row r="544" spans="1:9" s="38" customFormat="1" ht="16.5" customHeight="1" x14ac:dyDescent="0.2">
      <c r="A544" s="49" t="s">
        <v>1735</v>
      </c>
      <c r="B544" s="50" t="s">
        <v>729</v>
      </c>
      <c r="C544" s="70" t="s">
        <v>1736</v>
      </c>
      <c r="D544" s="86">
        <v>385600</v>
      </c>
      <c r="E544" s="82">
        <v>283947</v>
      </c>
      <c r="F544" s="51">
        <v>101653</v>
      </c>
      <c r="G544" s="52">
        <v>0</v>
      </c>
      <c r="H544" s="47"/>
      <c r="I544" s="48"/>
    </row>
    <row r="545" spans="1:9" s="38" customFormat="1" ht="16.5" customHeight="1" x14ac:dyDescent="0.2">
      <c r="A545" s="49" t="s">
        <v>1737</v>
      </c>
      <c r="B545" s="50" t="s">
        <v>1738</v>
      </c>
      <c r="C545" s="70" t="s">
        <v>1739</v>
      </c>
      <c r="D545" s="86">
        <v>628380</v>
      </c>
      <c r="E545" s="82">
        <v>462725</v>
      </c>
      <c r="F545" s="51">
        <v>165655</v>
      </c>
      <c r="G545" s="52">
        <v>0</v>
      </c>
      <c r="H545" s="47"/>
      <c r="I545" s="48"/>
    </row>
    <row r="546" spans="1:9" s="38" customFormat="1" ht="16.5" customHeight="1" x14ac:dyDescent="0.2">
      <c r="A546" s="49" t="s">
        <v>1740</v>
      </c>
      <c r="B546" s="50" t="s">
        <v>1230</v>
      </c>
      <c r="C546" s="70" t="s">
        <v>1741</v>
      </c>
      <c r="D546" s="86">
        <v>339775</v>
      </c>
      <c r="E546" s="82">
        <v>250203</v>
      </c>
      <c r="F546" s="51">
        <v>89572</v>
      </c>
      <c r="G546" s="52">
        <v>0</v>
      </c>
      <c r="H546" s="47"/>
      <c r="I546" s="48"/>
    </row>
    <row r="547" spans="1:9" s="38" customFormat="1" ht="16.5" customHeight="1" x14ac:dyDescent="0.2">
      <c r="A547" s="49" t="s">
        <v>1742</v>
      </c>
      <c r="B547" s="50" t="s">
        <v>785</v>
      </c>
      <c r="C547" s="70" t="s">
        <v>1743</v>
      </c>
      <c r="D547" s="86">
        <v>9640</v>
      </c>
      <c r="E547" s="82">
        <v>7099</v>
      </c>
      <c r="F547" s="51">
        <v>2541</v>
      </c>
      <c r="G547" s="52">
        <v>0</v>
      </c>
      <c r="H547" s="47"/>
      <c r="I547" s="48"/>
    </row>
    <row r="548" spans="1:9" s="38" customFormat="1" ht="16.5" customHeight="1" x14ac:dyDescent="0.2">
      <c r="A548" s="49" t="s">
        <v>1744</v>
      </c>
      <c r="B548" s="50" t="s">
        <v>788</v>
      </c>
      <c r="C548" s="70" t="s">
        <v>1745</v>
      </c>
      <c r="D548" s="86">
        <v>19280</v>
      </c>
      <c r="E548" s="82">
        <v>14197</v>
      </c>
      <c r="F548" s="51">
        <v>5083</v>
      </c>
      <c r="G548" s="52">
        <v>0</v>
      </c>
      <c r="H548" s="47"/>
      <c r="I548" s="48"/>
    </row>
    <row r="549" spans="1:9" s="38" customFormat="1" ht="16.5" customHeight="1" x14ac:dyDescent="0.2">
      <c r="A549" s="49" t="s">
        <v>1746</v>
      </c>
      <c r="B549" s="50" t="s">
        <v>791</v>
      </c>
      <c r="C549" s="70" t="s">
        <v>1747</v>
      </c>
      <c r="D549" s="86">
        <v>28920</v>
      </c>
      <c r="E549" s="82">
        <v>21296</v>
      </c>
      <c r="F549" s="51">
        <v>7624</v>
      </c>
      <c r="G549" s="52">
        <v>0</v>
      </c>
      <c r="H549" s="47"/>
      <c r="I549" s="48"/>
    </row>
    <row r="550" spans="1:9" s="38" customFormat="1" ht="16.5" customHeight="1" x14ac:dyDescent="0.2">
      <c r="A550" s="49" t="s">
        <v>1748</v>
      </c>
      <c r="B550" s="50" t="s">
        <v>794</v>
      </c>
      <c r="C550" s="70" t="s">
        <v>1749</v>
      </c>
      <c r="D550" s="86">
        <v>38560</v>
      </c>
      <c r="E550" s="82">
        <v>28395</v>
      </c>
      <c r="F550" s="51">
        <v>10165</v>
      </c>
      <c r="G550" s="52">
        <v>0</v>
      </c>
      <c r="H550" s="47"/>
      <c r="I550" s="48"/>
    </row>
    <row r="551" spans="1:9" s="38" customFormat="1" ht="16.5" customHeight="1" x14ac:dyDescent="0.2">
      <c r="A551" s="49" t="s">
        <v>1750</v>
      </c>
      <c r="B551" s="50" t="s">
        <v>797</v>
      </c>
      <c r="C551" s="70" t="s">
        <v>1751</v>
      </c>
      <c r="D551" s="86">
        <v>48200</v>
      </c>
      <c r="E551" s="82">
        <v>35493</v>
      </c>
      <c r="F551" s="51">
        <v>12707</v>
      </c>
      <c r="G551" s="52">
        <v>0</v>
      </c>
      <c r="H551" s="47"/>
      <c r="I551" s="48"/>
    </row>
    <row r="552" spans="1:9" s="38" customFormat="1" ht="16.5" customHeight="1" x14ac:dyDescent="0.2">
      <c r="A552" s="49" t="s">
        <v>1752</v>
      </c>
      <c r="B552" s="50" t="s">
        <v>800</v>
      </c>
      <c r="C552" s="70" t="s">
        <v>1753</v>
      </c>
      <c r="D552" s="86">
        <v>57840</v>
      </c>
      <c r="E552" s="82">
        <v>42592</v>
      </c>
      <c r="F552" s="51">
        <v>15248</v>
      </c>
      <c r="G552" s="52">
        <v>0</v>
      </c>
      <c r="H552" s="47"/>
      <c r="I552" s="48"/>
    </row>
    <row r="553" spans="1:9" s="38" customFormat="1" ht="16.5" customHeight="1" x14ac:dyDescent="0.2">
      <c r="A553" s="49" t="s">
        <v>1754</v>
      </c>
      <c r="B553" s="50" t="s">
        <v>803</v>
      </c>
      <c r="C553" s="70" t="s">
        <v>1755</v>
      </c>
      <c r="D553" s="86">
        <v>67480</v>
      </c>
      <c r="E553" s="82">
        <v>49691</v>
      </c>
      <c r="F553" s="51">
        <v>17789</v>
      </c>
      <c r="G553" s="52">
        <v>0</v>
      </c>
      <c r="H553" s="47"/>
      <c r="I553" s="48"/>
    </row>
    <row r="554" spans="1:9" s="38" customFormat="1" ht="16.5" customHeight="1" x14ac:dyDescent="0.2">
      <c r="A554" s="49" t="s">
        <v>1756</v>
      </c>
      <c r="B554" s="50" t="s">
        <v>806</v>
      </c>
      <c r="C554" s="70" t="s">
        <v>1757</v>
      </c>
      <c r="D554" s="86">
        <v>77120</v>
      </c>
      <c r="E554" s="82">
        <v>56789</v>
      </c>
      <c r="F554" s="51">
        <v>20331</v>
      </c>
      <c r="G554" s="52">
        <v>0</v>
      </c>
      <c r="H554" s="47"/>
      <c r="I554" s="48"/>
    </row>
    <row r="555" spans="1:9" s="38" customFormat="1" ht="16.5" customHeight="1" x14ac:dyDescent="0.2">
      <c r="A555" s="49" t="s">
        <v>1758</v>
      </c>
      <c r="B555" s="50" t="s">
        <v>809</v>
      </c>
      <c r="C555" s="70" t="s">
        <v>1759</v>
      </c>
      <c r="D555" s="86">
        <v>86760</v>
      </c>
      <c r="E555" s="82">
        <v>63888</v>
      </c>
      <c r="F555" s="51">
        <v>22872</v>
      </c>
      <c r="G555" s="52">
        <v>0</v>
      </c>
      <c r="H555" s="47"/>
      <c r="I555" s="48"/>
    </row>
    <row r="556" spans="1:9" s="38" customFormat="1" ht="16.5" customHeight="1" x14ac:dyDescent="0.2">
      <c r="A556" s="49" t="s">
        <v>1760</v>
      </c>
      <c r="B556" s="50" t="s">
        <v>812</v>
      </c>
      <c r="C556" s="70" t="s">
        <v>1761</v>
      </c>
      <c r="D556" s="86">
        <v>96400</v>
      </c>
      <c r="E556" s="82">
        <v>70987</v>
      </c>
      <c r="F556" s="51">
        <v>25413</v>
      </c>
      <c r="G556" s="52">
        <v>0</v>
      </c>
      <c r="H556" s="47"/>
      <c r="I556" s="48"/>
    </row>
    <row r="557" spans="1:9" s="38" customFormat="1" ht="16.5" customHeight="1" x14ac:dyDescent="0.2">
      <c r="A557" s="49" t="s">
        <v>1762</v>
      </c>
      <c r="B557" s="50" t="s">
        <v>815</v>
      </c>
      <c r="C557" s="70" t="s">
        <v>1763</v>
      </c>
      <c r="D557" s="86">
        <v>106040</v>
      </c>
      <c r="E557" s="82">
        <v>78085</v>
      </c>
      <c r="F557" s="51">
        <v>27955</v>
      </c>
      <c r="G557" s="52">
        <v>0</v>
      </c>
      <c r="H557" s="47"/>
      <c r="I557" s="48"/>
    </row>
    <row r="558" spans="1:9" s="38" customFormat="1" ht="16.5" customHeight="1" x14ac:dyDescent="0.2">
      <c r="A558" s="49" t="s">
        <v>1764</v>
      </c>
      <c r="B558" s="50" t="s">
        <v>818</v>
      </c>
      <c r="C558" s="70" t="s">
        <v>1765</v>
      </c>
      <c r="D558" s="86">
        <v>115680</v>
      </c>
      <c r="E558" s="82">
        <v>85184</v>
      </c>
      <c r="F558" s="51">
        <v>30496</v>
      </c>
      <c r="G558" s="52">
        <v>0</v>
      </c>
      <c r="H558" s="47"/>
      <c r="I558" s="48"/>
    </row>
    <row r="559" spans="1:9" s="38" customFormat="1" ht="16.5" customHeight="1" x14ac:dyDescent="0.2">
      <c r="A559" s="49" t="s">
        <v>1766</v>
      </c>
      <c r="B559" s="50" t="s">
        <v>821</v>
      </c>
      <c r="C559" s="70" t="s">
        <v>1767</v>
      </c>
      <c r="D559" s="86">
        <v>125320</v>
      </c>
      <c r="E559" s="82">
        <v>92283</v>
      </c>
      <c r="F559" s="51">
        <v>33037</v>
      </c>
      <c r="G559" s="52">
        <v>0</v>
      </c>
      <c r="H559" s="47"/>
      <c r="I559" s="48"/>
    </row>
    <row r="560" spans="1:9" s="38" customFormat="1" ht="16.5" customHeight="1" x14ac:dyDescent="0.2">
      <c r="A560" s="49" t="s">
        <v>1768</v>
      </c>
      <c r="B560" s="50" t="s">
        <v>824</v>
      </c>
      <c r="C560" s="70" t="s">
        <v>1769</v>
      </c>
      <c r="D560" s="86">
        <v>134960</v>
      </c>
      <c r="E560" s="82">
        <v>99381</v>
      </c>
      <c r="F560" s="51">
        <v>35579</v>
      </c>
      <c r="G560" s="52">
        <v>0</v>
      </c>
      <c r="H560" s="47"/>
      <c r="I560" s="48"/>
    </row>
    <row r="561" spans="1:9" s="38" customFormat="1" ht="16.5" customHeight="1" x14ac:dyDescent="0.2">
      <c r="A561" s="49" t="s">
        <v>1770</v>
      </c>
      <c r="B561" s="50" t="s">
        <v>827</v>
      </c>
      <c r="C561" s="70" t="s">
        <v>1771</v>
      </c>
      <c r="D561" s="86">
        <v>144600</v>
      </c>
      <c r="E561" s="82">
        <v>106480</v>
      </c>
      <c r="F561" s="51">
        <v>38120</v>
      </c>
      <c r="G561" s="52">
        <v>0</v>
      </c>
      <c r="H561" s="47"/>
      <c r="I561" s="48"/>
    </row>
    <row r="562" spans="1:9" s="38" customFormat="1" ht="16.5" customHeight="1" x14ac:dyDescent="0.2">
      <c r="A562" s="49" t="s">
        <v>1772</v>
      </c>
      <c r="B562" s="50" t="s">
        <v>830</v>
      </c>
      <c r="C562" s="70" t="s">
        <v>1773</v>
      </c>
      <c r="D562" s="86">
        <v>154240</v>
      </c>
      <c r="E562" s="82">
        <v>113579</v>
      </c>
      <c r="F562" s="51">
        <v>40661</v>
      </c>
      <c r="G562" s="52">
        <v>0</v>
      </c>
      <c r="H562" s="47"/>
      <c r="I562" s="48"/>
    </row>
    <row r="563" spans="1:9" s="38" customFormat="1" ht="16.5" customHeight="1" x14ac:dyDescent="0.2">
      <c r="A563" s="49" t="s">
        <v>1774</v>
      </c>
      <c r="B563" s="50" t="s">
        <v>833</v>
      </c>
      <c r="C563" s="70" t="s">
        <v>1775</v>
      </c>
      <c r="D563" s="86">
        <v>163880</v>
      </c>
      <c r="E563" s="82">
        <v>120677</v>
      </c>
      <c r="F563" s="51">
        <v>43203</v>
      </c>
      <c r="G563" s="52">
        <v>0</v>
      </c>
      <c r="H563" s="47"/>
      <c r="I563" s="48"/>
    </row>
    <row r="564" spans="1:9" s="38" customFormat="1" ht="16.5" customHeight="1" x14ac:dyDescent="0.2">
      <c r="A564" s="49" t="s">
        <v>1776</v>
      </c>
      <c r="B564" s="50" t="s">
        <v>836</v>
      </c>
      <c r="C564" s="70" t="s">
        <v>1777</v>
      </c>
      <c r="D564" s="86">
        <v>173520</v>
      </c>
      <c r="E564" s="82">
        <v>127776</v>
      </c>
      <c r="F564" s="51">
        <v>45744</v>
      </c>
      <c r="G564" s="52">
        <v>0</v>
      </c>
      <c r="H564" s="47"/>
      <c r="I564" s="48"/>
    </row>
    <row r="565" spans="1:9" s="38" customFormat="1" ht="16.5" customHeight="1" x14ac:dyDescent="0.2">
      <c r="A565" s="49" t="s">
        <v>1778</v>
      </c>
      <c r="B565" s="50" t="s">
        <v>839</v>
      </c>
      <c r="C565" s="70" t="s">
        <v>1779</v>
      </c>
      <c r="D565" s="86">
        <v>183160</v>
      </c>
      <c r="E565" s="82">
        <v>134875</v>
      </c>
      <c r="F565" s="51">
        <v>48285</v>
      </c>
      <c r="G565" s="52">
        <v>0</v>
      </c>
      <c r="H565" s="47"/>
      <c r="I565" s="48"/>
    </row>
    <row r="566" spans="1:9" s="38" customFormat="1" ht="16.5" customHeight="1" x14ac:dyDescent="0.2">
      <c r="A566" s="49" t="s">
        <v>1780</v>
      </c>
      <c r="B566" s="50" t="s">
        <v>842</v>
      </c>
      <c r="C566" s="70" t="s">
        <v>1781</v>
      </c>
      <c r="D566" s="86">
        <v>192800</v>
      </c>
      <c r="E566" s="82">
        <v>141973</v>
      </c>
      <c r="F566" s="51">
        <v>50827</v>
      </c>
      <c r="G566" s="52">
        <v>0</v>
      </c>
      <c r="H566" s="47"/>
      <c r="I566" s="48"/>
    </row>
    <row r="567" spans="1:9" s="38" customFormat="1" ht="16.5" customHeight="1" x14ac:dyDescent="0.2">
      <c r="A567" s="49" t="s">
        <v>1782</v>
      </c>
      <c r="B567" s="50" t="s">
        <v>845</v>
      </c>
      <c r="C567" s="70" t="s">
        <v>1783</v>
      </c>
      <c r="D567" s="86">
        <v>202440</v>
      </c>
      <c r="E567" s="82">
        <v>149072</v>
      </c>
      <c r="F567" s="51">
        <v>53368</v>
      </c>
      <c r="G567" s="52">
        <v>0</v>
      </c>
      <c r="H567" s="47"/>
      <c r="I567" s="48"/>
    </row>
    <row r="568" spans="1:9" s="38" customFormat="1" ht="16.5" customHeight="1" x14ac:dyDescent="0.2">
      <c r="A568" s="49" t="s">
        <v>1784</v>
      </c>
      <c r="B568" s="50" t="s">
        <v>848</v>
      </c>
      <c r="C568" s="70" t="s">
        <v>1785</v>
      </c>
      <c r="D568" s="86">
        <v>212080</v>
      </c>
      <c r="E568" s="82">
        <v>156171</v>
      </c>
      <c r="F568" s="51">
        <v>55909</v>
      </c>
      <c r="G568" s="52">
        <v>0</v>
      </c>
      <c r="H568" s="47"/>
      <c r="I568" s="48"/>
    </row>
    <row r="569" spans="1:9" s="38" customFormat="1" ht="16.5" customHeight="1" x14ac:dyDescent="0.2">
      <c r="A569" s="49" t="s">
        <v>1786</v>
      </c>
      <c r="B569" s="50" t="s">
        <v>851</v>
      </c>
      <c r="C569" s="70" t="s">
        <v>1787</v>
      </c>
      <c r="D569" s="86">
        <v>221720</v>
      </c>
      <c r="E569" s="82">
        <v>163270</v>
      </c>
      <c r="F569" s="51">
        <v>58450</v>
      </c>
      <c r="G569" s="52">
        <v>0</v>
      </c>
      <c r="H569" s="47"/>
      <c r="I569" s="48"/>
    </row>
    <row r="570" spans="1:9" s="38" customFormat="1" ht="16.5" customHeight="1" x14ac:dyDescent="0.2">
      <c r="A570" s="49" t="s">
        <v>1788</v>
      </c>
      <c r="B570" s="50" t="s">
        <v>854</v>
      </c>
      <c r="C570" s="70" t="s">
        <v>1789</v>
      </c>
      <c r="D570" s="86">
        <v>231360</v>
      </c>
      <c r="E570" s="82">
        <v>170368</v>
      </c>
      <c r="F570" s="51">
        <v>60992</v>
      </c>
      <c r="G570" s="52">
        <v>0</v>
      </c>
      <c r="H570" s="47"/>
      <c r="I570" s="48"/>
    </row>
    <row r="571" spans="1:9" s="38" customFormat="1" ht="16.5" customHeight="1" x14ac:dyDescent="0.2">
      <c r="A571" s="49" t="s">
        <v>1790</v>
      </c>
      <c r="B571" s="50" t="s">
        <v>857</v>
      </c>
      <c r="C571" s="70" t="s">
        <v>1791</v>
      </c>
      <c r="D571" s="86">
        <v>241000</v>
      </c>
      <c r="E571" s="82">
        <v>177467</v>
      </c>
      <c r="F571" s="51">
        <v>63533</v>
      </c>
      <c r="G571" s="52">
        <v>0</v>
      </c>
      <c r="H571" s="47"/>
      <c r="I571" s="48"/>
    </row>
    <row r="572" spans="1:9" s="38" customFormat="1" ht="16.5" customHeight="1" x14ac:dyDescent="0.2">
      <c r="A572" s="49" t="s">
        <v>1792</v>
      </c>
      <c r="B572" s="50" t="s">
        <v>860</v>
      </c>
      <c r="C572" s="70" t="s">
        <v>1793</v>
      </c>
      <c r="D572" s="86">
        <v>250640</v>
      </c>
      <c r="E572" s="82">
        <v>184566</v>
      </c>
      <c r="F572" s="51">
        <v>66074</v>
      </c>
      <c r="G572" s="52">
        <v>0</v>
      </c>
      <c r="H572" s="47"/>
      <c r="I572" s="48"/>
    </row>
    <row r="573" spans="1:9" s="38" customFormat="1" ht="16.5" customHeight="1" x14ac:dyDescent="0.2">
      <c r="A573" s="49" t="s">
        <v>1794</v>
      </c>
      <c r="B573" s="50" t="s">
        <v>863</v>
      </c>
      <c r="C573" s="70" t="s">
        <v>1795</v>
      </c>
      <c r="D573" s="86">
        <v>260280</v>
      </c>
      <c r="E573" s="82">
        <v>191664</v>
      </c>
      <c r="F573" s="51">
        <v>68616</v>
      </c>
      <c r="G573" s="52">
        <v>0</v>
      </c>
      <c r="H573" s="47"/>
      <c r="I573" s="48"/>
    </row>
    <row r="574" spans="1:9" s="38" customFormat="1" ht="16.5" customHeight="1" x14ac:dyDescent="0.2">
      <c r="A574" s="49" t="s">
        <v>1796</v>
      </c>
      <c r="B574" s="50" t="s">
        <v>866</v>
      </c>
      <c r="C574" s="70" t="s">
        <v>1797</v>
      </c>
      <c r="D574" s="86">
        <v>269920</v>
      </c>
      <c r="E574" s="82">
        <v>198763</v>
      </c>
      <c r="F574" s="51">
        <v>71157</v>
      </c>
      <c r="G574" s="52">
        <v>0</v>
      </c>
      <c r="H574" s="47"/>
      <c r="I574" s="48"/>
    </row>
    <row r="575" spans="1:9" s="38" customFormat="1" ht="16.5" customHeight="1" x14ac:dyDescent="0.2">
      <c r="A575" s="49" t="s">
        <v>1798</v>
      </c>
      <c r="B575" s="50" t="s">
        <v>869</v>
      </c>
      <c r="C575" s="70" t="s">
        <v>1799</v>
      </c>
      <c r="D575" s="86">
        <v>279560</v>
      </c>
      <c r="E575" s="82">
        <v>205862</v>
      </c>
      <c r="F575" s="51">
        <v>73698</v>
      </c>
      <c r="G575" s="52">
        <v>0</v>
      </c>
      <c r="H575" s="47"/>
      <c r="I575" s="48"/>
    </row>
    <row r="576" spans="1:9" s="38" customFormat="1" ht="16.5" customHeight="1" x14ac:dyDescent="0.2">
      <c r="A576" s="49" t="s">
        <v>1800</v>
      </c>
      <c r="B576" s="50" t="s">
        <v>872</v>
      </c>
      <c r="C576" s="70" t="s">
        <v>1801</v>
      </c>
      <c r="D576" s="86">
        <v>289200</v>
      </c>
      <c r="E576" s="82">
        <v>212960</v>
      </c>
      <c r="F576" s="51">
        <v>76240</v>
      </c>
      <c r="G576" s="52">
        <v>0</v>
      </c>
      <c r="H576" s="47"/>
      <c r="I576" s="48"/>
    </row>
    <row r="577" spans="1:9" s="38" customFormat="1" ht="16.5" customHeight="1" x14ac:dyDescent="0.2">
      <c r="A577" s="49" t="s">
        <v>1802</v>
      </c>
      <c r="B577" s="50" t="s">
        <v>875</v>
      </c>
      <c r="C577" s="70" t="s">
        <v>1803</v>
      </c>
      <c r="D577" s="86">
        <v>298840</v>
      </c>
      <c r="E577" s="82">
        <v>220059</v>
      </c>
      <c r="F577" s="51">
        <v>78781</v>
      </c>
      <c r="G577" s="52">
        <v>0</v>
      </c>
      <c r="H577" s="47"/>
      <c r="I577" s="48"/>
    </row>
    <row r="578" spans="1:9" s="38" customFormat="1" ht="16.5" customHeight="1" x14ac:dyDescent="0.2">
      <c r="A578" s="49" t="s">
        <v>1804</v>
      </c>
      <c r="B578" s="50" t="s">
        <v>878</v>
      </c>
      <c r="C578" s="70" t="s">
        <v>1805</v>
      </c>
      <c r="D578" s="86">
        <v>308480</v>
      </c>
      <c r="E578" s="82">
        <v>227158</v>
      </c>
      <c r="F578" s="51">
        <v>81322</v>
      </c>
      <c r="G578" s="52">
        <v>0</v>
      </c>
      <c r="H578" s="47"/>
      <c r="I578" s="48"/>
    </row>
    <row r="579" spans="1:9" s="38" customFormat="1" ht="16.5" customHeight="1" x14ac:dyDescent="0.2">
      <c r="A579" s="49" t="s">
        <v>1806</v>
      </c>
      <c r="B579" s="50" t="s">
        <v>881</v>
      </c>
      <c r="C579" s="70" t="s">
        <v>1807</v>
      </c>
      <c r="D579" s="86">
        <v>318120</v>
      </c>
      <c r="E579" s="82">
        <v>234256</v>
      </c>
      <c r="F579" s="51">
        <v>83864</v>
      </c>
      <c r="G579" s="52">
        <v>0</v>
      </c>
      <c r="H579" s="47"/>
      <c r="I579" s="48"/>
    </row>
    <row r="580" spans="1:9" s="38" customFormat="1" ht="16.5" customHeight="1" x14ac:dyDescent="0.2">
      <c r="A580" s="49" t="s">
        <v>1808</v>
      </c>
      <c r="B580" s="50" t="s">
        <v>884</v>
      </c>
      <c r="C580" s="70" t="s">
        <v>1809</v>
      </c>
      <c r="D580" s="86">
        <v>327760</v>
      </c>
      <c r="E580" s="82">
        <v>241355</v>
      </c>
      <c r="F580" s="51">
        <v>86405</v>
      </c>
      <c r="G580" s="52">
        <v>0</v>
      </c>
      <c r="H580" s="47"/>
      <c r="I580" s="48"/>
    </row>
    <row r="581" spans="1:9" s="38" customFormat="1" ht="16.5" customHeight="1" x14ac:dyDescent="0.2">
      <c r="A581" s="49" t="s">
        <v>1810</v>
      </c>
      <c r="B581" s="50" t="s">
        <v>887</v>
      </c>
      <c r="C581" s="70" t="s">
        <v>1811</v>
      </c>
      <c r="D581" s="86">
        <v>337400</v>
      </c>
      <c r="E581" s="82">
        <v>248454</v>
      </c>
      <c r="F581" s="51">
        <v>88946</v>
      </c>
      <c r="G581" s="52">
        <v>0</v>
      </c>
      <c r="H581" s="47"/>
      <c r="I581" s="48"/>
    </row>
    <row r="582" spans="1:9" s="38" customFormat="1" ht="16.5" customHeight="1" x14ac:dyDescent="0.2">
      <c r="A582" s="49" t="s">
        <v>1812</v>
      </c>
      <c r="B582" s="50" t="s">
        <v>890</v>
      </c>
      <c r="C582" s="70" t="s">
        <v>1813</v>
      </c>
      <c r="D582" s="86">
        <v>347040</v>
      </c>
      <c r="E582" s="82">
        <v>255552</v>
      </c>
      <c r="F582" s="51">
        <v>91488</v>
      </c>
      <c r="G582" s="52">
        <v>0</v>
      </c>
      <c r="H582" s="47"/>
      <c r="I582" s="48"/>
    </row>
    <row r="583" spans="1:9" s="38" customFormat="1" ht="16.5" customHeight="1" x14ac:dyDescent="0.2">
      <c r="A583" s="49" t="s">
        <v>1814</v>
      </c>
      <c r="B583" s="50" t="s">
        <v>893</v>
      </c>
      <c r="C583" s="70" t="s">
        <v>1815</v>
      </c>
      <c r="D583" s="86">
        <v>356680</v>
      </c>
      <c r="E583" s="82">
        <v>262651</v>
      </c>
      <c r="F583" s="51">
        <v>94029</v>
      </c>
      <c r="G583" s="52">
        <v>0</v>
      </c>
      <c r="H583" s="47"/>
      <c r="I583" s="48"/>
    </row>
    <row r="584" spans="1:9" s="38" customFormat="1" ht="16.5" customHeight="1" x14ac:dyDescent="0.2">
      <c r="A584" s="49" t="s">
        <v>1816</v>
      </c>
      <c r="B584" s="50" t="s">
        <v>896</v>
      </c>
      <c r="C584" s="70" t="s">
        <v>1817</v>
      </c>
      <c r="D584" s="86">
        <v>366320</v>
      </c>
      <c r="E584" s="82">
        <v>269750</v>
      </c>
      <c r="F584" s="51">
        <v>96570</v>
      </c>
      <c r="G584" s="52">
        <v>0</v>
      </c>
      <c r="H584" s="47"/>
      <c r="I584" s="48"/>
    </row>
    <row r="585" spans="1:9" s="38" customFormat="1" ht="16.5" customHeight="1" x14ac:dyDescent="0.2">
      <c r="A585" s="49" t="s">
        <v>1818</v>
      </c>
      <c r="B585" s="50" t="s">
        <v>899</v>
      </c>
      <c r="C585" s="70" t="s">
        <v>1819</v>
      </c>
      <c r="D585" s="86">
        <v>375960</v>
      </c>
      <c r="E585" s="82">
        <v>276848</v>
      </c>
      <c r="F585" s="51">
        <v>99112</v>
      </c>
      <c r="G585" s="52">
        <v>0</v>
      </c>
      <c r="H585" s="47"/>
      <c r="I585" s="48"/>
    </row>
    <row r="586" spans="1:9" s="38" customFormat="1" ht="16.5" customHeight="1" x14ac:dyDescent="0.2">
      <c r="A586" s="49" t="s">
        <v>1820</v>
      </c>
      <c r="B586" s="50" t="s">
        <v>902</v>
      </c>
      <c r="C586" s="70" t="s">
        <v>1821</v>
      </c>
      <c r="D586" s="86">
        <v>385600</v>
      </c>
      <c r="E586" s="82">
        <v>283947</v>
      </c>
      <c r="F586" s="51">
        <v>101653</v>
      </c>
      <c r="G586" s="52">
        <v>0</v>
      </c>
      <c r="H586" s="47"/>
      <c r="I586" s="48"/>
    </row>
    <row r="587" spans="1:9" s="38" customFormat="1" ht="16.5" customHeight="1" x14ac:dyDescent="0.2">
      <c r="A587" s="49" t="s">
        <v>1822</v>
      </c>
      <c r="B587" s="50" t="s">
        <v>905</v>
      </c>
      <c r="C587" s="70" t="s">
        <v>1743</v>
      </c>
      <c r="D587" s="86">
        <v>9640</v>
      </c>
      <c r="E587" s="82">
        <v>7099</v>
      </c>
      <c r="F587" s="51">
        <v>2541</v>
      </c>
      <c r="G587" s="52">
        <v>0</v>
      </c>
      <c r="H587" s="47"/>
      <c r="I587" s="48"/>
    </row>
    <row r="588" spans="1:9" s="38" customFormat="1" ht="16.5" customHeight="1" x14ac:dyDescent="0.2">
      <c r="A588" s="49" t="s">
        <v>1823</v>
      </c>
      <c r="B588" s="50" t="s">
        <v>907</v>
      </c>
      <c r="C588" s="70" t="s">
        <v>1745</v>
      </c>
      <c r="D588" s="86">
        <v>19280</v>
      </c>
      <c r="E588" s="82">
        <v>14197</v>
      </c>
      <c r="F588" s="51">
        <v>5083</v>
      </c>
      <c r="G588" s="52">
        <v>0</v>
      </c>
      <c r="H588" s="47"/>
      <c r="I588" s="48"/>
    </row>
    <row r="589" spans="1:9" s="38" customFormat="1" ht="16.5" customHeight="1" x14ac:dyDescent="0.2">
      <c r="A589" s="49" t="s">
        <v>1824</v>
      </c>
      <c r="B589" s="50" t="s">
        <v>909</v>
      </c>
      <c r="C589" s="70" t="s">
        <v>1747</v>
      </c>
      <c r="D589" s="86">
        <v>28920</v>
      </c>
      <c r="E589" s="82">
        <v>21296</v>
      </c>
      <c r="F589" s="51">
        <v>7624</v>
      </c>
      <c r="G589" s="52">
        <v>0</v>
      </c>
      <c r="H589" s="47"/>
      <c r="I589" s="48"/>
    </row>
    <row r="590" spans="1:9" s="38" customFormat="1" ht="16.5" customHeight="1" x14ac:dyDescent="0.2">
      <c r="A590" s="49" t="s">
        <v>1825</v>
      </c>
      <c r="B590" s="50" t="s">
        <v>911</v>
      </c>
      <c r="C590" s="70" t="s">
        <v>1749</v>
      </c>
      <c r="D590" s="86">
        <v>38560</v>
      </c>
      <c r="E590" s="82">
        <v>28395</v>
      </c>
      <c r="F590" s="51">
        <v>10165</v>
      </c>
      <c r="G590" s="52">
        <v>0</v>
      </c>
      <c r="H590" s="47"/>
      <c r="I590" s="48"/>
    </row>
    <row r="591" spans="1:9" s="38" customFormat="1" ht="16.5" customHeight="1" x14ac:dyDescent="0.2">
      <c r="A591" s="49" t="s">
        <v>1826</v>
      </c>
      <c r="B591" s="50" t="s">
        <v>913</v>
      </c>
      <c r="C591" s="70" t="s">
        <v>1751</v>
      </c>
      <c r="D591" s="86">
        <v>48200</v>
      </c>
      <c r="E591" s="82">
        <v>35493</v>
      </c>
      <c r="F591" s="51">
        <v>12707</v>
      </c>
      <c r="G591" s="52">
        <v>0</v>
      </c>
      <c r="H591" s="47"/>
      <c r="I591" s="48"/>
    </row>
    <row r="592" spans="1:9" s="38" customFormat="1" ht="16.5" customHeight="1" x14ac:dyDescent="0.2">
      <c r="A592" s="49" t="s">
        <v>1827</v>
      </c>
      <c r="B592" s="50" t="s">
        <v>915</v>
      </c>
      <c r="C592" s="70" t="s">
        <v>1753</v>
      </c>
      <c r="D592" s="86">
        <v>57840</v>
      </c>
      <c r="E592" s="82">
        <v>42592</v>
      </c>
      <c r="F592" s="51">
        <v>15248</v>
      </c>
      <c r="G592" s="52">
        <v>0</v>
      </c>
      <c r="H592" s="47"/>
      <c r="I592" s="48"/>
    </row>
    <row r="593" spans="1:9" s="38" customFormat="1" ht="16.5" customHeight="1" x14ac:dyDescent="0.2">
      <c r="A593" s="49" t="s">
        <v>1828</v>
      </c>
      <c r="B593" s="50" t="s">
        <v>917</v>
      </c>
      <c r="C593" s="70" t="s">
        <v>1755</v>
      </c>
      <c r="D593" s="86">
        <v>67480</v>
      </c>
      <c r="E593" s="82">
        <v>49691</v>
      </c>
      <c r="F593" s="51">
        <v>17789</v>
      </c>
      <c r="G593" s="52">
        <v>0</v>
      </c>
      <c r="H593" s="47"/>
      <c r="I593" s="48"/>
    </row>
    <row r="594" spans="1:9" s="38" customFormat="1" ht="16.5" customHeight="1" x14ac:dyDescent="0.2">
      <c r="A594" s="49" t="s">
        <v>1829</v>
      </c>
      <c r="B594" s="50" t="s">
        <v>919</v>
      </c>
      <c r="C594" s="70" t="s">
        <v>1757</v>
      </c>
      <c r="D594" s="86">
        <v>77120</v>
      </c>
      <c r="E594" s="82">
        <v>56789</v>
      </c>
      <c r="F594" s="51">
        <v>20331</v>
      </c>
      <c r="G594" s="52">
        <v>0</v>
      </c>
      <c r="H594" s="47"/>
      <c r="I594" s="48"/>
    </row>
    <row r="595" spans="1:9" s="38" customFormat="1" ht="16.5" customHeight="1" x14ac:dyDescent="0.2">
      <c r="A595" s="49" t="s">
        <v>1830</v>
      </c>
      <c r="B595" s="50" t="s">
        <v>921</v>
      </c>
      <c r="C595" s="70" t="s">
        <v>1759</v>
      </c>
      <c r="D595" s="86">
        <v>86760</v>
      </c>
      <c r="E595" s="82">
        <v>63888</v>
      </c>
      <c r="F595" s="51">
        <v>22872</v>
      </c>
      <c r="G595" s="52">
        <v>0</v>
      </c>
      <c r="H595" s="47"/>
      <c r="I595" s="48"/>
    </row>
    <row r="596" spans="1:9" s="38" customFormat="1" ht="16.5" customHeight="1" x14ac:dyDescent="0.2">
      <c r="A596" s="49" t="s">
        <v>1831</v>
      </c>
      <c r="B596" s="50" t="s">
        <v>923</v>
      </c>
      <c r="C596" s="70" t="s">
        <v>1761</v>
      </c>
      <c r="D596" s="86">
        <v>96400</v>
      </c>
      <c r="E596" s="82">
        <v>70987</v>
      </c>
      <c r="F596" s="51">
        <v>25413</v>
      </c>
      <c r="G596" s="52">
        <v>0</v>
      </c>
      <c r="H596" s="47"/>
      <c r="I596" s="48"/>
    </row>
    <row r="597" spans="1:9" s="38" customFormat="1" ht="16.5" customHeight="1" x14ac:dyDescent="0.2">
      <c r="A597" s="49" t="s">
        <v>1832</v>
      </c>
      <c r="B597" s="50" t="s">
        <v>925</v>
      </c>
      <c r="C597" s="70" t="s">
        <v>1763</v>
      </c>
      <c r="D597" s="86">
        <v>106040</v>
      </c>
      <c r="E597" s="82">
        <v>78085</v>
      </c>
      <c r="F597" s="51">
        <v>27955</v>
      </c>
      <c r="G597" s="52">
        <v>0</v>
      </c>
      <c r="H597" s="47"/>
      <c r="I597" s="48"/>
    </row>
    <row r="598" spans="1:9" s="38" customFormat="1" ht="16.5" customHeight="1" x14ac:dyDescent="0.2">
      <c r="A598" s="49" t="s">
        <v>1833</v>
      </c>
      <c r="B598" s="50" t="s">
        <v>927</v>
      </c>
      <c r="C598" s="70" t="s">
        <v>1765</v>
      </c>
      <c r="D598" s="86">
        <v>115680</v>
      </c>
      <c r="E598" s="82">
        <v>85184</v>
      </c>
      <c r="F598" s="51">
        <v>30496</v>
      </c>
      <c r="G598" s="52">
        <v>0</v>
      </c>
      <c r="H598" s="47"/>
      <c r="I598" s="48"/>
    </row>
    <row r="599" spans="1:9" s="38" customFormat="1" ht="16.5" customHeight="1" x14ac:dyDescent="0.2">
      <c r="A599" s="49" t="s">
        <v>1834</v>
      </c>
      <c r="B599" s="50" t="s">
        <v>929</v>
      </c>
      <c r="C599" s="70" t="s">
        <v>1767</v>
      </c>
      <c r="D599" s="86">
        <v>125320</v>
      </c>
      <c r="E599" s="82">
        <v>92283</v>
      </c>
      <c r="F599" s="51">
        <v>33037</v>
      </c>
      <c r="G599" s="52">
        <v>0</v>
      </c>
      <c r="H599" s="47"/>
      <c r="I599" s="48"/>
    </row>
    <row r="600" spans="1:9" s="38" customFormat="1" ht="16.5" customHeight="1" x14ac:dyDescent="0.2">
      <c r="A600" s="49" t="s">
        <v>1835</v>
      </c>
      <c r="B600" s="50" t="s">
        <v>931</v>
      </c>
      <c r="C600" s="70" t="s">
        <v>1769</v>
      </c>
      <c r="D600" s="86">
        <v>134960</v>
      </c>
      <c r="E600" s="82">
        <v>99381</v>
      </c>
      <c r="F600" s="51">
        <v>35579</v>
      </c>
      <c r="G600" s="52">
        <v>0</v>
      </c>
      <c r="H600" s="47"/>
      <c r="I600" s="48"/>
    </row>
    <row r="601" spans="1:9" s="38" customFormat="1" ht="16.5" customHeight="1" x14ac:dyDescent="0.2">
      <c r="A601" s="49" t="s">
        <v>1836</v>
      </c>
      <c r="B601" s="50" t="s">
        <v>933</v>
      </c>
      <c r="C601" s="70" t="s">
        <v>1771</v>
      </c>
      <c r="D601" s="86">
        <v>144600</v>
      </c>
      <c r="E601" s="82">
        <v>106480</v>
      </c>
      <c r="F601" s="51">
        <v>38120</v>
      </c>
      <c r="G601" s="52">
        <v>0</v>
      </c>
      <c r="H601" s="47"/>
      <c r="I601" s="48"/>
    </row>
    <row r="602" spans="1:9" s="38" customFormat="1" ht="16.5" customHeight="1" x14ac:dyDescent="0.2">
      <c r="A602" s="49" t="s">
        <v>1837</v>
      </c>
      <c r="B602" s="50" t="s">
        <v>935</v>
      </c>
      <c r="C602" s="70" t="s">
        <v>1773</v>
      </c>
      <c r="D602" s="86">
        <v>154240</v>
      </c>
      <c r="E602" s="82">
        <v>113579</v>
      </c>
      <c r="F602" s="51">
        <v>40661</v>
      </c>
      <c r="G602" s="52">
        <v>0</v>
      </c>
      <c r="H602" s="47"/>
      <c r="I602" s="48"/>
    </row>
    <row r="603" spans="1:9" s="38" customFormat="1" ht="16.5" customHeight="1" x14ac:dyDescent="0.2">
      <c r="A603" s="49" t="s">
        <v>1838</v>
      </c>
      <c r="B603" s="50" t="s">
        <v>937</v>
      </c>
      <c r="C603" s="70" t="s">
        <v>1775</v>
      </c>
      <c r="D603" s="86">
        <v>163880</v>
      </c>
      <c r="E603" s="82">
        <v>120677</v>
      </c>
      <c r="F603" s="51">
        <v>43203</v>
      </c>
      <c r="G603" s="52">
        <v>0</v>
      </c>
      <c r="H603" s="47"/>
      <c r="I603" s="48"/>
    </row>
    <row r="604" spans="1:9" s="38" customFormat="1" ht="16.5" customHeight="1" x14ac:dyDescent="0.2">
      <c r="A604" s="49" t="s">
        <v>1839</v>
      </c>
      <c r="B604" s="50" t="s">
        <v>939</v>
      </c>
      <c r="C604" s="70" t="s">
        <v>1777</v>
      </c>
      <c r="D604" s="86">
        <v>173520</v>
      </c>
      <c r="E604" s="82">
        <v>127776</v>
      </c>
      <c r="F604" s="51">
        <v>45744</v>
      </c>
      <c r="G604" s="52">
        <v>0</v>
      </c>
      <c r="H604" s="47"/>
      <c r="I604" s="48"/>
    </row>
    <row r="605" spans="1:9" s="38" customFormat="1" ht="16.5" customHeight="1" x14ac:dyDescent="0.2">
      <c r="A605" s="49" t="s">
        <v>1840</v>
      </c>
      <c r="B605" s="50" t="s">
        <v>941</v>
      </c>
      <c r="C605" s="70" t="s">
        <v>1779</v>
      </c>
      <c r="D605" s="86">
        <v>183160</v>
      </c>
      <c r="E605" s="82">
        <v>134875</v>
      </c>
      <c r="F605" s="51">
        <v>48285</v>
      </c>
      <c r="G605" s="52">
        <v>0</v>
      </c>
      <c r="H605" s="47"/>
      <c r="I605" s="48"/>
    </row>
    <row r="606" spans="1:9" s="38" customFormat="1" ht="16.5" customHeight="1" x14ac:dyDescent="0.2">
      <c r="A606" s="49" t="s">
        <v>1841</v>
      </c>
      <c r="B606" s="50" t="s">
        <v>943</v>
      </c>
      <c r="C606" s="70" t="s">
        <v>1781</v>
      </c>
      <c r="D606" s="86">
        <v>192800</v>
      </c>
      <c r="E606" s="82">
        <v>141973</v>
      </c>
      <c r="F606" s="51">
        <v>50827</v>
      </c>
      <c r="G606" s="52">
        <v>0</v>
      </c>
      <c r="H606" s="47"/>
      <c r="I606" s="48"/>
    </row>
    <row r="607" spans="1:9" s="38" customFormat="1" ht="16.5" customHeight="1" x14ac:dyDescent="0.2">
      <c r="A607" s="49" t="s">
        <v>1842</v>
      </c>
      <c r="B607" s="50" t="s">
        <v>945</v>
      </c>
      <c r="C607" s="70" t="s">
        <v>1783</v>
      </c>
      <c r="D607" s="86">
        <v>202440</v>
      </c>
      <c r="E607" s="82">
        <v>149072</v>
      </c>
      <c r="F607" s="51">
        <v>53368</v>
      </c>
      <c r="G607" s="52">
        <v>0</v>
      </c>
      <c r="H607" s="47"/>
      <c r="I607" s="48"/>
    </row>
    <row r="608" spans="1:9" s="38" customFormat="1" ht="16.5" customHeight="1" x14ac:dyDescent="0.2">
      <c r="A608" s="49" t="s">
        <v>1843</v>
      </c>
      <c r="B608" s="50" t="s">
        <v>947</v>
      </c>
      <c r="C608" s="70" t="s">
        <v>1785</v>
      </c>
      <c r="D608" s="86">
        <v>212080</v>
      </c>
      <c r="E608" s="82">
        <v>156171</v>
      </c>
      <c r="F608" s="51">
        <v>55909</v>
      </c>
      <c r="G608" s="52">
        <v>0</v>
      </c>
      <c r="H608" s="47"/>
      <c r="I608" s="48"/>
    </row>
    <row r="609" spans="1:9" s="38" customFormat="1" ht="16.5" customHeight="1" x14ac:dyDescent="0.2">
      <c r="A609" s="49" t="s">
        <v>1844</v>
      </c>
      <c r="B609" s="50" t="s">
        <v>949</v>
      </c>
      <c r="C609" s="70" t="s">
        <v>1787</v>
      </c>
      <c r="D609" s="86">
        <v>221720</v>
      </c>
      <c r="E609" s="82">
        <v>163270</v>
      </c>
      <c r="F609" s="51">
        <v>58450</v>
      </c>
      <c r="G609" s="52">
        <v>0</v>
      </c>
      <c r="H609" s="47"/>
      <c r="I609" s="48"/>
    </row>
    <row r="610" spans="1:9" s="38" customFormat="1" ht="16.5" customHeight="1" x14ac:dyDescent="0.2">
      <c r="A610" s="49" t="s">
        <v>1845</v>
      </c>
      <c r="B610" s="50" t="s">
        <v>951</v>
      </c>
      <c r="C610" s="70" t="s">
        <v>1789</v>
      </c>
      <c r="D610" s="86">
        <v>231360</v>
      </c>
      <c r="E610" s="82">
        <v>170368</v>
      </c>
      <c r="F610" s="51">
        <v>60992</v>
      </c>
      <c r="G610" s="52">
        <v>0</v>
      </c>
      <c r="H610" s="47"/>
      <c r="I610" s="48"/>
    </row>
    <row r="611" spans="1:9" s="38" customFormat="1" ht="16.5" customHeight="1" x14ac:dyDescent="0.2">
      <c r="A611" s="49" t="s">
        <v>1846</v>
      </c>
      <c r="B611" s="50" t="s">
        <v>953</v>
      </c>
      <c r="C611" s="70" t="s">
        <v>1791</v>
      </c>
      <c r="D611" s="86">
        <v>241000</v>
      </c>
      <c r="E611" s="82">
        <v>177467</v>
      </c>
      <c r="F611" s="51">
        <v>63533</v>
      </c>
      <c r="G611" s="52">
        <v>0</v>
      </c>
      <c r="H611" s="47"/>
      <c r="I611" s="48"/>
    </row>
    <row r="612" spans="1:9" s="38" customFormat="1" ht="16.5" customHeight="1" x14ac:dyDescent="0.2">
      <c r="A612" s="49" t="s">
        <v>1847</v>
      </c>
      <c r="B612" s="50" t="s">
        <v>955</v>
      </c>
      <c r="C612" s="70" t="s">
        <v>1848</v>
      </c>
      <c r="D612" s="86">
        <v>9640</v>
      </c>
      <c r="E612" s="82">
        <v>7099</v>
      </c>
      <c r="F612" s="51">
        <v>2541</v>
      </c>
      <c r="G612" s="52">
        <v>0</v>
      </c>
      <c r="H612" s="47"/>
      <c r="I612" s="48"/>
    </row>
    <row r="613" spans="1:9" s="38" customFormat="1" ht="16.5" customHeight="1" x14ac:dyDescent="0.2">
      <c r="A613" s="49" t="s">
        <v>1849</v>
      </c>
      <c r="B613" s="50" t="s">
        <v>958</v>
      </c>
      <c r="C613" s="70" t="s">
        <v>1850</v>
      </c>
      <c r="D613" s="86">
        <v>19280</v>
      </c>
      <c r="E613" s="82">
        <v>14197</v>
      </c>
      <c r="F613" s="51">
        <v>5083</v>
      </c>
      <c r="G613" s="52">
        <v>0</v>
      </c>
      <c r="H613" s="47"/>
      <c r="I613" s="48"/>
    </row>
    <row r="614" spans="1:9" s="38" customFormat="1" ht="16.5" customHeight="1" x14ac:dyDescent="0.2">
      <c r="A614" s="49" t="s">
        <v>1851</v>
      </c>
      <c r="B614" s="50" t="s">
        <v>961</v>
      </c>
      <c r="C614" s="70" t="s">
        <v>1852</v>
      </c>
      <c r="D614" s="86">
        <v>28920</v>
      </c>
      <c r="E614" s="82">
        <v>21296</v>
      </c>
      <c r="F614" s="51">
        <v>7624</v>
      </c>
      <c r="G614" s="52">
        <v>0</v>
      </c>
      <c r="H614" s="47"/>
      <c r="I614" s="48"/>
    </row>
    <row r="615" spans="1:9" s="38" customFormat="1" ht="16.5" customHeight="1" x14ac:dyDescent="0.2">
      <c r="A615" s="49" t="s">
        <v>1853</v>
      </c>
      <c r="B615" s="50" t="s">
        <v>964</v>
      </c>
      <c r="C615" s="70" t="s">
        <v>1854</v>
      </c>
      <c r="D615" s="86">
        <v>38560</v>
      </c>
      <c r="E615" s="82">
        <v>28395</v>
      </c>
      <c r="F615" s="51">
        <v>10165</v>
      </c>
      <c r="G615" s="52">
        <v>0</v>
      </c>
      <c r="H615" s="47"/>
      <c r="I615" s="48"/>
    </row>
    <row r="616" spans="1:9" s="38" customFormat="1" ht="16.5" customHeight="1" x14ac:dyDescent="0.2">
      <c r="A616" s="49" t="s">
        <v>1855</v>
      </c>
      <c r="B616" s="50" t="s">
        <v>967</v>
      </c>
      <c r="C616" s="70" t="s">
        <v>1856</v>
      </c>
      <c r="D616" s="86">
        <v>48200</v>
      </c>
      <c r="E616" s="82">
        <v>35493</v>
      </c>
      <c r="F616" s="51">
        <v>12707</v>
      </c>
      <c r="G616" s="52">
        <v>0</v>
      </c>
      <c r="H616" s="47"/>
      <c r="I616" s="48"/>
    </row>
    <row r="617" spans="1:9" s="38" customFormat="1" ht="16.5" customHeight="1" x14ac:dyDescent="0.2">
      <c r="A617" s="49" t="s">
        <v>1857</v>
      </c>
      <c r="B617" s="50" t="s">
        <v>970</v>
      </c>
      <c r="C617" s="70" t="s">
        <v>1858</v>
      </c>
      <c r="D617" s="86">
        <v>57840</v>
      </c>
      <c r="E617" s="82">
        <v>42592</v>
      </c>
      <c r="F617" s="51">
        <v>15248</v>
      </c>
      <c r="G617" s="52">
        <v>0</v>
      </c>
      <c r="H617" s="47"/>
      <c r="I617" s="48"/>
    </row>
    <row r="618" spans="1:9" s="38" customFormat="1" ht="16.5" customHeight="1" x14ac:dyDescent="0.2">
      <c r="A618" s="49" t="s">
        <v>1859</v>
      </c>
      <c r="B618" s="50" t="s">
        <v>973</v>
      </c>
      <c r="C618" s="70" t="s">
        <v>1860</v>
      </c>
      <c r="D618" s="86">
        <v>67480</v>
      </c>
      <c r="E618" s="82">
        <v>49691</v>
      </c>
      <c r="F618" s="51">
        <v>17789</v>
      </c>
      <c r="G618" s="52">
        <v>0</v>
      </c>
      <c r="H618" s="47"/>
      <c r="I618" s="48"/>
    </row>
    <row r="619" spans="1:9" s="38" customFormat="1" ht="16.5" customHeight="1" x14ac:dyDescent="0.2">
      <c r="A619" s="49" t="s">
        <v>1861</v>
      </c>
      <c r="B619" s="50" t="s">
        <v>976</v>
      </c>
      <c r="C619" s="70" t="s">
        <v>1862</v>
      </c>
      <c r="D619" s="86">
        <v>77120</v>
      </c>
      <c r="E619" s="82">
        <v>56789</v>
      </c>
      <c r="F619" s="51">
        <v>20331</v>
      </c>
      <c r="G619" s="52">
        <v>0</v>
      </c>
      <c r="H619" s="47"/>
      <c r="I619" s="48"/>
    </row>
    <row r="620" spans="1:9" s="38" customFormat="1" ht="16.5" customHeight="1" x14ac:dyDescent="0.2">
      <c r="A620" s="49" t="s">
        <v>1863</v>
      </c>
      <c r="B620" s="50" t="s">
        <v>979</v>
      </c>
      <c r="C620" s="70" t="s">
        <v>1864</v>
      </c>
      <c r="D620" s="86">
        <v>86760</v>
      </c>
      <c r="E620" s="82">
        <v>63888</v>
      </c>
      <c r="F620" s="51">
        <v>22872</v>
      </c>
      <c r="G620" s="52">
        <v>0</v>
      </c>
      <c r="H620" s="47"/>
      <c r="I620" s="48"/>
    </row>
    <row r="621" spans="1:9" s="38" customFormat="1" ht="16.5" customHeight="1" x14ac:dyDescent="0.2">
      <c r="A621" s="49" t="s">
        <v>1865</v>
      </c>
      <c r="B621" s="50" t="s">
        <v>982</v>
      </c>
      <c r="C621" s="70" t="s">
        <v>1866</v>
      </c>
      <c r="D621" s="86">
        <v>96400</v>
      </c>
      <c r="E621" s="82">
        <v>70987</v>
      </c>
      <c r="F621" s="51">
        <v>25413</v>
      </c>
      <c r="G621" s="52">
        <v>0</v>
      </c>
      <c r="H621" s="47"/>
      <c r="I621" s="48"/>
    </row>
    <row r="622" spans="1:9" s="38" customFormat="1" ht="16.5" customHeight="1" x14ac:dyDescent="0.2">
      <c r="A622" s="49" t="s">
        <v>1867</v>
      </c>
      <c r="B622" s="50" t="s">
        <v>985</v>
      </c>
      <c r="C622" s="70" t="s">
        <v>1868</v>
      </c>
      <c r="D622" s="86">
        <v>106040</v>
      </c>
      <c r="E622" s="82">
        <v>78085</v>
      </c>
      <c r="F622" s="51">
        <v>27955</v>
      </c>
      <c r="G622" s="52">
        <v>0</v>
      </c>
      <c r="H622" s="47"/>
      <c r="I622" s="48"/>
    </row>
    <row r="623" spans="1:9" s="38" customFormat="1" ht="16.5" customHeight="1" x14ac:dyDescent="0.2">
      <c r="A623" s="49" t="s">
        <v>1869</v>
      </c>
      <c r="B623" s="50" t="s">
        <v>988</v>
      </c>
      <c r="C623" s="70" t="s">
        <v>1870</v>
      </c>
      <c r="D623" s="86">
        <v>115680</v>
      </c>
      <c r="E623" s="82">
        <v>85184</v>
      </c>
      <c r="F623" s="51">
        <v>30496</v>
      </c>
      <c r="G623" s="52">
        <v>0</v>
      </c>
      <c r="H623" s="47"/>
      <c r="I623" s="48"/>
    </row>
    <row r="624" spans="1:9" s="38" customFormat="1" ht="16.5" customHeight="1" x14ac:dyDescent="0.2">
      <c r="A624" s="49" t="s">
        <v>1871</v>
      </c>
      <c r="B624" s="50" t="s">
        <v>991</v>
      </c>
      <c r="C624" s="70" t="s">
        <v>1872</v>
      </c>
      <c r="D624" s="86">
        <v>125320</v>
      </c>
      <c r="E624" s="82">
        <v>92283</v>
      </c>
      <c r="F624" s="51">
        <v>33037</v>
      </c>
      <c r="G624" s="52">
        <v>0</v>
      </c>
      <c r="H624" s="47"/>
      <c r="I624" s="48"/>
    </row>
    <row r="625" spans="1:9" s="38" customFormat="1" ht="16.5" customHeight="1" x14ac:dyDescent="0.2">
      <c r="A625" s="49" t="s">
        <v>1873</v>
      </c>
      <c r="B625" s="50" t="s">
        <v>994</v>
      </c>
      <c r="C625" s="70" t="s">
        <v>1874</v>
      </c>
      <c r="D625" s="86">
        <v>134960</v>
      </c>
      <c r="E625" s="82">
        <v>99381</v>
      </c>
      <c r="F625" s="51">
        <v>35579</v>
      </c>
      <c r="G625" s="52">
        <v>0</v>
      </c>
      <c r="H625" s="47"/>
      <c r="I625" s="48"/>
    </row>
    <row r="626" spans="1:9" s="38" customFormat="1" ht="16.5" customHeight="1" x14ac:dyDescent="0.2">
      <c r="A626" s="49" t="s">
        <v>1875</v>
      </c>
      <c r="B626" s="50" t="s">
        <v>997</v>
      </c>
      <c r="C626" s="70" t="s">
        <v>1876</v>
      </c>
      <c r="D626" s="86">
        <v>144600</v>
      </c>
      <c r="E626" s="82">
        <v>106480</v>
      </c>
      <c r="F626" s="51">
        <v>38120</v>
      </c>
      <c r="G626" s="52">
        <v>0</v>
      </c>
      <c r="H626" s="47"/>
      <c r="I626" s="48"/>
    </row>
    <row r="627" spans="1:9" s="38" customFormat="1" ht="16.5" customHeight="1" x14ac:dyDescent="0.2">
      <c r="A627" s="49" t="s">
        <v>1877</v>
      </c>
      <c r="B627" s="50" t="s">
        <v>1000</v>
      </c>
      <c r="C627" s="70" t="s">
        <v>1878</v>
      </c>
      <c r="D627" s="86">
        <v>154240</v>
      </c>
      <c r="E627" s="82">
        <v>113579</v>
      </c>
      <c r="F627" s="51">
        <v>40661</v>
      </c>
      <c r="G627" s="52">
        <v>0</v>
      </c>
      <c r="H627" s="47"/>
      <c r="I627" s="48"/>
    </row>
    <row r="628" spans="1:9" s="38" customFormat="1" ht="16.5" customHeight="1" x14ac:dyDescent="0.2">
      <c r="A628" s="49" t="s">
        <v>1879</v>
      </c>
      <c r="B628" s="50" t="s">
        <v>1003</v>
      </c>
      <c r="C628" s="70" t="s">
        <v>1880</v>
      </c>
      <c r="D628" s="86">
        <v>163880</v>
      </c>
      <c r="E628" s="82">
        <v>120677</v>
      </c>
      <c r="F628" s="51">
        <v>43203</v>
      </c>
      <c r="G628" s="52">
        <v>0</v>
      </c>
      <c r="H628" s="47"/>
      <c r="I628" s="48"/>
    </row>
    <row r="629" spans="1:9" s="38" customFormat="1" ht="16.5" customHeight="1" x14ac:dyDescent="0.2">
      <c r="A629" s="49" t="s">
        <v>1881</v>
      </c>
      <c r="B629" s="50" t="s">
        <v>1006</v>
      </c>
      <c r="C629" s="70" t="s">
        <v>1882</v>
      </c>
      <c r="D629" s="86">
        <v>173520</v>
      </c>
      <c r="E629" s="82">
        <v>127776</v>
      </c>
      <c r="F629" s="51">
        <v>45744</v>
      </c>
      <c r="G629" s="52">
        <v>0</v>
      </c>
      <c r="H629" s="47"/>
      <c r="I629" s="48"/>
    </row>
    <row r="630" spans="1:9" s="38" customFormat="1" ht="16.5" customHeight="1" x14ac:dyDescent="0.2">
      <c r="A630" s="49" t="s">
        <v>1883</v>
      </c>
      <c r="B630" s="50" t="s">
        <v>1009</v>
      </c>
      <c r="C630" s="70" t="s">
        <v>1884</v>
      </c>
      <c r="D630" s="86">
        <v>183160</v>
      </c>
      <c r="E630" s="82">
        <v>134875</v>
      </c>
      <c r="F630" s="51">
        <v>48285</v>
      </c>
      <c r="G630" s="52">
        <v>0</v>
      </c>
      <c r="H630" s="47"/>
      <c r="I630" s="48"/>
    </row>
    <row r="631" spans="1:9" s="38" customFormat="1" ht="16.5" customHeight="1" x14ac:dyDescent="0.2">
      <c r="A631" s="49" t="s">
        <v>1885</v>
      </c>
      <c r="B631" s="50" t="s">
        <v>1012</v>
      </c>
      <c r="C631" s="70" t="s">
        <v>1886</v>
      </c>
      <c r="D631" s="86">
        <v>192800</v>
      </c>
      <c r="E631" s="82">
        <v>141973</v>
      </c>
      <c r="F631" s="51">
        <v>50827</v>
      </c>
      <c r="G631" s="52">
        <v>0</v>
      </c>
      <c r="H631" s="47"/>
      <c r="I631" s="48"/>
    </row>
    <row r="632" spans="1:9" s="38" customFormat="1" ht="16.5" customHeight="1" x14ac:dyDescent="0.2">
      <c r="A632" s="49" t="s">
        <v>1887</v>
      </c>
      <c r="B632" s="50" t="s">
        <v>1015</v>
      </c>
      <c r="C632" s="70" t="s">
        <v>1888</v>
      </c>
      <c r="D632" s="86">
        <v>202440</v>
      </c>
      <c r="E632" s="82">
        <v>149072</v>
      </c>
      <c r="F632" s="51">
        <v>53368</v>
      </c>
      <c r="G632" s="52">
        <v>0</v>
      </c>
      <c r="H632" s="47"/>
      <c r="I632" s="48"/>
    </row>
    <row r="633" spans="1:9" s="38" customFormat="1" ht="16.5" customHeight="1" x14ac:dyDescent="0.2">
      <c r="A633" s="49" t="s">
        <v>1889</v>
      </c>
      <c r="B633" s="50" t="s">
        <v>1018</v>
      </c>
      <c r="C633" s="70" t="s">
        <v>1890</v>
      </c>
      <c r="D633" s="86">
        <v>212080</v>
      </c>
      <c r="E633" s="82">
        <v>156171</v>
      </c>
      <c r="F633" s="51">
        <v>55909</v>
      </c>
      <c r="G633" s="52">
        <v>0</v>
      </c>
      <c r="H633" s="47"/>
      <c r="I633" s="48"/>
    </row>
    <row r="634" spans="1:9" s="38" customFormat="1" ht="16.5" customHeight="1" x14ac:dyDescent="0.2">
      <c r="A634" s="49" t="s">
        <v>1891</v>
      </c>
      <c r="B634" s="50" t="s">
        <v>1021</v>
      </c>
      <c r="C634" s="70" t="s">
        <v>1892</v>
      </c>
      <c r="D634" s="86">
        <v>221720</v>
      </c>
      <c r="E634" s="82">
        <v>163270</v>
      </c>
      <c r="F634" s="51">
        <v>58450</v>
      </c>
      <c r="G634" s="52">
        <v>0</v>
      </c>
      <c r="H634" s="47"/>
      <c r="I634" s="48"/>
    </row>
    <row r="635" spans="1:9" s="38" customFormat="1" ht="16.5" customHeight="1" x14ac:dyDescent="0.2">
      <c r="A635" s="49" t="s">
        <v>1893</v>
      </c>
      <c r="B635" s="50" t="s">
        <v>1024</v>
      </c>
      <c r="C635" s="70" t="s">
        <v>1894</v>
      </c>
      <c r="D635" s="86">
        <v>231360</v>
      </c>
      <c r="E635" s="82">
        <v>170368</v>
      </c>
      <c r="F635" s="51">
        <v>60992</v>
      </c>
      <c r="G635" s="52">
        <v>0</v>
      </c>
      <c r="H635" s="47"/>
      <c r="I635" s="48"/>
    </row>
    <row r="636" spans="1:9" s="38" customFormat="1" ht="16.5" customHeight="1" x14ac:dyDescent="0.2">
      <c r="A636" s="49" t="s">
        <v>1895</v>
      </c>
      <c r="B636" s="50" t="s">
        <v>1027</v>
      </c>
      <c r="C636" s="70" t="s">
        <v>1896</v>
      </c>
      <c r="D636" s="86">
        <v>241000</v>
      </c>
      <c r="E636" s="82">
        <v>177467</v>
      </c>
      <c r="F636" s="51">
        <v>63533</v>
      </c>
      <c r="G636" s="52">
        <v>0</v>
      </c>
      <c r="H636" s="47"/>
      <c r="I636" s="48"/>
    </row>
    <row r="637" spans="1:9" s="38" customFormat="1" ht="16.5" customHeight="1" x14ac:dyDescent="0.2">
      <c r="A637" s="49" t="s">
        <v>1897</v>
      </c>
      <c r="B637" s="50" t="s">
        <v>1030</v>
      </c>
      <c r="C637" s="70" t="s">
        <v>1898</v>
      </c>
      <c r="D637" s="86">
        <v>250640</v>
      </c>
      <c r="E637" s="82">
        <v>184566</v>
      </c>
      <c r="F637" s="51">
        <v>66074</v>
      </c>
      <c r="G637" s="52">
        <v>0</v>
      </c>
      <c r="H637" s="47"/>
      <c r="I637" s="48"/>
    </row>
    <row r="638" spans="1:9" s="38" customFormat="1" ht="16.5" customHeight="1" x14ac:dyDescent="0.2">
      <c r="A638" s="49" t="s">
        <v>1899</v>
      </c>
      <c r="B638" s="50" t="s">
        <v>1033</v>
      </c>
      <c r="C638" s="70" t="s">
        <v>1900</v>
      </c>
      <c r="D638" s="86">
        <v>260280</v>
      </c>
      <c r="E638" s="82">
        <v>191664</v>
      </c>
      <c r="F638" s="51">
        <v>68616</v>
      </c>
      <c r="G638" s="52">
        <v>0</v>
      </c>
      <c r="H638" s="47"/>
      <c r="I638" s="48"/>
    </row>
    <row r="639" spans="1:9" s="38" customFormat="1" ht="16.5" customHeight="1" x14ac:dyDescent="0.2">
      <c r="A639" s="49" t="s">
        <v>1901</v>
      </c>
      <c r="B639" s="50" t="s">
        <v>1036</v>
      </c>
      <c r="C639" s="70" t="s">
        <v>1902</v>
      </c>
      <c r="D639" s="86">
        <v>269920</v>
      </c>
      <c r="E639" s="82">
        <v>198763</v>
      </c>
      <c r="F639" s="51">
        <v>71157</v>
      </c>
      <c r="G639" s="52">
        <v>0</v>
      </c>
      <c r="H639" s="47"/>
      <c r="I639" s="48"/>
    </row>
    <row r="640" spans="1:9" s="38" customFormat="1" ht="16.5" customHeight="1" x14ac:dyDescent="0.2">
      <c r="A640" s="49" t="s">
        <v>1903</v>
      </c>
      <c r="B640" s="50" t="s">
        <v>1039</v>
      </c>
      <c r="C640" s="70" t="s">
        <v>1904</v>
      </c>
      <c r="D640" s="86">
        <v>279560</v>
      </c>
      <c r="E640" s="82">
        <v>205862</v>
      </c>
      <c r="F640" s="51">
        <v>73698</v>
      </c>
      <c r="G640" s="52">
        <v>0</v>
      </c>
      <c r="H640" s="47"/>
      <c r="I640" s="48"/>
    </row>
    <row r="641" spans="1:9" s="38" customFormat="1" ht="16.5" customHeight="1" x14ac:dyDescent="0.2">
      <c r="A641" s="49" t="s">
        <v>1905</v>
      </c>
      <c r="B641" s="50" t="s">
        <v>1042</v>
      </c>
      <c r="C641" s="70" t="s">
        <v>1906</v>
      </c>
      <c r="D641" s="86">
        <v>289200</v>
      </c>
      <c r="E641" s="82">
        <v>212960</v>
      </c>
      <c r="F641" s="51">
        <v>76240</v>
      </c>
      <c r="G641" s="52">
        <v>0</v>
      </c>
      <c r="H641" s="47"/>
      <c r="I641" s="48"/>
    </row>
    <row r="642" spans="1:9" s="38" customFormat="1" ht="16.5" customHeight="1" x14ac:dyDescent="0.2">
      <c r="A642" s="49" t="s">
        <v>1907</v>
      </c>
      <c r="B642" s="50" t="s">
        <v>1045</v>
      </c>
      <c r="C642" s="70" t="s">
        <v>1908</v>
      </c>
      <c r="D642" s="86">
        <v>298840</v>
      </c>
      <c r="E642" s="82">
        <v>220059</v>
      </c>
      <c r="F642" s="51">
        <v>78781</v>
      </c>
      <c r="G642" s="52">
        <v>0</v>
      </c>
      <c r="H642" s="47"/>
      <c r="I642" s="48"/>
    </row>
    <row r="643" spans="1:9" s="38" customFormat="1" ht="16.5" customHeight="1" x14ac:dyDescent="0.2">
      <c r="A643" s="49" t="s">
        <v>1909</v>
      </c>
      <c r="B643" s="50" t="s">
        <v>1048</v>
      </c>
      <c r="C643" s="70" t="s">
        <v>1910</v>
      </c>
      <c r="D643" s="86">
        <v>308480</v>
      </c>
      <c r="E643" s="82">
        <v>227158</v>
      </c>
      <c r="F643" s="51">
        <v>81322</v>
      </c>
      <c r="G643" s="52">
        <v>0</v>
      </c>
      <c r="H643" s="47"/>
      <c r="I643" s="48"/>
    </row>
    <row r="644" spans="1:9" s="38" customFormat="1" ht="16.5" customHeight="1" x14ac:dyDescent="0.2">
      <c r="A644" s="49" t="s">
        <v>1911</v>
      </c>
      <c r="B644" s="50" t="s">
        <v>1051</v>
      </c>
      <c r="C644" s="70" t="s">
        <v>1912</v>
      </c>
      <c r="D644" s="86">
        <v>318120</v>
      </c>
      <c r="E644" s="82">
        <v>234256</v>
      </c>
      <c r="F644" s="51">
        <v>83864</v>
      </c>
      <c r="G644" s="52">
        <v>0</v>
      </c>
      <c r="H644" s="47"/>
      <c r="I644" s="48"/>
    </row>
    <row r="645" spans="1:9" s="38" customFormat="1" ht="16.5" customHeight="1" x14ac:dyDescent="0.2">
      <c r="A645" s="49" t="s">
        <v>1913</v>
      </c>
      <c r="B645" s="50" t="s">
        <v>1054</v>
      </c>
      <c r="C645" s="70" t="s">
        <v>1914</v>
      </c>
      <c r="D645" s="86">
        <v>327760</v>
      </c>
      <c r="E645" s="82">
        <v>241355</v>
      </c>
      <c r="F645" s="51">
        <v>86405</v>
      </c>
      <c r="G645" s="52">
        <v>0</v>
      </c>
      <c r="H645" s="47"/>
      <c r="I645" s="48"/>
    </row>
    <row r="646" spans="1:9" s="38" customFormat="1" ht="16.5" customHeight="1" x14ac:dyDescent="0.2">
      <c r="A646" s="49" t="s">
        <v>1915</v>
      </c>
      <c r="B646" s="50" t="s">
        <v>1057</v>
      </c>
      <c r="C646" s="70" t="s">
        <v>1916</v>
      </c>
      <c r="D646" s="86">
        <v>337400</v>
      </c>
      <c r="E646" s="82">
        <v>248454</v>
      </c>
      <c r="F646" s="51">
        <v>88946</v>
      </c>
      <c r="G646" s="52">
        <v>0</v>
      </c>
      <c r="H646" s="47"/>
      <c r="I646" s="48"/>
    </row>
    <row r="647" spans="1:9" s="38" customFormat="1" ht="16.5" customHeight="1" x14ac:dyDescent="0.2">
      <c r="A647" s="49" t="s">
        <v>1917</v>
      </c>
      <c r="B647" s="50" t="s">
        <v>1060</v>
      </c>
      <c r="C647" s="70" t="s">
        <v>1918</v>
      </c>
      <c r="D647" s="86">
        <v>347040</v>
      </c>
      <c r="E647" s="82">
        <v>255552</v>
      </c>
      <c r="F647" s="51">
        <v>91488</v>
      </c>
      <c r="G647" s="52">
        <v>0</v>
      </c>
      <c r="H647" s="47"/>
      <c r="I647" s="48"/>
    </row>
    <row r="648" spans="1:9" s="38" customFormat="1" ht="16.5" customHeight="1" x14ac:dyDescent="0.2">
      <c r="A648" s="49" t="s">
        <v>1919</v>
      </c>
      <c r="B648" s="50" t="s">
        <v>1063</v>
      </c>
      <c r="C648" s="70" t="s">
        <v>1920</v>
      </c>
      <c r="D648" s="86">
        <v>356680</v>
      </c>
      <c r="E648" s="82">
        <v>262651</v>
      </c>
      <c r="F648" s="51">
        <v>94029</v>
      </c>
      <c r="G648" s="52">
        <v>0</v>
      </c>
      <c r="H648" s="47"/>
      <c r="I648" s="48"/>
    </row>
    <row r="649" spans="1:9" s="38" customFormat="1" ht="16.5" customHeight="1" x14ac:dyDescent="0.2">
      <c r="A649" s="49" t="s">
        <v>1921</v>
      </c>
      <c r="B649" s="50" t="s">
        <v>1066</v>
      </c>
      <c r="C649" s="70" t="s">
        <v>1922</v>
      </c>
      <c r="D649" s="86">
        <v>366320</v>
      </c>
      <c r="E649" s="82">
        <v>269750</v>
      </c>
      <c r="F649" s="51">
        <v>96570</v>
      </c>
      <c r="G649" s="52">
        <v>0</v>
      </c>
      <c r="H649" s="47"/>
      <c r="I649" s="48"/>
    </row>
    <row r="650" spans="1:9" s="38" customFormat="1" ht="16.5" customHeight="1" x14ac:dyDescent="0.2">
      <c r="A650" s="49" t="s">
        <v>1923</v>
      </c>
      <c r="B650" s="50" t="s">
        <v>1069</v>
      </c>
      <c r="C650" s="70" t="s">
        <v>1924</v>
      </c>
      <c r="D650" s="86">
        <v>375960</v>
      </c>
      <c r="E650" s="82">
        <v>276848</v>
      </c>
      <c r="F650" s="51">
        <v>99112</v>
      </c>
      <c r="G650" s="52">
        <v>0</v>
      </c>
      <c r="H650" s="47"/>
      <c r="I650" s="48"/>
    </row>
    <row r="651" spans="1:9" s="38" customFormat="1" ht="16.5" customHeight="1" x14ac:dyDescent="0.2">
      <c r="A651" s="49" t="s">
        <v>1925</v>
      </c>
      <c r="B651" s="50" t="s">
        <v>1072</v>
      </c>
      <c r="C651" s="70" t="s">
        <v>1926</v>
      </c>
      <c r="D651" s="86">
        <v>385600</v>
      </c>
      <c r="E651" s="82">
        <v>283947</v>
      </c>
      <c r="F651" s="51">
        <v>101653</v>
      </c>
      <c r="G651" s="52">
        <v>0</v>
      </c>
      <c r="H651" s="47"/>
      <c r="I651" s="48"/>
    </row>
    <row r="652" spans="1:9" s="38" customFormat="1" ht="16.5" customHeight="1" x14ac:dyDescent="0.2">
      <c r="A652" s="49" t="s">
        <v>1927</v>
      </c>
      <c r="B652" s="50" t="s">
        <v>1928</v>
      </c>
      <c r="C652" s="70" t="s">
        <v>1929</v>
      </c>
      <c r="D652" s="86">
        <v>117618</v>
      </c>
      <c r="E652" s="82">
        <v>86611</v>
      </c>
      <c r="F652" s="51">
        <v>31007</v>
      </c>
      <c r="G652" s="52">
        <v>0</v>
      </c>
      <c r="H652" s="47"/>
      <c r="I652" s="48"/>
    </row>
    <row r="653" spans="1:9" s="38" customFormat="1" ht="16.5" customHeight="1" x14ac:dyDescent="0.2">
      <c r="A653" s="49" t="s">
        <v>1930</v>
      </c>
      <c r="B653" s="50" t="s">
        <v>1077</v>
      </c>
      <c r="C653" s="70" t="s">
        <v>1931</v>
      </c>
      <c r="D653" s="86">
        <v>9640</v>
      </c>
      <c r="E653" s="82">
        <v>7099</v>
      </c>
      <c r="F653" s="51">
        <v>2541</v>
      </c>
      <c r="G653" s="52">
        <v>0</v>
      </c>
      <c r="H653" s="47"/>
      <c r="I653" s="48"/>
    </row>
    <row r="654" spans="1:9" s="38" customFormat="1" ht="16.5" customHeight="1" x14ac:dyDescent="0.2">
      <c r="A654" s="49" t="s">
        <v>1932</v>
      </c>
      <c r="B654" s="50" t="s">
        <v>1080</v>
      </c>
      <c r="C654" s="70" t="s">
        <v>1933</v>
      </c>
      <c r="D654" s="86">
        <v>19280</v>
      </c>
      <c r="E654" s="82">
        <v>14197</v>
      </c>
      <c r="F654" s="51">
        <v>5083</v>
      </c>
      <c r="G654" s="52">
        <v>0</v>
      </c>
      <c r="H654" s="47"/>
      <c r="I654" s="48"/>
    </row>
    <row r="655" spans="1:9" s="38" customFormat="1" ht="16.5" customHeight="1" x14ac:dyDescent="0.2">
      <c r="A655" s="49" t="s">
        <v>1934</v>
      </c>
      <c r="B655" s="50" t="s">
        <v>1083</v>
      </c>
      <c r="C655" s="70" t="s">
        <v>1935</v>
      </c>
      <c r="D655" s="86">
        <v>28920</v>
      </c>
      <c r="E655" s="82">
        <v>21296</v>
      </c>
      <c r="F655" s="51">
        <v>7624</v>
      </c>
      <c r="G655" s="52">
        <v>0</v>
      </c>
      <c r="H655" s="47"/>
      <c r="I655" s="48"/>
    </row>
    <row r="656" spans="1:9" s="38" customFormat="1" ht="16.5" customHeight="1" x14ac:dyDescent="0.2">
      <c r="A656" s="49" t="s">
        <v>1936</v>
      </c>
      <c r="B656" s="50" t="s">
        <v>1086</v>
      </c>
      <c r="C656" s="70" t="s">
        <v>1937</v>
      </c>
      <c r="D656" s="86">
        <v>38560</v>
      </c>
      <c r="E656" s="82">
        <v>28395</v>
      </c>
      <c r="F656" s="51">
        <v>10165</v>
      </c>
      <c r="G656" s="52">
        <v>0</v>
      </c>
      <c r="H656" s="47"/>
      <c r="I656" s="48"/>
    </row>
    <row r="657" spans="1:9" s="38" customFormat="1" ht="16.5" customHeight="1" x14ac:dyDescent="0.2">
      <c r="A657" s="49" t="s">
        <v>1938</v>
      </c>
      <c r="B657" s="50" t="s">
        <v>1089</v>
      </c>
      <c r="C657" s="70" t="s">
        <v>1939</v>
      </c>
      <c r="D657" s="86">
        <v>48200</v>
      </c>
      <c r="E657" s="82">
        <v>35493</v>
      </c>
      <c r="F657" s="51">
        <v>12707</v>
      </c>
      <c r="G657" s="52">
        <v>0</v>
      </c>
      <c r="H657" s="47"/>
      <c r="I657" s="48"/>
    </row>
    <row r="658" spans="1:9" s="38" customFormat="1" ht="16.5" customHeight="1" x14ac:dyDescent="0.2">
      <c r="A658" s="49" t="s">
        <v>1940</v>
      </c>
      <c r="B658" s="50" t="s">
        <v>1092</v>
      </c>
      <c r="C658" s="70" t="s">
        <v>1941</v>
      </c>
      <c r="D658" s="86">
        <v>57840</v>
      </c>
      <c r="E658" s="82">
        <v>42592</v>
      </c>
      <c r="F658" s="51">
        <v>15248</v>
      </c>
      <c r="G658" s="52">
        <v>0</v>
      </c>
      <c r="H658" s="47"/>
      <c r="I658" s="48"/>
    </row>
    <row r="659" spans="1:9" s="38" customFormat="1" ht="16.5" customHeight="1" x14ac:dyDescent="0.2">
      <c r="A659" s="49" t="s">
        <v>1942</v>
      </c>
      <c r="B659" s="50" t="s">
        <v>1095</v>
      </c>
      <c r="C659" s="70" t="s">
        <v>1943</v>
      </c>
      <c r="D659" s="86">
        <v>67480</v>
      </c>
      <c r="E659" s="82">
        <v>49691</v>
      </c>
      <c r="F659" s="51">
        <v>17789</v>
      </c>
      <c r="G659" s="52">
        <v>0</v>
      </c>
      <c r="H659" s="47"/>
      <c r="I659" s="48"/>
    </row>
    <row r="660" spans="1:9" s="38" customFormat="1" ht="16.5" customHeight="1" x14ac:dyDescent="0.2">
      <c r="A660" s="49" t="s">
        <v>1944</v>
      </c>
      <c r="B660" s="50" t="s">
        <v>1098</v>
      </c>
      <c r="C660" s="70" t="s">
        <v>1945</v>
      </c>
      <c r="D660" s="86">
        <v>77120</v>
      </c>
      <c r="E660" s="82">
        <v>56789</v>
      </c>
      <c r="F660" s="51">
        <v>20331</v>
      </c>
      <c r="G660" s="52">
        <v>0</v>
      </c>
      <c r="H660" s="47"/>
      <c r="I660" s="48"/>
    </row>
    <row r="661" spans="1:9" s="38" customFormat="1" ht="16.5" customHeight="1" x14ac:dyDescent="0.2">
      <c r="A661" s="49" t="s">
        <v>1946</v>
      </c>
      <c r="B661" s="50" t="s">
        <v>1101</v>
      </c>
      <c r="C661" s="70" t="s">
        <v>1947</v>
      </c>
      <c r="D661" s="86">
        <v>86760</v>
      </c>
      <c r="E661" s="82">
        <v>63888</v>
      </c>
      <c r="F661" s="51">
        <v>22872</v>
      </c>
      <c r="G661" s="52">
        <v>0</v>
      </c>
      <c r="H661" s="47"/>
      <c r="I661" s="48"/>
    </row>
    <row r="662" spans="1:9" s="38" customFormat="1" ht="16.5" customHeight="1" x14ac:dyDescent="0.2">
      <c r="A662" s="49" t="s">
        <v>1948</v>
      </c>
      <c r="B662" s="50" t="s">
        <v>1104</v>
      </c>
      <c r="C662" s="70" t="s">
        <v>1949</v>
      </c>
      <c r="D662" s="86">
        <v>96400</v>
      </c>
      <c r="E662" s="82">
        <v>70987</v>
      </c>
      <c r="F662" s="51">
        <v>25413</v>
      </c>
      <c r="G662" s="52">
        <v>0</v>
      </c>
      <c r="H662" s="47"/>
      <c r="I662" s="48"/>
    </row>
    <row r="663" spans="1:9" s="38" customFormat="1" ht="16.5" customHeight="1" x14ac:dyDescent="0.2">
      <c r="A663" s="49" t="s">
        <v>1950</v>
      </c>
      <c r="B663" s="50" t="s">
        <v>1107</v>
      </c>
      <c r="C663" s="70" t="s">
        <v>1951</v>
      </c>
      <c r="D663" s="86">
        <v>106040</v>
      </c>
      <c r="E663" s="82">
        <v>78085</v>
      </c>
      <c r="F663" s="51">
        <v>27955</v>
      </c>
      <c r="G663" s="52">
        <v>0</v>
      </c>
      <c r="H663" s="47"/>
      <c r="I663" s="48"/>
    </row>
    <row r="664" spans="1:9" s="38" customFormat="1" ht="16.5" customHeight="1" x14ac:dyDescent="0.2">
      <c r="A664" s="49" t="s">
        <v>1952</v>
      </c>
      <c r="B664" s="50" t="s">
        <v>1110</v>
      </c>
      <c r="C664" s="70" t="s">
        <v>1953</v>
      </c>
      <c r="D664" s="86">
        <v>115680</v>
      </c>
      <c r="E664" s="82">
        <v>85184</v>
      </c>
      <c r="F664" s="51">
        <v>30496</v>
      </c>
      <c r="G664" s="52">
        <v>0</v>
      </c>
      <c r="H664" s="47"/>
      <c r="I664" s="48"/>
    </row>
    <row r="665" spans="1:9" s="38" customFormat="1" ht="16.5" customHeight="1" x14ac:dyDescent="0.2">
      <c r="A665" s="49" t="s">
        <v>1954</v>
      </c>
      <c r="B665" s="50" t="s">
        <v>1113</v>
      </c>
      <c r="C665" s="70" t="s">
        <v>1955</v>
      </c>
      <c r="D665" s="86">
        <v>125320</v>
      </c>
      <c r="E665" s="82">
        <v>92283</v>
      </c>
      <c r="F665" s="51">
        <v>33037</v>
      </c>
      <c r="G665" s="52">
        <v>0</v>
      </c>
      <c r="H665" s="47"/>
      <c r="I665" s="48"/>
    </row>
    <row r="666" spans="1:9" s="38" customFormat="1" ht="16.5" customHeight="1" x14ac:dyDescent="0.2">
      <c r="A666" s="49" t="s">
        <v>1956</v>
      </c>
      <c r="B666" s="50" t="s">
        <v>1116</v>
      </c>
      <c r="C666" s="70" t="s">
        <v>1957</v>
      </c>
      <c r="D666" s="86">
        <v>134960</v>
      </c>
      <c r="E666" s="82">
        <v>99381</v>
      </c>
      <c r="F666" s="51">
        <v>35579</v>
      </c>
      <c r="G666" s="52">
        <v>0</v>
      </c>
      <c r="H666" s="47"/>
      <c r="I666" s="48"/>
    </row>
    <row r="667" spans="1:9" s="38" customFormat="1" ht="16.5" customHeight="1" x14ac:dyDescent="0.2">
      <c r="A667" s="49" t="s">
        <v>1958</v>
      </c>
      <c r="B667" s="50" t="s">
        <v>1119</v>
      </c>
      <c r="C667" s="70" t="s">
        <v>1959</v>
      </c>
      <c r="D667" s="86">
        <v>144600</v>
      </c>
      <c r="E667" s="82">
        <v>106480</v>
      </c>
      <c r="F667" s="51">
        <v>38120</v>
      </c>
      <c r="G667" s="52">
        <v>0</v>
      </c>
      <c r="H667" s="47"/>
      <c r="I667" s="48"/>
    </row>
    <row r="668" spans="1:9" s="38" customFormat="1" ht="16.5" customHeight="1" x14ac:dyDescent="0.2">
      <c r="A668" s="49" t="s">
        <v>1960</v>
      </c>
      <c r="B668" s="50" t="s">
        <v>1122</v>
      </c>
      <c r="C668" s="70" t="s">
        <v>1961</v>
      </c>
      <c r="D668" s="86">
        <v>154240</v>
      </c>
      <c r="E668" s="82">
        <v>113579</v>
      </c>
      <c r="F668" s="51">
        <v>40661</v>
      </c>
      <c r="G668" s="52">
        <v>0</v>
      </c>
      <c r="H668" s="47"/>
      <c r="I668" s="48"/>
    </row>
    <row r="669" spans="1:9" s="38" customFormat="1" ht="16.5" customHeight="1" x14ac:dyDescent="0.2">
      <c r="A669" s="49" t="s">
        <v>1962</v>
      </c>
      <c r="B669" s="50" t="s">
        <v>1125</v>
      </c>
      <c r="C669" s="70" t="s">
        <v>1963</v>
      </c>
      <c r="D669" s="86">
        <v>163880</v>
      </c>
      <c r="E669" s="82">
        <v>120677</v>
      </c>
      <c r="F669" s="51">
        <v>43203</v>
      </c>
      <c r="G669" s="52">
        <v>0</v>
      </c>
      <c r="H669" s="47"/>
      <c r="I669" s="48"/>
    </row>
    <row r="670" spans="1:9" s="38" customFormat="1" ht="16.5" customHeight="1" x14ac:dyDescent="0.2">
      <c r="A670" s="49" t="s">
        <v>1964</v>
      </c>
      <c r="B670" s="50" t="s">
        <v>1128</v>
      </c>
      <c r="C670" s="70" t="s">
        <v>1965</v>
      </c>
      <c r="D670" s="86">
        <v>173520</v>
      </c>
      <c r="E670" s="82">
        <v>127776</v>
      </c>
      <c r="F670" s="51">
        <v>45744</v>
      </c>
      <c r="G670" s="52">
        <v>0</v>
      </c>
      <c r="H670" s="47"/>
      <c r="I670" s="48"/>
    </row>
    <row r="671" spans="1:9" s="38" customFormat="1" ht="16.5" customHeight="1" x14ac:dyDescent="0.2">
      <c r="A671" s="49" t="s">
        <v>1966</v>
      </c>
      <c r="B671" s="50" t="s">
        <v>1131</v>
      </c>
      <c r="C671" s="70" t="s">
        <v>1967</v>
      </c>
      <c r="D671" s="86">
        <v>183160</v>
      </c>
      <c r="E671" s="82">
        <v>134875</v>
      </c>
      <c r="F671" s="51">
        <v>48285</v>
      </c>
      <c r="G671" s="52">
        <v>0</v>
      </c>
      <c r="H671" s="47"/>
      <c r="I671" s="48"/>
    </row>
    <row r="672" spans="1:9" s="38" customFormat="1" ht="16.5" customHeight="1" x14ac:dyDescent="0.2">
      <c r="A672" s="49" t="s">
        <v>1968</v>
      </c>
      <c r="B672" s="50" t="s">
        <v>1134</v>
      </c>
      <c r="C672" s="70" t="s">
        <v>1969</v>
      </c>
      <c r="D672" s="86">
        <v>192800</v>
      </c>
      <c r="E672" s="82">
        <v>141973</v>
      </c>
      <c r="F672" s="51">
        <v>50827</v>
      </c>
      <c r="G672" s="52">
        <v>0</v>
      </c>
      <c r="H672" s="47"/>
      <c r="I672" s="48"/>
    </row>
    <row r="673" spans="1:9" s="38" customFormat="1" ht="16.5" customHeight="1" x14ac:dyDescent="0.2">
      <c r="A673" s="49" t="s">
        <v>1970</v>
      </c>
      <c r="B673" s="50" t="s">
        <v>1137</v>
      </c>
      <c r="C673" s="70" t="s">
        <v>1971</v>
      </c>
      <c r="D673" s="86">
        <v>202440</v>
      </c>
      <c r="E673" s="82">
        <v>149072</v>
      </c>
      <c r="F673" s="51">
        <v>53368</v>
      </c>
      <c r="G673" s="52">
        <v>0</v>
      </c>
      <c r="H673" s="47"/>
      <c r="I673" s="48"/>
    </row>
    <row r="674" spans="1:9" s="38" customFormat="1" ht="16.5" customHeight="1" x14ac:dyDescent="0.2">
      <c r="A674" s="49" t="s">
        <v>1972</v>
      </c>
      <c r="B674" s="50" t="s">
        <v>1140</v>
      </c>
      <c r="C674" s="70" t="s">
        <v>1973</v>
      </c>
      <c r="D674" s="86">
        <v>212080</v>
      </c>
      <c r="E674" s="82">
        <v>156171</v>
      </c>
      <c r="F674" s="51">
        <v>55909</v>
      </c>
      <c r="G674" s="52">
        <v>0</v>
      </c>
      <c r="H674" s="47"/>
      <c r="I674" s="48"/>
    </row>
    <row r="675" spans="1:9" s="38" customFormat="1" ht="16.5" customHeight="1" x14ac:dyDescent="0.2">
      <c r="A675" s="49" t="s">
        <v>1974</v>
      </c>
      <c r="B675" s="50" t="s">
        <v>1143</v>
      </c>
      <c r="C675" s="70" t="s">
        <v>1975</v>
      </c>
      <c r="D675" s="86">
        <v>221720</v>
      </c>
      <c r="E675" s="82">
        <v>163270</v>
      </c>
      <c r="F675" s="51">
        <v>58450</v>
      </c>
      <c r="G675" s="52">
        <v>0</v>
      </c>
      <c r="H675" s="47"/>
      <c r="I675" s="48"/>
    </row>
    <row r="676" spans="1:9" s="38" customFormat="1" ht="16.5" customHeight="1" x14ac:dyDescent="0.2">
      <c r="A676" s="49" t="s">
        <v>1976</v>
      </c>
      <c r="B676" s="50" t="s">
        <v>1146</v>
      </c>
      <c r="C676" s="70" t="s">
        <v>1977</v>
      </c>
      <c r="D676" s="86">
        <v>231360</v>
      </c>
      <c r="E676" s="82">
        <v>170368</v>
      </c>
      <c r="F676" s="51">
        <v>60992</v>
      </c>
      <c r="G676" s="52">
        <v>0</v>
      </c>
      <c r="H676" s="47"/>
      <c r="I676" s="48"/>
    </row>
    <row r="677" spans="1:9" s="38" customFormat="1" ht="16.5" customHeight="1" x14ac:dyDescent="0.2">
      <c r="A677" s="49" t="s">
        <v>1978</v>
      </c>
      <c r="B677" s="50" t="s">
        <v>1149</v>
      </c>
      <c r="C677" s="70" t="s">
        <v>1979</v>
      </c>
      <c r="D677" s="86">
        <v>241000</v>
      </c>
      <c r="E677" s="82">
        <v>177467</v>
      </c>
      <c r="F677" s="51">
        <v>63533</v>
      </c>
      <c r="G677" s="52">
        <v>0</v>
      </c>
      <c r="H677" s="47"/>
      <c r="I677" s="48"/>
    </row>
    <row r="678" spans="1:9" s="38" customFormat="1" ht="16.5" customHeight="1" x14ac:dyDescent="0.2">
      <c r="A678" s="49" t="s">
        <v>1980</v>
      </c>
      <c r="B678" s="50" t="s">
        <v>1152</v>
      </c>
      <c r="C678" s="70" t="s">
        <v>1981</v>
      </c>
      <c r="D678" s="86">
        <v>9640</v>
      </c>
      <c r="E678" s="82">
        <v>7099</v>
      </c>
      <c r="F678" s="51">
        <v>2541</v>
      </c>
      <c r="G678" s="52">
        <v>0</v>
      </c>
      <c r="H678" s="47"/>
      <c r="I678" s="48"/>
    </row>
    <row r="679" spans="1:9" s="38" customFormat="1" ht="16.5" customHeight="1" x14ac:dyDescent="0.2">
      <c r="A679" s="49" t="s">
        <v>1982</v>
      </c>
      <c r="B679" s="50" t="s">
        <v>1155</v>
      </c>
      <c r="C679" s="70" t="s">
        <v>1983</v>
      </c>
      <c r="D679" s="86">
        <v>19280</v>
      </c>
      <c r="E679" s="82">
        <v>14197</v>
      </c>
      <c r="F679" s="51">
        <v>5083</v>
      </c>
      <c r="G679" s="52">
        <v>0</v>
      </c>
      <c r="H679" s="47"/>
      <c r="I679" s="48"/>
    </row>
    <row r="680" spans="1:9" s="38" customFormat="1" ht="16.5" customHeight="1" x14ac:dyDescent="0.2">
      <c r="A680" s="49" t="s">
        <v>1984</v>
      </c>
      <c r="B680" s="50" t="s">
        <v>1158</v>
      </c>
      <c r="C680" s="70" t="s">
        <v>1985</v>
      </c>
      <c r="D680" s="86">
        <v>28920</v>
      </c>
      <c r="E680" s="82">
        <v>21296</v>
      </c>
      <c r="F680" s="51">
        <v>7624</v>
      </c>
      <c r="G680" s="52">
        <v>0</v>
      </c>
      <c r="H680" s="47"/>
      <c r="I680" s="48"/>
    </row>
    <row r="681" spans="1:9" s="38" customFormat="1" ht="16.5" customHeight="1" x14ac:dyDescent="0.2">
      <c r="A681" s="49" t="s">
        <v>1986</v>
      </c>
      <c r="B681" s="50" t="s">
        <v>1161</v>
      </c>
      <c r="C681" s="70" t="s">
        <v>1987</v>
      </c>
      <c r="D681" s="86">
        <v>38560</v>
      </c>
      <c r="E681" s="82">
        <v>28395</v>
      </c>
      <c r="F681" s="51">
        <v>10165</v>
      </c>
      <c r="G681" s="52">
        <v>0</v>
      </c>
      <c r="H681" s="47"/>
      <c r="I681" s="48"/>
    </row>
    <row r="682" spans="1:9" s="38" customFormat="1" ht="16.5" customHeight="1" x14ac:dyDescent="0.2">
      <c r="A682" s="49" t="s">
        <v>1988</v>
      </c>
      <c r="B682" s="50" t="s">
        <v>1164</v>
      </c>
      <c r="C682" s="70" t="s">
        <v>1989</v>
      </c>
      <c r="D682" s="86">
        <v>48200</v>
      </c>
      <c r="E682" s="82">
        <v>35493</v>
      </c>
      <c r="F682" s="51">
        <v>12707</v>
      </c>
      <c r="G682" s="52">
        <v>0</v>
      </c>
      <c r="H682" s="47"/>
      <c r="I682" s="48"/>
    </row>
    <row r="683" spans="1:9" s="38" customFormat="1" ht="16.5" customHeight="1" x14ac:dyDescent="0.2">
      <c r="A683" s="49" t="s">
        <v>1990</v>
      </c>
      <c r="B683" s="50" t="s">
        <v>1167</v>
      </c>
      <c r="C683" s="70" t="s">
        <v>1991</v>
      </c>
      <c r="D683" s="86">
        <v>57840</v>
      </c>
      <c r="E683" s="82">
        <v>42592</v>
      </c>
      <c r="F683" s="51">
        <v>15248</v>
      </c>
      <c r="G683" s="52">
        <v>0</v>
      </c>
      <c r="H683" s="47"/>
      <c r="I683" s="48"/>
    </row>
    <row r="684" spans="1:9" s="38" customFormat="1" ht="16.5" customHeight="1" x14ac:dyDescent="0.2">
      <c r="A684" s="49" t="s">
        <v>1992</v>
      </c>
      <c r="B684" s="50" t="s">
        <v>1170</v>
      </c>
      <c r="C684" s="70" t="s">
        <v>1993</v>
      </c>
      <c r="D684" s="86">
        <v>67480</v>
      </c>
      <c r="E684" s="82">
        <v>49691</v>
      </c>
      <c r="F684" s="51">
        <v>17789</v>
      </c>
      <c r="G684" s="52">
        <v>0</v>
      </c>
      <c r="H684" s="47"/>
      <c r="I684" s="48"/>
    </row>
    <row r="685" spans="1:9" s="38" customFormat="1" ht="16.5" customHeight="1" x14ac:dyDescent="0.2">
      <c r="A685" s="49" t="s">
        <v>1994</v>
      </c>
      <c r="B685" s="50" t="s">
        <v>1173</v>
      </c>
      <c r="C685" s="70" t="s">
        <v>1995</v>
      </c>
      <c r="D685" s="86">
        <v>77120</v>
      </c>
      <c r="E685" s="82">
        <v>56789</v>
      </c>
      <c r="F685" s="51">
        <v>20331</v>
      </c>
      <c r="G685" s="52">
        <v>0</v>
      </c>
      <c r="H685" s="47"/>
      <c r="I685" s="48"/>
    </row>
    <row r="686" spans="1:9" s="38" customFormat="1" ht="16.5" customHeight="1" x14ac:dyDescent="0.2">
      <c r="A686" s="49" t="s">
        <v>1996</v>
      </c>
      <c r="B686" s="50" t="s">
        <v>1176</v>
      </c>
      <c r="C686" s="70" t="s">
        <v>1997</v>
      </c>
      <c r="D686" s="86">
        <v>86760</v>
      </c>
      <c r="E686" s="82">
        <v>63888</v>
      </c>
      <c r="F686" s="51">
        <v>22872</v>
      </c>
      <c r="G686" s="52">
        <v>0</v>
      </c>
      <c r="H686" s="47"/>
      <c r="I686" s="48"/>
    </row>
    <row r="687" spans="1:9" s="38" customFormat="1" ht="16.5" customHeight="1" x14ac:dyDescent="0.2">
      <c r="A687" s="49" t="s">
        <v>1998</v>
      </c>
      <c r="B687" s="50" t="s">
        <v>1179</v>
      </c>
      <c r="C687" s="70" t="s">
        <v>1999</v>
      </c>
      <c r="D687" s="86">
        <v>96400</v>
      </c>
      <c r="E687" s="82">
        <v>70987</v>
      </c>
      <c r="F687" s="51">
        <v>25413</v>
      </c>
      <c r="G687" s="52">
        <v>0</v>
      </c>
      <c r="H687" s="47"/>
      <c r="I687" s="48"/>
    </row>
    <row r="688" spans="1:9" s="38" customFormat="1" ht="16.5" customHeight="1" x14ac:dyDescent="0.2">
      <c r="A688" s="49" t="s">
        <v>2000</v>
      </c>
      <c r="B688" s="50" t="s">
        <v>1182</v>
      </c>
      <c r="C688" s="70" t="s">
        <v>2001</v>
      </c>
      <c r="D688" s="86">
        <v>106040</v>
      </c>
      <c r="E688" s="82">
        <v>78085</v>
      </c>
      <c r="F688" s="51">
        <v>27955</v>
      </c>
      <c r="G688" s="52">
        <v>0</v>
      </c>
      <c r="H688" s="47"/>
      <c r="I688" s="48"/>
    </row>
    <row r="689" spans="1:9" s="38" customFormat="1" ht="16.5" customHeight="1" x14ac:dyDescent="0.2">
      <c r="A689" s="49" t="s">
        <v>2002</v>
      </c>
      <c r="B689" s="50" t="s">
        <v>1185</v>
      </c>
      <c r="C689" s="70" t="s">
        <v>2003</v>
      </c>
      <c r="D689" s="86">
        <v>115680</v>
      </c>
      <c r="E689" s="82">
        <v>85184</v>
      </c>
      <c r="F689" s="51">
        <v>30496</v>
      </c>
      <c r="G689" s="52">
        <v>0</v>
      </c>
      <c r="H689" s="47"/>
      <c r="I689" s="48"/>
    </row>
    <row r="690" spans="1:9" s="38" customFormat="1" ht="16.5" customHeight="1" x14ac:dyDescent="0.2">
      <c r="A690" s="49" t="s">
        <v>2004</v>
      </c>
      <c r="B690" s="50" t="s">
        <v>1188</v>
      </c>
      <c r="C690" s="70" t="s">
        <v>2005</v>
      </c>
      <c r="D690" s="86">
        <v>125320</v>
      </c>
      <c r="E690" s="82">
        <v>92283</v>
      </c>
      <c r="F690" s="51">
        <v>33037</v>
      </c>
      <c r="G690" s="52">
        <v>0</v>
      </c>
      <c r="H690" s="47"/>
      <c r="I690" s="48"/>
    </row>
    <row r="691" spans="1:9" s="38" customFormat="1" ht="16.5" customHeight="1" x14ac:dyDescent="0.2">
      <c r="A691" s="49" t="s">
        <v>2006</v>
      </c>
      <c r="B691" s="50" t="s">
        <v>1191</v>
      </c>
      <c r="C691" s="70" t="s">
        <v>2007</v>
      </c>
      <c r="D691" s="86">
        <v>134960</v>
      </c>
      <c r="E691" s="82">
        <v>99381</v>
      </c>
      <c r="F691" s="51">
        <v>35579</v>
      </c>
      <c r="G691" s="52">
        <v>0</v>
      </c>
      <c r="H691" s="47"/>
      <c r="I691" s="48"/>
    </row>
    <row r="692" spans="1:9" s="38" customFormat="1" ht="16.5" customHeight="1" x14ac:dyDescent="0.2">
      <c r="A692" s="49" t="s">
        <v>2008</v>
      </c>
      <c r="B692" s="50" t="s">
        <v>1194</v>
      </c>
      <c r="C692" s="70" t="s">
        <v>2009</v>
      </c>
      <c r="D692" s="86">
        <v>144600</v>
      </c>
      <c r="E692" s="82">
        <v>106480</v>
      </c>
      <c r="F692" s="51">
        <v>38120</v>
      </c>
      <c r="G692" s="52">
        <v>0</v>
      </c>
      <c r="H692" s="47"/>
      <c r="I692" s="48"/>
    </row>
    <row r="693" spans="1:9" s="38" customFormat="1" ht="16.5" customHeight="1" x14ac:dyDescent="0.2">
      <c r="A693" s="49" t="s">
        <v>2010</v>
      </c>
      <c r="B693" s="50" t="s">
        <v>1197</v>
      </c>
      <c r="C693" s="70" t="s">
        <v>2011</v>
      </c>
      <c r="D693" s="86">
        <v>154240</v>
      </c>
      <c r="E693" s="82">
        <v>113579</v>
      </c>
      <c r="F693" s="51">
        <v>40661</v>
      </c>
      <c r="G693" s="52">
        <v>0</v>
      </c>
      <c r="H693" s="47"/>
      <c r="I693" s="48"/>
    </row>
    <row r="694" spans="1:9" s="38" customFormat="1" ht="16.5" customHeight="1" x14ac:dyDescent="0.2">
      <c r="A694" s="49" t="s">
        <v>2012</v>
      </c>
      <c r="B694" s="50" t="s">
        <v>1200</v>
      </c>
      <c r="C694" s="70" t="s">
        <v>2013</v>
      </c>
      <c r="D694" s="86">
        <v>163880</v>
      </c>
      <c r="E694" s="82">
        <v>120677</v>
      </c>
      <c r="F694" s="51">
        <v>43203</v>
      </c>
      <c r="G694" s="52">
        <v>0</v>
      </c>
      <c r="H694" s="47"/>
      <c r="I694" s="48"/>
    </row>
    <row r="695" spans="1:9" s="38" customFormat="1" ht="16.5" customHeight="1" x14ac:dyDescent="0.2">
      <c r="A695" s="49" t="s">
        <v>2014</v>
      </c>
      <c r="B695" s="50" t="s">
        <v>1203</v>
      </c>
      <c r="C695" s="70" t="s">
        <v>2015</v>
      </c>
      <c r="D695" s="86">
        <v>173520</v>
      </c>
      <c r="E695" s="82">
        <v>127776</v>
      </c>
      <c r="F695" s="51">
        <v>45744</v>
      </c>
      <c r="G695" s="52">
        <v>0</v>
      </c>
      <c r="H695" s="47"/>
      <c r="I695" s="48"/>
    </row>
    <row r="696" spans="1:9" s="38" customFormat="1" ht="16.5" customHeight="1" x14ac:dyDescent="0.2">
      <c r="A696" s="49" t="s">
        <v>2016</v>
      </c>
      <c r="B696" s="50" t="s">
        <v>1206</v>
      </c>
      <c r="C696" s="70" t="s">
        <v>2017</v>
      </c>
      <c r="D696" s="86">
        <v>183160</v>
      </c>
      <c r="E696" s="82">
        <v>134875</v>
      </c>
      <c r="F696" s="51">
        <v>48285</v>
      </c>
      <c r="G696" s="52">
        <v>0</v>
      </c>
      <c r="H696" s="47"/>
      <c r="I696" s="48"/>
    </row>
    <row r="697" spans="1:9" s="38" customFormat="1" ht="16.5" customHeight="1" x14ac:dyDescent="0.2">
      <c r="A697" s="49" t="s">
        <v>2018</v>
      </c>
      <c r="B697" s="50" t="s">
        <v>1209</v>
      </c>
      <c r="C697" s="70" t="s">
        <v>2019</v>
      </c>
      <c r="D697" s="86">
        <v>192800</v>
      </c>
      <c r="E697" s="82">
        <v>141973</v>
      </c>
      <c r="F697" s="51">
        <v>50827</v>
      </c>
      <c r="G697" s="52">
        <v>0</v>
      </c>
      <c r="H697" s="47"/>
      <c r="I697" s="48"/>
    </row>
    <row r="698" spans="1:9" s="38" customFormat="1" ht="16.5" customHeight="1" x14ac:dyDescent="0.2">
      <c r="A698" s="49" t="s">
        <v>2020</v>
      </c>
      <c r="B698" s="50" t="s">
        <v>1212</v>
      </c>
      <c r="C698" s="70" t="s">
        <v>2021</v>
      </c>
      <c r="D698" s="86">
        <v>202440</v>
      </c>
      <c r="E698" s="82">
        <v>149072</v>
      </c>
      <c r="F698" s="51">
        <v>53368</v>
      </c>
      <c r="G698" s="52">
        <v>0</v>
      </c>
      <c r="H698" s="47"/>
      <c r="I698" s="48"/>
    </row>
    <row r="699" spans="1:9" s="38" customFormat="1" ht="16.5" customHeight="1" x14ac:dyDescent="0.2">
      <c r="A699" s="49" t="s">
        <v>2022</v>
      </c>
      <c r="B699" s="50" t="s">
        <v>1215</v>
      </c>
      <c r="C699" s="70" t="s">
        <v>2023</v>
      </c>
      <c r="D699" s="86">
        <v>212080</v>
      </c>
      <c r="E699" s="82">
        <v>156171</v>
      </c>
      <c r="F699" s="51">
        <v>55909</v>
      </c>
      <c r="G699" s="52">
        <v>0</v>
      </c>
      <c r="H699" s="47"/>
      <c r="I699" s="48"/>
    </row>
    <row r="700" spans="1:9" s="38" customFormat="1" ht="16.5" customHeight="1" x14ac:dyDescent="0.2">
      <c r="A700" s="49" t="s">
        <v>2024</v>
      </c>
      <c r="B700" s="50" t="s">
        <v>1218</v>
      </c>
      <c r="C700" s="70" t="s">
        <v>2025</v>
      </c>
      <c r="D700" s="86">
        <v>221720</v>
      </c>
      <c r="E700" s="82">
        <v>163270</v>
      </c>
      <c r="F700" s="51">
        <v>58450</v>
      </c>
      <c r="G700" s="52">
        <v>0</v>
      </c>
      <c r="H700" s="47"/>
      <c r="I700" s="48"/>
    </row>
    <row r="701" spans="1:9" s="38" customFormat="1" ht="16.5" customHeight="1" x14ac:dyDescent="0.2">
      <c r="A701" s="49" t="s">
        <v>2026</v>
      </c>
      <c r="B701" s="50" t="s">
        <v>1221</v>
      </c>
      <c r="C701" s="70" t="s">
        <v>2027</v>
      </c>
      <c r="D701" s="86">
        <v>231360</v>
      </c>
      <c r="E701" s="82">
        <v>170368</v>
      </c>
      <c r="F701" s="51">
        <v>60992</v>
      </c>
      <c r="G701" s="52">
        <v>0</v>
      </c>
      <c r="H701" s="47"/>
      <c r="I701" s="48"/>
    </row>
    <row r="702" spans="1:9" s="38" customFormat="1" ht="16.5" customHeight="1" x14ac:dyDescent="0.2">
      <c r="A702" s="49" t="s">
        <v>2028</v>
      </c>
      <c r="B702" s="50" t="s">
        <v>1224</v>
      </c>
      <c r="C702" s="70" t="s">
        <v>2029</v>
      </c>
      <c r="D702" s="86">
        <v>241000</v>
      </c>
      <c r="E702" s="82">
        <v>177467</v>
      </c>
      <c r="F702" s="51">
        <v>63533</v>
      </c>
      <c r="G702" s="52">
        <v>0</v>
      </c>
      <c r="H702" s="47"/>
      <c r="I702" s="48"/>
    </row>
    <row r="703" spans="1:9" s="38" customFormat="1" ht="16.5" customHeight="1" x14ac:dyDescent="0.2">
      <c r="A703" s="49" t="s">
        <v>2030</v>
      </c>
      <c r="B703" s="50" t="s">
        <v>2031</v>
      </c>
      <c r="C703" s="70" t="s">
        <v>2032</v>
      </c>
      <c r="D703" s="86">
        <v>94257</v>
      </c>
      <c r="E703" s="82">
        <v>69409</v>
      </c>
      <c r="F703" s="51">
        <v>24848</v>
      </c>
      <c r="G703" s="52">
        <v>0</v>
      </c>
      <c r="H703" s="47"/>
      <c r="I703" s="48"/>
    </row>
    <row r="704" spans="1:9" s="38" customFormat="1" ht="16.5" customHeight="1" x14ac:dyDescent="0.2">
      <c r="A704" s="49" t="s">
        <v>2033</v>
      </c>
      <c r="B704" s="50" t="s">
        <v>2034</v>
      </c>
      <c r="C704" s="70" t="s">
        <v>2032</v>
      </c>
      <c r="D704" s="86">
        <v>125676</v>
      </c>
      <c r="E704" s="82">
        <v>92545</v>
      </c>
      <c r="F704" s="51">
        <v>33131</v>
      </c>
      <c r="G704" s="52">
        <v>0</v>
      </c>
      <c r="H704" s="47"/>
      <c r="I704" s="48"/>
    </row>
    <row r="705" spans="1:9" s="38" customFormat="1" ht="16.5" customHeight="1" x14ac:dyDescent="0.2">
      <c r="A705" s="49" t="s">
        <v>2035</v>
      </c>
      <c r="B705" s="50" t="s">
        <v>2036</v>
      </c>
      <c r="C705" s="70" t="s">
        <v>2037</v>
      </c>
      <c r="D705" s="86">
        <v>125676</v>
      </c>
      <c r="E705" s="82">
        <v>92545</v>
      </c>
      <c r="F705" s="51">
        <v>33131</v>
      </c>
      <c r="G705" s="52">
        <v>0</v>
      </c>
      <c r="H705" s="47"/>
      <c r="I705" s="48"/>
    </row>
    <row r="706" spans="1:9" s="38" customFormat="1" ht="16.5" customHeight="1" x14ac:dyDescent="0.2">
      <c r="A706" s="49" t="s">
        <v>2038</v>
      </c>
      <c r="B706" s="50" t="s">
        <v>1237</v>
      </c>
      <c r="C706" s="70" t="s">
        <v>2039</v>
      </c>
      <c r="D706" s="86">
        <v>62838</v>
      </c>
      <c r="E706" s="82">
        <v>46272</v>
      </c>
      <c r="F706" s="51">
        <v>16566</v>
      </c>
      <c r="G706" s="52">
        <v>0</v>
      </c>
      <c r="H706" s="47"/>
      <c r="I706" s="48"/>
    </row>
    <row r="707" spans="1:9" s="38" customFormat="1" ht="16.5" customHeight="1" x14ac:dyDescent="0.2">
      <c r="A707" s="49" t="s">
        <v>2040</v>
      </c>
      <c r="B707" s="50" t="s">
        <v>504</v>
      </c>
      <c r="C707" s="70" t="s">
        <v>2041</v>
      </c>
      <c r="D707" s="86">
        <v>6371</v>
      </c>
      <c r="E707" s="82">
        <v>4691</v>
      </c>
      <c r="F707" s="51">
        <v>1680</v>
      </c>
      <c r="G707" s="52">
        <v>0</v>
      </c>
      <c r="H707" s="47"/>
      <c r="I707" s="48"/>
    </row>
    <row r="708" spans="1:9" s="38" customFormat="1" ht="16.5" customHeight="1" x14ac:dyDescent="0.2">
      <c r="A708" s="49" t="s">
        <v>2042</v>
      </c>
      <c r="B708" s="50" t="s">
        <v>507</v>
      </c>
      <c r="C708" s="70" t="s">
        <v>2041</v>
      </c>
      <c r="D708" s="86">
        <v>6371</v>
      </c>
      <c r="E708" s="82">
        <v>4691</v>
      </c>
      <c r="F708" s="51">
        <v>1680</v>
      </c>
      <c r="G708" s="52">
        <v>0</v>
      </c>
      <c r="H708" s="47"/>
      <c r="I708" s="48"/>
    </row>
    <row r="709" spans="1:9" s="38" customFormat="1" ht="16.5" customHeight="1" x14ac:dyDescent="0.2">
      <c r="A709" s="49" t="s">
        <v>2043</v>
      </c>
      <c r="B709" s="50" t="s">
        <v>1249</v>
      </c>
      <c r="C709" s="70" t="s">
        <v>1656</v>
      </c>
      <c r="D709" s="86">
        <v>470470</v>
      </c>
      <c r="E709" s="82">
        <v>346443</v>
      </c>
      <c r="F709" s="51">
        <v>124027</v>
      </c>
      <c r="G709" s="52">
        <v>0</v>
      </c>
      <c r="H709" s="47"/>
      <c r="I709" s="48"/>
    </row>
    <row r="710" spans="1:9" s="38" customFormat="1" ht="16.5" customHeight="1" x14ac:dyDescent="0.2">
      <c r="A710" s="49" t="s">
        <v>2044</v>
      </c>
      <c r="B710" s="50" t="s">
        <v>1255</v>
      </c>
      <c r="C710" s="70" t="s">
        <v>2045</v>
      </c>
      <c r="D710" s="86">
        <v>344990</v>
      </c>
      <c r="E710" s="82">
        <v>254043</v>
      </c>
      <c r="F710" s="51">
        <v>90947</v>
      </c>
      <c r="G710" s="52">
        <v>0</v>
      </c>
      <c r="H710" s="47"/>
      <c r="I710" s="48"/>
    </row>
    <row r="711" spans="1:9" s="38" customFormat="1" ht="16.5" customHeight="1" x14ac:dyDescent="0.2">
      <c r="A711" s="49" t="s">
        <v>2046</v>
      </c>
      <c r="B711" s="50" t="s">
        <v>612</v>
      </c>
      <c r="C711" s="70" t="s">
        <v>2047</v>
      </c>
      <c r="D711" s="86">
        <v>9640</v>
      </c>
      <c r="E711" s="82">
        <v>7099</v>
      </c>
      <c r="F711" s="51">
        <v>2541</v>
      </c>
      <c r="G711" s="52">
        <v>0</v>
      </c>
      <c r="H711" s="47"/>
      <c r="I711" s="48"/>
    </row>
    <row r="712" spans="1:9" s="38" customFormat="1" ht="16.5" customHeight="1" x14ac:dyDescent="0.2">
      <c r="A712" s="49" t="s">
        <v>2048</v>
      </c>
      <c r="B712" s="50" t="s">
        <v>615</v>
      </c>
      <c r="C712" s="70" t="s">
        <v>2049</v>
      </c>
      <c r="D712" s="86">
        <v>19280</v>
      </c>
      <c r="E712" s="82">
        <v>14197</v>
      </c>
      <c r="F712" s="51">
        <v>5083</v>
      </c>
      <c r="G712" s="52">
        <v>0</v>
      </c>
      <c r="H712" s="47"/>
      <c r="I712" s="48"/>
    </row>
    <row r="713" spans="1:9" s="38" customFormat="1" ht="16.5" customHeight="1" x14ac:dyDescent="0.2">
      <c r="A713" s="49" t="s">
        <v>2050</v>
      </c>
      <c r="B713" s="50" t="s">
        <v>618</v>
      </c>
      <c r="C713" s="70" t="s">
        <v>2051</v>
      </c>
      <c r="D713" s="86">
        <v>28920</v>
      </c>
      <c r="E713" s="82">
        <v>21296</v>
      </c>
      <c r="F713" s="51">
        <v>7624</v>
      </c>
      <c r="G713" s="52">
        <v>0</v>
      </c>
      <c r="H713" s="47"/>
      <c r="I713" s="48"/>
    </row>
    <row r="714" spans="1:9" s="38" customFormat="1" ht="16.5" customHeight="1" x14ac:dyDescent="0.2">
      <c r="A714" s="49" t="s">
        <v>2052</v>
      </c>
      <c r="B714" s="50" t="s">
        <v>621</v>
      </c>
      <c r="C714" s="70" t="s">
        <v>2053</v>
      </c>
      <c r="D714" s="86">
        <v>38560</v>
      </c>
      <c r="E714" s="82">
        <v>28395</v>
      </c>
      <c r="F714" s="51">
        <v>10165</v>
      </c>
      <c r="G714" s="52">
        <v>0</v>
      </c>
      <c r="H714" s="47"/>
      <c r="I714" s="48"/>
    </row>
    <row r="715" spans="1:9" s="38" customFormat="1" ht="16.5" customHeight="1" x14ac:dyDescent="0.2">
      <c r="A715" s="49" t="s">
        <v>2054</v>
      </c>
      <c r="B715" s="50" t="s">
        <v>624</v>
      </c>
      <c r="C715" s="70" t="s">
        <v>2055</v>
      </c>
      <c r="D715" s="86">
        <v>48200</v>
      </c>
      <c r="E715" s="82">
        <v>35493</v>
      </c>
      <c r="F715" s="51">
        <v>12707</v>
      </c>
      <c r="G715" s="52">
        <v>0</v>
      </c>
      <c r="H715" s="47"/>
      <c r="I715" s="48"/>
    </row>
    <row r="716" spans="1:9" s="38" customFormat="1" ht="16.5" customHeight="1" x14ac:dyDescent="0.2">
      <c r="A716" s="49" t="s">
        <v>2056</v>
      </c>
      <c r="B716" s="50" t="s">
        <v>627</v>
      </c>
      <c r="C716" s="70" t="s">
        <v>2057</v>
      </c>
      <c r="D716" s="86">
        <v>57840</v>
      </c>
      <c r="E716" s="82">
        <v>42592</v>
      </c>
      <c r="F716" s="51">
        <v>15248</v>
      </c>
      <c r="G716" s="52">
        <v>0</v>
      </c>
      <c r="H716" s="47"/>
      <c r="I716" s="48"/>
    </row>
    <row r="717" spans="1:9" s="38" customFormat="1" ht="16.5" customHeight="1" x14ac:dyDescent="0.2">
      <c r="A717" s="49" t="s">
        <v>2058</v>
      </c>
      <c r="B717" s="50" t="s">
        <v>630</v>
      </c>
      <c r="C717" s="70" t="s">
        <v>2059</v>
      </c>
      <c r="D717" s="86">
        <v>67480</v>
      </c>
      <c r="E717" s="82">
        <v>49691</v>
      </c>
      <c r="F717" s="51">
        <v>17789</v>
      </c>
      <c r="G717" s="52">
        <v>0</v>
      </c>
      <c r="H717" s="47"/>
      <c r="I717" s="48"/>
    </row>
    <row r="718" spans="1:9" s="38" customFormat="1" ht="16.5" customHeight="1" x14ac:dyDescent="0.2">
      <c r="A718" s="49" t="s">
        <v>2060</v>
      </c>
      <c r="B718" s="50" t="s">
        <v>633</v>
      </c>
      <c r="C718" s="70" t="s">
        <v>2061</v>
      </c>
      <c r="D718" s="86">
        <v>77120</v>
      </c>
      <c r="E718" s="82">
        <v>56789</v>
      </c>
      <c r="F718" s="51">
        <v>20331</v>
      </c>
      <c r="G718" s="52">
        <v>0</v>
      </c>
      <c r="H718" s="47"/>
      <c r="I718" s="48"/>
    </row>
    <row r="719" spans="1:9" s="38" customFormat="1" ht="16.5" customHeight="1" x14ac:dyDescent="0.2">
      <c r="A719" s="49" t="s">
        <v>2062</v>
      </c>
      <c r="B719" s="50" t="s">
        <v>636</v>
      </c>
      <c r="C719" s="70" t="s">
        <v>2063</v>
      </c>
      <c r="D719" s="86">
        <v>86760</v>
      </c>
      <c r="E719" s="82">
        <v>63888</v>
      </c>
      <c r="F719" s="51">
        <v>22872</v>
      </c>
      <c r="G719" s="52">
        <v>0</v>
      </c>
      <c r="H719" s="47"/>
      <c r="I719" s="48"/>
    </row>
    <row r="720" spans="1:9" s="38" customFormat="1" ht="16.5" customHeight="1" x14ac:dyDescent="0.2">
      <c r="A720" s="49" t="s">
        <v>2064</v>
      </c>
      <c r="B720" s="50" t="s">
        <v>639</v>
      </c>
      <c r="C720" s="70" t="s">
        <v>2065</v>
      </c>
      <c r="D720" s="86">
        <v>96400</v>
      </c>
      <c r="E720" s="82">
        <v>70987</v>
      </c>
      <c r="F720" s="51">
        <v>25413</v>
      </c>
      <c r="G720" s="52">
        <v>0</v>
      </c>
      <c r="H720" s="47"/>
      <c r="I720" s="48"/>
    </row>
    <row r="721" spans="1:9" s="38" customFormat="1" ht="16.5" customHeight="1" x14ac:dyDescent="0.2">
      <c r="A721" s="49" t="s">
        <v>2066</v>
      </c>
      <c r="B721" s="50" t="s">
        <v>642</v>
      </c>
      <c r="C721" s="70" t="s">
        <v>2067</v>
      </c>
      <c r="D721" s="86">
        <v>106040</v>
      </c>
      <c r="E721" s="82">
        <v>78085</v>
      </c>
      <c r="F721" s="51">
        <v>27955</v>
      </c>
      <c r="G721" s="52">
        <v>0</v>
      </c>
      <c r="H721" s="47"/>
      <c r="I721" s="48"/>
    </row>
    <row r="722" spans="1:9" s="38" customFormat="1" ht="16.5" customHeight="1" x14ac:dyDescent="0.2">
      <c r="A722" s="49" t="s">
        <v>2068</v>
      </c>
      <c r="B722" s="50" t="s">
        <v>645</v>
      </c>
      <c r="C722" s="70" t="s">
        <v>2069</v>
      </c>
      <c r="D722" s="86">
        <v>115680</v>
      </c>
      <c r="E722" s="82">
        <v>85184</v>
      </c>
      <c r="F722" s="51">
        <v>30496</v>
      </c>
      <c r="G722" s="52">
        <v>0</v>
      </c>
      <c r="H722" s="47"/>
      <c r="I722" s="48"/>
    </row>
    <row r="723" spans="1:9" s="38" customFormat="1" ht="16.5" customHeight="1" x14ac:dyDescent="0.2">
      <c r="A723" s="49" t="s">
        <v>2070</v>
      </c>
      <c r="B723" s="50" t="s">
        <v>648</v>
      </c>
      <c r="C723" s="70" t="s">
        <v>2071</v>
      </c>
      <c r="D723" s="86">
        <v>125320</v>
      </c>
      <c r="E723" s="82">
        <v>92283</v>
      </c>
      <c r="F723" s="51">
        <v>33037</v>
      </c>
      <c r="G723" s="52">
        <v>0</v>
      </c>
      <c r="H723" s="47"/>
      <c r="I723" s="48"/>
    </row>
    <row r="724" spans="1:9" s="38" customFormat="1" ht="16.5" customHeight="1" x14ac:dyDescent="0.2">
      <c r="A724" s="49" t="s">
        <v>2072</v>
      </c>
      <c r="B724" s="50" t="s">
        <v>651</v>
      </c>
      <c r="C724" s="70" t="s">
        <v>2073</v>
      </c>
      <c r="D724" s="86">
        <v>134960</v>
      </c>
      <c r="E724" s="82">
        <v>99381</v>
      </c>
      <c r="F724" s="51">
        <v>35579</v>
      </c>
      <c r="G724" s="52">
        <v>0</v>
      </c>
      <c r="H724" s="47"/>
      <c r="I724" s="48"/>
    </row>
    <row r="725" spans="1:9" s="38" customFormat="1" ht="16.5" customHeight="1" x14ac:dyDescent="0.2">
      <c r="A725" s="49" t="s">
        <v>2074</v>
      </c>
      <c r="B725" s="50" t="s">
        <v>654</v>
      </c>
      <c r="C725" s="70" t="s">
        <v>2075</v>
      </c>
      <c r="D725" s="86">
        <v>144600</v>
      </c>
      <c r="E725" s="82">
        <v>106480</v>
      </c>
      <c r="F725" s="51">
        <v>38120</v>
      </c>
      <c r="G725" s="52">
        <v>0</v>
      </c>
      <c r="H725" s="47"/>
      <c r="I725" s="48"/>
    </row>
    <row r="726" spans="1:9" s="38" customFormat="1" ht="16.5" customHeight="1" x14ac:dyDescent="0.2">
      <c r="A726" s="49" t="s">
        <v>2076</v>
      </c>
      <c r="B726" s="50" t="s">
        <v>657</v>
      </c>
      <c r="C726" s="70" t="s">
        <v>2077</v>
      </c>
      <c r="D726" s="86">
        <v>154240</v>
      </c>
      <c r="E726" s="82">
        <v>113579</v>
      </c>
      <c r="F726" s="51">
        <v>40661</v>
      </c>
      <c r="G726" s="52">
        <v>0</v>
      </c>
      <c r="H726" s="47"/>
      <c r="I726" s="48"/>
    </row>
    <row r="727" spans="1:9" s="38" customFormat="1" ht="16.5" customHeight="1" x14ac:dyDescent="0.2">
      <c r="A727" s="49" t="s">
        <v>2078</v>
      </c>
      <c r="B727" s="50" t="s">
        <v>660</v>
      </c>
      <c r="C727" s="70" t="s">
        <v>2079</v>
      </c>
      <c r="D727" s="86">
        <v>163880</v>
      </c>
      <c r="E727" s="82">
        <v>120677</v>
      </c>
      <c r="F727" s="51">
        <v>43203</v>
      </c>
      <c r="G727" s="52">
        <v>0</v>
      </c>
      <c r="H727" s="47"/>
      <c r="I727" s="48"/>
    </row>
    <row r="728" spans="1:9" s="38" customFormat="1" ht="16.5" customHeight="1" x14ac:dyDescent="0.2">
      <c r="A728" s="49" t="s">
        <v>2080</v>
      </c>
      <c r="B728" s="50" t="s">
        <v>663</v>
      </c>
      <c r="C728" s="70" t="s">
        <v>2081</v>
      </c>
      <c r="D728" s="86">
        <v>173520</v>
      </c>
      <c r="E728" s="82">
        <v>127776</v>
      </c>
      <c r="F728" s="51">
        <v>45744</v>
      </c>
      <c r="G728" s="52">
        <v>0</v>
      </c>
      <c r="H728" s="47"/>
      <c r="I728" s="48"/>
    </row>
    <row r="729" spans="1:9" s="38" customFormat="1" ht="16.5" customHeight="1" x14ac:dyDescent="0.2">
      <c r="A729" s="49" t="s">
        <v>2082</v>
      </c>
      <c r="B729" s="50" t="s">
        <v>666</v>
      </c>
      <c r="C729" s="70" t="s">
        <v>2083</v>
      </c>
      <c r="D729" s="86">
        <v>183160</v>
      </c>
      <c r="E729" s="82">
        <v>134875</v>
      </c>
      <c r="F729" s="51">
        <v>48285</v>
      </c>
      <c r="G729" s="52">
        <v>0</v>
      </c>
      <c r="H729" s="47"/>
      <c r="I729" s="48"/>
    </row>
    <row r="730" spans="1:9" s="38" customFormat="1" ht="16.5" customHeight="1" x14ac:dyDescent="0.2">
      <c r="A730" s="49" t="s">
        <v>2084</v>
      </c>
      <c r="B730" s="50" t="s">
        <v>669</v>
      </c>
      <c r="C730" s="70" t="s">
        <v>2085</v>
      </c>
      <c r="D730" s="86">
        <v>192800</v>
      </c>
      <c r="E730" s="82">
        <v>141973</v>
      </c>
      <c r="F730" s="51">
        <v>50827</v>
      </c>
      <c r="G730" s="52">
        <v>0</v>
      </c>
      <c r="H730" s="47"/>
      <c r="I730" s="48"/>
    </row>
    <row r="731" spans="1:9" s="38" customFormat="1" ht="16.5" customHeight="1" x14ac:dyDescent="0.2">
      <c r="A731" s="49" t="s">
        <v>2086</v>
      </c>
      <c r="B731" s="50" t="s">
        <v>672</v>
      </c>
      <c r="C731" s="70" t="s">
        <v>2087</v>
      </c>
      <c r="D731" s="86">
        <v>202440</v>
      </c>
      <c r="E731" s="82">
        <v>149072</v>
      </c>
      <c r="F731" s="51">
        <v>53368</v>
      </c>
      <c r="G731" s="52">
        <v>0</v>
      </c>
      <c r="H731" s="47"/>
      <c r="I731" s="48"/>
    </row>
    <row r="732" spans="1:9" s="38" customFormat="1" ht="16.5" customHeight="1" x14ac:dyDescent="0.2">
      <c r="A732" s="49" t="s">
        <v>2088</v>
      </c>
      <c r="B732" s="50" t="s">
        <v>675</v>
      </c>
      <c r="C732" s="70" t="s">
        <v>2089</v>
      </c>
      <c r="D732" s="86">
        <v>212080</v>
      </c>
      <c r="E732" s="82">
        <v>156171</v>
      </c>
      <c r="F732" s="51">
        <v>55909</v>
      </c>
      <c r="G732" s="52">
        <v>0</v>
      </c>
      <c r="H732" s="47"/>
      <c r="I732" s="48"/>
    </row>
    <row r="733" spans="1:9" s="38" customFormat="1" ht="16.5" customHeight="1" x14ac:dyDescent="0.2">
      <c r="A733" s="49" t="s">
        <v>2090</v>
      </c>
      <c r="B733" s="50" t="s">
        <v>678</v>
      </c>
      <c r="C733" s="70" t="s">
        <v>2091</v>
      </c>
      <c r="D733" s="86">
        <v>221720</v>
      </c>
      <c r="E733" s="82">
        <v>163270</v>
      </c>
      <c r="F733" s="51">
        <v>58450</v>
      </c>
      <c r="G733" s="52">
        <v>0</v>
      </c>
      <c r="H733" s="47"/>
      <c r="I733" s="48"/>
    </row>
    <row r="734" spans="1:9" s="38" customFormat="1" ht="16.5" customHeight="1" x14ac:dyDescent="0.2">
      <c r="A734" s="49" t="s">
        <v>2092</v>
      </c>
      <c r="B734" s="50" t="s">
        <v>681</v>
      </c>
      <c r="C734" s="70" t="s">
        <v>2093</v>
      </c>
      <c r="D734" s="86">
        <v>231360</v>
      </c>
      <c r="E734" s="82">
        <v>170368</v>
      </c>
      <c r="F734" s="51">
        <v>60992</v>
      </c>
      <c r="G734" s="52">
        <v>0</v>
      </c>
      <c r="H734" s="47"/>
      <c r="I734" s="48"/>
    </row>
    <row r="735" spans="1:9" s="38" customFormat="1" ht="16.5" customHeight="1" x14ac:dyDescent="0.2">
      <c r="A735" s="49" t="s">
        <v>2094</v>
      </c>
      <c r="B735" s="50" t="s">
        <v>684</v>
      </c>
      <c r="C735" s="70" t="s">
        <v>2095</v>
      </c>
      <c r="D735" s="86">
        <v>241000</v>
      </c>
      <c r="E735" s="82">
        <v>177467</v>
      </c>
      <c r="F735" s="51">
        <v>63533</v>
      </c>
      <c r="G735" s="52">
        <v>0</v>
      </c>
      <c r="H735" s="47"/>
      <c r="I735" s="48"/>
    </row>
    <row r="736" spans="1:9" s="38" customFormat="1" ht="16.5" customHeight="1" x14ac:dyDescent="0.2">
      <c r="A736" s="49" t="s">
        <v>2096</v>
      </c>
      <c r="B736" s="50" t="s">
        <v>687</v>
      </c>
      <c r="C736" s="70" t="s">
        <v>2097</v>
      </c>
      <c r="D736" s="86">
        <v>250640</v>
      </c>
      <c r="E736" s="82">
        <v>184566</v>
      </c>
      <c r="F736" s="51">
        <v>66074</v>
      </c>
      <c r="G736" s="52">
        <v>0</v>
      </c>
      <c r="H736" s="47"/>
      <c r="I736" s="48"/>
    </row>
    <row r="737" spans="1:9" s="38" customFormat="1" ht="16.5" customHeight="1" x14ac:dyDescent="0.2">
      <c r="A737" s="49" t="s">
        <v>2098</v>
      </c>
      <c r="B737" s="50" t="s">
        <v>690</v>
      </c>
      <c r="C737" s="70" t="s">
        <v>2099</v>
      </c>
      <c r="D737" s="86">
        <v>260280</v>
      </c>
      <c r="E737" s="82">
        <v>191664</v>
      </c>
      <c r="F737" s="51">
        <v>68616</v>
      </c>
      <c r="G737" s="52">
        <v>0</v>
      </c>
      <c r="H737" s="47"/>
      <c r="I737" s="48"/>
    </row>
    <row r="738" spans="1:9" s="38" customFormat="1" ht="16.5" customHeight="1" x14ac:dyDescent="0.2">
      <c r="A738" s="49" t="s">
        <v>2100</v>
      </c>
      <c r="B738" s="50" t="s">
        <v>693</v>
      </c>
      <c r="C738" s="70" t="s">
        <v>2101</v>
      </c>
      <c r="D738" s="86">
        <v>269920</v>
      </c>
      <c r="E738" s="82">
        <v>198763</v>
      </c>
      <c r="F738" s="51">
        <v>71157</v>
      </c>
      <c r="G738" s="52">
        <v>0</v>
      </c>
      <c r="H738" s="47"/>
      <c r="I738" s="48"/>
    </row>
    <row r="739" spans="1:9" s="38" customFormat="1" ht="16.5" customHeight="1" x14ac:dyDescent="0.2">
      <c r="A739" s="49" t="s">
        <v>2102</v>
      </c>
      <c r="B739" s="50" t="s">
        <v>696</v>
      </c>
      <c r="C739" s="70" t="s">
        <v>2103</v>
      </c>
      <c r="D739" s="86">
        <v>279560</v>
      </c>
      <c r="E739" s="82">
        <v>205862</v>
      </c>
      <c r="F739" s="51">
        <v>73698</v>
      </c>
      <c r="G739" s="52">
        <v>0</v>
      </c>
      <c r="H739" s="47"/>
      <c r="I739" s="48"/>
    </row>
    <row r="740" spans="1:9" s="38" customFormat="1" ht="16.5" customHeight="1" x14ac:dyDescent="0.2">
      <c r="A740" s="49" t="s">
        <v>2104</v>
      </c>
      <c r="B740" s="50" t="s">
        <v>699</v>
      </c>
      <c r="C740" s="70" t="s">
        <v>2105</v>
      </c>
      <c r="D740" s="86">
        <v>289200</v>
      </c>
      <c r="E740" s="82">
        <v>212960</v>
      </c>
      <c r="F740" s="51">
        <v>76240</v>
      </c>
      <c r="G740" s="52">
        <v>0</v>
      </c>
      <c r="H740" s="47"/>
      <c r="I740" s="48"/>
    </row>
    <row r="741" spans="1:9" s="38" customFormat="1" ht="16.5" customHeight="1" x14ac:dyDescent="0.2">
      <c r="A741" s="49" t="s">
        <v>2106</v>
      </c>
      <c r="B741" s="50" t="s">
        <v>702</v>
      </c>
      <c r="C741" s="70" t="s">
        <v>2107</v>
      </c>
      <c r="D741" s="86">
        <v>298840</v>
      </c>
      <c r="E741" s="82">
        <v>220059</v>
      </c>
      <c r="F741" s="51">
        <v>78781</v>
      </c>
      <c r="G741" s="52">
        <v>0</v>
      </c>
      <c r="H741" s="47"/>
      <c r="I741" s="48"/>
    </row>
    <row r="742" spans="1:9" s="38" customFormat="1" ht="16.5" customHeight="1" x14ac:dyDescent="0.2">
      <c r="A742" s="49" t="s">
        <v>2108</v>
      </c>
      <c r="B742" s="50" t="s">
        <v>705</v>
      </c>
      <c r="C742" s="70" t="s">
        <v>2109</v>
      </c>
      <c r="D742" s="86">
        <v>308480</v>
      </c>
      <c r="E742" s="82">
        <v>227158</v>
      </c>
      <c r="F742" s="51">
        <v>81322</v>
      </c>
      <c r="G742" s="52">
        <v>0</v>
      </c>
      <c r="H742" s="47"/>
      <c r="I742" s="48"/>
    </row>
    <row r="743" spans="1:9" s="38" customFormat="1" ht="16.5" customHeight="1" x14ac:dyDescent="0.2">
      <c r="A743" s="49" t="s">
        <v>2110</v>
      </c>
      <c r="B743" s="50" t="s">
        <v>708</v>
      </c>
      <c r="C743" s="70" t="s">
        <v>2111</v>
      </c>
      <c r="D743" s="86">
        <v>318120</v>
      </c>
      <c r="E743" s="82">
        <v>234256</v>
      </c>
      <c r="F743" s="51">
        <v>83864</v>
      </c>
      <c r="G743" s="52">
        <v>0</v>
      </c>
      <c r="H743" s="47"/>
      <c r="I743" s="48"/>
    </row>
    <row r="744" spans="1:9" s="38" customFormat="1" ht="16.5" customHeight="1" x14ac:dyDescent="0.2">
      <c r="A744" s="49" t="s">
        <v>2112</v>
      </c>
      <c r="B744" s="50" t="s">
        <v>711</v>
      </c>
      <c r="C744" s="70" t="s">
        <v>2113</v>
      </c>
      <c r="D744" s="86">
        <v>327760</v>
      </c>
      <c r="E744" s="82">
        <v>241355</v>
      </c>
      <c r="F744" s="51">
        <v>86405</v>
      </c>
      <c r="G744" s="52">
        <v>0</v>
      </c>
      <c r="H744" s="47"/>
      <c r="I744" s="48"/>
    </row>
    <row r="745" spans="1:9" s="38" customFormat="1" ht="16.5" customHeight="1" x14ac:dyDescent="0.2">
      <c r="A745" s="49" t="s">
        <v>2114</v>
      </c>
      <c r="B745" s="50" t="s">
        <v>714</v>
      </c>
      <c r="C745" s="70" t="s">
        <v>2115</v>
      </c>
      <c r="D745" s="86">
        <v>337400</v>
      </c>
      <c r="E745" s="82">
        <v>248454</v>
      </c>
      <c r="F745" s="51">
        <v>88946</v>
      </c>
      <c r="G745" s="52">
        <v>0</v>
      </c>
      <c r="H745" s="47"/>
      <c r="I745" s="48"/>
    </row>
    <row r="746" spans="1:9" s="38" customFormat="1" ht="16.5" customHeight="1" x14ac:dyDescent="0.2">
      <c r="A746" s="49" t="s">
        <v>2116</v>
      </c>
      <c r="B746" s="50" t="s">
        <v>717</v>
      </c>
      <c r="C746" s="70" t="s">
        <v>2117</v>
      </c>
      <c r="D746" s="86">
        <v>347040</v>
      </c>
      <c r="E746" s="82">
        <v>255552</v>
      </c>
      <c r="F746" s="51">
        <v>91488</v>
      </c>
      <c r="G746" s="52">
        <v>0</v>
      </c>
      <c r="H746" s="47"/>
      <c r="I746" s="48"/>
    </row>
    <row r="747" spans="1:9" s="38" customFormat="1" ht="16.5" customHeight="1" x14ac:dyDescent="0.2">
      <c r="A747" s="49" t="s">
        <v>2118</v>
      </c>
      <c r="B747" s="50" t="s">
        <v>720</v>
      </c>
      <c r="C747" s="70" t="s">
        <v>2119</v>
      </c>
      <c r="D747" s="86">
        <v>356680</v>
      </c>
      <c r="E747" s="82">
        <v>262651</v>
      </c>
      <c r="F747" s="51">
        <v>94029</v>
      </c>
      <c r="G747" s="52">
        <v>0</v>
      </c>
      <c r="H747" s="47"/>
      <c r="I747" s="48"/>
    </row>
    <row r="748" spans="1:9" s="38" customFormat="1" ht="16.5" customHeight="1" x14ac:dyDescent="0.2">
      <c r="A748" s="49" t="s">
        <v>2120</v>
      </c>
      <c r="B748" s="50" t="s">
        <v>723</v>
      </c>
      <c r="C748" s="70" t="s">
        <v>2121</v>
      </c>
      <c r="D748" s="86">
        <v>366320</v>
      </c>
      <c r="E748" s="82">
        <v>269750</v>
      </c>
      <c r="F748" s="51">
        <v>96570</v>
      </c>
      <c r="G748" s="52">
        <v>0</v>
      </c>
      <c r="H748" s="47"/>
      <c r="I748" s="48"/>
    </row>
    <row r="749" spans="1:9" s="38" customFormat="1" ht="16.5" customHeight="1" x14ac:dyDescent="0.2">
      <c r="A749" s="49" t="s">
        <v>2122</v>
      </c>
      <c r="B749" s="50" t="s">
        <v>726</v>
      </c>
      <c r="C749" s="70" t="s">
        <v>2123</v>
      </c>
      <c r="D749" s="86">
        <v>375960</v>
      </c>
      <c r="E749" s="82">
        <v>276848</v>
      </c>
      <c r="F749" s="51">
        <v>99112</v>
      </c>
      <c r="G749" s="52">
        <v>0</v>
      </c>
      <c r="H749" s="47"/>
      <c r="I749" s="48"/>
    </row>
    <row r="750" spans="1:9" s="38" customFormat="1" ht="16.5" customHeight="1" x14ac:dyDescent="0.2">
      <c r="A750" s="49" t="s">
        <v>2124</v>
      </c>
      <c r="B750" s="50" t="s">
        <v>729</v>
      </c>
      <c r="C750" s="70" t="s">
        <v>2125</v>
      </c>
      <c r="D750" s="86">
        <v>385600</v>
      </c>
      <c r="E750" s="82">
        <v>283947</v>
      </c>
      <c r="F750" s="51">
        <v>101653</v>
      </c>
      <c r="G750" s="52">
        <v>0</v>
      </c>
      <c r="H750" s="47"/>
      <c r="I750" s="48"/>
    </row>
    <row r="751" spans="1:9" s="38" customFormat="1" ht="16.5" customHeight="1" x14ac:dyDescent="0.2">
      <c r="A751" s="49" t="s">
        <v>2126</v>
      </c>
      <c r="B751" s="50" t="s">
        <v>1738</v>
      </c>
      <c r="C751" s="70" t="s">
        <v>2127</v>
      </c>
      <c r="D751" s="86">
        <v>628380</v>
      </c>
      <c r="E751" s="82">
        <v>462725</v>
      </c>
      <c r="F751" s="51">
        <v>165655</v>
      </c>
      <c r="G751" s="52">
        <v>0</v>
      </c>
      <c r="H751" s="47"/>
      <c r="I751" s="48"/>
    </row>
    <row r="752" spans="1:9" s="38" customFormat="1" ht="16.5" customHeight="1" x14ac:dyDescent="0.2">
      <c r="A752" s="49" t="s">
        <v>2128</v>
      </c>
      <c r="B752" s="50" t="s">
        <v>1618</v>
      </c>
      <c r="C752" s="70" t="s">
        <v>2129</v>
      </c>
      <c r="D752" s="86">
        <v>547550</v>
      </c>
      <c r="E752" s="82">
        <v>403203</v>
      </c>
      <c r="F752" s="51">
        <v>144347</v>
      </c>
      <c r="G752" s="52">
        <v>0</v>
      </c>
      <c r="H752" s="47"/>
      <c r="I752" s="48"/>
    </row>
    <row r="753" spans="1:9" s="38" customFormat="1" ht="16.5" customHeight="1" x14ac:dyDescent="0.2">
      <c r="A753" s="49" t="s">
        <v>2130</v>
      </c>
      <c r="B753" s="50" t="s">
        <v>1621</v>
      </c>
      <c r="C753" s="70" t="s">
        <v>2131</v>
      </c>
      <c r="D753" s="86">
        <v>628380</v>
      </c>
      <c r="E753" s="82">
        <v>462725</v>
      </c>
      <c r="F753" s="51">
        <v>165655</v>
      </c>
      <c r="G753" s="52">
        <v>0</v>
      </c>
      <c r="H753" s="47"/>
      <c r="I753" s="48"/>
    </row>
    <row r="754" spans="1:9" s="38" customFormat="1" ht="16.5" customHeight="1" x14ac:dyDescent="0.2">
      <c r="A754" s="49" t="s">
        <v>2132</v>
      </c>
      <c r="B754" s="50" t="s">
        <v>1624</v>
      </c>
      <c r="C754" s="70" t="s">
        <v>2133</v>
      </c>
      <c r="D754" s="86">
        <v>628380</v>
      </c>
      <c r="E754" s="82">
        <v>462725</v>
      </c>
      <c r="F754" s="51">
        <v>165655</v>
      </c>
      <c r="G754" s="52">
        <v>0</v>
      </c>
      <c r="H754" s="47"/>
      <c r="I754" s="48"/>
    </row>
    <row r="755" spans="1:9" s="38" customFormat="1" ht="16.5" customHeight="1" x14ac:dyDescent="0.2">
      <c r="A755" s="49" t="s">
        <v>2134</v>
      </c>
      <c r="B755" s="50" t="s">
        <v>1230</v>
      </c>
      <c r="C755" s="70" t="s">
        <v>2135</v>
      </c>
      <c r="D755" s="86">
        <v>339775</v>
      </c>
      <c r="E755" s="82">
        <v>250203</v>
      </c>
      <c r="F755" s="51">
        <v>89572</v>
      </c>
      <c r="G755" s="52">
        <v>0</v>
      </c>
      <c r="H755" s="47"/>
      <c r="I755" s="48"/>
    </row>
    <row r="756" spans="1:9" s="38" customFormat="1" ht="16.5" customHeight="1" x14ac:dyDescent="0.2">
      <c r="A756" s="49" t="s">
        <v>2136</v>
      </c>
      <c r="B756" s="50" t="s">
        <v>785</v>
      </c>
      <c r="C756" s="70" t="s">
        <v>2137</v>
      </c>
      <c r="D756" s="86">
        <v>9640</v>
      </c>
      <c r="E756" s="82">
        <v>7099</v>
      </c>
      <c r="F756" s="51">
        <v>2541</v>
      </c>
      <c r="G756" s="52">
        <v>0</v>
      </c>
      <c r="H756" s="47"/>
      <c r="I756" s="48"/>
    </row>
    <row r="757" spans="1:9" s="38" customFormat="1" ht="16.5" customHeight="1" x14ac:dyDescent="0.2">
      <c r="A757" s="49" t="s">
        <v>2138</v>
      </c>
      <c r="B757" s="50" t="s">
        <v>788</v>
      </c>
      <c r="C757" s="70" t="s">
        <v>2139</v>
      </c>
      <c r="D757" s="86">
        <v>19280</v>
      </c>
      <c r="E757" s="82">
        <v>14197</v>
      </c>
      <c r="F757" s="51">
        <v>5083</v>
      </c>
      <c r="G757" s="52">
        <v>0</v>
      </c>
      <c r="H757" s="47"/>
      <c r="I757" s="48"/>
    </row>
    <row r="758" spans="1:9" s="38" customFormat="1" ht="16.5" customHeight="1" x14ac:dyDescent="0.2">
      <c r="A758" s="49" t="s">
        <v>2140</v>
      </c>
      <c r="B758" s="50" t="s">
        <v>791</v>
      </c>
      <c r="C758" s="70" t="s">
        <v>2141</v>
      </c>
      <c r="D758" s="86">
        <v>28920</v>
      </c>
      <c r="E758" s="82">
        <v>21296</v>
      </c>
      <c r="F758" s="51">
        <v>7624</v>
      </c>
      <c r="G758" s="52">
        <v>0</v>
      </c>
      <c r="H758" s="47"/>
      <c r="I758" s="48"/>
    </row>
    <row r="759" spans="1:9" s="38" customFormat="1" ht="16.5" customHeight="1" x14ac:dyDescent="0.2">
      <c r="A759" s="49" t="s">
        <v>2142</v>
      </c>
      <c r="B759" s="50" t="s">
        <v>794</v>
      </c>
      <c r="C759" s="70" t="s">
        <v>2143</v>
      </c>
      <c r="D759" s="86">
        <v>38560</v>
      </c>
      <c r="E759" s="82">
        <v>28395</v>
      </c>
      <c r="F759" s="51">
        <v>10165</v>
      </c>
      <c r="G759" s="52">
        <v>0</v>
      </c>
      <c r="H759" s="47"/>
      <c r="I759" s="48"/>
    </row>
    <row r="760" spans="1:9" s="38" customFormat="1" ht="16.5" customHeight="1" x14ac:dyDescent="0.2">
      <c r="A760" s="49" t="s">
        <v>2144</v>
      </c>
      <c r="B760" s="50" t="s">
        <v>797</v>
      </c>
      <c r="C760" s="70" t="s">
        <v>2145</v>
      </c>
      <c r="D760" s="86">
        <v>48200</v>
      </c>
      <c r="E760" s="82">
        <v>35493</v>
      </c>
      <c r="F760" s="51">
        <v>12707</v>
      </c>
      <c r="G760" s="52">
        <v>0</v>
      </c>
      <c r="H760" s="47"/>
      <c r="I760" s="48"/>
    </row>
    <row r="761" spans="1:9" s="38" customFormat="1" ht="16.5" customHeight="1" x14ac:dyDescent="0.2">
      <c r="A761" s="49" t="s">
        <v>2146</v>
      </c>
      <c r="B761" s="50" t="s">
        <v>800</v>
      </c>
      <c r="C761" s="70" t="s">
        <v>2147</v>
      </c>
      <c r="D761" s="86">
        <v>57840</v>
      </c>
      <c r="E761" s="82">
        <v>42592</v>
      </c>
      <c r="F761" s="51">
        <v>15248</v>
      </c>
      <c r="G761" s="52">
        <v>0</v>
      </c>
      <c r="H761" s="47"/>
      <c r="I761" s="48"/>
    </row>
    <row r="762" spans="1:9" s="38" customFormat="1" ht="16.5" customHeight="1" x14ac:dyDescent="0.2">
      <c r="A762" s="49" t="s">
        <v>2148</v>
      </c>
      <c r="B762" s="50" t="s">
        <v>803</v>
      </c>
      <c r="C762" s="70" t="s">
        <v>2149</v>
      </c>
      <c r="D762" s="86">
        <v>67480</v>
      </c>
      <c r="E762" s="82">
        <v>49691</v>
      </c>
      <c r="F762" s="51">
        <v>17789</v>
      </c>
      <c r="G762" s="52">
        <v>0</v>
      </c>
      <c r="H762" s="47"/>
      <c r="I762" s="48"/>
    </row>
    <row r="763" spans="1:9" s="38" customFormat="1" ht="16.5" customHeight="1" x14ac:dyDescent="0.2">
      <c r="A763" s="49" t="s">
        <v>2150</v>
      </c>
      <c r="B763" s="50" t="s">
        <v>806</v>
      </c>
      <c r="C763" s="70" t="s">
        <v>2151</v>
      </c>
      <c r="D763" s="86">
        <v>77120</v>
      </c>
      <c r="E763" s="82">
        <v>56789</v>
      </c>
      <c r="F763" s="51">
        <v>20331</v>
      </c>
      <c r="G763" s="52">
        <v>0</v>
      </c>
      <c r="H763" s="47"/>
      <c r="I763" s="48"/>
    </row>
    <row r="764" spans="1:9" s="38" customFormat="1" ht="16.5" customHeight="1" x14ac:dyDescent="0.2">
      <c r="A764" s="49" t="s">
        <v>2152</v>
      </c>
      <c r="B764" s="50" t="s">
        <v>809</v>
      </c>
      <c r="C764" s="70" t="s">
        <v>2153</v>
      </c>
      <c r="D764" s="86">
        <v>86760</v>
      </c>
      <c r="E764" s="82">
        <v>63888</v>
      </c>
      <c r="F764" s="51">
        <v>22872</v>
      </c>
      <c r="G764" s="52">
        <v>0</v>
      </c>
      <c r="H764" s="47"/>
      <c r="I764" s="48"/>
    </row>
    <row r="765" spans="1:9" s="38" customFormat="1" ht="16.5" customHeight="1" x14ac:dyDescent="0.2">
      <c r="A765" s="49" t="s">
        <v>2154</v>
      </c>
      <c r="B765" s="50" t="s">
        <v>812</v>
      </c>
      <c r="C765" s="70" t="s">
        <v>2155</v>
      </c>
      <c r="D765" s="86">
        <v>96400</v>
      </c>
      <c r="E765" s="82">
        <v>70987</v>
      </c>
      <c r="F765" s="51">
        <v>25413</v>
      </c>
      <c r="G765" s="52">
        <v>0</v>
      </c>
      <c r="H765" s="47"/>
      <c r="I765" s="48"/>
    </row>
    <row r="766" spans="1:9" s="38" customFormat="1" ht="16.5" customHeight="1" x14ac:dyDescent="0.2">
      <c r="A766" s="49" t="s">
        <v>2156</v>
      </c>
      <c r="B766" s="50" t="s">
        <v>815</v>
      </c>
      <c r="C766" s="70" t="s">
        <v>2157</v>
      </c>
      <c r="D766" s="86">
        <v>106040</v>
      </c>
      <c r="E766" s="82">
        <v>78085</v>
      </c>
      <c r="F766" s="51">
        <v>27955</v>
      </c>
      <c r="G766" s="52">
        <v>0</v>
      </c>
      <c r="H766" s="47"/>
      <c r="I766" s="48"/>
    </row>
    <row r="767" spans="1:9" s="38" customFormat="1" ht="16.5" customHeight="1" x14ac:dyDescent="0.2">
      <c r="A767" s="49" t="s">
        <v>2158</v>
      </c>
      <c r="B767" s="50" t="s">
        <v>818</v>
      </c>
      <c r="C767" s="70" t="s">
        <v>2159</v>
      </c>
      <c r="D767" s="86">
        <v>115680</v>
      </c>
      <c r="E767" s="82">
        <v>85184</v>
      </c>
      <c r="F767" s="51">
        <v>30496</v>
      </c>
      <c r="G767" s="52">
        <v>0</v>
      </c>
      <c r="H767" s="47"/>
      <c r="I767" s="48"/>
    </row>
    <row r="768" spans="1:9" s="38" customFormat="1" ht="16.5" customHeight="1" x14ac:dyDescent="0.2">
      <c r="A768" s="49" t="s">
        <v>2160</v>
      </c>
      <c r="B768" s="50" t="s">
        <v>821</v>
      </c>
      <c r="C768" s="70" t="s">
        <v>2161</v>
      </c>
      <c r="D768" s="86">
        <v>125320</v>
      </c>
      <c r="E768" s="82">
        <v>92283</v>
      </c>
      <c r="F768" s="51">
        <v>33037</v>
      </c>
      <c r="G768" s="52">
        <v>0</v>
      </c>
      <c r="H768" s="47"/>
      <c r="I768" s="48"/>
    </row>
    <row r="769" spans="1:9" s="38" customFormat="1" ht="16.5" customHeight="1" x14ac:dyDescent="0.2">
      <c r="A769" s="49" t="s">
        <v>2162</v>
      </c>
      <c r="B769" s="50" t="s">
        <v>824</v>
      </c>
      <c r="C769" s="70" t="s">
        <v>2163</v>
      </c>
      <c r="D769" s="86">
        <v>134960</v>
      </c>
      <c r="E769" s="82">
        <v>99381</v>
      </c>
      <c r="F769" s="51">
        <v>35579</v>
      </c>
      <c r="G769" s="52">
        <v>0</v>
      </c>
      <c r="H769" s="47"/>
      <c r="I769" s="48"/>
    </row>
    <row r="770" spans="1:9" s="38" customFormat="1" ht="16.5" customHeight="1" x14ac:dyDescent="0.2">
      <c r="A770" s="49" t="s">
        <v>2164</v>
      </c>
      <c r="B770" s="50" t="s">
        <v>827</v>
      </c>
      <c r="C770" s="70" t="s">
        <v>2165</v>
      </c>
      <c r="D770" s="86">
        <v>144600</v>
      </c>
      <c r="E770" s="82">
        <v>106480</v>
      </c>
      <c r="F770" s="51">
        <v>38120</v>
      </c>
      <c r="G770" s="52">
        <v>0</v>
      </c>
      <c r="H770" s="47"/>
      <c r="I770" s="48"/>
    </row>
    <row r="771" spans="1:9" s="38" customFormat="1" ht="16.5" customHeight="1" x14ac:dyDescent="0.2">
      <c r="A771" s="49" t="s">
        <v>2166</v>
      </c>
      <c r="B771" s="50" t="s">
        <v>830</v>
      </c>
      <c r="C771" s="70" t="s">
        <v>2167</v>
      </c>
      <c r="D771" s="86">
        <v>154240</v>
      </c>
      <c r="E771" s="82">
        <v>113579</v>
      </c>
      <c r="F771" s="51">
        <v>40661</v>
      </c>
      <c r="G771" s="52">
        <v>0</v>
      </c>
      <c r="H771" s="47"/>
      <c r="I771" s="48"/>
    </row>
    <row r="772" spans="1:9" s="38" customFormat="1" ht="16.5" customHeight="1" x14ac:dyDescent="0.2">
      <c r="A772" s="49" t="s">
        <v>2168</v>
      </c>
      <c r="B772" s="50" t="s">
        <v>833</v>
      </c>
      <c r="C772" s="70" t="s">
        <v>2169</v>
      </c>
      <c r="D772" s="86">
        <v>163880</v>
      </c>
      <c r="E772" s="82">
        <v>120677</v>
      </c>
      <c r="F772" s="51">
        <v>43203</v>
      </c>
      <c r="G772" s="52">
        <v>0</v>
      </c>
      <c r="H772" s="47"/>
      <c r="I772" s="48"/>
    </row>
    <row r="773" spans="1:9" s="38" customFormat="1" ht="16.5" customHeight="1" x14ac:dyDescent="0.2">
      <c r="A773" s="49" t="s">
        <v>2170</v>
      </c>
      <c r="B773" s="50" t="s">
        <v>836</v>
      </c>
      <c r="C773" s="70" t="s">
        <v>2171</v>
      </c>
      <c r="D773" s="86">
        <v>173520</v>
      </c>
      <c r="E773" s="82">
        <v>127776</v>
      </c>
      <c r="F773" s="51">
        <v>45744</v>
      </c>
      <c r="G773" s="52">
        <v>0</v>
      </c>
      <c r="H773" s="47"/>
      <c r="I773" s="48"/>
    </row>
    <row r="774" spans="1:9" s="38" customFormat="1" ht="16.5" customHeight="1" x14ac:dyDescent="0.2">
      <c r="A774" s="49" t="s">
        <v>2172</v>
      </c>
      <c r="B774" s="50" t="s">
        <v>839</v>
      </c>
      <c r="C774" s="70" t="s">
        <v>2173</v>
      </c>
      <c r="D774" s="86">
        <v>183160</v>
      </c>
      <c r="E774" s="82">
        <v>134875</v>
      </c>
      <c r="F774" s="51">
        <v>48285</v>
      </c>
      <c r="G774" s="52">
        <v>0</v>
      </c>
      <c r="H774" s="47"/>
      <c r="I774" s="48"/>
    </row>
    <row r="775" spans="1:9" s="38" customFormat="1" ht="16.5" customHeight="1" x14ac:dyDescent="0.2">
      <c r="A775" s="49" t="s">
        <v>2174</v>
      </c>
      <c r="B775" s="50" t="s">
        <v>842</v>
      </c>
      <c r="C775" s="70" t="s">
        <v>2175</v>
      </c>
      <c r="D775" s="86">
        <v>192800</v>
      </c>
      <c r="E775" s="82">
        <v>141973</v>
      </c>
      <c r="F775" s="51">
        <v>50827</v>
      </c>
      <c r="G775" s="52">
        <v>0</v>
      </c>
      <c r="H775" s="47"/>
      <c r="I775" s="48"/>
    </row>
    <row r="776" spans="1:9" s="38" customFormat="1" ht="16.5" customHeight="1" x14ac:dyDescent="0.2">
      <c r="A776" s="49" t="s">
        <v>2176</v>
      </c>
      <c r="B776" s="50" t="s">
        <v>845</v>
      </c>
      <c r="C776" s="70" t="s">
        <v>2177</v>
      </c>
      <c r="D776" s="86">
        <v>202440</v>
      </c>
      <c r="E776" s="82">
        <v>149072</v>
      </c>
      <c r="F776" s="51">
        <v>53368</v>
      </c>
      <c r="G776" s="52">
        <v>0</v>
      </c>
      <c r="H776" s="47"/>
      <c r="I776" s="48"/>
    </row>
    <row r="777" spans="1:9" s="38" customFormat="1" ht="16.5" customHeight="1" x14ac:dyDescent="0.2">
      <c r="A777" s="49" t="s">
        <v>2178</v>
      </c>
      <c r="B777" s="50" t="s">
        <v>848</v>
      </c>
      <c r="C777" s="70" t="s">
        <v>2179</v>
      </c>
      <c r="D777" s="86">
        <v>212080</v>
      </c>
      <c r="E777" s="82">
        <v>156171</v>
      </c>
      <c r="F777" s="51">
        <v>55909</v>
      </c>
      <c r="G777" s="52">
        <v>0</v>
      </c>
      <c r="H777" s="47"/>
      <c r="I777" s="48"/>
    </row>
    <row r="778" spans="1:9" s="38" customFormat="1" ht="16.5" customHeight="1" x14ac:dyDescent="0.2">
      <c r="A778" s="49" t="s">
        <v>2180</v>
      </c>
      <c r="B778" s="50" t="s">
        <v>851</v>
      </c>
      <c r="C778" s="70" t="s">
        <v>2181</v>
      </c>
      <c r="D778" s="86">
        <v>221720</v>
      </c>
      <c r="E778" s="82">
        <v>163270</v>
      </c>
      <c r="F778" s="51">
        <v>58450</v>
      </c>
      <c r="G778" s="52">
        <v>0</v>
      </c>
      <c r="H778" s="47"/>
      <c r="I778" s="48"/>
    </row>
    <row r="779" spans="1:9" s="38" customFormat="1" ht="16.5" customHeight="1" x14ac:dyDescent="0.2">
      <c r="A779" s="49" t="s">
        <v>2182</v>
      </c>
      <c r="B779" s="50" t="s">
        <v>854</v>
      </c>
      <c r="C779" s="70" t="s">
        <v>2183</v>
      </c>
      <c r="D779" s="86">
        <v>231360</v>
      </c>
      <c r="E779" s="82">
        <v>170368</v>
      </c>
      <c r="F779" s="51">
        <v>60992</v>
      </c>
      <c r="G779" s="52">
        <v>0</v>
      </c>
      <c r="H779" s="47"/>
      <c r="I779" s="48"/>
    </row>
    <row r="780" spans="1:9" s="38" customFormat="1" ht="16.5" customHeight="1" x14ac:dyDescent="0.2">
      <c r="A780" s="49" t="s">
        <v>2184</v>
      </c>
      <c r="B780" s="50" t="s">
        <v>857</v>
      </c>
      <c r="C780" s="70" t="s">
        <v>2185</v>
      </c>
      <c r="D780" s="86">
        <v>241000</v>
      </c>
      <c r="E780" s="82">
        <v>177467</v>
      </c>
      <c r="F780" s="51">
        <v>63533</v>
      </c>
      <c r="G780" s="52">
        <v>0</v>
      </c>
      <c r="H780" s="47"/>
      <c r="I780" s="48"/>
    </row>
    <row r="781" spans="1:9" s="38" customFormat="1" ht="16.5" customHeight="1" x14ac:dyDescent="0.2">
      <c r="A781" s="49" t="s">
        <v>2186</v>
      </c>
      <c r="B781" s="50" t="s">
        <v>860</v>
      </c>
      <c r="C781" s="70" t="s">
        <v>2187</v>
      </c>
      <c r="D781" s="86">
        <v>250640</v>
      </c>
      <c r="E781" s="82">
        <v>184566</v>
      </c>
      <c r="F781" s="51">
        <v>66074</v>
      </c>
      <c r="G781" s="52">
        <v>0</v>
      </c>
      <c r="H781" s="47"/>
      <c r="I781" s="48"/>
    </row>
    <row r="782" spans="1:9" s="38" customFormat="1" ht="16.5" customHeight="1" x14ac:dyDescent="0.2">
      <c r="A782" s="49" t="s">
        <v>2188</v>
      </c>
      <c r="B782" s="50" t="s">
        <v>863</v>
      </c>
      <c r="C782" s="70" t="s">
        <v>2189</v>
      </c>
      <c r="D782" s="86">
        <v>260280</v>
      </c>
      <c r="E782" s="82">
        <v>191664</v>
      </c>
      <c r="F782" s="51">
        <v>68616</v>
      </c>
      <c r="G782" s="52">
        <v>0</v>
      </c>
      <c r="H782" s="47"/>
      <c r="I782" s="48"/>
    </row>
    <row r="783" spans="1:9" s="38" customFormat="1" ht="16.5" customHeight="1" x14ac:dyDescent="0.2">
      <c r="A783" s="49" t="s">
        <v>2190</v>
      </c>
      <c r="B783" s="50" t="s">
        <v>866</v>
      </c>
      <c r="C783" s="70" t="s">
        <v>2191</v>
      </c>
      <c r="D783" s="86">
        <v>269920</v>
      </c>
      <c r="E783" s="82">
        <v>198763</v>
      </c>
      <c r="F783" s="51">
        <v>71157</v>
      </c>
      <c r="G783" s="52">
        <v>0</v>
      </c>
      <c r="H783" s="47"/>
      <c r="I783" s="48"/>
    </row>
    <row r="784" spans="1:9" s="38" customFormat="1" ht="16.5" customHeight="1" x14ac:dyDescent="0.2">
      <c r="A784" s="49" t="s">
        <v>2192</v>
      </c>
      <c r="B784" s="50" t="s">
        <v>869</v>
      </c>
      <c r="C784" s="70" t="s">
        <v>2193</v>
      </c>
      <c r="D784" s="86">
        <v>279560</v>
      </c>
      <c r="E784" s="82">
        <v>205862</v>
      </c>
      <c r="F784" s="51">
        <v>73698</v>
      </c>
      <c r="G784" s="52">
        <v>0</v>
      </c>
      <c r="H784" s="47"/>
      <c r="I784" s="48"/>
    </row>
    <row r="785" spans="1:9" s="38" customFormat="1" ht="16.5" customHeight="1" x14ac:dyDescent="0.2">
      <c r="A785" s="49" t="s">
        <v>2194</v>
      </c>
      <c r="B785" s="50" t="s">
        <v>872</v>
      </c>
      <c r="C785" s="70" t="s">
        <v>2195</v>
      </c>
      <c r="D785" s="86">
        <v>289200</v>
      </c>
      <c r="E785" s="82">
        <v>212960</v>
      </c>
      <c r="F785" s="51">
        <v>76240</v>
      </c>
      <c r="G785" s="52">
        <v>0</v>
      </c>
      <c r="H785" s="47"/>
      <c r="I785" s="48"/>
    </row>
    <row r="786" spans="1:9" s="38" customFormat="1" ht="16.5" customHeight="1" x14ac:dyDescent="0.2">
      <c r="A786" s="49" t="s">
        <v>2196</v>
      </c>
      <c r="B786" s="50" t="s">
        <v>875</v>
      </c>
      <c r="C786" s="70" t="s">
        <v>2197</v>
      </c>
      <c r="D786" s="86">
        <v>298840</v>
      </c>
      <c r="E786" s="82">
        <v>220059</v>
      </c>
      <c r="F786" s="51">
        <v>78781</v>
      </c>
      <c r="G786" s="52">
        <v>0</v>
      </c>
      <c r="H786" s="47"/>
      <c r="I786" s="48"/>
    </row>
    <row r="787" spans="1:9" s="38" customFormat="1" ht="16.5" customHeight="1" x14ac:dyDescent="0.2">
      <c r="A787" s="49" t="s">
        <v>2198</v>
      </c>
      <c r="B787" s="50" t="s">
        <v>878</v>
      </c>
      <c r="C787" s="70" t="s">
        <v>2199</v>
      </c>
      <c r="D787" s="86">
        <v>308480</v>
      </c>
      <c r="E787" s="82">
        <v>227158</v>
      </c>
      <c r="F787" s="51">
        <v>81322</v>
      </c>
      <c r="G787" s="52">
        <v>0</v>
      </c>
      <c r="H787" s="47"/>
      <c r="I787" s="48"/>
    </row>
    <row r="788" spans="1:9" s="38" customFormat="1" ht="16.5" customHeight="1" x14ac:dyDescent="0.2">
      <c r="A788" s="49" t="s">
        <v>2200</v>
      </c>
      <c r="B788" s="50" t="s">
        <v>881</v>
      </c>
      <c r="C788" s="70" t="s">
        <v>2201</v>
      </c>
      <c r="D788" s="86">
        <v>318120</v>
      </c>
      <c r="E788" s="82">
        <v>234256</v>
      </c>
      <c r="F788" s="51">
        <v>83864</v>
      </c>
      <c r="G788" s="52">
        <v>0</v>
      </c>
      <c r="H788" s="47"/>
      <c r="I788" s="48"/>
    </row>
    <row r="789" spans="1:9" s="38" customFormat="1" ht="16.5" customHeight="1" x14ac:dyDescent="0.2">
      <c r="A789" s="49" t="s">
        <v>2202</v>
      </c>
      <c r="B789" s="50" t="s">
        <v>884</v>
      </c>
      <c r="C789" s="70" t="s">
        <v>2203</v>
      </c>
      <c r="D789" s="86">
        <v>327760</v>
      </c>
      <c r="E789" s="82">
        <v>241355</v>
      </c>
      <c r="F789" s="51">
        <v>86405</v>
      </c>
      <c r="G789" s="52">
        <v>0</v>
      </c>
      <c r="H789" s="47"/>
      <c r="I789" s="48"/>
    </row>
    <row r="790" spans="1:9" s="38" customFormat="1" ht="16.5" customHeight="1" x14ac:dyDescent="0.2">
      <c r="A790" s="49" t="s">
        <v>2204</v>
      </c>
      <c r="B790" s="50" t="s">
        <v>887</v>
      </c>
      <c r="C790" s="70" t="s">
        <v>2205</v>
      </c>
      <c r="D790" s="86">
        <v>337400</v>
      </c>
      <c r="E790" s="82">
        <v>248454</v>
      </c>
      <c r="F790" s="51">
        <v>88946</v>
      </c>
      <c r="G790" s="52">
        <v>0</v>
      </c>
      <c r="H790" s="47"/>
      <c r="I790" s="48"/>
    </row>
    <row r="791" spans="1:9" s="38" customFormat="1" ht="16.5" customHeight="1" x14ac:dyDescent="0.2">
      <c r="A791" s="49" t="s">
        <v>2206</v>
      </c>
      <c r="B791" s="50" t="s">
        <v>890</v>
      </c>
      <c r="C791" s="70" t="s">
        <v>2207</v>
      </c>
      <c r="D791" s="86">
        <v>347040</v>
      </c>
      <c r="E791" s="82">
        <v>255552</v>
      </c>
      <c r="F791" s="51">
        <v>91488</v>
      </c>
      <c r="G791" s="52">
        <v>0</v>
      </c>
      <c r="H791" s="47"/>
      <c r="I791" s="48"/>
    </row>
    <row r="792" spans="1:9" s="38" customFormat="1" ht="16.5" customHeight="1" x14ac:dyDescent="0.2">
      <c r="A792" s="49" t="s">
        <v>2208</v>
      </c>
      <c r="B792" s="50" t="s">
        <v>893</v>
      </c>
      <c r="C792" s="70" t="s">
        <v>2209</v>
      </c>
      <c r="D792" s="86">
        <v>356680</v>
      </c>
      <c r="E792" s="82">
        <v>262651</v>
      </c>
      <c r="F792" s="51">
        <v>94029</v>
      </c>
      <c r="G792" s="52">
        <v>0</v>
      </c>
      <c r="H792" s="47"/>
      <c r="I792" s="48"/>
    </row>
    <row r="793" spans="1:9" s="38" customFormat="1" ht="16.5" customHeight="1" x14ac:dyDescent="0.2">
      <c r="A793" s="49" t="s">
        <v>2210</v>
      </c>
      <c r="B793" s="50" t="s">
        <v>896</v>
      </c>
      <c r="C793" s="70" t="s">
        <v>2211</v>
      </c>
      <c r="D793" s="86">
        <v>366320</v>
      </c>
      <c r="E793" s="82">
        <v>269750</v>
      </c>
      <c r="F793" s="51">
        <v>96570</v>
      </c>
      <c r="G793" s="52">
        <v>0</v>
      </c>
      <c r="H793" s="47"/>
      <c r="I793" s="48"/>
    </row>
    <row r="794" spans="1:9" s="38" customFormat="1" ht="16.5" customHeight="1" x14ac:dyDescent="0.2">
      <c r="A794" s="49" t="s">
        <v>2212</v>
      </c>
      <c r="B794" s="50" t="s">
        <v>899</v>
      </c>
      <c r="C794" s="70" t="s">
        <v>2213</v>
      </c>
      <c r="D794" s="86">
        <v>375960</v>
      </c>
      <c r="E794" s="82">
        <v>276848</v>
      </c>
      <c r="F794" s="51">
        <v>99112</v>
      </c>
      <c r="G794" s="52">
        <v>0</v>
      </c>
      <c r="H794" s="47"/>
      <c r="I794" s="48"/>
    </row>
    <row r="795" spans="1:9" s="38" customFormat="1" ht="16.5" customHeight="1" x14ac:dyDescent="0.2">
      <c r="A795" s="49" t="s">
        <v>2214</v>
      </c>
      <c r="B795" s="50" t="s">
        <v>902</v>
      </c>
      <c r="C795" s="70" t="s">
        <v>2215</v>
      </c>
      <c r="D795" s="86">
        <v>385600</v>
      </c>
      <c r="E795" s="82">
        <v>283947</v>
      </c>
      <c r="F795" s="51">
        <v>101653</v>
      </c>
      <c r="G795" s="52">
        <v>0</v>
      </c>
      <c r="H795" s="47"/>
      <c r="I795" s="48"/>
    </row>
    <row r="796" spans="1:9" s="38" customFormat="1" ht="16.5" customHeight="1" x14ac:dyDescent="0.2">
      <c r="A796" s="49" t="s">
        <v>2216</v>
      </c>
      <c r="B796" s="50" t="s">
        <v>955</v>
      </c>
      <c r="C796" s="70" t="s">
        <v>2217</v>
      </c>
      <c r="D796" s="86">
        <v>9640</v>
      </c>
      <c r="E796" s="82">
        <v>7099</v>
      </c>
      <c r="F796" s="51">
        <v>2541</v>
      </c>
      <c r="G796" s="52">
        <v>0</v>
      </c>
      <c r="H796" s="47"/>
      <c r="I796" s="48"/>
    </row>
    <row r="797" spans="1:9" s="38" customFormat="1" ht="16.5" customHeight="1" x14ac:dyDescent="0.2">
      <c r="A797" s="49" t="s">
        <v>2218</v>
      </c>
      <c r="B797" s="50" t="s">
        <v>958</v>
      </c>
      <c r="C797" s="70" t="s">
        <v>2219</v>
      </c>
      <c r="D797" s="86">
        <v>19280</v>
      </c>
      <c r="E797" s="82">
        <v>14197</v>
      </c>
      <c r="F797" s="51">
        <v>5083</v>
      </c>
      <c r="G797" s="52">
        <v>0</v>
      </c>
      <c r="H797" s="47"/>
      <c r="I797" s="48"/>
    </row>
    <row r="798" spans="1:9" s="38" customFormat="1" ht="16.5" customHeight="1" x14ac:dyDescent="0.2">
      <c r="A798" s="49" t="s">
        <v>2220</v>
      </c>
      <c r="B798" s="50" t="s">
        <v>961</v>
      </c>
      <c r="C798" s="70" t="s">
        <v>2221</v>
      </c>
      <c r="D798" s="86">
        <v>28920</v>
      </c>
      <c r="E798" s="82">
        <v>21296</v>
      </c>
      <c r="F798" s="51">
        <v>7624</v>
      </c>
      <c r="G798" s="52">
        <v>0</v>
      </c>
      <c r="H798" s="47"/>
      <c r="I798" s="48"/>
    </row>
    <row r="799" spans="1:9" s="38" customFormat="1" ht="16.5" customHeight="1" x14ac:dyDescent="0.2">
      <c r="A799" s="49" t="s">
        <v>2222</v>
      </c>
      <c r="B799" s="50" t="s">
        <v>964</v>
      </c>
      <c r="C799" s="70" t="s">
        <v>2223</v>
      </c>
      <c r="D799" s="86">
        <v>38560</v>
      </c>
      <c r="E799" s="82">
        <v>28395</v>
      </c>
      <c r="F799" s="51">
        <v>10165</v>
      </c>
      <c r="G799" s="52">
        <v>0</v>
      </c>
      <c r="H799" s="47"/>
      <c r="I799" s="48"/>
    </row>
    <row r="800" spans="1:9" s="38" customFormat="1" ht="16.5" customHeight="1" x14ac:dyDescent="0.2">
      <c r="A800" s="49" t="s">
        <v>2224</v>
      </c>
      <c r="B800" s="50" t="s">
        <v>967</v>
      </c>
      <c r="C800" s="70" t="s">
        <v>2225</v>
      </c>
      <c r="D800" s="86">
        <v>48200</v>
      </c>
      <c r="E800" s="82">
        <v>35493</v>
      </c>
      <c r="F800" s="51">
        <v>12707</v>
      </c>
      <c r="G800" s="52">
        <v>0</v>
      </c>
      <c r="H800" s="47"/>
      <c r="I800" s="48"/>
    </row>
    <row r="801" spans="1:9" s="38" customFormat="1" ht="16.5" customHeight="1" x14ac:dyDescent="0.2">
      <c r="A801" s="49" t="s">
        <v>2226</v>
      </c>
      <c r="B801" s="50" t="s">
        <v>970</v>
      </c>
      <c r="C801" s="70" t="s">
        <v>2227</v>
      </c>
      <c r="D801" s="86">
        <v>57840</v>
      </c>
      <c r="E801" s="82">
        <v>42592</v>
      </c>
      <c r="F801" s="51">
        <v>15248</v>
      </c>
      <c r="G801" s="52">
        <v>0</v>
      </c>
      <c r="H801" s="47"/>
      <c r="I801" s="48"/>
    </row>
    <row r="802" spans="1:9" s="38" customFormat="1" ht="16.5" customHeight="1" x14ac:dyDescent="0.2">
      <c r="A802" s="49" t="s">
        <v>2228</v>
      </c>
      <c r="B802" s="50" t="s">
        <v>973</v>
      </c>
      <c r="C802" s="70" t="s">
        <v>2229</v>
      </c>
      <c r="D802" s="86">
        <v>67480</v>
      </c>
      <c r="E802" s="82">
        <v>49691</v>
      </c>
      <c r="F802" s="51">
        <v>17789</v>
      </c>
      <c r="G802" s="52">
        <v>0</v>
      </c>
      <c r="H802" s="47"/>
      <c r="I802" s="48"/>
    </row>
    <row r="803" spans="1:9" s="38" customFormat="1" ht="16.5" customHeight="1" x14ac:dyDescent="0.2">
      <c r="A803" s="49" t="s">
        <v>2230</v>
      </c>
      <c r="B803" s="50" t="s">
        <v>976</v>
      </c>
      <c r="C803" s="70" t="s">
        <v>2231</v>
      </c>
      <c r="D803" s="86">
        <v>77120</v>
      </c>
      <c r="E803" s="82">
        <v>56789</v>
      </c>
      <c r="F803" s="51">
        <v>20331</v>
      </c>
      <c r="G803" s="52">
        <v>0</v>
      </c>
      <c r="H803" s="47"/>
      <c r="I803" s="48"/>
    </row>
    <row r="804" spans="1:9" s="38" customFormat="1" ht="16.5" customHeight="1" x14ac:dyDescent="0.2">
      <c r="A804" s="49" t="s">
        <v>2232</v>
      </c>
      <c r="B804" s="50" t="s">
        <v>979</v>
      </c>
      <c r="C804" s="70" t="s">
        <v>2233</v>
      </c>
      <c r="D804" s="86">
        <v>86760</v>
      </c>
      <c r="E804" s="82">
        <v>63888</v>
      </c>
      <c r="F804" s="51">
        <v>22872</v>
      </c>
      <c r="G804" s="52">
        <v>0</v>
      </c>
      <c r="H804" s="47"/>
      <c r="I804" s="48"/>
    </row>
    <row r="805" spans="1:9" s="38" customFormat="1" ht="16.5" customHeight="1" x14ac:dyDescent="0.2">
      <c r="A805" s="49" t="s">
        <v>2234</v>
      </c>
      <c r="B805" s="50" t="s">
        <v>982</v>
      </c>
      <c r="C805" s="70" t="s">
        <v>2235</v>
      </c>
      <c r="D805" s="86">
        <v>96400</v>
      </c>
      <c r="E805" s="82">
        <v>70987</v>
      </c>
      <c r="F805" s="51">
        <v>25413</v>
      </c>
      <c r="G805" s="52">
        <v>0</v>
      </c>
      <c r="H805" s="47"/>
      <c r="I805" s="48"/>
    </row>
    <row r="806" spans="1:9" s="38" customFormat="1" ht="16.5" customHeight="1" x14ac:dyDescent="0.2">
      <c r="A806" s="49" t="s">
        <v>2236</v>
      </c>
      <c r="B806" s="50" t="s">
        <v>985</v>
      </c>
      <c r="C806" s="70" t="s">
        <v>2237</v>
      </c>
      <c r="D806" s="86">
        <v>106040</v>
      </c>
      <c r="E806" s="82">
        <v>78085</v>
      </c>
      <c r="F806" s="51">
        <v>27955</v>
      </c>
      <c r="G806" s="52">
        <v>0</v>
      </c>
      <c r="H806" s="47"/>
      <c r="I806" s="48"/>
    </row>
    <row r="807" spans="1:9" s="38" customFormat="1" ht="16.5" customHeight="1" x14ac:dyDescent="0.2">
      <c r="A807" s="49" t="s">
        <v>2238</v>
      </c>
      <c r="B807" s="50" t="s">
        <v>988</v>
      </c>
      <c r="C807" s="70" t="s">
        <v>2239</v>
      </c>
      <c r="D807" s="86">
        <v>115680</v>
      </c>
      <c r="E807" s="82">
        <v>85184</v>
      </c>
      <c r="F807" s="51">
        <v>30496</v>
      </c>
      <c r="G807" s="52">
        <v>0</v>
      </c>
      <c r="H807" s="47"/>
      <c r="I807" s="48"/>
    </row>
    <row r="808" spans="1:9" s="38" customFormat="1" ht="16.5" customHeight="1" x14ac:dyDescent="0.2">
      <c r="A808" s="49" t="s">
        <v>2240</v>
      </c>
      <c r="B808" s="50" t="s">
        <v>991</v>
      </c>
      <c r="C808" s="70" t="s">
        <v>2241</v>
      </c>
      <c r="D808" s="86">
        <v>125320</v>
      </c>
      <c r="E808" s="82">
        <v>92283</v>
      </c>
      <c r="F808" s="51">
        <v>33037</v>
      </c>
      <c r="G808" s="52">
        <v>0</v>
      </c>
      <c r="H808" s="47"/>
      <c r="I808" s="48"/>
    </row>
    <row r="809" spans="1:9" s="38" customFormat="1" ht="16.5" customHeight="1" x14ac:dyDescent="0.2">
      <c r="A809" s="49" t="s">
        <v>2242</v>
      </c>
      <c r="B809" s="50" t="s">
        <v>994</v>
      </c>
      <c r="C809" s="70" t="s">
        <v>2243</v>
      </c>
      <c r="D809" s="86">
        <v>134960</v>
      </c>
      <c r="E809" s="82">
        <v>99381</v>
      </c>
      <c r="F809" s="51">
        <v>35579</v>
      </c>
      <c r="G809" s="52">
        <v>0</v>
      </c>
      <c r="H809" s="47"/>
      <c r="I809" s="48"/>
    </row>
    <row r="810" spans="1:9" s="38" customFormat="1" ht="16.5" customHeight="1" x14ac:dyDescent="0.2">
      <c r="A810" s="49" t="s">
        <v>2244</v>
      </c>
      <c r="B810" s="50" t="s">
        <v>997</v>
      </c>
      <c r="C810" s="70" t="s">
        <v>2245</v>
      </c>
      <c r="D810" s="86">
        <v>144600</v>
      </c>
      <c r="E810" s="82">
        <v>106480</v>
      </c>
      <c r="F810" s="51">
        <v>38120</v>
      </c>
      <c r="G810" s="52">
        <v>0</v>
      </c>
      <c r="H810" s="47"/>
      <c r="I810" s="48"/>
    </row>
    <row r="811" spans="1:9" s="38" customFormat="1" ht="16.5" customHeight="1" x14ac:dyDescent="0.2">
      <c r="A811" s="49" t="s">
        <v>2246</v>
      </c>
      <c r="B811" s="50" t="s">
        <v>1000</v>
      </c>
      <c r="C811" s="70" t="s">
        <v>2247</v>
      </c>
      <c r="D811" s="86">
        <v>154240</v>
      </c>
      <c r="E811" s="82">
        <v>113579</v>
      </c>
      <c r="F811" s="51">
        <v>40661</v>
      </c>
      <c r="G811" s="52">
        <v>0</v>
      </c>
      <c r="H811" s="47"/>
      <c r="I811" s="48"/>
    </row>
    <row r="812" spans="1:9" s="38" customFormat="1" ht="16.5" customHeight="1" x14ac:dyDescent="0.2">
      <c r="A812" s="49" t="s">
        <v>2248</v>
      </c>
      <c r="B812" s="50" t="s">
        <v>1003</v>
      </c>
      <c r="C812" s="70" t="s">
        <v>2249</v>
      </c>
      <c r="D812" s="86">
        <v>163880</v>
      </c>
      <c r="E812" s="82">
        <v>120677</v>
      </c>
      <c r="F812" s="51">
        <v>43203</v>
      </c>
      <c r="G812" s="52">
        <v>0</v>
      </c>
      <c r="H812" s="47"/>
      <c r="I812" s="48"/>
    </row>
    <row r="813" spans="1:9" s="38" customFormat="1" ht="16.5" customHeight="1" x14ac:dyDescent="0.2">
      <c r="A813" s="49" t="s">
        <v>2250</v>
      </c>
      <c r="B813" s="50" t="s">
        <v>1006</v>
      </c>
      <c r="C813" s="70" t="s">
        <v>2251</v>
      </c>
      <c r="D813" s="86">
        <v>173520</v>
      </c>
      <c r="E813" s="82">
        <v>127776</v>
      </c>
      <c r="F813" s="51">
        <v>45744</v>
      </c>
      <c r="G813" s="52">
        <v>0</v>
      </c>
      <c r="H813" s="47"/>
      <c r="I813" s="48"/>
    </row>
    <row r="814" spans="1:9" s="38" customFormat="1" ht="16.5" customHeight="1" x14ac:dyDescent="0.2">
      <c r="A814" s="49" t="s">
        <v>2252</v>
      </c>
      <c r="B814" s="50" t="s">
        <v>1009</v>
      </c>
      <c r="C814" s="70" t="s">
        <v>2253</v>
      </c>
      <c r="D814" s="86">
        <v>183160</v>
      </c>
      <c r="E814" s="82">
        <v>134875</v>
      </c>
      <c r="F814" s="51">
        <v>48285</v>
      </c>
      <c r="G814" s="52">
        <v>0</v>
      </c>
      <c r="H814" s="47"/>
      <c r="I814" s="48"/>
    </row>
    <row r="815" spans="1:9" s="38" customFormat="1" ht="16.5" customHeight="1" x14ac:dyDescent="0.2">
      <c r="A815" s="49" t="s">
        <v>2254</v>
      </c>
      <c r="B815" s="50" t="s">
        <v>1012</v>
      </c>
      <c r="C815" s="70" t="s">
        <v>2255</v>
      </c>
      <c r="D815" s="86">
        <v>192800</v>
      </c>
      <c r="E815" s="82">
        <v>141973</v>
      </c>
      <c r="F815" s="51">
        <v>50827</v>
      </c>
      <c r="G815" s="52">
        <v>0</v>
      </c>
      <c r="H815" s="47"/>
      <c r="I815" s="48"/>
    </row>
    <row r="816" spans="1:9" s="38" customFormat="1" ht="16.5" customHeight="1" x14ac:dyDescent="0.2">
      <c r="A816" s="49" t="s">
        <v>2256</v>
      </c>
      <c r="B816" s="50" t="s">
        <v>1015</v>
      </c>
      <c r="C816" s="70" t="s">
        <v>2257</v>
      </c>
      <c r="D816" s="86">
        <v>202440</v>
      </c>
      <c r="E816" s="82">
        <v>149072</v>
      </c>
      <c r="F816" s="51">
        <v>53368</v>
      </c>
      <c r="G816" s="52">
        <v>0</v>
      </c>
      <c r="H816" s="47"/>
      <c r="I816" s="48"/>
    </row>
    <row r="817" spans="1:9" s="38" customFormat="1" ht="16.5" customHeight="1" x14ac:dyDescent="0.2">
      <c r="A817" s="49" t="s">
        <v>2258</v>
      </c>
      <c r="B817" s="50" t="s">
        <v>1018</v>
      </c>
      <c r="C817" s="70" t="s">
        <v>2259</v>
      </c>
      <c r="D817" s="86">
        <v>212080</v>
      </c>
      <c r="E817" s="82">
        <v>156171</v>
      </c>
      <c r="F817" s="51">
        <v>55909</v>
      </c>
      <c r="G817" s="52">
        <v>0</v>
      </c>
      <c r="H817" s="47"/>
      <c r="I817" s="48"/>
    </row>
    <row r="818" spans="1:9" s="38" customFormat="1" ht="16.5" customHeight="1" x14ac:dyDescent="0.2">
      <c r="A818" s="49" t="s">
        <v>2260</v>
      </c>
      <c r="B818" s="50" t="s">
        <v>1021</v>
      </c>
      <c r="C818" s="70" t="s">
        <v>2261</v>
      </c>
      <c r="D818" s="86">
        <v>221720</v>
      </c>
      <c r="E818" s="82">
        <v>163270</v>
      </c>
      <c r="F818" s="51">
        <v>58450</v>
      </c>
      <c r="G818" s="52">
        <v>0</v>
      </c>
      <c r="H818" s="47"/>
      <c r="I818" s="48"/>
    </row>
    <row r="819" spans="1:9" s="38" customFormat="1" ht="16.5" customHeight="1" x14ac:dyDescent="0.2">
      <c r="A819" s="49" t="s">
        <v>2262</v>
      </c>
      <c r="B819" s="50" t="s">
        <v>1024</v>
      </c>
      <c r="C819" s="70" t="s">
        <v>2263</v>
      </c>
      <c r="D819" s="86">
        <v>231360</v>
      </c>
      <c r="E819" s="82">
        <v>170368</v>
      </c>
      <c r="F819" s="51">
        <v>60992</v>
      </c>
      <c r="G819" s="52">
        <v>0</v>
      </c>
      <c r="H819" s="47"/>
      <c r="I819" s="48"/>
    </row>
    <row r="820" spans="1:9" s="38" customFormat="1" ht="16.5" customHeight="1" x14ac:dyDescent="0.2">
      <c r="A820" s="49" t="s">
        <v>2264</v>
      </c>
      <c r="B820" s="50" t="s">
        <v>1027</v>
      </c>
      <c r="C820" s="70" t="s">
        <v>2265</v>
      </c>
      <c r="D820" s="86">
        <v>241000</v>
      </c>
      <c r="E820" s="82">
        <v>177467</v>
      </c>
      <c r="F820" s="51">
        <v>63533</v>
      </c>
      <c r="G820" s="52">
        <v>0</v>
      </c>
      <c r="H820" s="47"/>
      <c r="I820" s="48"/>
    </row>
    <row r="821" spans="1:9" s="38" customFormat="1" ht="16.5" customHeight="1" x14ac:dyDescent="0.2">
      <c r="A821" s="49" t="s">
        <v>2266</v>
      </c>
      <c r="B821" s="50" t="s">
        <v>1030</v>
      </c>
      <c r="C821" s="70" t="s">
        <v>2267</v>
      </c>
      <c r="D821" s="86">
        <v>250640</v>
      </c>
      <c r="E821" s="82">
        <v>184566</v>
      </c>
      <c r="F821" s="51">
        <v>66074</v>
      </c>
      <c r="G821" s="52">
        <v>0</v>
      </c>
      <c r="H821" s="47"/>
      <c r="I821" s="48"/>
    </row>
    <row r="822" spans="1:9" s="38" customFormat="1" ht="16.5" customHeight="1" x14ac:dyDescent="0.2">
      <c r="A822" s="49" t="s">
        <v>2268</v>
      </c>
      <c r="B822" s="50" t="s">
        <v>1033</v>
      </c>
      <c r="C822" s="70" t="s">
        <v>2269</v>
      </c>
      <c r="D822" s="86">
        <v>260280</v>
      </c>
      <c r="E822" s="82">
        <v>191664</v>
      </c>
      <c r="F822" s="51">
        <v>68616</v>
      </c>
      <c r="G822" s="52">
        <v>0</v>
      </c>
      <c r="H822" s="47"/>
      <c r="I822" s="48"/>
    </row>
    <row r="823" spans="1:9" s="38" customFormat="1" ht="16.5" customHeight="1" x14ac:dyDescent="0.2">
      <c r="A823" s="49" t="s">
        <v>2270</v>
      </c>
      <c r="B823" s="50" t="s">
        <v>1036</v>
      </c>
      <c r="C823" s="70" t="s">
        <v>2271</v>
      </c>
      <c r="D823" s="86">
        <v>269920</v>
      </c>
      <c r="E823" s="82">
        <v>198763</v>
      </c>
      <c r="F823" s="51">
        <v>71157</v>
      </c>
      <c r="G823" s="52">
        <v>0</v>
      </c>
      <c r="H823" s="47"/>
      <c r="I823" s="48"/>
    </row>
    <row r="824" spans="1:9" s="38" customFormat="1" ht="16.5" customHeight="1" x14ac:dyDescent="0.2">
      <c r="A824" s="49" t="s">
        <v>2272</v>
      </c>
      <c r="B824" s="50" t="s">
        <v>1039</v>
      </c>
      <c r="C824" s="70" t="s">
        <v>2273</v>
      </c>
      <c r="D824" s="86">
        <v>279560</v>
      </c>
      <c r="E824" s="82">
        <v>205862</v>
      </c>
      <c r="F824" s="51">
        <v>73698</v>
      </c>
      <c r="G824" s="52">
        <v>0</v>
      </c>
      <c r="H824" s="47"/>
      <c r="I824" s="48"/>
    </row>
    <row r="825" spans="1:9" s="38" customFormat="1" ht="16.5" customHeight="1" x14ac:dyDescent="0.2">
      <c r="A825" s="49" t="s">
        <v>2274</v>
      </c>
      <c r="B825" s="50" t="s">
        <v>1042</v>
      </c>
      <c r="C825" s="70" t="s">
        <v>2275</v>
      </c>
      <c r="D825" s="86">
        <v>289200</v>
      </c>
      <c r="E825" s="82">
        <v>212960</v>
      </c>
      <c r="F825" s="51">
        <v>76240</v>
      </c>
      <c r="G825" s="52">
        <v>0</v>
      </c>
      <c r="H825" s="47"/>
      <c r="I825" s="48"/>
    </row>
    <row r="826" spans="1:9" s="38" customFormat="1" ht="16.5" customHeight="1" x14ac:dyDescent="0.2">
      <c r="A826" s="49" t="s">
        <v>2276</v>
      </c>
      <c r="B826" s="50" t="s">
        <v>1045</v>
      </c>
      <c r="C826" s="70" t="s">
        <v>2277</v>
      </c>
      <c r="D826" s="86">
        <v>298840</v>
      </c>
      <c r="E826" s="82">
        <v>220059</v>
      </c>
      <c r="F826" s="51">
        <v>78781</v>
      </c>
      <c r="G826" s="52">
        <v>0</v>
      </c>
      <c r="H826" s="47"/>
      <c r="I826" s="48"/>
    </row>
    <row r="827" spans="1:9" s="38" customFormat="1" ht="16.5" customHeight="1" x14ac:dyDescent="0.2">
      <c r="A827" s="49" t="s">
        <v>2278</v>
      </c>
      <c r="B827" s="50" t="s">
        <v>1048</v>
      </c>
      <c r="C827" s="70" t="s">
        <v>2279</v>
      </c>
      <c r="D827" s="86">
        <v>308480</v>
      </c>
      <c r="E827" s="82">
        <v>227158</v>
      </c>
      <c r="F827" s="51">
        <v>81322</v>
      </c>
      <c r="G827" s="52">
        <v>0</v>
      </c>
      <c r="H827" s="47"/>
      <c r="I827" s="48"/>
    </row>
    <row r="828" spans="1:9" s="38" customFormat="1" ht="16.5" customHeight="1" x14ac:dyDescent="0.2">
      <c r="A828" s="49" t="s">
        <v>2280</v>
      </c>
      <c r="B828" s="50" t="s">
        <v>1051</v>
      </c>
      <c r="C828" s="70" t="s">
        <v>2281</v>
      </c>
      <c r="D828" s="86">
        <v>318120</v>
      </c>
      <c r="E828" s="82">
        <v>234256</v>
      </c>
      <c r="F828" s="51">
        <v>83864</v>
      </c>
      <c r="G828" s="52">
        <v>0</v>
      </c>
      <c r="H828" s="47"/>
      <c r="I828" s="48"/>
    </row>
    <row r="829" spans="1:9" s="38" customFormat="1" ht="16.5" customHeight="1" x14ac:dyDescent="0.2">
      <c r="A829" s="49" t="s">
        <v>2282</v>
      </c>
      <c r="B829" s="50" t="s">
        <v>1054</v>
      </c>
      <c r="C829" s="70" t="s">
        <v>2283</v>
      </c>
      <c r="D829" s="86">
        <v>327760</v>
      </c>
      <c r="E829" s="82">
        <v>241355</v>
      </c>
      <c r="F829" s="51">
        <v>86405</v>
      </c>
      <c r="G829" s="52">
        <v>0</v>
      </c>
      <c r="H829" s="47"/>
      <c r="I829" s="48"/>
    </row>
    <row r="830" spans="1:9" s="38" customFormat="1" ht="16.5" customHeight="1" x14ac:dyDescent="0.2">
      <c r="A830" s="49" t="s">
        <v>2284</v>
      </c>
      <c r="B830" s="50" t="s">
        <v>1057</v>
      </c>
      <c r="C830" s="70" t="s">
        <v>2285</v>
      </c>
      <c r="D830" s="86">
        <v>337400</v>
      </c>
      <c r="E830" s="82">
        <v>248454</v>
      </c>
      <c r="F830" s="51">
        <v>88946</v>
      </c>
      <c r="G830" s="52">
        <v>0</v>
      </c>
      <c r="H830" s="47"/>
      <c r="I830" s="48"/>
    </row>
    <row r="831" spans="1:9" s="38" customFormat="1" ht="16.5" customHeight="1" x14ac:dyDescent="0.2">
      <c r="A831" s="49" t="s">
        <v>2286</v>
      </c>
      <c r="B831" s="50" t="s">
        <v>1060</v>
      </c>
      <c r="C831" s="70" t="s">
        <v>2287</v>
      </c>
      <c r="D831" s="86">
        <v>347040</v>
      </c>
      <c r="E831" s="82">
        <v>255552</v>
      </c>
      <c r="F831" s="51">
        <v>91488</v>
      </c>
      <c r="G831" s="52">
        <v>0</v>
      </c>
      <c r="H831" s="47"/>
      <c r="I831" s="48"/>
    </row>
    <row r="832" spans="1:9" s="38" customFormat="1" ht="16.5" customHeight="1" x14ac:dyDescent="0.2">
      <c r="A832" s="49" t="s">
        <v>2288</v>
      </c>
      <c r="B832" s="50" t="s">
        <v>1063</v>
      </c>
      <c r="C832" s="70" t="s">
        <v>2289</v>
      </c>
      <c r="D832" s="86">
        <v>356680</v>
      </c>
      <c r="E832" s="82">
        <v>262651</v>
      </c>
      <c r="F832" s="51">
        <v>94029</v>
      </c>
      <c r="G832" s="52">
        <v>0</v>
      </c>
      <c r="H832" s="47"/>
      <c r="I832" s="48"/>
    </row>
    <row r="833" spans="1:9" s="38" customFormat="1" ht="16.5" customHeight="1" x14ac:dyDescent="0.2">
      <c r="A833" s="49" t="s">
        <v>2290</v>
      </c>
      <c r="B833" s="50" t="s">
        <v>1066</v>
      </c>
      <c r="C833" s="70" t="s">
        <v>2291</v>
      </c>
      <c r="D833" s="86">
        <v>366320</v>
      </c>
      <c r="E833" s="82">
        <v>269750</v>
      </c>
      <c r="F833" s="51">
        <v>96570</v>
      </c>
      <c r="G833" s="52">
        <v>0</v>
      </c>
      <c r="H833" s="47"/>
      <c r="I833" s="48"/>
    </row>
    <row r="834" spans="1:9" s="38" customFormat="1" ht="16.5" customHeight="1" x14ac:dyDescent="0.2">
      <c r="A834" s="49" t="s">
        <v>2292</v>
      </c>
      <c r="B834" s="50" t="s">
        <v>1069</v>
      </c>
      <c r="C834" s="70" t="s">
        <v>2293</v>
      </c>
      <c r="D834" s="86">
        <v>375960</v>
      </c>
      <c r="E834" s="82">
        <v>276848</v>
      </c>
      <c r="F834" s="51">
        <v>99112</v>
      </c>
      <c r="G834" s="52">
        <v>0</v>
      </c>
      <c r="H834" s="47"/>
      <c r="I834" s="48"/>
    </row>
    <row r="835" spans="1:9" s="38" customFormat="1" ht="16.5" customHeight="1" x14ac:dyDescent="0.2">
      <c r="A835" s="49" t="s">
        <v>2294</v>
      </c>
      <c r="B835" s="50" t="s">
        <v>1072</v>
      </c>
      <c r="C835" s="70" t="s">
        <v>2295</v>
      </c>
      <c r="D835" s="86">
        <v>385600</v>
      </c>
      <c r="E835" s="82">
        <v>283947</v>
      </c>
      <c r="F835" s="51">
        <v>101653</v>
      </c>
      <c r="G835" s="52">
        <v>0</v>
      </c>
      <c r="H835" s="47"/>
      <c r="I835" s="48"/>
    </row>
    <row r="836" spans="1:9" s="38" customFormat="1" ht="16.5" customHeight="1" x14ac:dyDescent="0.2">
      <c r="A836" s="49" t="s">
        <v>2296</v>
      </c>
      <c r="B836" s="50" t="s">
        <v>1499</v>
      </c>
      <c r="C836" s="70" t="s">
        <v>2297</v>
      </c>
      <c r="D836" s="86">
        <v>117618</v>
      </c>
      <c r="E836" s="82">
        <v>86611</v>
      </c>
      <c r="F836" s="51">
        <v>31007</v>
      </c>
      <c r="G836" s="52">
        <v>0</v>
      </c>
      <c r="H836" s="47"/>
      <c r="I836" s="48"/>
    </row>
    <row r="837" spans="1:9" s="38" customFormat="1" ht="16.5" customHeight="1" x14ac:dyDescent="0.2">
      <c r="A837" s="49" t="s">
        <v>2298</v>
      </c>
      <c r="B837" s="50" t="s">
        <v>601</v>
      </c>
      <c r="C837" s="70" t="s">
        <v>2299</v>
      </c>
      <c r="D837" s="86">
        <v>86248</v>
      </c>
      <c r="E837" s="82">
        <v>63511</v>
      </c>
      <c r="F837" s="51">
        <v>22737</v>
      </c>
      <c r="G837" s="52">
        <v>0</v>
      </c>
      <c r="H837" s="47"/>
      <c r="I837" s="48"/>
    </row>
    <row r="838" spans="1:9" s="38" customFormat="1" ht="16.5" customHeight="1" x14ac:dyDescent="0.2">
      <c r="A838" s="49" t="s">
        <v>2300</v>
      </c>
      <c r="B838" s="50" t="s">
        <v>1077</v>
      </c>
      <c r="C838" s="70" t="s">
        <v>2301</v>
      </c>
      <c r="D838" s="86">
        <v>9640</v>
      </c>
      <c r="E838" s="82">
        <v>7099</v>
      </c>
      <c r="F838" s="51">
        <v>2541</v>
      </c>
      <c r="G838" s="52">
        <v>0</v>
      </c>
      <c r="H838" s="47"/>
      <c r="I838" s="48"/>
    </row>
    <row r="839" spans="1:9" ht="16.5" customHeight="1" x14ac:dyDescent="0.2">
      <c r="A839" s="49" t="s">
        <v>2302</v>
      </c>
      <c r="B839" s="50" t="s">
        <v>1080</v>
      </c>
      <c r="C839" s="70" t="s">
        <v>2303</v>
      </c>
      <c r="D839" s="86">
        <v>19280</v>
      </c>
      <c r="E839" s="82">
        <v>14197</v>
      </c>
      <c r="F839" s="51">
        <v>5083</v>
      </c>
      <c r="G839" s="52">
        <v>0</v>
      </c>
      <c r="H839" s="47"/>
      <c r="I839" s="48"/>
    </row>
    <row r="840" spans="1:9" ht="16.5" customHeight="1" x14ac:dyDescent="0.2">
      <c r="A840" s="49" t="s">
        <v>2304</v>
      </c>
      <c r="B840" s="50" t="s">
        <v>1083</v>
      </c>
      <c r="C840" s="70" t="s">
        <v>2305</v>
      </c>
      <c r="D840" s="86">
        <v>28920</v>
      </c>
      <c r="E840" s="82">
        <v>21296</v>
      </c>
      <c r="F840" s="51">
        <v>7624</v>
      </c>
      <c r="G840" s="52">
        <v>0</v>
      </c>
      <c r="I840" s="48"/>
    </row>
    <row r="841" spans="1:9" ht="16.5" customHeight="1" x14ac:dyDescent="0.2">
      <c r="A841" s="49" t="s">
        <v>2306</v>
      </c>
      <c r="B841" s="50" t="s">
        <v>1086</v>
      </c>
      <c r="C841" s="70" t="s">
        <v>2307</v>
      </c>
      <c r="D841" s="86">
        <v>38560</v>
      </c>
      <c r="E841" s="82">
        <v>28395</v>
      </c>
      <c r="F841" s="51">
        <v>10165</v>
      </c>
      <c r="G841" s="52">
        <v>0</v>
      </c>
      <c r="I841" s="48"/>
    </row>
    <row r="842" spans="1:9" ht="16.5" customHeight="1" x14ac:dyDescent="0.2">
      <c r="A842" s="49" t="s">
        <v>2308</v>
      </c>
      <c r="B842" s="50" t="s">
        <v>1089</v>
      </c>
      <c r="C842" s="70" t="s">
        <v>2309</v>
      </c>
      <c r="D842" s="86">
        <v>48200</v>
      </c>
      <c r="E842" s="82">
        <v>35493</v>
      </c>
      <c r="F842" s="51">
        <v>12707</v>
      </c>
      <c r="G842" s="52">
        <v>0</v>
      </c>
      <c r="I842" s="48"/>
    </row>
    <row r="843" spans="1:9" ht="16.5" customHeight="1" x14ac:dyDescent="0.2">
      <c r="A843" s="49" t="s">
        <v>2310</v>
      </c>
      <c r="B843" s="50" t="s">
        <v>1092</v>
      </c>
      <c r="C843" s="70" t="s">
        <v>2311</v>
      </c>
      <c r="D843" s="86">
        <v>57840</v>
      </c>
      <c r="E843" s="82">
        <v>42592</v>
      </c>
      <c r="F843" s="51">
        <v>15248</v>
      </c>
      <c r="G843" s="52">
        <v>0</v>
      </c>
      <c r="I843" s="48"/>
    </row>
    <row r="844" spans="1:9" ht="16.5" customHeight="1" x14ac:dyDescent="0.2">
      <c r="A844" s="49" t="s">
        <v>2312</v>
      </c>
      <c r="B844" s="50" t="s">
        <v>1095</v>
      </c>
      <c r="C844" s="70" t="s">
        <v>2313</v>
      </c>
      <c r="D844" s="86">
        <v>67480</v>
      </c>
      <c r="E844" s="82">
        <v>49691</v>
      </c>
      <c r="F844" s="51">
        <v>17789</v>
      </c>
      <c r="G844" s="52">
        <v>0</v>
      </c>
      <c r="I844" s="48"/>
    </row>
    <row r="845" spans="1:9" ht="16.5" customHeight="1" x14ac:dyDescent="0.2">
      <c r="A845" s="49" t="s">
        <v>2314</v>
      </c>
      <c r="B845" s="50" t="s">
        <v>1098</v>
      </c>
      <c r="C845" s="70" t="s">
        <v>2315</v>
      </c>
      <c r="D845" s="86">
        <v>77120</v>
      </c>
      <c r="E845" s="82">
        <v>56789</v>
      </c>
      <c r="F845" s="51">
        <v>20331</v>
      </c>
      <c r="G845" s="52">
        <v>0</v>
      </c>
      <c r="I845" s="48"/>
    </row>
    <row r="846" spans="1:9" ht="16.5" customHeight="1" x14ac:dyDescent="0.2">
      <c r="A846" s="49" t="s">
        <v>2316</v>
      </c>
      <c r="B846" s="50" t="s">
        <v>1101</v>
      </c>
      <c r="C846" s="70" t="s">
        <v>2317</v>
      </c>
      <c r="D846" s="86">
        <v>86760</v>
      </c>
      <c r="E846" s="82">
        <v>63888</v>
      </c>
      <c r="F846" s="51">
        <v>22872</v>
      </c>
      <c r="G846" s="52">
        <v>0</v>
      </c>
      <c r="I846" s="48"/>
    </row>
    <row r="847" spans="1:9" ht="16.5" customHeight="1" x14ac:dyDescent="0.2">
      <c r="A847" s="49" t="s">
        <v>2318</v>
      </c>
      <c r="B847" s="50" t="s">
        <v>1104</v>
      </c>
      <c r="C847" s="70" t="s">
        <v>2319</v>
      </c>
      <c r="D847" s="86">
        <v>96400</v>
      </c>
      <c r="E847" s="82">
        <v>70987</v>
      </c>
      <c r="F847" s="51">
        <v>25413</v>
      </c>
      <c r="G847" s="52">
        <v>0</v>
      </c>
      <c r="I847" s="48"/>
    </row>
    <row r="848" spans="1:9" ht="16.5" customHeight="1" x14ac:dyDescent="0.2">
      <c r="A848" s="49" t="s">
        <v>2320</v>
      </c>
      <c r="B848" s="50" t="s">
        <v>1107</v>
      </c>
      <c r="C848" s="70" t="s">
        <v>2321</v>
      </c>
      <c r="D848" s="86">
        <v>106040</v>
      </c>
      <c r="E848" s="82">
        <v>78085</v>
      </c>
      <c r="F848" s="51">
        <v>27955</v>
      </c>
      <c r="G848" s="52">
        <v>0</v>
      </c>
      <c r="I848" s="48"/>
    </row>
    <row r="849" spans="1:9" ht="16.5" customHeight="1" x14ac:dyDescent="0.2">
      <c r="A849" s="49" t="s">
        <v>2322</v>
      </c>
      <c r="B849" s="50" t="s">
        <v>1110</v>
      </c>
      <c r="C849" s="70" t="s">
        <v>2323</v>
      </c>
      <c r="D849" s="86">
        <v>115680</v>
      </c>
      <c r="E849" s="82">
        <v>85184</v>
      </c>
      <c r="F849" s="51">
        <v>30496</v>
      </c>
      <c r="G849" s="52">
        <v>0</v>
      </c>
      <c r="I849" s="48"/>
    </row>
    <row r="850" spans="1:9" ht="16.5" customHeight="1" x14ac:dyDescent="0.2">
      <c r="A850" s="49" t="s">
        <v>2324</v>
      </c>
      <c r="B850" s="50" t="s">
        <v>1113</v>
      </c>
      <c r="C850" s="70" t="s">
        <v>2325</v>
      </c>
      <c r="D850" s="86">
        <v>125320</v>
      </c>
      <c r="E850" s="82">
        <v>92283</v>
      </c>
      <c r="F850" s="51">
        <v>33037</v>
      </c>
      <c r="G850" s="52">
        <v>0</v>
      </c>
      <c r="I850" s="48"/>
    </row>
    <row r="851" spans="1:9" ht="16.5" customHeight="1" x14ac:dyDescent="0.2">
      <c r="A851" s="49" t="s">
        <v>2326</v>
      </c>
      <c r="B851" s="50" t="s">
        <v>1116</v>
      </c>
      <c r="C851" s="70" t="s">
        <v>2327</v>
      </c>
      <c r="D851" s="86">
        <v>134960</v>
      </c>
      <c r="E851" s="82">
        <v>99381</v>
      </c>
      <c r="F851" s="51">
        <v>35579</v>
      </c>
      <c r="G851" s="52">
        <v>0</v>
      </c>
      <c r="I851" s="48"/>
    </row>
    <row r="852" spans="1:9" ht="16.5" customHeight="1" x14ac:dyDescent="0.2">
      <c r="A852" s="49" t="s">
        <v>2328</v>
      </c>
      <c r="B852" s="50" t="s">
        <v>1119</v>
      </c>
      <c r="C852" s="70" t="s">
        <v>2329</v>
      </c>
      <c r="D852" s="86">
        <v>144600</v>
      </c>
      <c r="E852" s="82">
        <v>106480</v>
      </c>
      <c r="F852" s="51">
        <v>38120</v>
      </c>
      <c r="G852" s="52">
        <v>0</v>
      </c>
      <c r="I852" s="48"/>
    </row>
    <row r="853" spans="1:9" ht="16.5" customHeight="1" x14ac:dyDescent="0.2">
      <c r="A853" s="49" t="s">
        <v>2330</v>
      </c>
      <c r="B853" s="50" t="s">
        <v>1122</v>
      </c>
      <c r="C853" s="70" t="s">
        <v>2331</v>
      </c>
      <c r="D853" s="86">
        <v>154240</v>
      </c>
      <c r="E853" s="82">
        <v>113579</v>
      </c>
      <c r="F853" s="51">
        <v>40661</v>
      </c>
      <c r="G853" s="52">
        <v>0</v>
      </c>
      <c r="I853" s="48"/>
    </row>
    <row r="854" spans="1:9" ht="16.5" customHeight="1" x14ac:dyDescent="0.2">
      <c r="A854" s="49" t="s">
        <v>2332</v>
      </c>
      <c r="B854" s="50" t="s">
        <v>1125</v>
      </c>
      <c r="C854" s="70" t="s">
        <v>2333</v>
      </c>
      <c r="D854" s="86">
        <v>163880</v>
      </c>
      <c r="E854" s="82">
        <v>120677</v>
      </c>
      <c r="F854" s="51">
        <v>43203</v>
      </c>
      <c r="G854" s="52">
        <v>0</v>
      </c>
      <c r="I854" s="48"/>
    </row>
    <row r="855" spans="1:9" ht="16.5" customHeight="1" x14ac:dyDescent="0.2">
      <c r="A855" s="49" t="s">
        <v>2334</v>
      </c>
      <c r="B855" s="50" t="s">
        <v>1128</v>
      </c>
      <c r="C855" s="70" t="s">
        <v>2335</v>
      </c>
      <c r="D855" s="86">
        <v>173520</v>
      </c>
      <c r="E855" s="82">
        <v>127776</v>
      </c>
      <c r="F855" s="51">
        <v>45744</v>
      </c>
      <c r="G855" s="52">
        <v>0</v>
      </c>
      <c r="I855" s="48"/>
    </row>
    <row r="856" spans="1:9" ht="16.5" customHeight="1" x14ac:dyDescent="0.2">
      <c r="A856" s="49" t="s">
        <v>2336</v>
      </c>
      <c r="B856" s="50" t="s">
        <v>1131</v>
      </c>
      <c r="C856" s="70" t="s">
        <v>2337</v>
      </c>
      <c r="D856" s="86">
        <v>183160</v>
      </c>
      <c r="E856" s="82">
        <v>134875</v>
      </c>
      <c r="F856" s="51">
        <v>48285</v>
      </c>
      <c r="G856" s="52">
        <v>0</v>
      </c>
      <c r="I856" s="48"/>
    </row>
    <row r="857" spans="1:9" ht="16.5" customHeight="1" x14ac:dyDescent="0.2">
      <c r="A857" s="49" t="s">
        <v>2338</v>
      </c>
      <c r="B857" s="50" t="s">
        <v>1134</v>
      </c>
      <c r="C857" s="70" t="s">
        <v>2339</v>
      </c>
      <c r="D857" s="86">
        <v>192800</v>
      </c>
      <c r="E857" s="82">
        <v>141973</v>
      </c>
      <c r="F857" s="51">
        <v>50827</v>
      </c>
      <c r="G857" s="52">
        <v>0</v>
      </c>
      <c r="I857" s="48"/>
    </row>
    <row r="858" spans="1:9" ht="16.5" customHeight="1" x14ac:dyDescent="0.2">
      <c r="A858" s="49" t="s">
        <v>2340</v>
      </c>
      <c r="B858" s="50" t="s">
        <v>1137</v>
      </c>
      <c r="C858" s="70" t="s">
        <v>2341</v>
      </c>
      <c r="D858" s="86">
        <v>202440</v>
      </c>
      <c r="E858" s="82">
        <v>149072</v>
      </c>
      <c r="F858" s="51">
        <v>53368</v>
      </c>
      <c r="G858" s="52">
        <v>0</v>
      </c>
      <c r="I858" s="48"/>
    </row>
    <row r="859" spans="1:9" ht="16.5" customHeight="1" x14ac:dyDescent="0.2">
      <c r="A859" s="49" t="s">
        <v>2342</v>
      </c>
      <c r="B859" s="50" t="s">
        <v>1140</v>
      </c>
      <c r="C859" s="70" t="s">
        <v>2343</v>
      </c>
      <c r="D859" s="86">
        <v>212080</v>
      </c>
      <c r="E859" s="82">
        <v>156171</v>
      </c>
      <c r="F859" s="51">
        <v>55909</v>
      </c>
      <c r="G859" s="52">
        <v>0</v>
      </c>
      <c r="I859" s="48"/>
    </row>
    <row r="860" spans="1:9" ht="16.5" customHeight="1" x14ac:dyDescent="0.2">
      <c r="A860" s="49" t="s">
        <v>2344</v>
      </c>
      <c r="B860" s="50" t="s">
        <v>1143</v>
      </c>
      <c r="C860" s="70" t="s">
        <v>2345</v>
      </c>
      <c r="D860" s="86">
        <v>221720</v>
      </c>
      <c r="E860" s="82">
        <v>163270</v>
      </c>
      <c r="F860" s="51">
        <v>58450</v>
      </c>
      <c r="G860" s="52">
        <v>0</v>
      </c>
      <c r="I860" s="48"/>
    </row>
    <row r="861" spans="1:9" ht="16.5" customHeight="1" x14ac:dyDescent="0.2">
      <c r="A861" s="49" t="s">
        <v>2346</v>
      </c>
      <c r="B861" s="50" t="s">
        <v>1146</v>
      </c>
      <c r="C861" s="70" t="s">
        <v>2347</v>
      </c>
      <c r="D861" s="86">
        <v>231360</v>
      </c>
      <c r="E861" s="82">
        <v>170368</v>
      </c>
      <c r="F861" s="51">
        <v>60992</v>
      </c>
      <c r="G861" s="52">
        <v>0</v>
      </c>
      <c r="I861" s="48"/>
    </row>
    <row r="862" spans="1:9" ht="16.5" customHeight="1" x14ac:dyDescent="0.2">
      <c r="A862" s="49" t="s">
        <v>2348</v>
      </c>
      <c r="B862" s="50" t="s">
        <v>1149</v>
      </c>
      <c r="C862" s="70" t="s">
        <v>2349</v>
      </c>
      <c r="D862" s="86">
        <v>241000</v>
      </c>
      <c r="E862" s="82">
        <v>177467</v>
      </c>
      <c r="F862" s="51">
        <v>63533</v>
      </c>
      <c r="G862" s="52">
        <v>0</v>
      </c>
      <c r="I862" s="48"/>
    </row>
    <row r="863" spans="1:9" ht="16.5" customHeight="1" x14ac:dyDescent="0.2">
      <c r="A863" s="49" t="s">
        <v>2350</v>
      </c>
      <c r="B863" s="50" t="s">
        <v>1152</v>
      </c>
      <c r="C863" s="70" t="s">
        <v>2351</v>
      </c>
      <c r="D863" s="86">
        <v>9640</v>
      </c>
      <c r="E863" s="82">
        <v>7099</v>
      </c>
      <c r="F863" s="51">
        <v>2541</v>
      </c>
      <c r="G863" s="52">
        <v>0</v>
      </c>
      <c r="I863" s="48"/>
    </row>
    <row r="864" spans="1:9" ht="16.5" customHeight="1" x14ac:dyDescent="0.2">
      <c r="A864" s="49" t="s">
        <v>2352</v>
      </c>
      <c r="B864" s="50" t="s">
        <v>1155</v>
      </c>
      <c r="C864" s="70" t="s">
        <v>2353</v>
      </c>
      <c r="D864" s="86">
        <v>19280</v>
      </c>
      <c r="E864" s="82">
        <v>14197</v>
      </c>
      <c r="F864" s="51">
        <v>5083</v>
      </c>
      <c r="G864" s="52">
        <v>0</v>
      </c>
      <c r="I864" s="48"/>
    </row>
    <row r="865" spans="1:9" ht="16.5" customHeight="1" x14ac:dyDescent="0.2">
      <c r="A865" s="49" t="s">
        <v>2354</v>
      </c>
      <c r="B865" s="50" t="s">
        <v>1158</v>
      </c>
      <c r="C865" s="70" t="s">
        <v>2355</v>
      </c>
      <c r="D865" s="86">
        <v>28920</v>
      </c>
      <c r="E865" s="82">
        <v>21296</v>
      </c>
      <c r="F865" s="51">
        <v>7624</v>
      </c>
      <c r="G865" s="52">
        <v>0</v>
      </c>
      <c r="I865" s="48"/>
    </row>
    <row r="866" spans="1:9" ht="16.5" customHeight="1" x14ac:dyDescent="0.2">
      <c r="A866" s="49" t="s">
        <v>2356</v>
      </c>
      <c r="B866" s="50" t="s">
        <v>1161</v>
      </c>
      <c r="C866" s="70" t="s">
        <v>2357</v>
      </c>
      <c r="D866" s="86">
        <v>38560</v>
      </c>
      <c r="E866" s="82">
        <v>28395</v>
      </c>
      <c r="F866" s="51">
        <v>10165</v>
      </c>
      <c r="G866" s="52">
        <v>0</v>
      </c>
      <c r="I866" s="48"/>
    </row>
    <row r="867" spans="1:9" ht="16.5" customHeight="1" x14ac:dyDescent="0.2">
      <c r="A867" s="49" t="s">
        <v>2358</v>
      </c>
      <c r="B867" s="50" t="s">
        <v>1164</v>
      </c>
      <c r="C867" s="70" t="s">
        <v>2359</v>
      </c>
      <c r="D867" s="86">
        <v>48200</v>
      </c>
      <c r="E867" s="82">
        <v>35493</v>
      </c>
      <c r="F867" s="51">
        <v>12707</v>
      </c>
      <c r="G867" s="52">
        <v>0</v>
      </c>
      <c r="I867" s="48"/>
    </row>
    <row r="868" spans="1:9" ht="16.5" customHeight="1" x14ac:dyDescent="0.2">
      <c r="A868" s="49" t="s">
        <v>2360</v>
      </c>
      <c r="B868" s="50" t="s">
        <v>1167</v>
      </c>
      <c r="C868" s="70" t="s">
        <v>2361</v>
      </c>
      <c r="D868" s="86">
        <v>57840</v>
      </c>
      <c r="E868" s="82">
        <v>42592</v>
      </c>
      <c r="F868" s="51">
        <v>15248</v>
      </c>
      <c r="G868" s="52">
        <v>0</v>
      </c>
      <c r="I868" s="48"/>
    </row>
    <row r="869" spans="1:9" ht="16.5" customHeight="1" x14ac:dyDescent="0.2">
      <c r="A869" s="49" t="s">
        <v>2362</v>
      </c>
      <c r="B869" s="50" t="s">
        <v>1170</v>
      </c>
      <c r="C869" s="70" t="s">
        <v>2363</v>
      </c>
      <c r="D869" s="86">
        <v>67480</v>
      </c>
      <c r="E869" s="82">
        <v>49691</v>
      </c>
      <c r="F869" s="51">
        <v>17789</v>
      </c>
      <c r="G869" s="52">
        <v>0</v>
      </c>
      <c r="I869" s="48"/>
    </row>
    <row r="870" spans="1:9" ht="16.5" customHeight="1" x14ac:dyDescent="0.2">
      <c r="A870" s="49" t="s">
        <v>2364</v>
      </c>
      <c r="B870" s="50" t="s">
        <v>1173</v>
      </c>
      <c r="C870" s="70" t="s">
        <v>2365</v>
      </c>
      <c r="D870" s="86">
        <v>77120</v>
      </c>
      <c r="E870" s="82">
        <v>56789</v>
      </c>
      <c r="F870" s="51">
        <v>20331</v>
      </c>
      <c r="G870" s="52">
        <v>0</v>
      </c>
      <c r="I870" s="48"/>
    </row>
    <row r="871" spans="1:9" ht="16.5" customHeight="1" x14ac:dyDescent="0.2">
      <c r="A871" s="49" t="s">
        <v>2366</v>
      </c>
      <c r="B871" s="50" t="s">
        <v>1176</v>
      </c>
      <c r="C871" s="70" t="s">
        <v>2367</v>
      </c>
      <c r="D871" s="86">
        <v>86760</v>
      </c>
      <c r="E871" s="82">
        <v>63888</v>
      </c>
      <c r="F871" s="51">
        <v>22872</v>
      </c>
      <c r="G871" s="52">
        <v>0</v>
      </c>
      <c r="I871" s="48"/>
    </row>
    <row r="872" spans="1:9" ht="16.5" customHeight="1" x14ac:dyDescent="0.2">
      <c r="A872" s="49" t="s">
        <v>2368</v>
      </c>
      <c r="B872" s="50" t="s">
        <v>1179</v>
      </c>
      <c r="C872" s="70" t="s">
        <v>2369</v>
      </c>
      <c r="D872" s="86">
        <v>96400</v>
      </c>
      <c r="E872" s="82">
        <v>70987</v>
      </c>
      <c r="F872" s="51">
        <v>25413</v>
      </c>
      <c r="G872" s="52">
        <v>0</v>
      </c>
      <c r="I872" s="48"/>
    </row>
    <row r="873" spans="1:9" ht="16.5" customHeight="1" x14ac:dyDescent="0.2">
      <c r="A873" s="49" t="s">
        <v>2370</v>
      </c>
      <c r="B873" s="50" t="s">
        <v>1182</v>
      </c>
      <c r="C873" s="70" t="s">
        <v>2371</v>
      </c>
      <c r="D873" s="86">
        <v>106040</v>
      </c>
      <c r="E873" s="82">
        <v>78085</v>
      </c>
      <c r="F873" s="51">
        <v>27955</v>
      </c>
      <c r="G873" s="52">
        <v>0</v>
      </c>
      <c r="I873" s="48"/>
    </row>
    <row r="874" spans="1:9" ht="16.5" customHeight="1" x14ac:dyDescent="0.2">
      <c r="A874" s="49" t="s">
        <v>2372</v>
      </c>
      <c r="B874" s="50" t="s">
        <v>1185</v>
      </c>
      <c r="C874" s="70" t="s">
        <v>2373</v>
      </c>
      <c r="D874" s="86">
        <v>115680</v>
      </c>
      <c r="E874" s="82">
        <v>85184</v>
      </c>
      <c r="F874" s="51">
        <v>30496</v>
      </c>
      <c r="G874" s="52">
        <v>0</v>
      </c>
      <c r="I874" s="48"/>
    </row>
    <row r="875" spans="1:9" ht="16.5" customHeight="1" x14ac:dyDescent="0.2">
      <c r="A875" s="53" t="s">
        <v>2374</v>
      </c>
      <c r="B875" s="54" t="s">
        <v>1188</v>
      </c>
      <c r="C875" s="71" t="s">
        <v>2375</v>
      </c>
      <c r="D875" s="86">
        <v>125320</v>
      </c>
      <c r="E875" s="82">
        <v>92283</v>
      </c>
      <c r="F875" s="51">
        <v>33037</v>
      </c>
      <c r="G875" s="52">
        <v>0</v>
      </c>
      <c r="I875" s="48"/>
    </row>
    <row r="876" spans="1:9" ht="16.5" customHeight="1" x14ac:dyDescent="0.2">
      <c r="A876" s="53" t="s">
        <v>2376</v>
      </c>
      <c r="B876" s="54" t="s">
        <v>1191</v>
      </c>
      <c r="C876" s="71" t="s">
        <v>2377</v>
      </c>
      <c r="D876" s="86">
        <v>134960</v>
      </c>
      <c r="E876" s="82">
        <v>99381</v>
      </c>
      <c r="F876" s="51">
        <v>35579</v>
      </c>
      <c r="G876" s="52">
        <v>0</v>
      </c>
      <c r="I876" s="48"/>
    </row>
    <row r="877" spans="1:9" ht="16.5" customHeight="1" x14ac:dyDescent="0.2">
      <c r="A877" s="53" t="s">
        <v>2378</v>
      </c>
      <c r="B877" s="54" t="s">
        <v>1194</v>
      </c>
      <c r="C877" s="71" t="s">
        <v>2379</v>
      </c>
      <c r="D877" s="86">
        <v>144600</v>
      </c>
      <c r="E877" s="82">
        <v>106480</v>
      </c>
      <c r="F877" s="51">
        <v>38120</v>
      </c>
      <c r="G877" s="52">
        <v>0</v>
      </c>
      <c r="I877" s="48"/>
    </row>
    <row r="878" spans="1:9" ht="16.5" customHeight="1" x14ac:dyDescent="0.2">
      <c r="A878" s="53" t="s">
        <v>2380</v>
      </c>
      <c r="B878" s="54" t="s">
        <v>1197</v>
      </c>
      <c r="C878" s="71" t="s">
        <v>2381</v>
      </c>
      <c r="D878" s="86">
        <v>154240</v>
      </c>
      <c r="E878" s="82">
        <v>113579</v>
      </c>
      <c r="F878" s="51">
        <v>40661</v>
      </c>
      <c r="G878" s="52">
        <v>0</v>
      </c>
      <c r="I878" s="48"/>
    </row>
    <row r="879" spans="1:9" ht="16.5" customHeight="1" x14ac:dyDescent="0.2">
      <c r="A879" s="53" t="s">
        <v>2382</v>
      </c>
      <c r="B879" s="54" t="s">
        <v>1200</v>
      </c>
      <c r="C879" s="71" t="s">
        <v>2383</v>
      </c>
      <c r="D879" s="86">
        <v>163880</v>
      </c>
      <c r="E879" s="82">
        <v>120677</v>
      </c>
      <c r="F879" s="51">
        <v>43203</v>
      </c>
      <c r="G879" s="52">
        <v>0</v>
      </c>
      <c r="I879" s="48"/>
    </row>
    <row r="880" spans="1:9" ht="16.5" customHeight="1" x14ac:dyDescent="0.2">
      <c r="A880" s="53" t="s">
        <v>2384</v>
      </c>
      <c r="B880" s="54" t="s">
        <v>1203</v>
      </c>
      <c r="C880" s="71" t="s">
        <v>2385</v>
      </c>
      <c r="D880" s="86">
        <v>173520</v>
      </c>
      <c r="E880" s="82">
        <v>127776</v>
      </c>
      <c r="F880" s="51">
        <v>45744</v>
      </c>
      <c r="G880" s="52">
        <v>0</v>
      </c>
      <c r="I880" s="48"/>
    </row>
    <row r="881" spans="1:9" ht="16.5" customHeight="1" x14ac:dyDescent="0.2">
      <c r="A881" s="53" t="s">
        <v>2386</v>
      </c>
      <c r="B881" s="54" t="s">
        <v>1206</v>
      </c>
      <c r="C881" s="71" t="s">
        <v>2387</v>
      </c>
      <c r="D881" s="86">
        <v>183160</v>
      </c>
      <c r="E881" s="82">
        <v>134875</v>
      </c>
      <c r="F881" s="51">
        <v>48285</v>
      </c>
      <c r="G881" s="52">
        <v>0</v>
      </c>
      <c r="I881" s="48"/>
    </row>
    <row r="882" spans="1:9" ht="16.5" customHeight="1" x14ac:dyDescent="0.2">
      <c r="A882" s="53" t="s">
        <v>2388</v>
      </c>
      <c r="B882" s="54" t="s">
        <v>1209</v>
      </c>
      <c r="C882" s="71" t="s">
        <v>2389</v>
      </c>
      <c r="D882" s="86">
        <v>192800</v>
      </c>
      <c r="E882" s="82">
        <v>141973</v>
      </c>
      <c r="F882" s="51">
        <v>50827</v>
      </c>
      <c r="G882" s="52">
        <v>0</v>
      </c>
      <c r="I882" s="48"/>
    </row>
    <row r="883" spans="1:9" ht="16.5" customHeight="1" x14ac:dyDescent="0.2">
      <c r="A883" s="53" t="s">
        <v>2390</v>
      </c>
      <c r="B883" s="54" t="s">
        <v>1212</v>
      </c>
      <c r="C883" s="71" t="s">
        <v>2391</v>
      </c>
      <c r="D883" s="86">
        <v>202440</v>
      </c>
      <c r="E883" s="82">
        <v>149072</v>
      </c>
      <c r="F883" s="51">
        <v>53368</v>
      </c>
      <c r="G883" s="52">
        <v>0</v>
      </c>
      <c r="I883" s="48"/>
    </row>
    <row r="884" spans="1:9" ht="16.5" customHeight="1" x14ac:dyDescent="0.2">
      <c r="A884" s="53" t="s">
        <v>2392</v>
      </c>
      <c r="B884" s="54" t="s">
        <v>1215</v>
      </c>
      <c r="C884" s="71" t="s">
        <v>2393</v>
      </c>
      <c r="D884" s="86">
        <v>212080</v>
      </c>
      <c r="E884" s="82">
        <v>156171</v>
      </c>
      <c r="F884" s="51">
        <v>55909</v>
      </c>
      <c r="G884" s="52">
        <v>0</v>
      </c>
      <c r="I884" s="48"/>
    </row>
    <row r="885" spans="1:9" ht="16.5" customHeight="1" x14ac:dyDescent="0.2">
      <c r="A885" s="53" t="s">
        <v>2394</v>
      </c>
      <c r="B885" s="54" t="s">
        <v>1218</v>
      </c>
      <c r="C885" s="71" t="s">
        <v>2395</v>
      </c>
      <c r="D885" s="86">
        <v>221720</v>
      </c>
      <c r="E885" s="82">
        <v>163270</v>
      </c>
      <c r="F885" s="51">
        <v>58450</v>
      </c>
      <c r="G885" s="52">
        <v>0</v>
      </c>
      <c r="I885" s="48"/>
    </row>
    <row r="886" spans="1:9" ht="16.5" customHeight="1" x14ac:dyDescent="0.2">
      <c r="A886" s="53" t="s">
        <v>2396</v>
      </c>
      <c r="B886" s="54" t="s">
        <v>1221</v>
      </c>
      <c r="C886" s="71" t="s">
        <v>2397</v>
      </c>
      <c r="D886" s="86">
        <v>231360</v>
      </c>
      <c r="E886" s="82">
        <v>170368</v>
      </c>
      <c r="F886" s="51">
        <v>60992</v>
      </c>
      <c r="G886" s="52">
        <v>0</v>
      </c>
      <c r="I886" s="48"/>
    </row>
    <row r="887" spans="1:9" ht="16.5" customHeight="1" x14ac:dyDescent="0.2">
      <c r="A887" s="53" t="s">
        <v>2398</v>
      </c>
      <c r="B887" s="54" t="s">
        <v>1224</v>
      </c>
      <c r="C887" s="71" t="s">
        <v>2399</v>
      </c>
      <c r="D887" s="86">
        <v>241000</v>
      </c>
      <c r="E887" s="82">
        <v>177467</v>
      </c>
      <c r="F887" s="51">
        <v>63533</v>
      </c>
      <c r="G887" s="52">
        <v>0</v>
      </c>
      <c r="I887" s="48"/>
    </row>
    <row r="888" spans="1:9" ht="16.5" customHeight="1" x14ac:dyDescent="0.2">
      <c r="A888" s="53" t="s">
        <v>2400</v>
      </c>
      <c r="B888" s="54" t="s">
        <v>624</v>
      </c>
      <c r="C888" s="71" t="s">
        <v>2055</v>
      </c>
      <c r="D888" s="86">
        <v>48200</v>
      </c>
      <c r="E888" s="82">
        <v>35493</v>
      </c>
      <c r="F888" s="51">
        <v>12707</v>
      </c>
      <c r="G888" s="52">
        <v>0</v>
      </c>
      <c r="I888" s="48"/>
    </row>
    <row r="889" spans="1:9" ht="16.5" customHeight="1" x14ac:dyDescent="0.2">
      <c r="A889" s="53" t="s">
        <v>2401</v>
      </c>
      <c r="B889" s="54" t="s">
        <v>639</v>
      </c>
      <c r="C889" s="71" t="s">
        <v>2065</v>
      </c>
      <c r="D889" s="86">
        <v>96400</v>
      </c>
      <c r="E889" s="82">
        <v>70987</v>
      </c>
      <c r="F889" s="51">
        <v>25413</v>
      </c>
      <c r="G889" s="52">
        <v>0</v>
      </c>
      <c r="I889" s="48"/>
    </row>
    <row r="890" spans="1:9" ht="16.5" customHeight="1" x14ac:dyDescent="0.2">
      <c r="A890" s="53" t="s">
        <v>2402</v>
      </c>
      <c r="B890" s="54" t="s">
        <v>654</v>
      </c>
      <c r="C890" s="71" t="s">
        <v>2075</v>
      </c>
      <c r="D890" s="86">
        <v>144600</v>
      </c>
      <c r="E890" s="82">
        <v>106480</v>
      </c>
      <c r="F890" s="51">
        <v>38120</v>
      </c>
      <c r="G890" s="52">
        <v>0</v>
      </c>
      <c r="I890" s="48"/>
    </row>
    <row r="891" spans="1:9" ht="16.5" customHeight="1" x14ac:dyDescent="0.2">
      <c r="A891" s="53" t="s">
        <v>2403</v>
      </c>
      <c r="B891" s="54" t="s">
        <v>669</v>
      </c>
      <c r="C891" s="71" t="s">
        <v>2085</v>
      </c>
      <c r="D891" s="86">
        <v>192800</v>
      </c>
      <c r="E891" s="82">
        <v>141973</v>
      </c>
      <c r="F891" s="51">
        <v>50827</v>
      </c>
      <c r="G891" s="52">
        <v>0</v>
      </c>
      <c r="I891" s="48"/>
    </row>
    <row r="892" spans="1:9" ht="16.5" customHeight="1" x14ac:dyDescent="0.2">
      <c r="A892" s="53" t="s">
        <v>2404</v>
      </c>
      <c r="B892" s="54" t="s">
        <v>684</v>
      </c>
      <c r="C892" s="71" t="s">
        <v>2095</v>
      </c>
      <c r="D892" s="86">
        <v>241000</v>
      </c>
      <c r="E892" s="82">
        <v>177467</v>
      </c>
      <c r="F892" s="51">
        <v>63533</v>
      </c>
      <c r="G892" s="52">
        <v>0</v>
      </c>
      <c r="I892" s="48"/>
    </row>
    <row r="893" spans="1:9" ht="16.5" customHeight="1" x14ac:dyDescent="0.2">
      <c r="A893" s="53" t="s">
        <v>2405</v>
      </c>
      <c r="B893" s="54" t="s">
        <v>699</v>
      </c>
      <c r="C893" s="71" t="s">
        <v>2105</v>
      </c>
      <c r="D893" s="86">
        <v>289200</v>
      </c>
      <c r="E893" s="82">
        <v>212960</v>
      </c>
      <c r="F893" s="51">
        <v>76240</v>
      </c>
      <c r="G893" s="52">
        <v>0</v>
      </c>
      <c r="I893" s="48"/>
    </row>
    <row r="894" spans="1:9" ht="16.5" customHeight="1" x14ac:dyDescent="0.2">
      <c r="A894" s="53" t="s">
        <v>2406</v>
      </c>
      <c r="B894" s="54" t="s">
        <v>714</v>
      </c>
      <c r="C894" s="71" t="s">
        <v>2115</v>
      </c>
      <c r="D894" s="86">
        <v>337400</v>
      </c>
      <c r="E894" s="82">
        <v>248454</v>
      </c>
      <c r="F894" s="51">
        <v>88946</v>
      </c>
      <c r="G894" s="52">
        <v>0</v>
      </c>
      <c r="I894" s="48"/>
    </row>
    <row r="895" spans="1:9" ht="16.5" customHeight="1" x14ac:dyDescent="0.2">
      <c r="A895" s="53" t="s">
        <v>2407</v>
      </c>
      <c r="B895" s="54" t="s">
        <v>729</v>
      </c>
      <c r="C895" s="71" t="s">
        <v>2125</v>
      </c>
      <c r="D895" s="86">
        <v>385600</v>
      </c>
      <c r="E895" s="82">
        <v>283947</v>
      </c>
      <c r="F895" s="51">
        <v>101653</v>
      </c>
      <c r="G895" s="52">
        <v>0</v>
      </c>
      <c r="I895" s="48"/>
    </row>
    <row r="896" spans="1:9" ht="16.5" customHeight="1" x14ac:dyDescent="0.2">
      <c r="A896" s="53" t="s">
        <v>2408</v>
      </c>
      <c r="B896" s="54" t="s">
        <v>797</v>
      </c>
      <c r="C896" s="71" t="s">
        <v>2145</v>
      </c>
      <c r="D896" s="86">
        <v>48200</v>
      </c>
      <c r="E896" s="82">
        <v>35493</v>
      </c>
      <c r="F896" s="51">
        <v>12707</v>
      </c>
      <c r="G896" s="52">
        <v>0</v>
      </c>
      <c r="I896" s="48"/>
    </row>
    <row r="897" spans="1:9" ht="16.5" customHeight="1" x14ac:dyDescent="0.2">
      <c r="A897" s="53" t="s">
        <v>2409</v>
      </c>
      <c r="B897" s="54" t="s">
        <v>812</v>
      </c>
      <c r="C897" s="71" t="s">
        <v>2155</v>
      </c>
      <c r="D897" s="86">
        <v>96400</v>
      </c>
      <c r="E897" s="82">
        <v>70987</v>
      </c>
      <c r="F897" s="51">
        <v>25413</v>
      </c>
      <c r="G897" s="52">
        <v>0</v>
      </c>
      <c r="I897" s="48"/>
    </row>
    <row r="898" spans="1:9" ht="16.5" customHeight="1" x14ac:dyDescent="0.2">
      <c r="A898" s="53" t="s">
        <v>2410</v>
      </c>
      <c r="B898" s="54" t="s">
        <v>827</v>
      </c>
      <c r="C898" s="71" t="s">
        <v>2165</v>
      </c>
      <c r="D898" s="86">
        <v>144600</v>
      </c>
      <c r="E898" s="82">
        <v>106480</v>
      </c>
      <c r="F898" s="51">
        <v>38120</v>
      </c>
      <c r="G898" s="52">
        <v>0</v>
      </c>
      <c r="I898" s="48"/>
    </row>
    <row r="899" spans="1:9" ht="16.5" customHeight="1" x14ac:dyDescent="0.2">
      <c r="A899" s="53" t="s">
        <v>2411</v>
      </c>
      <c r="B899" s="54" t="s">
        <v>842</v>
      </c>
      <c r="C899" s="71" t="s">
        <v>2175</v>
      </c>
      <c r="D899" s="86">
        <v>192800</v>
      </c>
      <c r="E899" s="82">
        <v>141973</v>
      </c>
      <c r="F899" s="51">
        <v>50827</v>
      </c>
      <c r="G899" s="52">
        <v>0</v>
      </c>
      <c r="I899" s="48"/>
    </row>
    <row r="900" spans="1:9" ht="16.5" customHeight="1" x14ac:dyDescent="0.2">
      <c r="A900" s="53" t="s">
        <v>2412</v>
      </c>
      <c r="B900" s="54" t="s">
        <v>857</v>
      </c>
      <c r="C900" s="71" t="s">
        <v>2185</v>
      </c>
      <c r="D900" s="86">
        <v>241000</v>
      </c>
      <c r="E900" s="82">
        <v>177467</v>
      </c>
      <c r="F900" s="51">
        <v>63533</v>
      </c>
      <c r="G900" s="52">
        <v>0</v>
      </c>
      <c r="I900" s="48"/>
    </row>
    <row r="901" spans="1:9" ht="16.5" customHeight="1" x14ac:dyDescent="0.2">
      <c r="A901" s="53" t="s">
        <v>2413</v>
      </c>
      <c r="B901" s="54" t="s">
        <v>872</v>
      </c>
      <c r="C901" s="71" t="s">
        <v>2195</v>
      </c>
      <c r="D901" s="86">
        <v>289200</v>
      </c>
      <c r="E901" s="82">
        <v>212960</v>
      </c>
      <c r="F901" s="51">
        <v>76240</v>
      </c>
      <c r="G901" s="52">
        <v>0</v>
      </c>
      <c r="I901" s="48"/>
    </row>
    <row r="902" spans="1:9" ht="16.5" customHeight="1" x14ac:dyDescent="0.2">
      <c r="A902" s="53" t="s">
        <v>2414</v>
      </c>
      <c r="B902" s="54" t="s">
        <v>887</v>
      </c>
      <c r="C902" s="71" t="s">
        <v>2205</v>
      </c>
      <c r="D902" s="86">
        <v>337400</v>
      </c>
      <c r="E902" s="82">
        <v>248454</v>
      </c>
      <c r="F902" s="51">
        <v>88946</v>
      </c>
      <c r="G902" s="52">
        <v>0</v>
      </c>
      <c r="I902" s="48"/>
    </row>
    <row r="903" spans="1:9" ht="16.5" customHeight="1" x14ac:dyDescent="0.2">
      <c r="A903" s="53" t="s">
        <v>2415</v>
      </c>
      <c r="B903" s="54" t="s">
        <v>902</v>
      </c>
      <c r="C903" s="71" t="s">
        <v>2215</v>
      </c>
      <c r="D903" s="86">
        <v>385600</v>
      </c>
      <c r="E903" s="82">
        <v>283947</v>
      </c>
      <c r="F903" s="51">
        <v>101653</v>
      </c>
      <c r="G903" s="52">
        <v>0</v>
      </c>
      <c r="I903" s="48"/>
    </row>
    <row r="904" spans="1:9" ht="16.5" customHeight="1" x14ac:dyDescent="0.2">
      <c r="A904" s="53" t="s">
        <v>2416</v>
      </c>
      <c r="B904" s="54" t="s">
        <v>967</v>
      </c>
      <c r="C904" s="71" t="s">
        <v>2225</v>
      </c>
      <c r="D904" s="86">
        <v>48200</v>
      </c>
      <c r="E904" s="82">
        <v>35493</v>
      </c>
      <c r="F904" s="51">
        <v>12707</v>
      </c>
      <c r="G904" s="52">
        <v>0</v>
      </c>
      <c r="I904" s="48"/>
    </row>
    <row r="905" spans="1:9" ht="16.5" customHeight="1" x14ac:dyDescent="0.2">
      <c r="A905" s="53" t="s">
        <v>2417</v>
      </c>
      <c r="B905" s="54" t="s">
        <v>982</v>
      </c>
      <c r="C905" s="71" t="s">
        <v>2235</v>
      </c>
      <c r="D905" s="86">
        <v>96400</v>
      </c>
      <c r="E905" s="82">
        <v>70987</v>
      </c>
      <c r="F905" s="51">
        <v>25413</v>
      </c>
      <c r="G905" s="52">
        <v>0</v>
      </c>
      <c r="I905" s="48"/>
    </row>
    <row r="906" spans="1:9" ht="16.5" customHeight="1" x14ac:dyDescent="0.2">
      <c r="A906" s="53" t="s">
        <v>2418</v>
      </c>
      <c r="B906" s="54" t="s">
        <v>997</v>
      </c>
      <c r="C906" s="71" t="s">
        <v>2245</v>
      </c>
      <c r="D906" s="86">
        <v>144600</v>
      </c>
      <c r="E906" s="82">
        <v>106480</v>
      </c>
      <c r="F906" s="51">
        <v>38120</v>
      </c>
      <c r="G906" s="52">
        <v>0</v>
      </c>
      <c r="I906" s="48"/>
    </row>
    <row r="907" spans="1:9" ht="16.5" customHeight="1" x14ac:dyDescent="0.2">
      <c r="A907" s="53" t="s">
        <v>2419</v>
      </c>
      <c r="B907" s="54" t="s">
        <v>1012</v>
      </c>
      <c r="C907" s="71" t="s">
        <v>2255</v>
      </c>
      <c r="D907" s="86">
        <v>192800</v>
      </c>
      <c r="E907" s="82">
        <v>141973</v>
      </c>
      <c r="F907" s="51">
        <v>50827</v>
      </c>
      <c r="G907" s="52">
        <v>0</v>
      </c>
      <c r="I907" s="48"/>
    </row>
    <row r="908" spans="1:9" ht="16.5" customHeight="1" x14ac:dyDescent="0.2">
      <c r="A908" s="53" t="s">
        <v>2420</v>
      </c>
      <c r="B908" s="54" t="s">
        <v>1027</v>
      </c>
      <c r="C908" s="71" t="s">
        <v>2265</v>
      </c>
      <c r="D908" s="86">
        <v>241000</v>
      </c>
      <c r="E908" s="82">
        <v>177467</v>
      </c>
      <c r="F908" s="51">
        <v>63533</v>
      </c>
      <c r="G908" s="52">
        <v>0</v>
      </c>
      <c r="I908" s="48"/>
    </row>
    <row r="909" spans="1:9" ht="16.5" customHeight="1" x14ac:dyDescent="0.2">
      <c r="A909" s="53" t="s">
        <v>2421</v>
      </c>
      <c r="B909" s="54" t="s">
        <v>1042</v>
      </c>
      <c r="C909" s="71" t="s">
        <v>2275</v>
      </c>
      <c r="D909" s="86">
        <v>289200</v>
      </c>
      <c r="E909" s="82">
        <v>212960</v>
      </c>
      <c r="F909" s="51">
        <v>76240</v>
      </c>
      <c r="G909" s="52">
        <v>0</v>
      </c>
      <c r="I909" s="48"/>
    </row>
    <row r="910" spans="1:9" ht="16.5" customHeight="1" x14ac:dyDescent="0.2">
      <c r="A910" s="53" t="s">
        <v>2422</v>
      </c>
      <c r="B910" s="54" t="s">
        <v>1057</v>
      </c>
      <c r="C910" s="71" t="s">
        <v>2285</v>
      </c>
      <c r="D910" s="86">
        <v>337400</v>
      </c>
      <c r="E910" s="82">
        <v>248454</v>
      </c>
      <c r="F910" s="51">
        <v>88946</v>
      </c>
      <c r="G910" s="52">
        <v>0</v>
      </c>
      <c r="I910" s="48"/>
    </row>
    <row r="911" spans="1:9" ht="16.5" customHeight="1" x14ac:dyDescent="0.2">
      <c r="A911" s="53" t="s">
        <v>2423</v>
      </c>
      <c r="B911" s="54" t="s">
        <v>1072</v>
      </c>
      <c r="C911" s="71" t="s">
        <v>2295</v>
      </c>
      <c r="D911" s="86">
        <v>385600</v>
      </c>
      <c r="E911" s="82">
        <v>283947</v>
      </c>
      <c r="F911" s="51">
        <v>101653</v>
      </c>
      <c r="G911" s="52">
        <v>0</v>
      </c>
      <c r="I911" s="48"/>
    </row>
    <row r="912" spans="1:9" ht="16.5" customHeight="1" x14ac:dyDescent="0.2">
      <c r="A912" s="53" t="s">
        <v>2424</v>
      </c>
      <c r="B912" s="54" t="s">
        <v>1089</v>
      </c>
      <c r="C912" s="71" t="s">
        <v>2309</v>
      </c>
      <c r="D912" s="86">
        <v>48200</v>
      </c>
      <c r="E912" s="82">
        <v>35493</v>
      </c>
      <c r="F912" s="51">
        <v>12707</v>
      </c>
      <c r="G912" s="52">
        <v>0</v>
      </c>
      <c r="I912" s="48"/>
    </row>
    <row r="913" spans="1:9" ht="16.5" customHeight="1" x14ac:dyDescent="0.2">
      <c r="A913" s="53" t="s">
        <v>2425</v>
      </c>
      <c r="B913" s="54" t="s">
        <v>1104</v>
      </c>
      <c r="C913" s="71" t="s">
        <v>2319</v>
      </c>
      <c r="D913" s="86">
        <v>96400</v>
      </c>
      <c r="E913" s="82">
        <v>70987</v>
      </c>
      <c r="F913" s="51">
        <v>25413</v>
      </c>
      <c r="G913" s="52">
        <v>0</v>
      </c>
      <c r="I913" s="48"/>
    </row>
    <row r="914" spans="1:9" ht="16.5" customHeight="1" x14ac:dyDescent="0.2">
      <c r="A914" s="53" t="s">
        <v>2426</v>
      </c>
      <c r="B914" s="54" t="s">
        <v>1119</v>
      </c>
      <c r="C914" s="71" t="s">
        <v>2329</v>
      </c>
      <c r="D914" s="86">
        <v>144600</v>
      </c>
      <c r="E914" s="82">
        <v>106480</v>
      </c>
      <c r="F914" s="51">
        <v>38120</v>
      </c>
      <c r="G914" s="52">
        <v>0</v>
      </c>
      <c r="I914" s="48"/>
    </row>
    <row r="915" spans="1:9" ht="16.5" customHeight="1" x14ac:dyDescent="0.2">
      <c r="A915" s="53" t="s">
        <v>2427</v>
      </c>
      <c r="B915" s="54" t="s">
        <v>1134</v>
      </c>
      <c r="C915" s="71" t="s">
        <v>2339</v>
      </c>
      <c r="D915" s="86">
        <v>192800</v>
      </c>
      <c r="E915" s="82">
        <v>141973</v>
      </c>
      <c r="F915" s="51">
        <v>50827</v>
      </c>
      <c r="G915" s="52">
        <v>0</v>
      </c>
      <c r="I915" s="48"/>
    </row>
    <row r="916" spans="1:9" ht="16.5" customHeight="1" x14ac:dyDescent="0.2">
      <c r="A916" s="53" t="s">
        <v>2428</v>
      </c>
      <c r="B916" s="54" t="s">
        <v>1149</v>
      </c>
      <c r="C916" s="71" t="s">
        <v>2349</v>
      </c>
      <c r="D916" s="86">
        <v>241000</v>
      </c>
      <c r="E916" s="82">
        <v>177467</v>
      </c>
      <c r="F916" s="51">
        <v>63533</v>
      </c>
      <c r="G916" s="52">
        <v>0</v>
      </c>
      <c r="I916" s="48"/>
    </row>
    <row r="917" spans="1:9" ht="16.5" customHeight="1" x14ac:dyDescent="0.2">
      <c r="A917" s="53" t="s">
        <v>2429</v>
      </c>
      <c r="B917" s="54" t="s">
        <v>1164</v>
      </c>
      <c r="C917" s="71" t="s">
        <v>2359</v>
      </c>
      <c r="D917" s="86">
        <v>48200</v>
      </c>
      <c r="E917" s="82">
        <v>35493</v>
      </c>
      <c r="F917" s="51">
        <v>12707</v>
      </c>
      <c r="G917" s="52">
        <v>0</v>
      </c>
      <c r="I917" s="48"/>
    </row>
    <row r="918" spans="1:9" ht="16.5" customHeight="1" x14ac:dyDescent="0.2">
      <c r="A918" s="53" t="s">
        <v>2430</v>
      </c>
      <c r="B918" s="54" t="s">
        <v>1179</v>
      </c>
      <c r="C918" s="71" t="s">
        <v>2369</v>
      </c>
      <c r="D918" s="86">
        <v>96400</v>
      </c>
      <c r="E918" s="82">
        <v>70987</v>
      </c>
      <c r="F918" s="51">
        <v>25413</v>
      </c>
      <c r="G918" s="52">
        <v>0</v>
      </c>
      <c r="I918" s="48"/>
    </row>
    <row r="919" spans="1:9" ht="16.5" customHeight="1" x14ac:dyDescent="0.2">
      <c r="A919" s="53" t="s">
        <v>2431</v>
      </c>
      <c r="B919" s="54" t="s">
        <v>1194</v>
      </c>
      <c r="C919" s="71" t="s">
        <v>2379</v>
      </c>
      <c r="D919" s="86">
        <v>144600</v>
      </c>
      <c r="E919" s="82">
        <v>106480</v>
      </c>
      <c r="F919" s="51">
        <v>38120</v>
      </c>
      <c r="G919" s="52">
        <v>0</v>
      </c>
      <c r="I919" s="48"/>
    </row>
    <row r="920" spans="1:9" ht="16.5" customHeight="1" x14ac:dyDescent="0.2">
      <c r="A920" s="53" t="s">
        <v>2432</v>
      </c>
      <c r="B920" s="54" t="s">
        <v>1209</v>
      </c>
      <c r="C920" s="71" t="s">
        <v>2389</v>
      </c>
      <c r="D920" s="86">
        <v>192800</v>
      </c>
      <c r="E920" s="82">
        <v>141973</v>
      </c>
      <c r="F920" s="51">
        <v>50827</v>
      </c>
      <c r="G920" s="52">
        <v>0</v>
      </c>
      <c r="I920" s="48"/>
    </row>
    <row r="921" spans="1:9" ht="16.5" customHeight="1" thickBot="1" x14ac:dyDescent="0.25">
      <c r="A921" s="55" t="s">
        <v>2433</v>
      </c>
      <c r="B921" s="56" t="s">
        <v>1224</v>
      </c>
      <c r="C921" s="72" t="s">
        <v>2399</v>
      </c>
      <c r="D921" s="87">
        <v>241000</v>
      </c>
      <c r="E921" s="83">
        <v>177467</v>
      </c>
      <c r="F921" s="57">
        <v>63533</v>
      </c>
      <c r="G921" s="58">
        <v>0</v>
      </c>
      <c r="I921" s="48"/>
    </row>
  </sheetData>
  <mergeCells count="3">
    <mergeCell ref="A1:B1"/>
    <mergeCell ref="A2:G2"/>
    <mergeCell ref="A3:G3"/>
  </mergeCells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84"/>
  <sheetViews>
    <sheetView zoomScaleNormal="100" workbookViewId="0">
      <selection activeCell="J6" sqref="J6"/>
    </sheetView>
  </sheetViews>
  <sheetFormatPr defaultColWidth="9.140625" defaultRowHeight="16.5" customHeight="1" x14ac:dyDescent="0.2"/>
  <cols>
    <col min="1" max="1" width="12" style="37" bestFit="1" customWidth="1"/>
    <col min="2" max="2" width="104.85546875" style="66" customWidth="1"/>
    <col min="3" max="3" width="12" style="37" hidden="1" customWidth="1"/>
    <col min="4" max="4" width="10.42578125" style="37" customWidth="1"/>
    <col min="5" max="7" width="9.85546875" style="37" hidden="1" customWidth="1"/>
    <col min="8" max="8" width="9.140625" style="37"/>
    <col min="9" max="13" width="9.140625" style="92"/>
    <col min="14" max="16384" width="9.140625" style="37"/>
  </cols>
  <sheetData>
    <row r="1" spans="1:11" ht="24" customHeight="1" thickBot="1" x14ac:dyDescent="0.25">
      <c r="A1" s="175" t="str">
        <f>'I.-V. Školy a šz, příplatky'!A1</f>
        <v>Příloha k č.j. MSMT-974/2022</v>
      </c>
      <c r="B1" s="175"/>
      <c r="C1" s="78"/>
      <c r="D1" s="78"/>
      <c r="E1" s="78"/>
      <c r="F1" s="78"/>
      <c r="G1" s="78"/>
    </row>
    <row r="2" spans="1:11" s="38" customFormat="1" ht="21" customHeight="1" thickBot="1" x14ac:dyDescent="0.25">
      <c r="A2" s="176" t="s">
        <v>3924</v>
      </c>
      <c r="B2" s="177"/>
      <c r="C2" s="177"/>
      <c r="D2" s="177"/>
      <c r="E2" s="177"/>
      <c r="F2" s="177"/>
      <c r="G2" s="178"/>
    </row>
    <row r="3" spans="1:11" s="38" customFormat="1" ht="28.5" customHeight="1" thickBot="1" x14ac:dyDescent="0.25">
      <c r="A3" s="179" t="s">
        <v>2434</v>
      </c>
      <c r="B3" s="180"/>
      <c r="C3" s="180"/>
      <c r="D3" s="180"/>
      <c r="E3" s="180"/>
      <c r="F3" s="180"/>
      <c r="G3" s="181"/>
    </row>
    <row r="4" spans="1:11" s="38" customFormat="1" ht="53.25" customHeight="1" thickBot="1" x14ac:dyDescent="0.25">
      <c r="A4" s="39" t="s">
        <v>479</v>
      </c>
      <c r="B4" s="40" t="s">
        <v>3861</v>
      </c>
      <c r="C4" s="68" t="s">
        <v>481</v>
      </c>
      <c r="D4" s="84" t="s">
        <v>482</v>
      </c>
      <c r="E4" s="80" t="s">
        <v>3</v>
      </c>
      <c r="F4" s="41" t="s">
        <v>1</v>
      </c>
      <c r="G4" s="42" t="s">
        <v>4</v>
      </c>
    </row>
    <row r="5" spans="1:11" s="38" customFormat="1" ht="16.5" customHeight="1" x14ac:dyDescent="0.25">
      <c r="A5" s="43" t="s">
        <v>2435</v>
      </c>
      <c r="B5" s="44" t="s">
        <v>2436</v>
      </c>
      <c r="C5" s="88" t="s">
        <v>2437</v>
      </c>
      <c r="D5" s="98">
        <v>1000</v>
      </c>
      <c r="E5" s="94">
        <v>0</v>
      </c>
      <c r="F5" s="45">
        <v>0</v>
      </c>
      <c r="G5" s="60">
        <v>1000</v>
      </c>
      <c r="H5" s="13"/>
      <c r="I5" s="61"/>
      <c r="J5" s="79"/>
      <c r="K5" s="79"/>
    </row>
    <row r="6" spans="1:11" s="38" customFormat="1" ht="16.5" customHeight="1" x14ac:dyDescent="0.25">
      <c r="A6" s="49" t="s">
        <v>2438</v>
      </c>
      <c r="B6" s="50" t="s">
        <v>2439</v>
      </c>
      <c r="C6" s="89" t="s">
        <v>2437</v>
      </c>
      <c r="D6" s="99">
        <v>1000</v>
      </c>
      <c r="E6" s="95">
        <v>0</v>
      </c>
      <c r="F6" s="62">
        <v>0</v>
      </c>
      <c r="G6" s="63">
        <v>1000</v>
      </c>
      <c r="H6" s="13"/>
      <c r="I6" s="61"/>
      <c r="J6" s="79"/>
      <c r="K6" s="79"/>
    </row>
    <row r="7" spans="1:11" s="38" customFormat="1" ht="16.5" customHeight="1" x14ac:dyDescent="0.25">
      <c r="A7" s="49" t="s">
        <v>2440</v>
      </c>
      <c r="B7" s="50" t="s">
        <v>2441</v>
      </c>
      <c r="C7" s="89" t="s">
        <v>2442</v>
      </c>
      <c r="D7" s="99">
        <v>5000</v>
      </c>
      <c r="E7" s="95">
        <v>0</v>
      </c>
      <c r="F7" s="62">
        <v>0</v>
      </c>
      <c r="G7" s="63">
        <v>5000</v>
      </c>
      <c r="H7" s="13"/>
      <c r="I7" s="61"/>
      <c r="J7" s="79"/>
      <c r="K7" s="79"/>
    </row>
    <row r="8" spans="1:11" s="38" customFormat="1" ht="16.5" customHeight="1" x14ac:dyDescent="0.25">
      <c r="A8" s="49" t="s">
        <v>2443</v>
      </c>
      <c r="B8" s="50" t="s">
        <v>2444</v>
      </c>
      <c r="C8" s="89" t="s">
        <v>2442</v>
      </c>
      <c r="D8" s="99">
        <v>5000</v>
      </c>
      <c r="E8" s="95">
        <v>0</v>
      </c>
      <c r="F8" s="62">
        <v>0</v>
      </c>
      <c r="G8" s="63">
        <v>5000</v>
      </c>
      <c r="H8" s="13"/>
      <c r="I8" s="61"/>
      <c r="J8" s="79"/>
      <c r="K8" s="79"/>
    </row>
    <row r="9" spans="1:11" s="38" customFormat="1" ht="16.5" customHeight="1" x14ac:dyDescent="0.25">
      <c r="A9" s="49" t="s">
        <v>2445</v>
      </c>
      <c r="B9" s="50" t="s">
        <v>2446</v>
      </c>
      <c r="C9" s="89" t="s">
        <v>2447</v>
      </c>
      <c r="D9" s="99">
        <v>2000</v>
      </c>
      <c r="E9" s="95">
        <v>0</v>
      </c>
      <c r="F9" s="62">
        <v>0</v>
      </c>
      <c r="G9" s="63">
        <v>2000</v>
      </c>
      <c r="H9" s="13"/>
      <c r="I9" s="61"/>
      <c r="J9" s="79"/>
      <c r="K9" s="79"/>
    </row>
    <row r="10" spans="1:11" s="38" customFormat="1" ht="16.5" customHeight="1" x14ac:dyDescent="0.25">
      <c r="A10" s="49" t="s">
        <v>2448</v>
      </c>
      <c r="B10" s="50" t="s">
        <v>2449</v>
      </c>
      <c r="C10" s="89" t="s">
        <v>2447</v>
      </c>
      <c r="D10" s="99">
        <v>2000</v>
      </c>
      <c r="E10" s="95">
        <v>0</v>
      </c>
      <c r="F10" s="62">
        <v>0</v>
      </c>
      <c r="G10" s="63">
        <v>2000</v>
      </c>
      <c r="H10" s="13"/>
      <c r="I10" s="61"/>
      <c r="J10" s="79"/>
      <c r="K10" s="79"/>
    </row>
    <row r="11" spans="1:11" s="38" customFormat="1" ht="16.5" customHeight="1" x14ac:dyDescent="0.25">
      <c r="A11" s="49" t="s">
        <v>2450</v>
      </c>
      <c r="B11" s="50" t="s">
        <v>2451</v>
      </c>
      <c r="C11" s="89" t="s">
        <v>2452</v>
      </c>
      <c r="D11" s="99">
        <v>3000</v>
      </c>
      <c r="E11" s="95">
        <v>0</v>
      </c>
      <c r="F11" s="62">
        <v>0</v>
      </c>
      <c r="G11" s="63">
        <v>3000</v>
      </c>
      <c r="H11" s="13"/>
      <c r="I11" s="61"/>
      <c r="J11" s="79"/>
      <c r="K11" s="79"/>
    </row>
    <row r="12" spans="1:11" s="38" customFormat="1" ht="16.5" customHeight="1" x14ac:dyDescent="0.25">
      <c r="A12" s="49" t="s">
        <v>2453</v>
      </c>
      <c r="B12" s="50" t="s">
        <v>2454</v>
      </c>
      <c r="C12" s="89" t="s">
        <v>2452</v>
      </c>
      <c r="D12" s="99">
        <v>3000</v>
      </c>
      <c r="E12" s="95">
        <v>0</v>
      </c>
      <c r="F12" s="62">
        <v>0</v>
      </c>
      <c r="G12" s="63">
        <v>3000</v>
      </c>
      <c r="H12" s="13"/>
      <c r="I12" s="61"/>
      <c r="J12" s="79"/>
      <c r="K12" s="79"/>
    </row>
    <row r="13" spans="1:11" s="38" customFormat="1" ht="16.5" customHeight="1" x14ac:dyDescent="0.25">
      <c r="A13" s="49" t="s">
        <v>2455</v>
      </c>
      <c r="B13" s="50" t="s">
        <v>2456</v>
      </c>
      <c r="C13" s="89" t="s">
        <v>2457</v>
      </c>
      <c r="D13" s="99">
        <v>2000</v>
      </c>
      <c r="E13" s="95">
        <v>0</v>
      </c>
      <c r="F13" s="62">
        <v>0</v>
      </c>
      <c r="G13" s="63">
        <v>2000</v>
      </c>
      <c r="H13" s="13"/>
      <c r="I13" s="61"/>
      <c r="J13" s="79"/>
      <c r="K13" s="79"/>
    </row>
    <row r="14" spans="1:11" s="38" customFormat="1" ht="16.5" customHeight="1" x14ac:dyDescent="0.25">
      <c r="A14" s="49" t="s">
        <v>2458</v>
      </c>
      <c r="B14" s="50" t="s">
        <v>2459</v>
      </c>
      <c r="C14" s="89" t="s">
        <v>2457</v>
      </c>
      <c r="D14" s="99">
        <v>2000</v>
      </c>
      <c r="E14" s="95">
        <v>0</v>
      </c>
      <c r="F14" s="62">
        <v>0</v>
      </c>
      <c r="G14" s="63">
        <v>2000</v>
      </c>
      <c r="H14" s="13"/>
      <c r="I14" s="61"/>
      <c r="J14" s="79"/>
      <c r="K14" s="79"/>
    </row>
    <row r="15" spans="1:11" s="38" customFormat="1" ht="16.5" customHeight="1" x14ac:dyDescent="0.25">
      <c r="A15" s="49" t="s">
        <v>2460</v>
      </c>
      <c r="B15" s="50" t="s">
        <v>2461</v>
      </c>
      <c r="C15" s="89" t="s">
        <v>2462</v>
      </c>
      <c r="D15" s="99">
        <v>4000</v>
      </c>
      <c r="E15" s="95">
        <v>0</v>
      </c>
      <c r="F15" s="62">
        <v>0</v>
      </c>
      <c r="G15" s="63">
        <v>4000</v>
      </c>
      <c r="H15" s="13"/>
      <c r="I15" s="61"/>
      <c r="J15" s="79"/>
      <c r="K15" s="79"/>
    </row>
    <row r="16" spans="1:11" s="38" customFormat="1" ht="16.5" customHeight="1" x14ac:dyDescent="0.25">
      <c r="A16" s="49" t="s">
        <v>2463</v>
      </c>
      <c r="B16" s="50" t="s">
        <v>2464</v>
      </c>
      <c r="C16" s="89" t="s">
        <v>2462</v>
      </c>
      <c r="D16" s="99">
        <v>4000</v>
      </c>
      <c r="E16" s="95">
        <v>0</v>
      </c>
      <c r="F16" s="62">
        <v>0</v>
      </c>
      <c r="G16" s="63">
        <v>4000</v>
      </c>
      <c r="H16" s="13"/>
      <c r="I16" s="61"/>
      <c r="J16" s="79"/>
      <c r="K16" s="79"/>
    </row>
    <row r="17" spans="1:11" s="38" customFormat="1" ht="16.5" customHeight="1" x14ac:dyDescent="0.25">
      <c r="A17" s="49" t="s">
        <v>2465</v>
      </c>
      <c r="B17" s="50" t="s">
        <v>2466</v>
      </c>
      <c r="C17" s="89" t="s">
        <v>2467</v>
      </c>
      <c r="D17" s="99">
        <v>5000</v>
      </c>
      <c r="E17" s="95">
        <v>0</v>
      </c>
      <c r="F17" s="62">
        <v>0</v>
      </c>
      <c r="G17" s="63">
        <v>5000</v>
      </c>
      <c r="H17" s="13"/>
      <c r="I17" s="61"/>
      <c r="J17" s="79"/>
      <c r="K17" s="79"/>
    </row>
    <row r="18" spans="1:11" s="38" customFormat="1" ht="16.5" customHeight="1" x14ac:dyDescent="0.25">
      <c r="A18" s="49" t="s">
        <v>2468</v>
      </c>
      <c r="B18" s="50" t="s">
        <v>2469</v>
      </c>
      <c r="C18" s="89" t="s">
        <v>2467</v>
      </c>
      <c r="D18" s="99">
        <v>5000</v>
      </c>
      <c r="E18" s="95">
        <v>0</v>
      </c>
      <c r="F18" s="62">
        <v>0</v>
      </c>
      <c r="G18" s="63">
        <v>5000</v>
      </c>
      <c r="H18" s="13"/>
      <c r="I18" s="61"/>
      <c r="J18" s="79"/>
      <c r="K18" s="79"/>
    </row>
    <row r="19" spans="1:11" s="38" customFormat="1" ht="16.5" customHeight="1" x14ac:dyDescent="0.25">
      <c r="A19" s="49" t="s">
        <v>2470</v>
      </c>
      <c r="B19" s="50" t="s">
        <v>2471</v>
      </c>
      <c r="C19" s="89" t="s">
        <v>2442</v>
      </c>
      <c r="D19" s="99">
        <v>1300</v>
      </c>
      <c r="E19" s="95">
        <v>0</v>
      </c>
      <c r="F19" s="62">
        <v>0</v>
      </c>
      <c r="G19" s="63">
        <v>1300</v>
      </c>
      <c r="H19" s="13"/>
      <c r="I19" s="61"/>
      <c r="J19" s="79"/>
      <c r="K19" s="79"/>
    </row>
    <row r="20" spans="1:11" s="38" customFormat="1" ht="16.5" customHeight="1" x14ac:dyDescent="0.25">
      <c r="A20" s="49" t="s">
        <v>2472</v>
      </c>
      <c r="B20" s="50" t="s">
        <v>2473</v>
      </c>
      <c r="C20" s="89" t="s">
        <v>2442</v>
      </c>
      <c r="D20" s="99">
        <v>1300</v>
      </c>
      <c r="E20" s="95">
        <v>0</v>
      </c>
      <c r="F20" s="62">
        <v>0</v>
      </c>
      <c r="G20" s="63">
        <v>1300</v>
      </c>
      <c r="H20" s="13"/>
      <c r="I20" s="61"/>
      <c r="J20" s="79"/>
      <c r="K20" s="79"/>
    </row>
    <row r="21" spans="1:11" s="38" customFormat="1" ht="16.5" customHeight="1" x14ac:dyDescent="0.25">
      <c r="A21" s="49" t="s">
        <v>2474</v>
      </c>
      <c r="B21" s="50" t="s">
        <v>2475</v>
      </c>
      <c r="C21" s="89" t="s">
        <v>2467</v>
      </c>
      <c r="D21" s="99">
        <v>3000</v>
      </c>
      <c r="E21" s="95">
        <v>0</v>
      </c>
      <c r="F21" s="62">
        <v>0</v>
      </c>
      <c r="G21" s="63">
        <v>3000</v>
      </c>
      <c r="H21" s="13"/>
      <c r="I21" s="61"/>
      <c r="J21" s="79"/>
      <c r="K21" s="79"/>
    </row>
    <row r="22" spans="1:11" s="38" customFormat="1" ht="16.5" customHeight="1" x14ac:dyDescent="0.25">
      <c r="A22" s="49" t="s">
        <v>2476</v>
      </c>
      <c r="B22" s="50" t="s">
        <v>2477</v>
      </c>
      <c r="C22" s="89" t="s">
        <v>2467</v>
      </c>
      <c r="D22" s="99">
        <v>3000</v>
      </c>
      <c r="E22" s="95">
        <v>0</v>
      </c>
      <c r="F22" s="62">
        <v>0</v>
      </c>
      <c r="G22" s="63">
        <v>3000</v>
      </c>
      <c r="H22" s="13"/>
      <c r="I22" s="61"/>
      <c r="J22" s="79"/>
      <c r="K22" s="79"/>
    </row>
    <row r="23" spans="1:11" s="38" customFormat="1" ht="16.5" customHeight="1" x14ac:dyDescent="0.25">
      <c r="A23" s="49" t="s">
        <v>2478</v>
      </c>
      <c r="B23" s="50" t="s">
        <v>2479</v>
      </c>
      <c r="C23" s="89" t="s">
        <v>2480</v>
      </c>
      <c r="D23" s="99">
        <v>1000</v>
      </c>
      <c r="E23" s="95">
        <v>0</v>
      </c>
      <c r="F23" s="62">
        <v>0</v>
      </c>
      <c r="G23" s="63">
        <v>1000</v>
      </c>
      <c r="H23" s="13"/>
      <c r="I23" s="61"/>
      <c r="J23" s="79"/>
      <c r="K23" s="79"/>
    </row>
    <row r="24" spans="1:11" s="38" customFormat="1" ht="16.5" customHeight="1" x14ac:dyDescent="0.25">
      <c r="A24" s="49" t="s">
        <v>2481</v>
      </c>
      <c r="B24" s="50" t="s">
        <v>2482</v>
      </c>
      <c r="C24" s="89" t="s">
        <v>2480</v>
      </c>
      <c r="D24" s="99">
        <v>1000</v>
      </c>
      <c r="E24" s="95">
        <v>0</v>
      </c>
      <c r="F24" s="62">
        <v>0</v>
      </c>
      <c r="G24" s="63">
        <v>1000</v>
      </c>
      <c r="H24" s="13"/>
      <c r="I24" s="61"/>
      <c r="J24" s="79"/>
      <c r="K24" s="79"/>
    </row>
    <row r="25" spans="1:11" s="38" customFormat="1" ht="16.5" customHeight="1" x14ac:dyDescent="0.25">
      <c r="A25" s="49" t="s">
        <v>2483</v>
      </c>
      <c r="B25" s="50" t="s">
        <v>2441</v>
      </c>
      <c r="C25" s="89" t="s">
        <v>2484</v>
      </c>
      <c r="D25" s="99">
        <v>5000</v>
      </c>
      <c r="E25" s="95">
        <v>0</v>
      </c>
      <c r="F25" s="62">
        <v>0</v>
      </c>
      <c r="G25" s="63">
        <v>5000</v>
      </c>
      <c r="H25" s="13"/>
      <c r="I25" s="61"/>
      <c r="J25" s="79"/>
      <c r="K25" s="79"/>
    </row>
    <row r="26" spans="1:11" s="38" customFormat="1" ht="16.5" customHeight="1" x14ac:dyDescent="0.25">
      <c r="A26" s="49" t="s">
        <v>2485</v>
      </c>
      <c r="B26" s="50" t="s">
        <v>2444</v>
      </c>
      <c r="C26" s="89" t="s">
        <v>2484</v>
      </c>
      <c r="D26" s="99">
        <v>5000</v>
      </c>
      <c r="E26" s="95">
        <v>0</v>
      </c>
      <c r="F26" s="62">
        <v>0</v>
      </c>
      <c r="G26" s="63">
        <v>5000</v>
      </c>
      <c r="H26" s="13"/>
      <c r="I26" s="61"/>
      <c r="J26" s="79"/>
      <c r="K26" s="79"/>
    </row>
    <row r="27" spans="1:11" s="38" customFormat="1" ht="16.5" customHeight="1" x14ac:dyDescent="0.25">
      <c r="A27" s="49" t="s">
        <v>2486</v>
      </c>
      <c r="B27" s="50" t="s">
        <v>2487</v>
      </c>
      <c r="C27" s="89" t="s">
        <v>2488</v>
      </c>
      <c r="D27" s="99">
        <v>2000</v>
      </c>
      <c r="E27" s="95">
        <v>0</v>
      </c>
      <c r="F27" s="62">
        <v>0</v>
      </c>
      <c r="G27" s="63">
        <v>2000</v>
      </c>
      <c r="H27" s="13"/>
      <c r="I27" s="61"/>
      <c r="J27" s="79"/>
      <c r="K27" s="79"/>
    </row>
    <row r="28" spans="1:11" s="38" customFormat="1" ht="16.5" customHeight="1" x14ac:dyDescent="0.25">
      <c r="A28" s="49" t="s">
        <v>2489</v>
      </c>
      <c r="B28" s="50" t="s">
        <v>2490</v>
      </c>
      <c r="C28" s="89" t="s">
        <v>2488</v>
      </c>
      <c r="D28" s="99">
        <v>2000</v>
      </c>
      <c r="E28" s="95">
        <v>0</v>
      </c>
      <c r="F28" s="62">
        <v>0</v>
      </c>
      <c r="G28" s="63">
        <v>2000</v>
      </c>
      <c r="H28" s="13"/>
      <c r="I28" s="61"/>
      <c r="J28" s="79"/>
      <c r="K28" s="79"/>
    </row>
    <row r="29" spans="1:11" s="38" customFormat="1" ht="16.5" customHeight="1" x14ac:dyDescent="0.25">
      <c r="A29" s="49" t="s">
        <v>2491</v>
      </c>
      <c r="B29" s="50" t="s">
        <v>2492</v>
      </c>
      <c r="C29" s="89" t="s">
        <v>2493</v>
      </c>
      <c r="D29" s="99">
        <v>3000</v>
      </c>
      <c r="E29" s="95">
        <v>0</v>
      </c>
      <c r="F29" s="62">
        <v>0</v>
      </c>
      <c r="G29" s="63">
        <v>3000</v>
      </c>
      <c r="H29" s="13"/>
      <c r="I29" s="61"/>
      <c r="J29" s="79"/>
      <c r="K29" s="79"/>
    </row>
    <row r="30" spans="1:11" s="38" customFormat="1" ht="16.5" customHeight="1" x14ac:dyDescent="0.25">
      <c r="A30" s="49" t="s">
        <v>2494</v>
      </c>
      <c r="B30" s="50" t="s">
        <v>2495</v>
      </c>
      <c r="C30" s="89" t="s">
        <v>2493</v>
      </c>
      <c r="D30" s="99">
        <v>3000</v>
      </c>
      <c r="E30" s="95">
        <v>0</v>
      </c>
      <c r="F30" s="62">
        <v>0</v>
      </c>
      <c r="G30" s="63">
        <v>3000</v>
      </c>
      <c r="H30" s="13"/>
      <c r="I30" s="61"/>
      <c r="J30" s="79"/>
      <c r="K30" s="79"/>
    </row>
    <row r="31" spans="1:11" s="38" customFormat="1" ht="16.5" customHeight="1" x14ac:dyDescent="0.25">
      <c r="A31" s="49" t="s">
        <v>2496</v>
      </c>
      <c r="B31" s="50" t="s">
        <v>2497</v>
      </c>
      <c r="C31" s="89" t="s">
        <v>2498</v>
      </c>
      <c r="D31" s="99">
        <v>2000</v>
      </c>
      <c r="E31" s="95">
        <v>0</v>
      </c>
      <c r="F31" s="62">
        <v>0</v>
      </c>
      <c r="G31" s="63">
        <v>2000</v>
      </c>
      <c r="H31" s="13"/>
      <c r="I31" s="61"/>
      <c r="J31" s="79"/>
      <c r="K31" s="79"/>
    </row>
    <row r="32" spans="1:11" s="38" customFormat="1" ht="16.5" customHeight="1" x14ac:dyDescent="0.25">
      <c r="A32" s="49" t="s">
        <v>2499</v>
      </c>
      <c r="B32" s="50" t="s">
        <v>2500</v>
      </c>
      <c r="C32" s="89" t="s">
        <v>2498</v>
      </c>
      <c r="D32" s="99">
        <v>2000</v>
      </c>
      <c r="E32" s="95">
        <v>0</v>
      </c>
      <c r="F32" s="62">
        <v>0</v>
      </c>
      <c r="G32" s="63">
        <v>2000</v>
      </c>
      <c r="H32" s="13"/>
      <c r="I32" s="61"/>
      <c r="J32" s="79"/>
      <c r="K32" s="79"/>
    </row>
    <row r="33" spans="1:11" s="38" customFormat="1" ht="16.5" customHeight="1" x14ac:dyDescent="0.25">
      <c r="A33" s="49" t="s">
        <v>2501</v>
      </c>
      <c r="B33" s="50" t="s">
        <v>2502</v>
      </c>
      <c r="C33" s="89" t="s">
        <v>2503</v>
      </c>
      <c r="D33" s="99">
        <v>5000</v>
      </c>
      <c r="E33" s="95">
        <v>0</v>
      </c>
      <c r="F33" s="62">
        <v>0</v>
      </c>
      <c r="G33" s="63">
        <v>5000</v>
      </c>
      <c r="H33" s="13"/>
      <c r="I33" s="61"/>
      <c r="J33" s="79"/>
      <c r="K33" s="79"/>
    </row>
    <row r="34" spans="1:11" s="38" customFormat="1" ht="16.5" customHeight="1" x14ac:dyDescent="0.25">
      <c r="A34" s="49" t="s">
        <v>2504</v>
      </c>
      <c r="B34" s="50" t="s">
        <v>2505</v>
      </c>
      <c r="C34" s="89" t="s">
        <v>2503</v>
      </c>
      <c r="D34" s="99">
        <v>5000</v>
      </c>
      <c r="E34" s="95">
        <v>0</v>
      </c>
      <c r="F34" s="62">
        <v>0</v>
      </c>
      <c r="G34" s="63">
        <v>5000</v>
      </c>
      <c r="H34" s="13"/>
      <c r="I34" s="61"/>
      <c r="J34" s="79"/>
      <c r="K34" s="79"/>
    </row>
    <row r="35" spans="1:11" s="38" customFormat="1" ht="16.5" customHeight="1" x14ac:dyDescent="0.25">
      <c r="A35" s="49" t="s">
        <v>2506</v>
      </c>
      <c r="B35" s="50" t="s">
        <v>2507</v>
      </c>
      <c r="C35" s="89" t="s">
        <v>2508</v>
      </c>
      <c r="D35" s="99">
        <v>2000</v>
      </c>
      <c r="E35" s="95">
        <v>0</v>
      </c>
      <c r="F35" s="62">
        <v>0</v>
      </c>
      <c r="G35" s="63">
        <v>2000</v>
      </c>
      <c r="H35" s="13"/>
      <c r="I35" s="61"/>
      <c r="J35" s="79"/>
      <c r="K35" s="79"/>
    </row>
    <row r="36" spans="1:11" s="38" customFormat="1" ht="16.5" customHeight="1" x14ac:dyDescent="0.25">
      <c r="A36" s="49" t="s">
        <v>2509</v>
      </c>
      <c r="B36" s="50" t="s">
        <v>2510</v>
      </c>
      <c r="C36" s="89" t="s">
        <v>2508</v>
      </c>
      <c r="D36" s="99">
        <v>2000</v>
      </c>
      <c r="E36" s="95">
        <v>0</v>
      </c>
      <c r="F36" s="62">
        <v>0</v>
      </c>
      <c r="G36" s="63">
        <v>2000</v>
      </c>
      <c r="H36" s="13"/>
      <c r="I36" s="61"/>
      <c r="J36" s="79"/>
      <c r="K36" s="79"/>
    </row>
    <row r="37" spans="1:11" s="38" customFormat="1" ht="16.5" customHeight="1" x14ac:dyDescent="0.25">
      <c r="A37" s="49" t="s">
        <v>2511</v>
      </c>
      <c r="B37" s="50" t="s">
        <v>2512</v>
      </c>
      <c r="C37" s="89" t="s">
        <v>2513</v>
      </c>
      <c r="D37" s="99">
        <v>5000</v>
      </c>
      <c r="E37" s="95">
        <v>0</v>
      </c>
      <c r="F37" s="62">
        <v>0</v>
      </c>
      <c r="G37" s="63">
        <v>5000</v>
      </c>
      <c r="H37" s="13"/>
      <c r="I37" s="61"/>
      <c r="J37" s="79"/>
      <c r="K37" s="79"/>
    </row>
    <row r="38" spans="1:11" s="38" customFormat="1" ht="16.5" customHeight="1" x14ac:dyDescent="0.25">
      <c r="A38" s="49" t="s">
        <v>2514</v>
      </c>
      <c r="B38" s="50" t="s">
        <v>2515</v>
      </c>
      <c r="C38" s="89" t="s">
        <v>2513</v>
      </c>
      <c r="D38" s="99">
        <v>5000</v>
      </c>
      <c r="E38" s="95">
        <v>0</v>
      </c>
      <c r="F38" s="62">
        <v>0</v>
      </c>
      <c r="G38" s="63">
        <v>5000</v>
      </c>
      <c r="H38" s="13"/>
      <c r="I38" s="61"/>
      <c r="J38" s="79"/>
      <c r="K38" s="79"/>
    </row>
    <row r="39" spans="1:11" s="38" customFormat="1" ht="16.5" customHeight="1" x14ac:dyDescent="0.25">
      <c r="A39" s="49" t="s">
        <v>2516</v>
      </c>
      <c r="B39" s="50" t="s">
        <v>2517</v>
      </c>
      <c r="C39" s="89" t="s">
        <v>2518</v>
      </c>
      <c r="D39" s="99">
        <v>8000</v>
      </c>
      <c r="E39" s="95">
        <v>0</v>
      </c>
      <c r="F39" s="62">
        <v>0</v>
      </c>
      <c r="G39" s="63">
        <v>8000</v>
      </c>
      <c r="H39" s="13"/>
      <c r="I39" s="61"/>
      <c r="J39" s="79"/>
      <c r="K39" s="79"/>
    </row>
    <row r="40" spans="1:11" s="38" customFormat="1" ht="16.5" customHeight="1" x14ac:dyDescent="0.25">
      <c r="A40" s="49" t="s">
        <v>2519</v>
      </c>
      <c r="B40" s="50" t="s">
        <v>2520</v>
      </c>
      <c r="C40" s="89" t="s">
        <v>2518</v>
      </c>
      <c r="D40" s="99">
        <v>8000</v>
      </c>
      <c r="E40" s="95">
        <v>0</v>
      </c>
      <c r="F40" s="62">
        <v>0</v>
      </c>
      <c r="G40" s="63">
        <v>8000</v>
      </c>
      <c r="H40" s="13"/>
      <c r="I40" s="61"/>
      <c r="J40" s="79"/>
      <c r="K40" s="79"/>
    </row>
    <row r="41" spans="1:11" s="38" customFormat="1" ht="16.5" customHeight="1" x14ac:dyDescent="0.25">
      <c r="A41" s="49" t="s">
        <v>2521</v>
      </c>
      <c r="B41" s="50" t="s">
        <v>2522</v>
      </c>
      <c r="C41" s="89" t="s">
        <v>2523</v>
      </c>
      <c r="D41" s="99">
        <v>5000</v>
      </c>
      <c r="E41" s="95">
        <v>0</v>
      </c>
      <c r="F41" s="62">
        <v>0</v>
      </c>
      <c r="G41" s="63">
        <v>5000</v>
      </c>
      <c r="H41" s="13"/>
      <c r="I41" s="61"/>
      <c r="J41" s="79"/>
      <c r="K41" s="79"/>
    </row>
    <row r="42" spans="1:11" s="38" customFormat="1" ht="16.5" customHeight="1" x14ac:dyDescent="0.25">
      <c r="A42" s="49" t="s">
        <v>2524</v>
      </c>
      <c r="B42" s="50" t="s">
        <v>2525</v>
      </c>
      <c r="C42" s="89" t="s">
        <v>2523</v>
      </c>
      <c r="D42" s="99">
        <v>5000</v>
      </c>
      <c r="E42" s="95">
        <v>0</v>
      </c>
      <c r="F42" s="62">
        <v>0</v>
      </c>
      <c r="G42" s="63">
        <v>5000</v>
      </c>
      <c r="H42" s="13"/>
      <c r="I42" s="61"/>
      <c r="J42" s="79"/>
      <c r="K42" s="79"/>
    </row>
    <row r="43" spans="1:11" s="38" customFormat="1" ht="16.5" customHeight="1" x14ac:dyDescent="0.25">
      <c r="A43" s="49" t="s">
        <v>2526</v>
      </c>
      <c r="B43" s="50" t="s">
        <v>2479</v>
      </c>
      <c r="C43" s="89" t="s">
        <v>2527</v>
      </c>
      <c r="D43" s="99">
        <v>1000</v>
      </c>
      <c r="E43" s="95">
        <v>0</v>
      </c>
      <c r="F43" s="62">
        <v>0</v>
      </c>
      <c r="G43" s="63">
        <v>1000</v>
      </c>
      <c r="H43" s="13"/>
      <c r="I43" s="61"/>
      <c r="J43" s="79"/>
      <c r="K43" s="79"/>
    </row>
    <row r="44" spans="1:11" s="38" customFormat="1" ht="16.5" customHeight="1" x14ac:dyDescent="0.25">
      <c r="A44" s="49" t="s">
        <v>2528</v>
      </c>
      <c r="B44" s="50" t="s">
        <v>2482</v>
      </c>
      <c r="C44" s="89" t="s">
        <v>2527</v>
      </c>
      <c r="D44" s="99">
        <v>1000</v>
      </c>
      <c r="E44" s="95">
        <v>0</v>
      </c>
      <c r="F44" s="62">
        <v>0</v>
      </c>
      <c r="G44" s="63">
        <v>1000</v>
      </c>
      <c r="H44" s="13"/>
      <c r="I44" s="61"/>
      <c r="J44" s="79"/>
      <c r="K44" s="79"/>
    </row>
    <row r="45" spans="1:11" s="38" customFormat="1" ht="16.5" customHeight="1" x14ac:dyDescent="0.25">
      <c r="A45" s="49" t="s">
        <v>2529</v>
      </c>
      <c r="B45" s="50" t="s">
        <v>2530</v>
      </c>
      <c r="C45" s="89" t="s">
        <v>2531</v>
      </c>
      <c r="D45" s="99">
        <v>8000</v>
      </c>
      <c r="E45" s="95">
        <v>0</v>
      </c>
      <c r="F45" s="62">
        <v>0</v>
      </c>
      <c r="G45" s="63">
        <v>8000</v>
      </c>
      <c r="H45" s="13"/>
      <c r="I45" s="61"/>
      <c r="J45" s="79"/>
      <c r="K45" s="79"/>
    </row>
    <row r="46" spans="1:11" s="38" customFormat="1" ht="16.5" customHeight="1" x14ac:dyDescent="0.25">
      <c r="A46" s="49" t="s">
        <v>2532</v>
      </c>
      <c r="B46" s="50" t="s">
        <v>2533</v>
      </c>
      <c r="C46" s="89" t="s">
        <v>2531</v>
      </c>
      <c r="D46" s="99">
        <v>8000</v>
      </c>
      <c r="E46" s="95">
        <v>0</v>
      </c>
      <c r="F46" s="62">
        <v>0</v>
      </c>
      <c r="G46" s="63">
        <v>8000</v>
      </c>
      <c r="H46" s="13"/>
      <c r="I46" s="61"/>
      <c r="J46" s="79"/>
      <c r="K46" s="79"/>
    </row>
    <row r="47" spans="1:11" s="38" customFormat="1" ht="16.5" customHeight="1" x14ac:dyDescent="0.25">
      <c r="A47" s="49" t="s">
        <v>2534</v>
      </c>
      <c r="B47" s="50" t="s">
        <v>2535</v>
      </c>
      <c r="C47" s="89" t="s">
        <v>2536</v>
      </c>
      <c r="D47" s="99">
        <v>3000</v>
      </c>
      <c r="E47" s="95">
        <v>0</v>
      </c>
      <c r="F47" s="62">
        <v>0</v>
      </c>
      <c r="G47" s="63">
        <v>3000</v>
      </c>
      <c r="H47" s="13"/>
      <c r="I47" s="61"/>
      <c r="J47" s="79"/>
      <c r="K47" s="79"/>
    </row>
    <row r="48" spans="1:11" s="38" customFormat="1" ht="16.5" customHeight="1" x14ac:dyDescent="0.25">
      <c r="A48" s="49" t="s">
        <v>2537</v>
      </c>
      <c r="B48" s="50" t="s">
        <v>2538</v>
      </c>
      <c r="C48" s="89" t="s">
        <v>2536</v>
      </c>
      <c r="D48" s="99">
        <v>3000</v>
      </c>
      <c r="E48" s="95">
        <v>0</v>
      </c>
      <c r="F48" s="62">
        <v>0</v>
      </c>
      <c r="G48" s="63">
        <v>3000</v>
      </c>
      <c r="H48" s="13"/>
      <c r="I48" s="61"/>
      <c r="J48" s="79"/>
      <c r="K48" s="79"/>
    </row>
    <row r="49" spans="1:11" s="38" customFormat="1" ht="16.5" customHeight="1" x14ac:dyDescent="0.25">
      <c r="A49" s="49" t="s">
        <v>2539</v>
      </c>
      <c r="B49" s="50" t="s">
        <v>2540</v>
      </c>
      <c r="C49" s="89" t="s">
        <v>2541</v>
      </c>
      <c r="D49" s="99">
        <v>5000</v>
      </c>
      <c r="E49" s="95">
        <v>0</v>
      </c>
      <c r="F49" s="62">
        <v>0</v>
      </c>
      <c r="G49" s="63">
        <v>5000</v>
      </c>
      <c r="H49" s="13"/>
      <c r="I49" s="61"/>
      <c r="J49" s="79"/>
      <c r="K49" s="79"/>
    </row>
    <row r="50" spans="1:11" s="38" customFormat="1" ht="16.5" customHeight="1" x14ac:dyDescent="0.25">
      <c r="A50" s="49" t="s">
        <v>2542</v>
      </c>
      <c r="B50" s="50" t="s">
        <v>2543</v>
      </c>
      <c r="C50" s="89" t="s">
        <v>2541</v>
      </c>
      <c r="D50" s="99">
        <v>5000</v>
      </c>
      <c r="E50" s="95">
        <v>0</v>
      </c>
      <c r="F50" s="62">
        <v>0</v>
      </c>
      <c r="G50" s="63">
        <v>5000</v>
      </c>
      <c r="H50" s="13"/>
      <c r="I50" s="61"/>
      <c r="J50" s="79"/>
      <c r="K50" s="79"/>
    </row>
    <row r="51" spans="1:11" s="38" customFormat="1" ht="16.5" customHeight="1" x14ac:dyDescent="0.25">
      <c r="A51" s="49" t="s">
        <v>2544</v>
      </c>
      <c r="B51" s="50" t="s">
        <v>2497</v>
      </c>
      <c r="C51" s="89" t="s">
        <v>2545</v>
      </c>
      <c r="D51" s="99">
        <v>2000</v>
      </c>
      <c r="E51" s="95">
        <v>0</v>
      </c>
      <c r="F51" s="62">
        <v>0</v>
      </c>
      <c r="G51" s="63">
        <v>2000</v>
      </c>
      <c r="H51" s="13"/>
      <c r="I51" s="61"/>
      <c r="J51" s="79"/>
      <c r="K51" s="79"/>
    </row>
    <row r="52" spans="1:11" s="38" customFormat="1" ht="16.5" customHeight="1" x14ac:dyDescent="0.25">
      <c r="A52" s="49" t="s">
        <v>2546</v>
      </c>
      <c r="B52" s="50" t="s">
        <v>2500</v>
      </c>
      <c r="C52" s="89" t="s">
        <v>2545</v>
      </c>
      <c r="D52" s="99">
        <v>2000</v>
      </c>
      <c r="E52" s="95">
        <v>0</v>
      </c>
      <c r="F52" s="62">
        <v>0</v>
      </c>
      <c r="G52" s="63">
        <v>2000</v>
      </c>
      <c r="H52" s="13"/>
      <c r="I52" s="61"/>
      <c r="J52" s="79"/>
      <c r="K52" s="79"/>
    </row>
    <row r="53" spans="1:11" s="38" customFormat="1" ht="16.5" customHeight="1" x14ac:dyDescent="0.25">
      <c r="A53" s="49" t="s">
        <v>2547</v>
      </c>
      <c r="B53" s="50" t="s">
        <v>2548</v>
      </c>
      <c r="C53" s="89" t="s">
        <v>2549</v>
      </c>
      <c r="D53" s="99">
        <v>2000</v>
      </c>
      <c r="E53" s="95">
        <v>0</v>
      </c>
      <c r="F53" s="62">
        <v>0</v>
      </c>
      <c r="G53" s="63">
        <v>2000</v>
      </c>
      <c r="H53" s="13"/>
      <c r="I53" s="61"/>
      <c r="J53" s="79"/>
      <c r="K53" s="79"/>
    </row>
    <row r="54" spans="1:11" s="38" customFormat="1" ht="16.5" customHeight="1" x14ac:dyDescent="0.25">
      <c r="A54" s="49" t="s">
        <v>2550</v>
      </c>
      <c r="B54" s="50" t="s">
        <v>2551</v>
      </c>
      <c r="C54" s="89" t="s">
        <v>2549</v>
      </c>
      <c r="D54" s="99">
        <v>2000</v>
      </c>
      <c r="E54" s="95">
        <v>0</v>
      </c>
      <c r="F54" s="62">
        <v>0</v>
      </c>
      <c r="G54" s="63">
        <v>2000</v>
      </c>
      <c r="H54" s="13"/>
      <c r="I54" s="61"/>
      <c r="J54" s="79"/>
      <c r="K54" s="79"/>
    </row>
    <row r="55" spans="1:11" s="38" customFormat="1" ht="16.5" customHeight="1" x14ac:dyDescent="0.25">
      <c r="A55" s="49" t="s">
        <v>2552</v>
      </c>
      <c r="B55" s="50" t="s">
        <v>2553</v>
      </c>
      <c r="C55" s="89" t="s">
        <v>2554</v>
      </c>
      <c r="D55" s="99">
        <v>15000</v>
      </c>
      <c r="E55" s="95">
        <v>0</v>
      </c>
      <c r="F55" s="62">
        <v>0</v>
      </c>
      <c r="G55" s="63">
        <v>15000</v>
      </c>
      <c r="H55" s="13"/>
      <c r="I55" s="61"/>
      <c r="J55" s="79"/>
      <c r="K55" s="79"/>
    </row>
    <row r="56" spans="1:11" s="38" customFormat="1" ht="16.5" customHeight="1" x14ac:dyDescent="0.25">
      <c r="A56" s="49" t="s">
        <v>2555</v>
      </c>
      <c r="B56" s="50" t="s">
        <v>2556</v>
      </c>
      <c r="C56" s="89" t="s">
        <v>2554</v>
      </c>
      <c r="D56" s="99">
        <v>15000</v>
      </c>
      <c r="E56" s="95">
        <v>0</v>
      </c>
      <c r="F56" s="62">
        <v>0</v>
      </c>
      <c r="G56" s="63">
        <v>15000</v>
      </c>
      <c r="H56" s="13"/>
      <c r="I56" s="61"/>
      <c r="J56" s="79"/>
      <c r="K56" s="79"/>
    </row>
    <row r="57" spans="1:11" s="38" customFormat="1" ht="16.5" customHeight="1" x14ac:dyDescent="0.25">
      <c r="A57" s="49" t="s">
        <v>2557</v>
      </c>
      <c r="B57" s="50" t="s">
        <v>2558</v>
      </c>
      <c r="C57" s="89" t="s">
        <v>2559</v>
      </c>
      <c r="D57" s="99">
        <v>5000</v>
      </c>
      <c r="E57" s="95">
        <v>0</v>
      </c>
      <c r="F57" s="62">
        <v>0</v>
      </c>
      <c r="G57" s="63">
        <v>5000</v>
      </c>
      <c r="H57" s="13"/>
      <c r="I57" s="61"/>
      <c r="J57" s="79"/>
      <c r="K57" s="79"/>
    </row>
    <row r="58" spans="1:11" s="38" customFormat="1" ht="16.5" customHeight="1" x14ac:dyDescent="0.25">
      <c r="A58" s="49" t="s">
        <v>2560</v>
      </c>
      <c r="B58" s="50" t="s">
        <v>2561</v>
      </c>
      <c r="C58" s="89" t="s">
        <v>2559</v>
      </c>
      <c r="D58" s="99">
        <v>5000</v>
      </c>
      <c r="E58" s="95">
        <v>0</v>
      </c>
      <c r="F58" s="62">
        <v>0</v>
      </c>
      <c r="G58" s="63">
        <v>5000</v>
      </c>
      <c r="H58" s="13"/>
      <c r="I58" s="61"/>
      <c r="J58" s="79"/>
      <c r="K58" s="79"/>
    </row>
    <row r="59" spans="1:11" s="38" customFormat="1" ht="16.5" customHeight="1" x14ac:dyDescent="0.25">
      <c r="A59" s="49" t="s">
        <v>2562</v>
      </c>
      <c r="B59" s="50" t="s">
        <v>2517</v>
      </c>
      <c r="C59" s="89" t="s">
        <v>2563</v>
      </c>
      <c r="D59" s="99">
        <v>16000</v>
      </c>
      <c r="E59" s="95">
        <v>0</v>
      </c>
      <c r="F59" s="62">
        <v>0</v>
      </c>
      <c r="G59" s="63">
        <v>16000</v>
      </c>
      <c r="H59" s="13"/>
      <c r="I59" s="61"/>
      <c r="J59" s="79"/>
      <c r="K59" s="79"/>
    </row>
    <row r="60" spans="1:11" s="38" customFormat="1" ht="16.5" customHeight="1" x14ac:dyDescent="0.25">
      <c r="A60" s="49" t="s">
        <v>2564</v>
      </c>
      <c r="B60" s="50" t="s">
        <v>2520</v>
      </c>
      <c r="C60" s="89" t="s">
        <v>2563</v>
      </c>
      <c r="D60" s="99">
        <v>16000</v>
      </c>
      <c r="E60" s="95">
        <v>0</v>
      </c>
      <c r="F60" s="62">
        <v>0</v>
      </c>
      <c r="G60" s="63">
        <v>16000</v>
      </c>
      <c r="H60" s="13"/>
      <c r="I60" s="61"/>
      <c r="J60" s="79"/>
      <c r="K60" s="79"/>
    </row>
    <row r="61" spans="1:11" s="38" customFormat="1" ht="16.5" customHeight="1" x14ac:dyDescent="0.25">
      <c r="A61" s="49" t="s">
        <v>2565</v>
      </c>
      <c r="B61" s="50" t="s">
        <v>2522</v>
      </c>
      <c r="C61" s="89" t="s">
        <v>2523</v>
      </c>
      <c r="D61" s="99">
        <v>3000</v>
      </c>
      <c r="E61" s="95">
        <v>0</v>
      </c>
      <c r="F61" s="62">
        <v>0</v>
      </c>
      <c r="G61" s="63">
        <v>3000</v>
      </c>
      <c r="H61" s="13"/>
      <c r="I61" s="61"/>
      <c r="J61" s="79"/>
      <c r="K61" s="79"/>
    </row>
    <row r="62" spans="1:11" s="38" customFormat="1" ht="16.5" customHeight="1" x14ac:dyDescent="0.25">
      <c r="A62" s="49" t="s">
        <v>2566</v>
      </c>
      <c r="B62" s="50" t="s">
        <v>2525</v>
      </c>
      <c r="C62" s="89" t="s">
        <v>2523</v>
      </c>
      <c r="D62" s="99">
        <v>3000</v>
      </c>
      <c r="E62" s="95">
        <v>0</v>
      </c>
      <c r="F62" s="62">
        <v>0</v>
      </c>
      <c r="G62" s="63">
        <v>3000</v>
      </c>
      <c r="H62" s="13"/>
      <c r="I62" s="61"/>
      <c r="J62" s="79"/>
      <c r="K62" s="79"/>
    </row>
    <row r="63" spans="1:11" s="38" customFormat="1" ht="16.5" customHeight="1" x14ac:dyDescent="0.25">
      <c r="A63" s="49" t="s">
        <v>2567</v>
      </c>
      <c r="B63" s="50" t="s">
        <v>2553</v>
      </c>
      <c r="C63" s="89" t="s">
        <v>2554</v>
      </c>
      <c r="D63" s="99">
        <v>7500</v>
      </c>
      <c r="E63" s="95">
        <v>0</v>
      </c>
      <c r="F63" s="62">
        <v>0</v>
      </c>
      <c r="G63" s="63">
        <v>7500</v>
      </c>
      <c r="H63" s="13"/>
      <c r="I63" s="61"/>
      <c r="J63" s="79"/>
      <c r="K63" s="79"/>
    </row>
    <row r="64" spans="1:11" s="38" customFormat="1" ht="16.5" customHeight="1" x14ac:dyDescent="0.25">
      <c r="A64" s="49" t="s">
        <v>2568</v>
      </c>
      <c r="B64" s="50" t="s">
        <v>2556</v>
      </c>
      <c r="C64" s="89" t="s">
        <v>2554</v>
      </c>
      <c r="D64" s="99">
        <v>7500</v>
      </c>
      <c r="E64" s="95">
        <v>0</v>
      </c>
      <c r="F64" s="62">
        <v>0</v>
      </c>
      <c r="G64" s="63">
        <v>7500</v>
      </c>
      <c r="H64" s="13"/>
      <c r="I64" s="61"/>
      <c r="J64" s="79"/>
      <c r="K64" s="79"/>
    </row>
    <row r="65" spans="1:11" s="38" customFormat="1" ht="16.5" customHeight="1" x14ac:dyDescent="0.25">
      <c r="A65" s="49" t="s">
        <v>2569</v>
      </c>
      <c r="B65" s="50" t="s">
        <v>2522</v>
      </c>
      <c r="C65" s="89" t="s">
        <v>2570</v>
      </c>
      <c r="D65" s="99">
        <v>5000</v>
      </c>
      <c r="E65" s="95">
        <v>0</v>
      </c>
      <c r="F65" s="62">
        <v>0</v>
      </c>
      <c r="G65" s="63">
        <v>5000</v>
      </c>
      <c r="H65" s="13"/>
      <c r="I65" s="61"/>
      <c r="J65" s="79"/>
      <c r="K65" s="79"/>
    </row>
    <row r="66" spans="1:11" s="38" customFormat="1" ht="16.5" customHeight="1" x14ac:dyDescent="0.25">
      <c r="A66" s="49" t="s">
        <v>2571</v>
      </c>
      <c r="B66" s="50" t="s">
        <v>2525</v>
      </c>
      <c r="C66" s="89" t="s">
        <v>2570</v>
      </c>
      <c r="D66" s="99">
        <v>5000</v>
      </c>
      <c r="E66" s="95">
        <v>0</v>
      </c>
      <c r="F66" s="62">
        <v>0</v>
      </c>
      <c r="G66" s="63">
        <v>5000</v>
      </c>
      <c r="H66" s="13"/>
      <c r="I66" s="61"/>
      <c r="J66" s="79"/>
      <c r="K66" s="79"/>
    </row>
    <row r="67" spans="1:11" s="38" customFormat="1" ht="16.5" customHeight="1" x14ac:dyDescent="0.25">
      <c r="A67" s="49" t="s">
        <v>2572</v>
      </c>
      <c r="B67" s="50" t="s">
        <v>2573</v>
      </c>
      <c r="C67" s="89" t="s">
        <v>2574</v>
      </c>
      <c r="D67" s="99">
        <v>1000</v>
      </c>
      <c r="E67" s="95">
        <v>0</v>
      </c>
      <c r="F67" s="62">
        <v>0</v>
      </c>
      <c r="G67" s="63">
        <v>1000</v>
      </c>
      <c r="H67" s="13"/>
      <c r="I67" s="61"/>
      <c r="J67" s="79"/>
      <c r="K67" s="79"/>
    </row>
    <row r="68" spans="1:11" s="38" customFormat="1" ht="16.5" customHeight="1" x14ac:dyDescent="0.25">
      <c r="A68" s="49" t="s">
        <v>2575</v>
      </c>
      <c r="B68" s="50" t="s">
        <v>2576</v>
      </c>
      <c r="C68" s="89" t="s">
        <v>2574</v>
      </c>
      <c r="D68" s="99">
        <v>1000</v>
      </c>
      <c r="E68" s="95">
        <v>0</v>
      </c>
      <c r="F68" s="62">
        <v>0</v>
      </c>
      <c r="G68" s="63">
        <v>1000</v>
      </c>
      <c r="H68" s="13"/>
      <c r="I68" s="61"/>
      <c r="J68" s="79"/>
      <c r="K68" s="79"/>
    </row>
    <row r="69" spans="1:11" s="38" customFormat="1" ht="16.5" customHeight="1" x14ac:dyDescent="0.25">
      <c r="A69" s="49" t="s">
        <v>2577</v>
      </c>
      <c r="B69" s="50" t="s">
        <v>2530</v>
      </c>
      <c r="C69" s="89" t="s">
        <v>2578</v>
      </c>
      <c r="D69" s="99">
        <v>10000</v>
      </c>
      <c r="E69" s="95">
        <v>0</v>
      </c>
      <c r="F69" s="62">
        <v>0</v>
      </c>
      <c r="G69" s="63">
        <v>10000</v>
      </c>
      <c r="H69" s="13"/>
      <c r="I69" s="61"/>
      <c r="J69" s="79"/>
      <c r="K69" s="79"/>
    </row>
    <row r="70" spans="1:11" s="38" customFormat="1" ht="16.5" customHeight="1" x14ac:dyDescent="0.25">
      <c r="A70" s="49" t="s">
        <v>2579</v>
      </c>
      <c r="B70" s="50" t="s">
        <v>2533</v>
      </c>
      <c r="C70" s="89" t="s">
        <v>2578</v>
      </c>
      <c r="D70" s="99">
        <v>10000</v>
      </c>
      <c r="E70" s="95">
        <v>0</v>
      </c>
      <c r="F70" s="62">
        <v>0</v>
      </c>
      <c r="G70" s="63">
        <v>10000</v>
      </c>
      <c r="H70" s="13"/>
      <c r="I70" s="61"/>
      <c r="J70" s="79"/>
      <c r="K70" s="79"/>
    </row>
    <row r="71" spans="1:11" s="38" customFormat="1" ht="16.5" customHeight="1" x14ac:dyDescent="0.25">
      <c r="A71" s="49" t="s">
        <v>2580</v>
      </c>
      <c r="B71" s="50" t="s">
        <v>2581</v>
      </c>
      <c r="C71" s="89" t="s">
        <v>2582</v>
      </c>
      <c r="D71" s="99">
        <v>3000</v>
      </c>
      <c r="E71" s="95">
        <v>0</v>
      </c>
      <c r="F71" s="62">
        <v>0</v>
      </c>
      <c r="G71" s="63">
        <v>3000</v>
      </c>
      <c r="H71" s="13"/>
      <c r="I71" s="61"/>
      <c r="J71" s="79"/>
      <c r="K71" s="79"/>
    </row>
    <row r="72" spans="1:11" s="38" customFormat="1" ht="16.5" customHeight="1" x14ac:dyDescent="0.25">
      <c r="A72" s="49" t="s">
        <v>2583</v>
      </c>
      <c r="B72" s="50" t="s">
        <v>2584</v>
      </c>
      <c r="C72" s="89" t="s">
        <v>2582</v>
      </c>
      <c r="D72" s="99">
        <v>3000</v>
      </c>
      <c r="E72" s="95">
        <v>0</v>
      </c>
      <c r="F72" s="62">
        <v>0</v>
      </c>
      <c r="G72" s="63">
        <v>3000</v>
      </c>
      <c r="H72" s="13"/>
      <c r="I72" s="61"/>
      <c r="J72" s="79"/>
      <c r="K72" s="79"/>
    </row>
    <row r="73" spans="1:11" s="38" customFormat="1" ht="16.5" customHeight="1" x14ac:dyDescent="0.25">
      <c r="A73" s="49" t="s">
        <v>2585</v>
      </c>
      <c r="B73" s="50" t="s">
        <v>2586</v>
      </c>
      <c r="C73" s="89" t="s">
        <v>2587</v>
      </c>
      <c r="D73" s="99">
        <v>5000</v>
      </c>
      <c r="E73" s="95">
        <v>0</v>
      </c>
      <c r="F73" s="62">
        <v>0</v>
      </c>
      <c r="G73" s="63">
        <v>5000</v>
      </c>
      <c r="H73" s="13"/>
      <c r="I73" s="61"/>
      <c r="J73" s="79"/>
      <c r="K73" s="79"/>
    </row>
    <row r="74" spans="1:11" s="38" customFormat="1" ht="16.5" customHeight="1" x14ac:dyDescent="0.25">
      <c r="A74" s="49" t="s">
        <v>2588</v>
      </c>
      <c r="B74" s="50" t="s">
        <v>2589</v>
      </c>
      <c r="C74" s="89" t="s">
        <v>2587</v>
      </c>
      <c r="D74" s="99">
        <v>5000</v>
      </c>
      <c r="E74" s="95">
        <v>0</v>
      </c>
      <c r="F74" s="62">
        <v>0</v>
      </c>
      <c r="G74" s="63">
        <v>5000</v>
      </c>
      <c r="H74" s="13"/>
      <c r="I74" s="61"/>
      <c r="J74" s="79"/>
      <c r="K74" s="79"/>
    </row>
    <row r="75" spans="1:11" s="38" customFormat="1" ht="16.5" customHeight="1" x14ac:dyDescent="0.25">
      <c r="A75" s="49" t="s">
        <v>2590</v>
      </c>
      <c r="B75" s="50" t="s">
        <v>2497</v>
      </c>
      <c r="C75" s="89" t="s">
        <v>2591</v>
      </c>
      <c r="D75" s="99">
        <v>2000</v>
      </c>
      <c r="E75" s="95">
        <v>0</v>
      </c>
      <c r="F75" s="62">
        <v>0</v>
      </c>
      <c r="G75" s="63">
        <v>2000</v>
      </c>
      <c r="H75" s="13"/>
      <c r="I75" s="61"/>
      <c r="J75" s="79"/>
      <c r="K75" s="79"/>
    </row>
    <row r="76" spans="1:11" s="38" customFormat="1" ht="16.5" customHeight="1" x14ac:dyDescent="0.25">
      <c r="A76" s="49" t="s">
        <v>2592</v>
      </c>
      <c r="B76" s="50" t="s">
        <v>2500</v>
      </c>
      <c r="C76" s="89" t="s">
        <v>2591</v>
      </c>
      <c r="D76" s="99">
        <v>2000</v>
      </c>
      <c r="E76" s="95">
        <v>0</v>
      </c>
      <c r="F76" s="62">
        <v>0</v>
      </c>
      <c r="G76" s="63">
        <v>2000</v>
      </c>
      <c r="H76" s="13"/>
      <c r="I76" s="61"/>
      <c r="J76" s="79"/>
      <c r="K76" s="79"/>
    </row>
    <row r="77" spans="1:11" s="38" customFormat="1" ht="16.5" customHeight="1" x14ac:dyDescent="0.25">
      <c r="A77" s="49" t="s">
        <v>2593</v>
      </c>
      <c r="B77" s="50" t="s">
        <v>2548</v>
      </c>
      <c r="C77" s="89" t="s">
        <v>2594</v>
      </c>
      <c r="D77" s="99">
        <v>2000</v>
      </c>
      <c r="E77" s="95">
        <v>0</v>
      </c>
      <c r="F77" s="62">
        <v>0</v>
      </c>
      <c r="G77" s="63">
        <v>2000</v>
      </c>
      <c r="H77" s="13"/>
      <c r="I77" s="61"/>
      <c r="J77" s="79"/>
      <c r="K77" s="79"/>
    </row>
    <row r="78" spans="1:11" s="38" customFormat="1" ht="16.5" customHeight="1" x14ac:dyDescent="0.25">
      <c r="A78" s="49" t="s">
        <v>2595</v>
      </c>
      <c r="B78" s="50" t="s">
        <v>2551</v>
      </c>
      <c r="C78" s="89" t="s">
        <v>2594</v>
      </c>
      <c r="D78" s="99">
        <v>2000</v>
      </c>
      <c r="E78" s="95">
        <v>0</v>
      </c>
      <c r="F78" s="62">
        <v>0</v>
      </c>
      <c r="G78" s="63">
        <v>2000</v>
      </c>
      <c r="H78" s="13"/>
      <c r="I78" s="61"/>
      <c r="J78" s="79"/>
      <c r="K78" s="79"/>
    </row>
    <row r="79" spans="1:11" s="38" customFormat="1" ht="16.5" customHeight="1" x14ac:dyDescent="0.25">
      <c r="A79" s="49" t="s">
        <v>2596</v>
      </c>
      <c r="B79" s="50" t="s">
        <v>2597</v>
      </c>
      <c r="C79" s="89" t="s">
        <v>2598</v>
      </c>
      <c r="D79" s="99">
        <v>7000</v>
      </c>
      <c r="E79" s="95">
        <v>0</v>
      </c>
      <c r="F79" s="62">
        <v>0</v>
      </c>
      <c r="G79" s="63">
        <v>7000</v>
      </c>
      <c r="H79" s="13"/>
      <c r="I79" s="61"/>
      <c r="J79" s="79"/>
      <c r="K79" s="79"/>
    </row>
    <row r="80" spans="1:11" s="38" customFormat="1" ht="16.5" customHeight="1" x14ac:dyDescent="0.25">
      <c r="A80" s="49" t="s">
        <v>2599</v>
      </c>
      <c r="B80" s="50" t="s">
        <v>2600</v>
      </c>
      <c r="C80" s="89" t="s">
        <v>2598</v>
      </c>
      <c r="D80" s="99">
        <v>7000</v>
      </c>
      <c r="E80" s="95">
        <v>0</v>
      </c>
      <c r="F80" s="62">
        <v>0</v>
      </c>
      <c r="G80" s="63">
        <v>7000</v>
      </c>
      <c r="H80" s="13"/>
      <c r="I80" s="61"/>
      <c r="J80" s="79"/>
      <c r="K80" s="79"/>
    </row>
    <row r="81" spans="1:11" s="38" customFormat="1" ht="16.5" customHeight="1" x14ac:dyDescent="0.25">
      <c r="A81" s="49" t="s">
        <v>2601</v>
      </c>
      <c r="B81" s="50" t="s">
        <v>2553</v>
      </c>
      <c r="C81" s="89" t="s">
        <v>2602</v>
      </c>
      <c r="D81" s="99">
        <v>15000</v>
      </c>
      <c r="E81" s="95">
        <v>0</v>
      </c>
      <c r="F81" s="62">
        <v>0</v>
      </c>
      <c r="G81" s="63">
        <v>15000</v>
      </c>
      <c r="H81" s="13"/>
      <c r="I81" s="61"/>
      <c r="J81" s="79"/>
      <c r="K81" s="79"/>
    </row>
    <row r="82" spans="1:11" s="38" customFormat="1" ht="16.5" customHeight="1" x14ac:dyDescent="0.25">
      <c r="A82" s="49" t="s">
        <v>2603</v>
      </c>
      <c r="B82" s="50" t="s">
        <v>2556</v>
      </c>
      <c r="C82" s="89" t="s">
        <v>2602</v>
      </c>
      <c r="D82" s="99">
        <v>15000</v>
      </c>
      <c r="E82" s="95">
        <v>0</v>
      </c>
      <c r="F82" s="62">
        <v>0</v>
      </c>
      <c r="G82" s="63">
        <v>15000</v>
      </c>
      <c r="H82" s="13"/>
      <c r="I82" s="61"/>
      <c r="J82" s="79"/>
      <c r="K82" s="79"/>
    </row>
    <row r="83" spans="1:11" s="38" customFormat="1" ht="16.5" customHeight="1" x14ac:dyDescent="0.25">
      <c r="A83" s="49" t="s">
        <v>2604</v>
      </c>
      <c r="B83" s="50" t="s">
        <v>2605</v>
      </c>
      <c r="C83" s="89" t="s">
        <v>2606</v>
      </c>
      <c r="D83" s="99">
        <v>5000</v>
      </c>
      <c r="E83" s="95">
        <v>0</v>
      </c>
      <c r="F83" s="62">
        <v>0</v>
      </c>
      <c r="G83" s="63">
        <v>5000</v>
      </c>
      <c r="H83" s="13"/>
      <c r="I83" s="61"/>
      <c r="J83" s="79"/>
      <c r="K83" s="79"/>
    </row>
    <row r="84" spans="1:11" s="38" customFormat="1" ht="16.5" customHeight="1" x14ac:dyDescent="0.25">
      <c r="A84" s="49" t="s">
        <v>2607</v>
      </c>
      <c r="B84" s="50" t="s">
        <v>2608</v>
      </c>
      <c r="C84" s="89" t="s">
        <v>2606</v>
      </c>
      <c r="D84" s="99">
        <v>5000</v>
      </c>
      <c r="E84" s="95">
        <v>0</v>
      </c>
      <c r="F84" s="62">
        <v>0</v>
      </c>
      <c r="G84" s="63">
        <v>5000</v>
      </c>
      <c r="H84" s="13"/>
      <c r="I84" s="61"/>
      <c r="J84" s="79"/>
      <c r="K84" s="79"/>
    </row>
    <row r="85" spans="1:11" s="38" customFormat="1" ht="16.5" customHeight="1" x14ac:dyDescent="0.25">
      <c r="A85" s="49" t="s">
        <v>2609</v>
      </c>
      <c r="B85" s="50" t="s">
        <v>2517</v>
      </c>
      <c r="C85" s="89" t="s">
        <v>2610</v>
      </c>
      <c r="D85" s="99">
        <v>16000</v>
      </c>
      <c r="E85" s="95">
        <v>0</v>
      </c>
      <c r="F85" s="62">
        <v>0</v>
      </c>
      <c r="G85" s="63">
        <v>16000</v>
      </c>
      <c r="H85" s="13"/>
      <c r="I85" s="61"/>
      <c r="J85" s="79"/>
      <c r="K85" s="79"/>
    </row>
    <row r="86" spans="1:11" s="38" customFormat="1" ht="16.5" customHeight="1" x14ac:dyDescent="0.25">
      <c r="A86" s="49" t="s">
        <v>2611</v>
      </c>
      <c r="B86" s="50" t="s">
        <v>2520</v>
      </c>
      <c r="C86" s="89" t="s">
        <v>2610</v>
      </c>
      <c r="D86" s="99">
        <v>16000</v>
      </c>
      <c r="E86" s="95">
        <v>0</v>
      </c>
      <c r="F86" s="62">
        <v>0</v>
      </c>
      <c r="G86" s="63">
        <v>16000</v>
      </c>
      <c r="H86" s="13"/>
      <c r="I86" s="61"/>
      <c r="J86" s="79"/>
      <c r="K86" s="79"/>
    </row>
    <row r="87" spans="1:11" s="38" customFormat="1" ht="16.5" customHeight="1" x14ac:dyDescent="0.25">
      <c r="A87" s="49" t="s">
        <v>2612</v>
      </c>
      <c r="B87" s="50" t="s">
        <v>2613</v>
      </c>
      <c r="C87" s="89" t="s">
        <v>2570</v>
      </c>
      <c r="D87" s="99">
        <v>2000</v>
      </c>
      <c r="E87" s="95">
        <v>0</v>
      </c>
      <c r="F87" s="62">
        <v>0</v>
      </c>
      <c r="G87" s="63">
        <v>2000</v>
      </c>
      <c r="H87" s="13"/>
      <c r="I87" s="61"/>
      <c r="J87" s="79"/>
      <c r="K87" s="79"/>
    </row>
    <row r="88" spans="1:11" s="38" customFormat="1" ht="16.5" customHeight="1" x14ac:dyDescent="0.25">
      <c r="A88" s="49" t="s">
        <v>2614</v>
      </c>
      <c r="B88" s="50" t="s">
        <v>2615</v>
      </c>
      <c r="C88" s="89" t="s">
        <v>2570</v>
      </c>
      <c r="D88" s="99">
        <v>2000</v>
      </c>
      <c r="E88" s="95">
        <v>0</v>
      </c>
      <c r="F88" s="62">
        <v>0</v>
      </c>
      <c r="G88" s="63">
        <v>2000</v>
      </c>
      <c r="H88" s="13"/>
      <c r="I88" s="61"/>
      <c r="J88" s="79"/>
      <c r="K88" s="79"/>
    </row>
    <row r="89" spans="1:11" s="38" customFormat="1" ht="16.5" customHeight="1" x14ac:dyDescent="0.25">
      <c r="A89" s="49" t="s">
        <v>2616</v>
      </c>
      <c r="B89" s="50" t="s">
        <v>2617</v>
      </c>
      <c r="C89" s="89" t="s">
        <v>2618</v>
      </c>
      <c r="D89" s="99">
        <v>1000</v>
      </c>
      <c r="E89" s="95">
        <v>0</v>
      </c>
      <c r="F89" s="62">
        <v>0</v>
      </c>
      <c r="G89" s="63">
        <v>1000</v>
      </c>
      <c r="H89" s="13"/>
      <c r="I89" s="61"/>
      <c r="J89" s="79"/>
      <c r="K89" s="79"/>
    </row>
    <row r="90" spans="1:11" s="38" customFormat="1" ht="16.5" customHeight="1" x14ac:dyDescent="0.25">
      <c r="A90" s="49" t="s">
        <v>2619</v>
      </c>
      <c r="B90" s="50" t="s">
        <v>2620</v>
      </c>
      <c r="C90" s="89" t="s">
        <v>2618</v>
      </c>
      <c r="D90" s="99">
        <v>1000</v>
      </c>
      <c r="E90" s="95">
        <v>0</v>
      </c>
      <c r="F90" s="62">
        <v>0</v>
      </c>
      <c r="G90" s="63">
        <v>1000</v>
      </c>
      <c r="H90" s="13"/>
      <c r="I90" s="61"/>
      <c r="J90" s="79"/>
      <c r="K90" s="79"/>
    </row>
    <row r="91" spans="1:11" s="38" customFormat="1" ht="16.5" customHeight="1" x14ac:dyDescent="0.25">
      <c r="A91" s="49" t="s">
        <v>2621</v>
      </c>
      <c r="B91" s="50" t="s">
        <v>2622</v>
      </c>
      <c r="C91" s="89" t="s">
        <v>2623</v>
      </c>
      <c r="D91" s="99">
        <v>1000</v>
      </c>
      <c r="E91" s="95">
        <v>0</v>
      </c>
      <c r="F91" s="62">
        <v>0</v>
      </c>
      <c r="G91" s="63">
        <v>1000</v>
      </c>
      <c r="H91" s="13"/>
      <c r="I91" s="61"/>
      <c r="J91" s="79"/>
      <c r="K91" s="79"/>
    </row>
    <row r="92" spans="1:11" s="38" customFormat="1" ht="16.5" customHeight="1" x14ac:dyDescent="0.25">
      <c r="A92" s="49" t="s">
        <v>2624</v>
      </c>
      <c r="B92" s="50" t="s">
        <v>2625</v>
      </c>
      <c r="C92" s="89" t="s">
        <v>2623</v>
      </c>
      <c r="D92" s="99">
        <v>1000</v>
      </c>
      <c r="E92" s="95">
        <v>0</v>
      </c>
      <c r="F92" s="62">
        <v>0</v>
      </c>
      <c r="G92" s="63">
        <v>1000</v>
      </c>
      <c r="H92" s="13"/>
      <c r="I92" s="61"/>
      <c r="J92" s="79"/>
      <c r="K92" s="79"/>
    </row>
    <row r="93" spans="1:11" s="38" customFormat="1" ht="16.5" customHeight="1" x14ac:dyDescent="0.25">
      <c r="A93" s="49" t="s">
        <v>2626</v>
      </c>
      <c r="B93" s="50" t="s">
        <v>2627</v>
      </c>
      <c r="C93" s="89" t="s">
        <v>2628</v>
      </c>
      <c r="D93" s="99">
        <v>2000</v>
      </c>
      <c r="E93" s="95">
        <v>0</v>
      </c>
      <c r="F93" s="62">
        <v>0</v>
      </c>
      <c r="G93" s="63">
        <v>2000</v>
      </c>
      <c r="H93" s="13"/>
      <c r="I93" s="61"/>
      <c r="J93" s="79"/>
      <c r="K93" s="79"/>
    </row>
    <row r="94" spans="1:11" s="38" customFormat="1" ht="16.5" customHeight="1" x14ac:dyDescent="0.25">
      <c r="A94" s="49" t="s">
        <v>2629</v>
      </c>
      <c r="B94" s="50" t="s">
        <v>2630</v>
      </c>
      <c r="C94" s="89" t="s">
        <v>2628</v>
      </c>
      <c r="D94" s="99">
        <v>2000</v>
      </c>
      <c r="E94" s="95">
        <v>0</v>
      </c>
      <c r="F94" s="62">
        <v>0</v>
      </c>
      <c r="G94" s="63">
        <v>2000</v>
      </c>
      <c r="H94" s="13"/>
      <c r="I94" s="61"/>
      <c r="J94" s="79"/>
      <c r="K94" s="79"/>
    </row>
    <row r="95" spans="1:11" s="38" customFormat="1" ht="16.5" customHeight="1" x14ac:dyDescent="0.25">
      <c r="A95" s="49" t="s">
        <v>2631</v>
      </c>
      <c r="B95" s="50" t="s">
        <v>2632</v>
      </c>
      <c r="C95" s="89" t="s">
        <v>2633</v>
      </c>
      <c r="D95" s="99">
        <v>2000</v>
      </c>
      <c r="E95" s="95">
        <v>0</v>
      </c>
      <c r="F95" s="62">
        <v>0</v>
      </c>
      <c r="G95" s="63">
        <v>2000</v>
      </c>
      <c r="H95" s="13"/>
      <c r="I95" s="61"/>
      <c r="J95" s="79"/>
      <c r="K95" s="79"/>
    </row>
    <row r="96" spans="1:11" s="38" customFormat="1" ht="16.5" customHeight="1" x14ac:dyDescent="0.25">
      <c r="A96" s="49" t="s">
        <v>2634</v>
      </c>
      <c r="B96" s="50" t="s">
        <v>2635</v>
      </c>
      <c r="C96" s="89" t="s">
        <v>2633</v>
      </c>
      <c r="D96" s="99">
        <v>2000</v>
      </c>
      <c r="E96" s="95">
        <v>0</v>
      </c>
      <c r="F96" s="62">
        <v>0</v>
      </c>
      <c r="G96" s="63">
        <v>2000</v>
      </c>
      <c r="H96" s="13"/>
      <c r="I96" s="61"/>
      <c r="J96" s="79"/>
      <c r="K96" s="79"/>
    </row>
    <row r="97" spans="1:11" s="38" customFormat="1" ht="16.5" customHeight="1" x14ac:dyDescent="0.25">
      <c r="A97" s="49" t="s">
        <v>2636</v>
      </c>
      <c r="B97" s="50" t="s">
        <v>2637</v>
      </c>
      <c r="C97" s="89" t="s">
        <v>2638</v>
      </c>
      <c r="D97" s="99">
        <v>1000</v>
      </c>
      <c r="E97" s="95">
        <v>0</v>
      </c>
      <c r="F97" s="62">
        <v>0</v>
      </c>
      <c r="G97" s="63">
        <v>1000</v>
      </c>
      <c r="H97" s="13"/>
      <c r="I97" s="61"/>
      <c r="J97" s="79"/>
      <c r="K97" s="79"/>
    </row>
    <row r="98" spans="1:11" s="38" customFormat="1" ht="16.5" customHeight="1" x14ac:dyDescent="0.25">
      <c r="A98" s="49" t="s">
        <v>2639</v>
      </c>
      <c r="B98" s="50" t="s">
        <v>2640</v>
      </c>
      <c r="C98" s="89" t="s">
        <v>2638</v>
      </c>
      <c r="D98" s="99">
        <v>1000</v>
      </c>
      <c r="E98" s="95">
        <v>0</v>
      </c>
      <c r="F98" s="62">
        <v>0</v>
      </c>
      <c r="G98" s="63">
        <v>1000</v>
      </c>
      <c r="H98" s="13"/>
      <c r="I98" s="61"/>
      <c r="J98" s="79"/>
      <c r="K98" s="79"/>
    </row>
    <row r="99" spans="1:11" s="38" customFormat="1" ht="16.5" customHeight="1" x14ac:dyDescent="0.25">
      <c r="A99" s="49" t="s">
        <v>2641</v>
      </c>
      <c r="B99" s="50" t="s">
        <v>2642</v>
      </c>
      <c r="C99" s="89" t="s">
        <v>2643</v>
      </c>
      <c r="D99" s="99">
        <v>2000</v>
      </c>
      <c r="E99" s="95">
        <v>0</v>
      </c>
      <c r="F99" s="62">
        <v>0</v>
      </c>
      <c r="G99" s="63">
        <v>2000</v>
      </c>
      <c r="H99" s="13"/>
      <c r="I99" s="61"/>
      <c r="J99" s="79"/>
      <c r="K99" s="79"/>
    </row>
    <row r="100" spans="1:11" s="38" customFormat="1" ht="16.5" customHeight="1" x14ac:dyDescent="0.25">
      <c r="A100" s="49" t="s">
        <v>2644</v>
      </c>
      <c r="B100" s="50" t="s">
        <v>2645</v>
      </c>
      <c r="C100" s="89" t="s">
        <v>2643</v>
      </c>
      <c r="D100" s="99">
        <v>2000</v>
      </c>
      <c r="E100" s="95">
        <v>0</v>
      </c>
      <c r="F100" s="62">
        <v>0</v>
      </c>
      <c r="G100" s="63">
        <v>2000</v>
      </c>
      <c r="H100" s="13"/>
      <c r="I100" s="61"/>
      <c r="J100" s="79"/>
      <c r="K100" s="79"/>
    </row>
    <row r="101" spans="1:11" s="38" customFormat="1" ht="16.5" customHeight="1" x14ac:dyDescent="0.25">
      <c r="A101" s="49" t="s">
        <v>2646</v>
      </c>
      <c r="B101" s="50" t="s">
        <v>2647</v>
      </c>
      <c r="C101" s="89" t="s">
        <v>2648</v>
      </c>
      <c r="D101" s="99">
        <v>2000</v>
      </c>
      <c r="E101" s="95">
        <v>0</v>
      </c>
      <c r="F101" s="62">
        <v>0</v>
      </c>
      <c r="G101" s="63">
        <v>2000</v>
      </c>
      <c r="H101" s="13"/>
      <c r="I101" s="61"/>
      <c r="J101" s="79"/>
      <c r="K101" s="79"/>
    </row>
    <row r="102" spans="1:11" s="38" customFormat="1" ht="16.5" customHeight="1" x14ac:dyDescent="0.25">
      <c r="A102" s="49" t="s">
        <v>2649</v>
      </c>
      <c r="B102" s="50" t="s">
        <v>2650</v>
      </c>
      <c r="C102" s="89" t="s">
        <v>2648</v>
      </c>
      <c r="D102" s="99">
        <v>2000</v>
      </c>
      <c r="E102" s="95">
        <v>0</v>
      </c>
      <c r="F102" s="62">
        <v>0</v>
      </c>
      <c r="G102" s="63">
        <v>2000</v>
      </c>
      <c r="H102" s="13"/>
      <c r="I102" s="61"/>
      <c r="J102" s="79"/>
      <c r="K102" s="79"/>
    </row>
    <row r="103" spans="1:11" s="38" customFormat="1" ht="16.5" customHeight="1" x14ac:dyDescent="0.25">
      <c r="A103" s="49" t="s">
        <v>2651</v>
      </c>
      <c r="B103" s="50" t="s">
        <v>2652</v>
      </c>
      <c r="C103" s="89" t="s">
        <v>2653</v>
      </c>
      <c r="D103" s="99">
        <v>3000</v>
      </c>
      <c r="E103" s="95">
        <v>0</v>
      </c>
      <c r="F103" s="62">
        <v>0</v>
      </c>
      <c r="G103" s="63">
        <v>3000</v>
      </c>
      <c r="H103" s="13"/>
      <c r="I103" s="61"/>
      <c r="J103" s="79"/>
      <c r="K103" s="79"/>
    </row>
    <row r="104" spans="1:11" s="38" customFormat="1" ht="16.5" customHeight="1" x14ac:dyDescent="0.25">
      <c r="A104" s="49" t="s">
        <v>2654</v>
      </c>
      <c r="B104" s="50" t="s">
        <v>2655</v>
      </c>
      <c r="C104" s="89" t="s">
        <v>2653</v>
      </c>
      <c r="D104" s="99">
        <v>3000</v>
      </c>
      <c r="E104" s="95">
        <v>0</v>
      </c>
      <c r="F104" s="62">
        <v>0</v>
      </c>
      <c r="G104" s="63">
        <v>3000</v>
      </c>
      <c r="H104" s="13"/>
      <c r="I104" s="61"/>
      <c r="J104" s="79"/>
      <c r="K104" s="79"/>
    </row>
    <row r="105" spans="1:11" s="38" customFormat="1" ht="16.5" customHeight="1" x14ac:dyDescent="0.25">
      <c r="A105" s="49" t="s">
        <v>2656</v>
      </c>
      <c r="B105" s="50" t="s">
        <v>2657</v>
      </c>
      <c r="C105" s="89" t="s">
        <v>2658</v>
      </c>
      <c r="D105" s="99">
        <v>2000</v>
      </c>
      <c r="E105" s="95">
        <v>0</v>
      </c>
      <c r="F105" s="62">
        <v>0</v>
      </c>
      <c r="G105" s="63">
        <v>2000</v>
      </c>
      <c r="H105" s="13"/>
      <c r="I105" s="61"/>
      <c r="J105" s="79"/>
      <c r="K105" s="79"/>
    </row>
    <row r="106" spans="1:11" s="38" customFormat="1" ht="16.5" customHeight="1" x14ac:dyDescent="0.25">
      <c r="A106" s="49" t="s">
        <v>2659</v>
      </c>
      <c r="B106" s="50" t="s">
        <v>2660</v>
      </c>
      <c r="C106" s="89" t="s">
        <v>2658</v>
      </c>
      <c r="D106" s="99">
        <v>2000</v>
      </c>
      <c r="E106" s="95">
        <v>0</v>
      </c>
      <c r="F106" s="62">
        <v>0</v>
      </c>
      <c r="G106" s="63">
        <v>2000</v>
      </c>
      <c r="H106" s="13"/>
      <c r="I106" s="61"/>
      <c r="J106" s="79"/>
      <c r="K106" s="79"/>
    </row>
    <row r="107" spans="1:11" s="38" customFormat="1" ht="16.5" customHeight="1" x14ac:dyDescent="0.25">
      <c r="A107" s="49" t="s">
        <v>2661</v>
      </c>
      <c r="B107" s="50" t="s">
        <v>2662</v>
      </c>
      <c r="C107" s="89" t="s">
        <v>2663</v>
      </c>
      <c r="D107" s="99">
        <v>3000</v>
      </c>
      <c r="E107" s="95">
        <v>0</v>
      </c>
      <c r="F107" s="62">
        <v>0</v>
      </c>
      <c r="G107" s="63">
        <v>3000</v>
      </c>
      <c r="H107" s="13"/>
      <c r="I107" s="61"/>
      <c r="J107" s="79"/>
      <c r="K107" s="79"/>
    </row>
    <row r="108" spans="1:11" s="38" customFormat="1" ht="16.5" customHeight="1" x14ac:dyDescent="0.25">
      <c r="A108" s="49" t="s">
        <v>2664</v>
      </c>
      <c r="B108" s="50" t="s">
        <v>2665</v>
      </c>
      <c r="C108" s="89" t="s">
        <v>2663</v>
      </c>
      <c r="D108" s="99">
        <v>3000</v>
      </c>
      <c r="E108" s="95">
        <v>0</v>
      </c>
      <c r="F108" s="62">
        <v>0</v>
      </c>
      <c r="G108" s="63">
        <v>3000</v>
      </c>
      <c r="H108" s="13"/>
      <c r="I108" s="61"/>
      <c r="J108" s="79"/>
      <c r="K108" s="79"/>
    </row>
    <row r="109" spans="1:11" s="38" customFormat="1" ht="16.5" customHeight="1" x14ac:dyDescent="0.25">
      <c r="A109" s="49" t="s">
        <v>2666</v>
      </c>
      <c r="B109" s="50" t="s">
        <v>2667</v>
      </c>
      <c r="C109" s="89" t="s">
        <v>2668</v>
      </c>
      <c r="D109" s="99">
        <v>5000</v>
      </c>
      <c r="E109" s="95">
        <v>0</v>
      </c>
      <c r="F109" s="62">
        <v>0</v>
      </c>
      <c r="G109" s="63">
        <v>5000</v>
      </c>
      <c r="H109" s="13"/>
      <c r="I109" s="61"/>
      <c r="J109" s="79"/>
      <c r="K109" s="79"/>
    </row>
    <row r="110" spans="1:11" s="38" customFormat="1" ht="16.5" customHeight="1" x14ac:dyDescent="0.25">
      <c r="A110" s="49" t="s">
        <v>2669</v>
      </c>
      <c r="B110" s="50" t="s">
        <v>2670</v>
      </c>
      <c r="C110" s="89" t="s">
        <v>2668</v>
      </c>
      <c r="D110" s="99">
        <v>5000</v>
      </c>
      <c r="E110" s="95">
        <v>0</v>
      </c>
      <c r="F110" s="62">
        <v>0</v>
      </c>
      <c r="G110" s="63">
        <v>5000</v>
      </c>
      <c r="H110" s="13"/>
      <c r="I110" s="61"/>
      <c r="J110" s="79"/>
      <c r="K110" s="79"/>
    </row>
    <row r="111" spans="1:11" s="38" customFormat="1" ht="16.5" customHeight="1" x14ac:dyDescent="0.25">
      <c r="A111" s="49" t="s">
        <v>2671</v>
      </c>
      <c r="B111" s="50" t="s">
        <v>2672</v>
      </c>
      <c r="C111" s="89" t="s">
        <v>2673</v>
      </c>
      <c r="D111" s="99">
        <v>5000</v>
      </c>
      <c r="E111" s="95">
        <v>0</v>
      </c>
      <c r="F111" s="62">
        <v>0</v>
      </c>
      <c r="G111" s="63">
        <v>5000</v>
      </c>
      <c r="H111" s="13"/>
      <c r="I111" s="61"/>
      <c r="J111" s="79"/>
      <c r="K111" s="79"/>
    </row>
    <row r="112" spans="1:11" s="38" customFormat="1" ht="16.5" customHeight="1" x14ac:dyDescent="0.25">
      <c r="A112" s="49" t="s">
        <v>2674</v>
      </c>
      <c r="B112" s="50" t="s">
        <v>2675</v>
      </c>
      <c r="C112" s="89" t="s">
        <v>2673</v>
      </c>
      <c r="D112" s="99">
        <v>5000</v>
      </c>
      <c r="E112" s="95">
        <v>0</v>
      </c>
      <c r="F112" s="62">
        <v>0</v>
      </c>
      <c r="G112" s="63">
        <v>5000</v>
      </c>
      <c r="H112" s="13"/>
      <c r="I112" s="61"/>
      <c r="J112" s="79"/>
      <c r="K112" s="79"/>
    </row>
    <row r="113" spans="1:11" s="38" customFormat="1" ht="16.5" customHeight="1" x14ac:dyDescent="0.25">
      <c r="A113" s="49" t="s">
        <v>2676</v>
      </c>
      <c r="B113" s="50" t="s">
        <v>2677</v>
      </c>
      <c r="C113" s="89" t="s">
        <v>2678</v>
      </c>
      <c r="D113" s="99">
        <v>16000</v>
      </c>
      <c r="E113" s="95">
        <v>0</v>
      </c>
      <c r="F113" s="62">
        <v>0</v>
      </c>
      <c r="G113" s="63">
        <v>16000</v>
      </c>
      <c r="H113" s="13"/>
      <c r="I113" s="61"/>
      <c r="J113" s="79"/>
      <c r="K113" s="79"/>
    </row>
    <row r="114" spans="1:11" s="38" customFormat="1" ht="16.5" customHeight="1" x14ac:dyDescent="0.25">
      <c r="A114" s="49" t="s">
        <v>2679</v>
      </c>
      <c r="B114" s="50" t="s">
        <v>2680</v>
      </c>
      <c r="C114" s="89" t="s">
        <v>2678</v>
      </c>
      <c r="D114" s="99">
        <v>16000</v>
      </c>
      <c r="E114" s="95">
        <v>0</v>
      </c>
      <c r="F114" s="62">
        <v>0</v>
      </c>
      <c r="G114" s="63">
        <v>16000</v>
      </c>
      <c r="H114" s="13"/>
      <c r="I114" s="61"/>
      <c r="J114" s="79"/>
      <c r="K114" s="79"/>
    </row>
    <row r="115" spans="1:11" s="38" customFormat="1" ht="16.5" customHeight="1" x14ac:dyDescent="0.25">
      <c r="A115" s="49" t="s">
        <v>2681</v>
      </c>
      <c r="B115" s="50" t="s">
        <v>2652</v>
      </c>
      <c r="C115" s="89" t="s">
        <v>2653</v>
      </c>
      <c r="D115" s="99">
        <v>2500</v>
      </c>
      <c r="E115" s="95">
        <v>0</v>
      </c>
      <c r="F115" s="62">
        <v>0</v>
      </c>
      <c r="G115" s="63">
        <v>2500</v>
      </c>
      <c r="H115" s="13"/>
      <c r="I115" s="61"/>
      <c r="J115" s="79"/>
      <c r="K115" s="79"/>
    </row>
    <row r="116" spans="1:11" s="38" customFormat="1" ht="16.5" customHeight="1" x14ac:dyDescent="0.25">
      <c r="A116" s="49" t="s">
        <v>2682</v>
      </c>
      <c r="B116" s="50" t="s">
        <v>2655</v>
      </c>
      <c r="C116" s="89" t="s">
        <v>2653</v>
      </c>
      <c r="D116" s="99">
        <v>2500</v>
      </c>
      <c r="E116" s="95">
        <v>0</v>
      </c>
      <c r="F116" s="62">
        <v>0</v>
      </c>
      <c r="G116" s="63">
        <v>2500</v>
      </c>
      <c r="H116" s="13"/>
      <c r="I116" s="61"/>
      <c r="J116" s="79"/>
      <c r="K116" s="79"/>
    </row>
    <row r="117" spans="1:11" s="38" customFormat="1" ht="16.5" customHeight="1" x14ac:dyDescent="0.25">
      <c r="A117" s="49" t="s">
        <v>2683</v>
      </c>
      <c r="B117" s="50" t="s">
        <v>2684</v>
      </c>
      <c r="C117" s="89" t="s">
        <v>2663</v>
      </c>
      <c r="D117" s="99">
        <v>1500</v>
      </c>
      <c r="E117" s="95">
        <v>0</v>
      </c>
      <c r="F117" s="62">
        <v>0</v>
      </c>
      <c r="G117" s="63">
        <v>1500</v>
      </c>
      <c r="H117" s="13"/>
      <c r="I117" s="61"/>
      <c r="J117" s="79"/>
      <c r="K117" s="79"/>
    </row>
    <row r="118" spans="1:11" s="38" customFormat="1" ht="16.5" customHeight="1" x14ac:dyDescent="0.25">
      <c r="A118" s="49" t="s">
        <v>2685</v>
      </c>
      <c r="B118" s="50" t="s">
        <v>2686</v>
      </c>
      <c r="C118" s="89" t="s">
        <v>2663</v>
      </c>
      <c r="D118" s="99">
        <v>1500</v>
      </c>
      <c r="E118" s="95">
        <v>0</v>
      </c>
      <c r="F118" s="62">
        <v>0</v>
      </c>
      <c r="G118" s="63">
        <v>1500</v>
      </c>
      <c r="H118" s="13"/>
      <c r="I118" s="61"/>
      <c r="J118" s="79"/>
      <c r="K118" s="79"/>
    </row>
    <row r="119" spans="1:11" s="38" customFormat="1" ht="16.5" customHeight="1" x14ac:dyDescent="0.25">
      <c r="A119" s="49" t="s">
        <v>2687</v>
      </c>
      <c r="B119" s="50" t="s">
        <v>2667</v>
      </c>
      <c r="C119" s="89" t="s">
        <v>2668</v>
      </c>
      <c r="D119" s="99">
        <v>4000</v>
      </c>
      <c r="E119" s="95">
        <v>0</v>
      </c>
      <c r="F119" s="62">
        <v>0</v>
      </c>
      <c r="G119" s="63">
        <v>4000</v>
      </c>
      <c r="H119" s="13"/>
      <c r="I119" s="61"/>
      <c r="J119" s="79"/>
      <c r="K119" s="79"/>
    </row>
    <row r="120" spans="1:11" s="38" customFormat="1" ht="16.5" customHeight="1" x14ac:dyDescent="0.25">
      <c r="A120" s="49" t="s">
        <v>2688</v>
      </c>
      <c r="B120" s="50" t="s">
        <v>2670</v>
      </c>
      <c r="C120" s="89" t="s">
        <v>2668</v>
      </c>
      <c r="D120" s="99">
        <v>4000</v>
      </c>
      <c r="E120" s="95">
        <v>0</v>
      </c>
      <c r="F120" s="62">
        <v>0</v>
      </c>
      <c r="G120" s="63">
        <v>4000</v>
      </c>
      <c r="H120" s="13"/>
      <c r="I120" s="61"/>
      <c r="J120" s="79"/>
      <c r="K120" s="79"/>
    </row>
    <row r="121" spans="1:11" s="38" customFormat="1" ht="16.5" customHeight="1" x14ac:dyDescent="0.25">
      <c r="A121" s="49" t="s">
        <v>2689</v>
      </c>
      <c r="B121" s="50" t="s">
        <v>2672</v>
      </c>
      <c r="C121" s="89" t="s">
        <v>2673</v>
      </c>
      <c r="D121" s="99">
        <v>4000</v>
      </c>
      <c r="E121" s="95">
        <v>0</v>
      </c>
      <c r="F121" s="62">
        <v>0</v>
      </c>
      <c r="G121" s="63">
        <v>4000</v>
      </c>
      <c r="H121" s="13"/>
      <c r="I121" s="61"/>
      <c r="J121" s="79"/>
      <c r="K121" s="79"/>
    </row>
    <row r="122" spans="1:11" s="38" customFormat="1" ht="16.5" customHeight="1" x14ac:dyDescent="0.25">
      <c r="A122" s="49" t="s">
        <v>2690</v>
      </c>
      <c r="B122" s="50" t="s">
        <v>2675</v>
      </c>
      <c r="C122" s="89" t="s">
        <v>2673</v>
      </c>
      <c r="D122" s="99">
        <v>4000</v>
      </c>
      <c r="E122" s="95">
        <v>0</v>
      </c>
      <c r="F122" s="62">
        <v>0</v>
      </c>
      <c r="G122" s="63">
        <v>4000</v>
      </c>
      <c r="H122" s="13"/>
      <c r="I122" s="61"/>
      <c r="J122" s="79"/>
      <c r="K122" s="79"/>
    </row>
    <row r="123" spans="1:11" s="38" customFormat="1" ht="16.5" customHeight="1" x14ac:dyDescent="0.25">
      <c r="A123" s="49" t="s">
        <v>2691</v>
      </c>
      <c r="B123" s="50" t="s">
        <v>2677</v>
      </c>
      <c r="C123" s="89" t="s">
        <v>2678</v>
      </c>
      <c r="D123" s="99">
        <v>12000</v>
      </c>
      <c r="E123" s="95">
        <v>0</v>
      </c>
      <c r="F123" s="62">
        <v>0</v>
      </c>
      <c r="G123" s="63">
        <v>12000</v>
      </c>
      <c r="H123" s="13"/>
      <c r="I123" s="61"/>
      <c r="J123" s="79"/>
      <c r="K123" s="79"/>
    </row>
    <row r="124" spans="1:11" s="38" customFormat="1" ht="16.5" customHeight="1" x14ac:dyDescent="0.25">
      <c r="A124" s="49" t="s">
        <v>2692</v>
      </c>
      <c r="B124" s="50" t="s">
        <v>2680</v>
      </c>
      <c r="C124" s="89" t="s">
        <v>2678</v>
      </c>
      <c r="D124" s="99">
        <v>12000</v>
      </c>
      <c r="E124" s="95">
        <v>0</v>
      </c>
      <c r="F124" s="62">
        <v>0</v>
      </c>
      <c r="G124" s="63">
        <v>12000</v>
      </c>
      <c r="H124" s="13"/>
      <c r="I124" s="61"/>
      <c r="J124" s="79"/>
      <c r="K124" s="79"/>
    </row>
    <row r="125" spans="1:11" s="38" customFormat="1" ht="16.5" customHeight="1" x14ac:dyDescent="0.25">
      <c r="A125" s="49" t="s">
        <v>2693</v>
      </c>
      <c r="B125" s="50" t="s">
        <v>2694</v>
      </c>
      <c r="C125" s="89" t="s">
        <v>2695</v>
      </c>
      <c r="D125" s="99">
        <v>5000</v>
      </c>
      <c r="E125" s="95">
        <v>0</v>
      </c>
      <c r="F125" s="62">
        <v>0</v>
      </c>
      <c r="G125" s="63">
        <v>5000</v>
      </c>
      <c r="H125" s="13"/>
      <c r="I125" s="61"/>
      <c r="J125" s="79"/>
      <c r="K125" s="79"/>
    </row>
    <row r="126" spans="1:11" s="38" customFormat="1" ht="16.5" customHeight="1" x14ac:dyDescent="0.25">
      <c r="A126" s="49" t="s">
        <v>2696</v>
      </c>
      <c r="B126" s="50" t="s">
        <v>2697</v>
      </c>
      <c r="C126" s="89" t="s">
        <v>2695</v>
      </c>
      <c r="D126" s="99">
        <v>5000</v>
      </c>
      <c r="E126" s="95">
        <v>0</v>
      </c>
      <c r="F126" s="62">
        <v>0</v>
      </c>
      <c r="G126" s="63">
        <v>5000</v>
      </c>
      <c r="H126" s="13"/>
      <c r="I126" s="61"/>
      <c r="J126" s="79"/>
      <c r="K126" s="79"/>
    </row>
    <row r="127" spans="1:11" s="38" customFormat="1" ht="16.5" customHeight="1" x14ac:dyDescent="0.25">
      <c r="A127" s="49" t="s">
        <v>2698</v>
      </c>
      <c r="B127" s="50" t="s">
        <v>2699</v>
      </c>
      <c r="C127" s="89" t="s">
        <v>2700</v>
      </c>
      <c r="D127" s="99">
        <v>5000</v>
      </c>
      <c r="E127" s="95">
        <v>0</v>
      </c>
      <c r="F127" s="62">
        <v>0</v>
      </c>
      <c r="G127" s="63">
        <v>5000</v>
      </c>
      <c r="H127" s="13"/>
      <c r="I127" s="61"/>
      <c r="J127" s="79"/>
      <c r="K127" s="79"/>
    </row>
    <row r="128" spans="1:11" s="38" customFormat="1" ht="16.5" customHeight="1" x14ac:dyDescent="0.25">
      <c r="A128" s="49" t="s">
        <v>2701</v>
      </c>
      <c r="B128" s="50" t="s">
        <v>2702</v>
      </c>
      <c r="C128" s="89" t="s">
        <v>2700</v>
      </c>
      <c r="D128" s="99">
        <v>5000</v>
      </c>
      <c r="E128" s="95">
        <v>0</v>
      </c>
      <c r="F128" s="62">
        <v>0</v>
      </c>
      <c r="G128" s="63">
        <v>5000</v>
      </c>
      <c r="H128" s="13"/>
      <c r="I128" s="61"/>
      <c r="J128" s="79"/>
      <c r="K128" s="79"/>
    </row>
    <row r="129" spans="1:11" s="38" customFormat="1" ht="16.5" customHeight="1" x14ac:dyDescent="0.25">
      <c r="A129" s="49" t="s">
        <v>2703</v>
      </c>
      <c r="B129" s="50" t="s">
        <v>2704</v>
      </c>
      <c r="C129" s="89" t="s">
        <v>2705</v>
      </c>
      <c r="D129" s="99">
        <v>10000</v>
      </c>
      <c r="E129" s="95">
        <v>0</v>
      </c>
      <c r="F129" s="62">
        <v>0</v>
      </c>
      <c r="G129" s="63">
        <v>10000</v>
      </c>
      <c r="H129" s="13"/>
      <c r="I129" s="61"/>
      <c r="J129" s="79"/>
      <c r="K129" s="79"/>
    </row>
    <row r="130" spans="1:11" s="38" customFormat="1" ht="16.5" customHeight="1" x14ac:dyDescent="0.25">
      <c r="A130" s="49" t="s">
        <v>2706</v>
      </c>
      <c r="B130" s="50" t="s">
        <v>2707</v>
      </c>
      <c r="C130" s="89" t="s">
        <v>2705</v>
      </c>
      <c r="D130" s="99">
        <v>10000</v>
      </c>
      <c r="E130" s="95">
        <v>0</v>
      </c>
      <c r="F130" s="62">
        <v>0</v>
      </c>
      <c r="G130" s="63">
        <v>10000</v>
      </c>
      <c r="H130" s="13"/>
      <c r="I130" s="61"/>
      <c r="J130" s="79"/>
      <c r="K130" s="79"/>
    </row>
    <row r="131" spans="1:11" s="38" customFormat="1" ht="16.5" customHeight="1" x14ac:dyDescent="0.25">
      <c r="A131" s="49" t="s">
        <v>2708</v>
      </c>
      <c r="B131" s="50" t="s">
        <v>2709</v>
      </c>
      <c r="C131" s="89" t="s">
        <v>2710</v>
      </c>
      <c r="D131" s="99">
        <v>5000</v>
      </c>
      <c r="E131" s="95">
        <v>0</v>
      </c>
      <c r="F131" s="62">
        <v>0</v>
      </c>
      <c r="G131" s="63">
        <v>5000</v>
      </c>
      <c r="H131" s="13"/>
      <c r="I131" s="61"/>
      <c r="J131" s="79"/>
      <c r="K131" s="79"/>
    </row>
    <row r="132" spans="1:11" s="38" customFormat="1" ht="16.5" customHeight="1" x14ac:dyDescent="0.25">
      <c r="A132" s="49" t="s">
        <v>2711</v>
      </c>
      <c r="B132" s="50" t="s">
        <v>2712</v>
      </c>
      <c r="C132" s="89" t="s">
        <v>2710</v>
      </c>
      <c r="D132" s="99">
        <v>5000</v>
      </c>
      <c r="E132" s="95">
        <v>0</v>
      </c>
      <c r="F132" s="62">
        <v>0</v>
      </c>
      <c r="G132" s="63">
        <v>5000</v>
      </c>
      <c r="H132" s="13"/>
      <c r="I132" s="61"/>
      <c r="J132" s="79"/>
      <c r="K132" s="79"/>
    </row>
    <row r="133" spans="1:11" s="38" customFormat="1" ht="16.5" customHeight="1" x14ac:dyDescent="0.25">
      <c r="A133" s="49" t="s">
        <v>2713</v>
      </c>
      <c r="B133" s="50" t="s">
        <v>2714</v>
      </c>
      <c r="C133" s="89" t="s">
        <v>2715</v>
      </c>
      <c r="D133" s="99">
        <v>2000</v>
      </c>
      <c r="E133" s="95">
        <v>0</v>
      </c>
      <c r="F133" s="62">
        <v>0</v>
      </c>
      <c r="G133" s="63">
        <v>2000</v>
      </c>
      <c r="H133" s="13"/>
      <c r="I133" s="61"/>
      <c r="J133" s="79"/>
      <c r="K133" s="79"/>
    </row>
    <row r="134" spans="1:11" s="38" customFormat="1" ht="16.5" customHeight="1" x14ac:dyDescent="0.25">
      <c r="A134" s="49" t="s">
        <v>2716</v>
      </c>
      <c r="B134" s="50" t="s">
        <v>2717</v>
      </c>
      <c r="C134" s="89" t="s">
        <v>2715</v>
      </c>
      <c r="D134" s="99">
        <v>2000</v>
      </c>
      <c r="E134" s="95">
        <v>0</v>
      </c>
      <c r="F134" s="62">
        <v>0</v>
      </c>
      <c r="G134" s="63">
        <v>2000</v>
      </c>
      <c r="H134" s="13"/>
      <c r="I134" s="61"/>
      <c r="J134" s="79"/>
      <c r="K134" s="79"/>
    </row>
    <row r="135" spans="1:11" s="38" customFormat="1" ht="16.5" customHeight="1" x14ac:dyDescent="0.25">
      <c r="A135" s="49" t="s">
        <v>2718</v>
      </c>
      <c r="B135" s="50" t="s">
        <v>2719</v>
      </c>
      <c r="C135" s="89" t="s">
        <v>2720</v>
      </c>
      <c r="D135" s="99">
        <v>10000</v>
      </c>
      <c r="E135" s="95">
        <v>0</v>
      </c>
      <c r="F135" s="62">
        <v>0</v>
      </c>
      <c r="G135" s="63">
        <v>10000</v>
      </c>
      <c r="H135" s="13"/>
      <c r="I135" s="61"/>
      <c r="J135" s="79"/>
      <c r="K135" s="79"/>
    </row>
    <row r="136" spans="1:11" s="38" customFormat="1" ht="16.5" customHeight="1" x14ac:dyDescent="0.25">
      <c r="A136" s="49" t="s">
        <v>2721</v>
      </c>
      <c r="B136" s="50" t="s">
        <v>2722</v>
      </c>
      <c r="C136" s="89" t="s">
        <v>2720</v>
      </c>
      <c r="D136" s="99">
        <v>10000</v>
      </c>
      <c r="E136" s="95">
        <v>0</v>
      </c>
      <c r="F136" s="62">
        <v>0</v>
      </c>
      <c r="G136" s="63">
        <v>10000</v>
      </c>
      <c r="H136" s="13"/>
      <c r="I136" s="61"/>
      <c r="J136" s="79"/>
      <c r="K136" s="79"/>
    </row>
    <row r="137" spans="1:11" s="38" customFormat="1" ht="16.5" customHeight="1" x14ac:dyDescent="0.25">
      <c r="A137" s="49" t="s">
        <v>2723</v>
      </c>
      <c r="B137" s="50" t="s">
        <v>2724</v>
      </c>
      <c r="C137" s="89" t="s">
        <v>2725</v>
      </c>
      <c r="D137" s="99">
        <v>8000</v>
      </c>
      <c r="E137" s="95">
        <v>0</v>
      </c>
      <c r="F137" s="62">
        <v>0</v>
      </c>
      <c r="G137" s="63">
        <v>8000</v>
      </c>
      <c r="H137" s="13"/>
      <c r="I137" s="61"/>
      <c r="J137" s="79"/>
      <c r="K137" s="79"/>
    </row>
    <row r="138" spans="1:11" s="38" customFormat="1" ht="16.5" customHeight="1" x14ac:dyDescent="0.25">
      <c r="A138" s="49" t="s">
        <v>2726</v>
      </c>
      <c r="B138" s="50" t="s">
        <v>2727</v>
      </c>
      <c r="C138" s="89" t="s">
        <v>2725</v>
      </c>
      <c r="D138" s="99">
        <v>8000</v>
      </c>
      <c r="E138" s="95">
        <v>0</v>
      </c>
      <c r="F138" s="62">
        <v>0</v>
      </c>
      <c r="G138" s="63">
        <v>8000</v>
      </c>
      <c r="H138" s="13"/>
      <c r="I138" s="61"/>
      <c r="J138" s="79"/>
      <c r="K138" s="79"/>
    </row>
    <row r="139" spans="1:11" s="38" customFormat="1" ht="16.5" customHeight="1" x14ac:dyDescent="0.25">
      <c r="A139" s="49" t="s">
        <v>2728</v>
      </c>
      <c r="B139" s="50" t="s">
        <v>2729</v>
      </c>
      <c r="C139" s="89" t="s">
        <v>2730</v>
      </c>
      <c r="D139" s="99">
        <v>15000</v>
      </c>
      <c r="E139" s="95">
        <v>0</v>
      </c>
      <c r="F139" s="62">
        <v>0</v>
      </c>
      <c r="G139" s="63">
        <v>15000</v>
      </c>
      <c r="H139" s="13"/>
      <c r="I139" s="61"/>
      <c r="J139" s="79"/>
      <c r="K139" s="79"/>
    </row>
    <row r="140" spans="1:11" s="38" customFormat="1" ht="16.5" customHeight="1" x14ac:dyDescent="0.25">
      <c r="A140" s="49" t="s">
        <v>2731</v>
      </c>
      <c r="B140" s="50" t="s">
        <v>2732</v>
      </c>
      <c r="C140" s="89" t="s">
        <v>2730</v>
      </c>
      <c r="D140" s="99">
        <v>15000</v>
      </c>
      <c r="E140" s="95">
        <v>0</v>
      </c>
      <c r="F140" s="62">
        <v>0</v>
      </c>
      <c r="G140" s="63">
        <v>15000</v>
      </c>
      <c r="H140" s="13"/>
      <c r="I140" s="61"/>
      <c r="J140" s="79"/>
      <c r="K140" s="79"/>
    </row>
    <row r="141" spans="1:11" s="38" customFormat="1" ht="16.5" customHeight="1" x14ac:dyDescent="0.25">
      <c r="A141" s="49" t="s">
        <v>2733</v>
      </c>
      <c r="B141" s="50" t="s">
        <v>2734</v>
      </c>
      <c r="C141" s="89" t="s">
        <v>2735</v>
      </c>
      <c r="D141" s="99">
        <v>10000</v>
      </c>
      <c r="E141" s="95">
        <v>0</v>
      </c>
      <c r="F141" s="62">
        <v>0</v>
      </c>
      <c r="G141" s="63">
        <v>10000</v>
      </c>
      <c r="H141" s="13"/>
      <c r="I141" s="61"/>
      <c r="J141" s="79"/>
      <c r="K141" s="79"/>
    </row>
    <row r="142" spans="1:11" s="38" customFormat="1" ht="16.5" customHeight="1" x14ac:dyDescent="0.25">
      <c r="A142" s="49" t="s">
        <v>2736</v>
      </c>
      <c r="B142" s="50" t="s">
        <v>2737</v>
      </c>
      <c r="C142" s="89" t="s">
        <v>2735</v>
      </c>
      <c r="D142" s="99">
        <v>10000</v>
      </c>
      <c r="E142" s="95">
        <v>0</v>
      </c>
      <c r="F142" s="62">
        <v>0</v>
      </c>
      <c r="G142" s="63">
        <v>10000</v>
      </c>
      <c r="H142" s="13"/>
      <c r="I142" s="61"/>
      <c r="J142" s="79"/>
      <c r="K142" s="79"/>
    </row>
    <row r="143" spans="1:11" s="38" customFormat="1" ht="16.5" customHeight="1" x14ac:dyDescent="0.25">
      <c r="A143" s="49" t="s">
        <v>2738</v>
      </c>
      <c r="B143" s="50" t="s">
        <v>2739</v>
      </c>
      <c r="C143" s="89" t="s">
        <v>2740</v>
      </c>
      <c r="D143" s="99">
        <v>11000</v>
      </c>
      <c r="E143" s="95">
        <v>0</v>
      </c>
      <c r="F143" s="62">
        <v>0</v>
      </c>
      <c r="G143" s="63">
        <v>11000</v>
      </c>
      <c r="H143" s="13"/>
      <c r="I143" s="61"/>
      <c r="J143" s="79"/>
      <c r="K143" s="79"/>
    </row>
    <row r="144" spans="1:11" s="38" customFormat="1" ht="16.5" customHeight="1" x14ac:dyDescent="0.25">
      <c r="A144" s="49" t="s">
        <v>2741</v>
      </c>
      <c r="B144" s="50" t="s">
        <v>2742</v>
      </c>
      <c r="C144" s="89" t="s">
        <v>2740</v>
      </c>
      <c r="D144" s="99">
        <v>11000</v>
      </c>
      <c r="E144" s="95">
        <v>0</v>
      </c>
      <c r="F144" s="62">
        <v>0</v>
      </c>
      <c r="G144" s="63">
        <v>11000</v>
      </c>
      <c r="H144" s="13"/>
      <c r="I144" s="61"/>
      <c r="J144" s="79"/>
      <c r="K144" s="79"/>
    </row>
    <row r="145" spans="1:11" s="38" customFormat="1" ht="16.5" customHeight="1" x14ac:dyDescent="0.25">
      <c r="A145" s="49" t="s">
        <v>2743</v>
      </c>
      <c r="B145" s="50" t="s">
        <v>2517</v>
      </c>
      <c r="C145" s="89" t="s">
        <v>2744</v>
      </c>
      <c r="D145" s="99">
        <v>16000</v>
      </c>
      <c r="E145" s="95">
        <v>0</v>
      </c>
      <c r="F145" s="62">
        <v>0</v>
      </c>
      <c r="G145" s="63">
        <v>16000</v>
      </c>
      <c r="H145" s="13"/>
      <c r="I145" s="61"/>
      <c r="J145" s="79"/>
      <c r="K145" s="79"/>
    </row>
    <row r="146" spans="1:11" s="38" customFormat="1" ht="16.5" customHeight="1" x14ac:dyDescent="0.25">
      <c r="A146" s="49" t="s">
        <v>2745</v>
      </c>
      <c r="B146" s="50" t="s">
        <v>2520</v>
      </c>
      <c r="C146" s="89" t="s">
        <v>2744</v>
      </c>
      <c r="D146" s="99">
        <v>16000</v>
      </c>
      <c r="E146" s="95">
        <v>0</v>
      </c>
      <c r="F146" s="62">
        <v>0</v>
      </c>
      <c r="G146" s="63">
        <v>16000</v>
      </c>
      <c r="H146" s="13"/>
      <c r="I146" s="61"/>
      <c r="J146" s="79"/>
      <c r="K146" s="79"/>
    </row>
    <row r="147" spans="1:11" s="38" customFormat="1" ht="16.5" customHeight="1" x14ac:dyDescent="0.25">
      <c r="A147" s="49" t="s">
        <v>2746</v>
      </c>
      <c r="B147" s="50" t="s">
        <v>2704</v>
      </c>
      <c r="C147" s="89" t="s">
        <v>2705</v>
      </c>
      <c r="D147" s="99">
        <v>8000</v>
      </c>
      <c r="E147" s="95">
        <v>0</v>
      </c>
      <c r="F147" s="62">
        <v>0</v>
      </c>
      <c r="G147" s="63">
        <v>8000</v>
      </c>
      <c r="H147" s="13"/>
      <c r="I147" s="61"/>
      <c r="J147" s="79"/>
      <c r="K147" s="79"/>
    </row>
    <row r="148" spans="1:11" s="38" customFormat="1" ht="16.5" customHeight="1" x14ac:dyDescent="0.25">
      <c r="A148" s="49" t="s">
        <v>2747</v>
      </c>
      <c r="B148" s="50" t="s">
        <v>2707</v>
      </c>
      <c r="C148" s="89" t="s">
        <v>2705</v>
      </c>
      <c r="D148" s="99">
        <v>8000</v>
      </c>
      <c r="E148" s="95">
        <v>0</v>
      </c>
      <c r="F148" s="62">
        <v>0</v>
      </c>
      <c r="G148" s="63">
        <v>8000</v>
      </c>
      <c r="H148" s="13"/>
      <c r="I148" s="61"/>
      <c r="J148" s="79"/>
      <c r="K148" s="79"/>
    </row>
    <row r="149" spans="1:11" s="38" customFormat="1" ht="16.5" customHeight="1" x14ac:dyDescent="0.25">
      <c r="A149" s="49" t="s">
        <v>2748</v>
      </c>
      <c r="B149" s="50" t="s">
        <v>2749</v>
      </c>
      <c r="C149" s="89" t="s">
        <v>2730</v>
      </c>
      <c r="D149" s="99">
        <v>8000</v>
      </c>
      <c r="E149" s="95">
        <v>0</v>
      </c>
      <c r="F149" s="62">
        <v>0</v>
      </c>
      <c r="G149" s="63">
        <v>8000</v>
      </c>
      <c r="H149" s="13"/>
      <c r="I149" s="61"/>
      <c r="J149" s="79"/>
      <c r="K149" s="79"/>
    </row>
    <row r="150" spans="1:11" s="38" customFormat="1" ht="16.5" customHeight="1" x14ac:dyDescent="0.25">
      <c r="A150" s="49" t="s">
        <v>2750</v>
      </c>
      <c r="B150" s="50" t="s">
        <v>2751</v>
      </c>
      <c r="C150" s="89" t="s">
        <v>2730</v>
      </c>
      <c r="D150" s="99">
        <v>8000</v>
      </c>
      <c r="E150" s="95">
        <v>0</v>
      </c>
      <c r="F150" s="62">
        <v>0</v>
      </c>
      <c r="G150" s="63">
        <v>8000</v>
      </c>
      <c r="H150" s="13"/>
      <c r="I150" s="61"/>
      <c r="J150" s="79"/>
      <c r="K150" s="79"/>
    </row>
    <row r="151" spans="1:11" s="38" customFormat="1" ht="16.5" customHeight="1" x14ac:dyDescent="0.25">
      <c r="A151" s="49" t="s">
        <v>2752</v>
      </c>
      <c r="B151" s="50" t="s">
        <v>2753</v>
      </c>
      <c r="C151" s="89" t="s">
        <v>2754</v>
      </c>
      <c r="D151" s="99">
        <v>5000</v>
      </c>
      <c r="E151" s="95">
        <v>0</v>
      </c>
      <c r="F151" s="62">
        <v>0</v>
      </c>
      <c r="G151" s="63">
        <v>5000</v>
      </c>
      <c r="H151" s="13"/>
      <c r="I151" s="61"/>
      <c r="J151" s="79"/>
      <c r="K151" s="79"/>
    </row>
    <row r="152" spans="1:11" s="38" customFormat="1" ht="16.5" customHeight="1" x14ac:dyDescent="0.25">
      <c r="A152" s="49" t="s">
        <v>2755</v>
      </c>
      <c r="B152" s="50" t="s">
        <v>2756</v>
      </c>
      <c r="C152" s="89" t="s">
        <v>2754</v>
      </c>
      <c r="D152" s="99">
        <v>5000</v>
      </c>
      <c r="E152" s="95">
        <v>0</v>
      </c>
      <c r="F152" s="62">
        <v>0</v>
      </c>
      <c r="G152" s="63">
        <v>5000</v>
      </c>
      <c r="H152" s="13"/>
      <c r="I152" s="61"/>
      <c r="J152" s="79"/>
      <c r="K152" s="79"/>
    </row>
    <row r="153" spans="1:11" s="38" customFormat="1" ht="16.5" customHeight="1" x14ac:dyDescent="0.25">
      <c r="A153" s="49" t="s">
        <v>2757</v>
      </c>
      <c r="B153" s="50" t="s">
        <v>2758</v>
      </c>
      <c r="C153" s="89" t="s">
        <v>2759</v>
      </c>
      <c r="D153" s="99">
        <v>16000</v>
      </c>
      <c r="E153" s="95">
        <v>0</v>
      </c>
      <c r="F153" s="62">
        <v>0</v>
      </c>
      <c r="G153" s="63">
        <v>16000</v>
      </c>
      <c r="H153" s="13"/>
      <c r="I153" s="61"/>
      <c r="J153" s="79"/>
      <c r="K153" s="79"/>
    </row>
    <row r="154" spans="1:11" s="38" customFormat="1" ht="16.5" customHeight="1" x14ac:dyDescent="0.25">
      <c r="A154" s="49" t="s">
        <v>2760</v>
      </c>
      <c r="B154" s="50" t="s">
        <v>2761</v>
      </c>
      <c r="C154" s="89" t="s">
        <v>2759</v>
      </c>
      <c r="D154" s="99">
        <v>16000</v>
      </c>
      <c r="E154" s="95">
        <v>0</v>
      </c>
      <c r="F154" s="62">
        <v>0</v>
      </c>
      <c r="G154" s="63">
        <v>16000</v>
      </c>
      <c r="H154" s="13"/>
      <c r="I154" s="61"/>
      <c r="J154" s="79"/>
      <c r="K154" s="79"/>
    </row>
    <row r="155" spans="1:11" s="38" customFormat="1" ht="16.5" customHeight="1" x14ac:dyDescent="0.25">
      <c r="A155" s="49" t="s">
        <v>2762</v>
      </c>
      <c r="B155" s="50" t="s">
        <v>2753</v>
      </c>
      <c r="C155" s="89" t="s">
        <v>2754</v>
      </c>
      <c r="D155" s="99">
        <v>4000</v>
      </c>
      <c r="E155" s="95">
        <v>0</v>
      </c>
      <c r="F155" s="62">
        <v>0</v>
      </c>
      <c r="G155" s="63">
        <v>4000</v>
      </c>
      <c r="H155" s="13"/>
      <c r="I155" s="61"/>
      <c r="J155" s="79"/>
      <c r="K155" s="79"/>
    </row>
    <row r="156" spans="1:11" s="38" customFormat="1" ht="16.5" customHeight="1" x14ac:dyDescent="0.25">
      <c r="A156" s="49" t="s">
        <v>2763</v>
      </c>
      <c r="B156" s="50" t="s">
        <v>2756</v>
      </c>
      <c r="C156" s="89" t="s">
        <v>2754</v>
      </c>
      <c r="D156" s="99">
        <v>4000</v>
      </c>
      <c r="E156" s="95">
        <v>0</v>
      </c>
      <c r="F156" s="62">
        <v>0</v>
      </c>
      <c r="G156" s="63">
        <v>4000</v>
      </c>
      <c r="H156" s="13"/>
      <c r="I156" s="61"/>
      <c r="J156" s="79"/>
      <c r="K156" s="79"/>
    </row>
    <row r="157" spans="1:11" s="38" customFormat="1" ht="16.5" customHeight="1" x14ac:dyDescent="0.25">
      <c r="A157" s="49" t="s">
        <v>2764</v>
      </c>
      <c r="B157" s="50" t="s">
        <v>2765</v>
      </c>
      <c r="C157" s="89" t="s">
        <v>2766</v>
      </c>
      <c r="D157" s="99">
        <v>5000</v>
      </c>
      <c r="E157" s="95">
        <v>0</v>
      </c>
      <c r="F157" s="62">
        <v>0</v>
      </c>
      <c r="G157" s="63">
        <v>5000</v>
      </c>
      <c r="H157" s="13"/>
      <c r="I157" s="61"/>
      <c r="J157" s="79"/>
      <c r="K157" s="79"/>
    </row>
    <row r="158" spans="1:11" s="38" customFormat="1" ht="16.5" customHeight="1" x14ac:dyDescent="0.25">
      <c r="A158" s="49" t="s">
        <v>2767</v>
      </c>
      <c r="B158" s="50" t="s">
        <v>2768</v>
      </c>
      <c r="C158" s="89" t="s">
        <v>2766</v>
      </c>
      <c r="D158" s="99">
        <v>5000</v>
      </c>
      <c r="E158" s="95">
        <v>0</v>
      </c>
      <c r="F158" s="62">
        <v>0</v>
      </c>
      <c r="G158" s="63">
        <v>5000</v>
      </c>
      <c r="H158" s="13"/>
      <c r="I158" s="61"/>
      <c r="J158" s="79"/>
      <c r="K158" s="79"/>
    </row>
    <row r="159" spans="1:11" s="38" customFormat="1" ht="16.5" customHeight="1" x14ac:dyDescent="0.25">
      <c r="A159" s="49" t="s">
        <v>2769</v>
      </c>
      <c r="B159" s="50" t="s">
        <v>2770</v>
      </c>
      <c r="C159" s="89" t="s">
        <v>2771</v>
      </c>
      <c r="D159" s="99">
        <v>5000</v>
      </c>
      <c r="E159" s="95">
        <v>0</v>
      </c>
      <c r="F159" s="62">
        <v>0</v>
      </c>
      <c r="G159" s="63">
        <v>5000</v>
      </c>
      <c r="H159" s="13"/>
      <c r="I159" s="61"/>
      <c r="J159" s="79"/>
      <c r="K159" s="79"/>
    </row>
    <row r="160" spans="1:11" s="38" customFormat="1" ht="16.5" customHeight="1" x14ac:dyDescent="0.25">
      <c r="A160" s="49" t="s">
        <v>2772</v>
      </c>
      <c r="B160" s="50" t="s">
        <v>2773</v>
      </c>
      <c r="C160" s="89" t="s">
        <v>2771</v>
      </c>
      <c r="D160" s="99">
        <v>5000</v>
      </c>
      <c r="E160" s="95">
        <v>0</v>
      </c>
      <c r="F160" s="62">
        <v>0</v>
      </c>
      <c r="G160" s="63">
        <v>5000</v>
      </c>
      <c r="H160" s="13"/>
      <c r="I160" s="61"/>
      <c r="J160" s="79"/>
      <c r="K160" s="79"/>
    </row>
    <row r="161" spans="1:11" s="38" customFormat="1" ht="16.5" customHeight="1" x14ac:dyDescent="0.25">
      <c r="A161" s="49" t="s">
        <v>2774</v>
      </c>
      <c r="B161" s="50" t="s">
        <v>2775</v>
      </c>
      <c r="C161" s="89" t="s">
        <v>2776</v>
      </c>
      <c r="D161" s="99">
        <v>3000</v>
      </c>
      <c r="E161" s="95">
        <v>0</v>
      </c>
      <c r="F161" s="62">
        <v>0</v>
      </c>
      <c r="G161" s="63">
        <v>3000</v>
      </c>
      <c r="H161" s="13"/>
      <c r="I161" s="61"/>
      <c r="J161" s="79"/>
      <c r="K161" s="79"/>
    </row>
    <row r="162" spans="1:11" s="38" customFormat="1" ht="16.5" customHeight="1" x14ac:dyDescent="0.25">
      <c r="A162" s="49" t="s">
        <v>2777</v>
      </c>
      <c r="B162" s="50" t="s">
        <v>2778</v>
      </c>
      <c r="C162" s="89" t="s">
        <v>2776</v>
      </c>
      <c r="D162" s="99">
        <v>3000</v>
      </c>
      <c r="E162" s="95">
        <v>0</v>
      </c>
      <c r="F162" s="62">
        <v>0</v>
      </c>
      <c r="G162" s="63">
        <v>3000</v>
      </c>
      <c r="H162" s="13"/>
      <c r="I162" s="61"/>
      <c r="J162" s="79"/>
      <c r="K162" s="79"/>
    </row>
    <row r="163" spans="1:11" s="38" customFormat="1" ht="16.5" customHeight="1" x14ac:dyDescent="0.25">
      <c r="A163" s="49" t="s">
        <v>2779</v>
      </c>
      <c r="B163" s="50" t="s">
        <v>2780</v>
      </c>
      <c r="C163" s="89" t="s">
        <v>2781</v>
      </c>
      <c r="D163" s="99">
        <v>4000</v>
      </c>
      <c r="E163" s="95">
        <v>0</v>
      </c>
      <c r="F163" s="62">
        <v>0</v>
      </c>
      <c r="G163" s="63">
        <v>4000</v>
      </c>
      <c r="H163" s="13"/>
      <c r="I163" s="61"/>
      <c r="J163" s="79"/>
      <c r="K163" s="79"/>
    </row>
    <row r="164" spans="1:11" s="38" customFormat="1" ht="16.5" customHeight="1" x14ac:dyDescent="0.25">
      <c r="A164" s="49" t="s">
        <v>2782</v>
      </c>
      <c r="B164" s="50" t="s">
        <v>2783</v>
      </c>
      <c r="C164" s="89" t="s">
        <v>2781</v>
      </c>
      <c r="D164" s="99">
        <v>4000</v>
      </c>
      <c r="E164" s="95">
        <v>0</v>
      </c>
      <c r="F164" s="62">
        <v>0</v>
      </c>
      <c r="G164" s="63">
        <v>4000</v>
      </c>
      <c r="H164" s="13"/>
      <c r="I164" s="61"/>
      <c r="J164" s="79"/>
      <c r="K164" s="79"/>
    </row>
    <row r="165" spans="1:11" s="38" customFormat="1" ht="16.5" customHeight="1" x14ac:dyDescent="0.25">
      <c r="A165" s="49" t="s">
        <v>2784</v>
      </c>
      <c r="B165" s="50" t="s">
        <v>2785</v>
      </c>
      <c r="C165" s="89" t="s">
        <v>2786</v>
      </c>
      <c r="D165" s="99">
        <v>5000</v>
      </c>
      <c r="E165" s="95">
        <v>0</v>
      </c>
      <c r="F165" s="62">
        <v>0</v>
      </c>
      <c r="G165" s="63">
        <v>5000</v>
      </c>
      <c r="H165" s="13"/>
      <c r="I165" s="61"/>
      <c r="J165" s="79"/>
      <c r="K165" s="79"/>
    </row>
    <row r="166" spans="1:11" s="38" customFormat="1" ht="16.5" customHeight="1" x14ac:dyDescent="0.25">
      <c r="A166" s="49" t="s">
        <v>2787</v>
      </c>
      <c r="B166" s="50" t="s">
        <v>2788</v>
      </c>
      <c r="C166" s="89" t="s">
        <v>2786</v>
      </c>
      <c r="D166" s="99">
        <v>5000</v>
      </c>
      <c r="E166" s="95">
        <v>0</v>
      </c>
      <c r="F166" s="62">
        <v>0</v>
      </c>
      <c r="G166" s="63">
        <v>5000</v>
      </c>
      <c r="H166" s="13"/>
      <c r="I166" s="61"/>
      <c r="J166" s="79"/>
      <c r="K166" s="79"/>
    </row>
    <row r="167" spans="1:11" s="38" customFormat="1" ht="16.5" customHeight="1" x14ac:dyDescent="0.25">
      <c r="A167" s="49" t="s">
        <v>2789</v>
      </c>
      <c r="B167" s="50" t="s">
        <v>2517</v>
      </c>
      <c r="C167" s="89" t="s">
        <v>2790</v>
      </c>
      <c r="D167" s="99">
        <v>8000</v>
      </c>
      <c r="E167" s="95">
        <v>0</v>
      </c>
      <c r="F167" s="62">
        <v>0</v>
      </c>
      <c r="G167" s="63">
        <v>8000</v>
      </c>
      <c r="H167" s="13"/>
      <c r="I167" s="61"/>
      <c r="J167" s="79"/>
      <c r="K167" s="79"/>
    </row>
    <row r="168" spans="1:11" s="38" customFormat="1" ht="16.5" customHeight="1" x14ac:dyDescent="0.25">
      <c r="A168" s="49" t="s">
        <v>2791</v>
      </c>
      <c r="B168" s="50" t="s">
        <v>2520</v>
      </c>
      <c r="C168" s="89" t="s">
        <v>2790</v>
      </c>
      <c r="D168" s="99">
        <v>8000</v>
      </c>
      <c r="E168" s="95">
        <v>0</v>
      </c>
      <c r="F168" s="62">
        <v>0</v>
      </c>
      <c r="G168" s="63">
        <v>8000</v>
      </c>
      <c r="H168" s="13"/>
      <c r="I168" s="61"/>
      <c r="J168" s="79"/>
      <c r="K168" s="79"/>
    </row>
    <row r="169" spans="1:11" s="38" customFormat="1" ht="16.5" customHeight="1" x14ac:dyDescent="0.25">
      <c r="A169" s="49" t="s">
        <v>2792</v>
      </c>
      <c r="B169" s="50" t="s">
        <v>2793</v>
      </c>
      <c r="C169" s="89" t="s">
        <v>2786</v>
      </c>
      <c r="D169" s="99">
        <v>4000</v>
      </c>
      <c r="E169" s="95">
        <v>0</v>
      </c>
      <c r="F169" s="62">
        <v>0</v>
      </c>
      <c r="G169" s="63">
        <v>4000</v>
      </c>
      <c r="H169" s="13"/>
      <c r="I169" s="61"/>
      <c r="J169" s="79"/>
      <c r="K169" s="79"/>
    </row>
    <row r="170" spans="1:11" s="38" customFormat="1" ht="16.5" customHeight="1" x14ac:dyDescent="0.25">
      <c r="A170" s="49" t="s">
        <v>2794</v>
      </c>
      <c r="B170" s="50" t="s">
        <v>2795</v>
      </c>
      <c r="C170" s="89" t="s">
        <v>2786</v>
      </c>
      <c r="D170" s="99">
        <v>4000</v>
      </c>
      <c r="E170" s="95">
        <v>0</v>
      </c>
      <c r="F170" s="62">
        <v>0</v>
      </c>
      <c r="G170" s="63">
        <v>4000</v>
      </c>
      <c r="H170" s="13"/>
      <c r="I170" s="61"/>
      <c r="J170" s="79"/>
      <c r="K170" s="79"/>
    </row>
    <row r="171" spans="1:11" s="38" customFormat="1" ht="16.5" customHeight="1" x14ac:dyDescent="0.25">
      <c r="A171" s="49" t="s">
        <v>2796</v>
      </c>
      <c r="B171" s="50" t="s">
        <v>2797</v>
      </c>
      <c r="C171" s="89" t="s">
        <v>2798</v>
      </c>
      <c r="D171" s="99">
        <v>2000</v>
      </c>
      <c r="E171" s="95">
        <v>0</v>
      </c>
      <c r="F171" s="62">
        <v>0</v>
      </c>
      <c r="G171" s="63">
        <v>2000</v>
      </c>
      <c r="H171" s="13"/>
      <c r="I171" s="61"/>
      <c r="J171" s="79"/>
      <c r="K171" s="79"/>
    </row>
    <row r="172" spans="1:11" s="38" customFormat="1" ht="16.5" customHeight="1" x14ac:dyDescent="0.25">
      <c r="A172" s="49" t="s">
        <v>2799</v>
      </c>
      <c r="B172" s="50" t="s">
        <v>2800</v>
      </c>
      <c r="C172" s="89" t="s">
        <v>2798</v>
      </c>
      <c r="D172" s="99">
        <v>2000</v>
      </c>
      <c r="E172" s="95">
        <v>0</v>
      </c>
      <c r="F172" s="62">
        <v>0</v>
      </c>
      <c r="G172" s="63">
        <v>2000</v>
      </c>
      <c r="H172" s="13"/>
      <c r="I172" s="61"/>
      <c r="J172" s="79"/>
      <c r="K172" s="79"/>
    </row>
    <row r="173" spans="1:11" s="38" customFormat="1" ht="16.5" customHeight="1" x14ac:dyDescent="0.25">
      <c r="A173" s="49" t="s">
        <v>2801</v>
      </c>
      <c r="B173" s="50" t="s">
        <v>2802</v>
      </c>
      <c r="C173" s="89" t="s">
        <v>2803</v>
      </c>
      <c r="D173" s="99">
        <v>3500</v>
      </c>
      <c r="E173" s="95">
        <v>0</v>
      </c>
      <c r="F173" s="62">
        <v>0</v>
      </c>
      <c r="G173" s="63">
        <v>3500</v>
      </c>
      <c r="H173" s="13"/>
      <c r="I173" s="61"/>
      <c r="J173" s="79"/>
      <c r="K173" s="79"/>
    </row>
    <row r="174" spans="1:11" s="38" customFormat="1" ht="16.5" customHeight="1" x14ac:dyDescent="0.25">
      <c r="A174" s="49" t="s">
        <v>2804</v>
      </c>
      <c r="B174" s="50" t="s">
        <v>2805</v>
      </c>
      <c r="C174" s="89" t="s">
        <v>2803</v>
      </c>
      <c r="D174" s="99">
        <v>3500</v>
      </c>
      <c r="E174" s="95">
        <v>0</v>
      </c>
      <c r="F174" s="62">
        <v>0</v>
      </c>
      <c r="G174" s="63">
        <v>3500</v>
      </c>
      <c r="H174" s="13"/>
      <c r="I174" s="61"/>
      <c r="J174" s="79"/>
      <c r="K174" s="79"/>
    </row>
    <row r="175" spans="1:11" s="38" customFormat="1" ht="16.5" customHeight="1" x14ac:dyDescent="0.25">
      <c r="A175" s="49" t="s">
        <v>2806</v>
      </c>
      <c r="B175" s="50" t="s">
        <v>2807</v>
      </c>
      <c r="C175" s="89" t="s">
        <v>2808</v>
      </c>
      <c r="D175" s="99">
        <v>1000</v>
      </c>
      <c r="E175" s="95">
        <v>0</v>
      </c>
      <c r="F175" s="62">
        <v>0</v>
      </c>
      <c r="G175" s="63">
        <v>1000</v>
      </c>
      <c r="H175" s="13"/>
      <c r="I175" s="61"/>
      <c r="J175" s="79"/>
      <c r="K175" s="79"/>
    </row>
    <row r="176" spans="1:11" s="38" customFormat="1" ht="16.5" customHeight="1" x14ac:dyDescent="0.25">
      <c r="A176" s="49" t="s">
        <v>2809</v>
      </c>
      <c r="B176" s="50" t="s">
        <v>2810</v>
      </c>
      <c r="C176" s="89" t="s">
        <v>2808</v>
      </c>
      <c r="D176" s="99">
        <v>1000</v>
      </c>
      <c r="E176" s="95">
        <v>0</v>
      </c>
      <c r="F176" s="62">
        <v>0</v>
      </c>
      <c r="G176" s="63">
        <v>1000</v>
      </c>
      <c r="H176" s="13"/>
      <c r="I176" s="61"/>
      <c r="J176" s="79"/>
      <c r="K176" s="79"/>
    </row>
    <row r="177" spans="1:11" s="38" customFormat="1" ht="16.5" customHeight="1" x14ac:dyDescent="0.25">
      <c r="A177" s="49" t="s">
        <v>2811</v>
      </c>
      <c r="B177" s="50" t="s">
        <v>2812</v>
      </c>
      <c r="C177" s="89" t="s">
        <v>2813</v>
      </c>
      <c r="D177" s="99">
        <v>1500</v>
      </c>
      <c r="E177" s="95">
        <v>0</v>
      </c>
      <c r="F177" s="62">
        <v>0</v>
      </c>
      <c r="G177" s="63">
        <v>1500</v>
      </c>
      <c r="H177" s="13"/>
      <c r="I177" s="61"/>
      <c r="J177" s="79"/>
      <c r="K177" s="79"/>
    </row>
    <row r="178" spans="1:11" s="38" customFormat="1" ht="16.5" customHeight="1" x14ac:dyDescent="0.25">
      <c r="A178" s="49" t="s">
        <v>2814</v>
      </c>
      <c r="B178" s="50" t="s">
        <v>2815</v>
      </c>
      <c r="C178" s="89" t="s">
        <v>2813</v>
      </c>
      <c r="D178" s="99">
        <v>1500</v>
      </c>
      <c r="E178" s="95">
        <v>0</v>
      </c>
      <c r="F178" s="62">
        <v>0</v>
      </c>
      <c r="G178" s="63">
        <v>1500</v>
      </c>
      <c r="H178" s="13"/>
      <c r="I178" s="61"/>
      <c r="J178" s="79"/>
      <c r="K178" s="79"/>
    </row>
    <row r="179" spans="1:11" s="38" customFormat="1" ht="16.5" customHeight="1" x14ac:dyDescent="0.25">
      <c r="A179" s="49" t="s">
        <v>2816</v>
      </c>
      <c r="B179" s="50" t="s">
        <v>2817</v>
      </c>
      <c r="C179" s="89" t="s">
        <v>2818</v>
      </c>
      <c r="D179" s="99">
        <v>2000</v>
      </c>
      <c r="E179" s="95">
        <v>0</v>
      </c>
      <c r="F179" s="62">
        <v>0</v>
      </c>
      <c r="G179" s="63">
        <v>2000</v>
      </c>
      <c r="H179" s="13"/>
      <c r="I179" s="61"/>
      <c r="J179" s="79"/>
      <c r="K179" s="79"/>
    </row>
    <row r="180" spans="1:11" s="38" customFormat="1" ht="16.5" customHeight="1" x14ac:dyDescent="0.25">
      <c r="A180" s="49" t="s">
        <v>2819</v>
      </c>
      <c r="B180" s="50" t="s">
        <v>2820</v>
      </c>
      <c r="C180" s="89" t="s">
        <v>2818</v>
      </c>
      <c r="D180" s="99">
        <v>2000</v>
      </c>
      <c r="E180" s="95">
        <v>0</v>
      </c>
      <c r="F180" s="62">
        <v>0</v>
      </c>
      <c r="G180" s="63">
        <v>2000</v>
      </c>
      <c r="H180" s="13"/>
      <c r="I180" s="61"/>
      <c r="J180" s="79"/>
      <c r="K180" s="79"/>
    </row>
    <row r="181" spans="1:11" s="38" customFormat="1" ht="16.5" customHeight="1" x14ac:dyDescent="0.25">
      <c r="A181" s="49" t="s">
        <v>2821</v>
      </c>
      <c r="B181" s="50" t="s">
        <v>2822</v>
      </c>
      <c r="C181" s="89" t="s">
        <v>2823</v>
      </c>
      <c r="D181" s="99">
        <v>3000</v>
      </c>
      <c r="E181" s="95">
        <v>0</v>
      </c>
      <c r="F181" s="62">
        <v>0</v>
      </c>
      <c r="G181" s="63">
        <v>3000</v>
      </c>
      <c r="H181" s="13"/>
      <c r="I181" s="61"/>
      <c r="J181" s="79"/>
      <c r="K181" s="79"/>
    </row>
    <row r="182" spans="1:11" s="38" customFormat="1" ht="16.5" customHeight="1" x14ac:dyDescent="0.25">
      <c r="A182" s="49" t="s">
        <v>2824</v>
      </c>
      <c r="B182" s="50" t="s">
        <v>2825</v>
      </c>
      <c r="C182" s="89" t="s">
        <v>2823</v>
      </c>
      <c r="D182" s="99">
        <v>3000</v>
      </c>
      <c r="E182" s="95">
        <v>0</v>
      </c>
      <c r="F182" s="62">
        <v>0</v>
      </c>
      <c r="G182" s="63">
        <v>3000</v>
      </c>
      <c r="H182" s="13"/>
      <c r="I182" s="61"/>
      <c r="J182" s="79"/>
      <c r="K182" s="79"/>
    </row>
    <row r="183" spans="1:11" s="38" customFormat="1" ht="16.5" customHeight="1" x14ac:dyDescent="0.25">
      <c r="A183" s="49" t="s">
        <v>2826</v>
      </c>
      <c r="B183" s="50" t="s">
        <v>2827</v>
      </c>
      <c r="C183" s="89" t="s">
        <v>2818</v>
      </c>
      <c r="D183" s="99">
        <v>2000</v>
      </c>
      <c r="E183" s="95">
        <v>0</v>
      </c>
      <c r="F183" s="62">
        <v>0</v>
      </c>
      <c r="G183" s="63">
        <v>2000</v>
      </c>
      <c r="H183" s="13"/>
      <c r="I183" s="61"/>
      <c r="J183" s="79"/>
      <c r="K183" s="79"/>
    </row>
    <row r="184" spans="1:11" s="38" customFormat="1" ht="16.5" customHeight="1" x14ac:dyDescent="0.25">
      <c r="A184" s="49" t="s">
        <v>2828</v>
      </c>
      <c r="B184" s="50" t="s">
        <v>2829</v>
      </c>
      <c r="C184" s="89" t="s">
        <v>2818</v>
      </c>
      <c r="D184" s="99">
        <v>2000</v>
      </c>
      <c r="E184" s="95">
        <v>0</v>
      </c>
      <c r="F184" s="62">
        <v>0</v>
      </c>
      <c r="G184" s="63">
        <v>2000</v>
      </c>
      <c r="H184" s="13"/>
      <c r="I184" s="61"/>
      <c r="J184" s="79"/>
      <c r="K184" s="79"/>
    </row>
    <row r="185" spans="1:11" s="38" customFormat="1" ht="16.5" customHeight="1" x14ac:dyDescent="0.25">
      <c r="A185" s="49" t="s">
        <v>2830</v>
      </c>
      <c r="B185" s="50" t="s">
        <v>2831</v>
      </c>
      <c r="C185" s="89" t="s">
        <v>2832</v>
      </c>
      <c r="D185" s="99">
        <v>1000</v>
      </c>
      <c r="E185" s="95">
        <v>0</v>
      </c>
      <c r="F185" s="62">
        <v>0</v>
      </c>
      <c r="G185" s="63">
        <v>1000</v>
      </c>
      <c r="H185" s="13"/>
      <c r="I185" s="61"/>
      <c r="J185" s="79"/>
      <c r="K185" s="79"/>
    </row>
    <row r="186" spans="1:11" s="38" customFormat="1" ht="16.5" customHeight="1" x14ac:dyDescent="0.25">
      <c r="A186" s="49" t="s">
        <v>2833</v>
      </c>
      <c r="B186" s="50" t="s">
        <v>2834</v>
      </c>
      <c r="C186" s="89" t="s">
        <v>2832</v>
      </c>
      <c r="D186" s="99">
        <v>1000</v>
      </c>
      <c r="E186" s="95">
        <v>0</v>
      </c>
      <c r="F186" s="62">
        <v>0</v>
      </c>
      <c r="G186" s="63">
        <v>1000</v>
      </c>
      <c r="H186" s="13"/>
      <c r="I186" s="61"/>
      <c r="J186" s="79"/>
      <c r="K186" s="79"/>
    </row>
    <row r="187" spans="1:11" s="38" customFormat="1" ht="16.5" customHeight="1" x14ac:dyDescent="0.25">
      <c r="A187" s="49" t="s">
        <v>2835</v>
      </c>
      <c r="B187" s="50" t="s">
        <v>2836</v>
      </c>
      <c r="C187" s="89" t="s">
        <v>2837</v>
      </c>
      <c r="D187" s="99">
        <v>9000</v>
      </c>
      <c r="E187" s="95">
        <v>0</v>
      </c>
      <c r="F187" s="62">
        <v>0</v>
      </c>
      <c r="G187" s="63">
        <v>9000</v>
      </c>
      <c r="H187" s="13"/>
      <c r="I187" s="61"/>
      <c r="J187" s="79"/>
      <c r="K187" s="79"/>
    </row>
    <row r="188" spans="1:11" s="38" customFormat="1" ht="16.5" customHeight="1" x14ac:dyDescent="0.25">
      <c r="A188" s="49" t="s">
        <v>2838</v>
      </c>
      <c r="B188" s="50" t="s">
        <v>2839</v>
      </c>
      <c r="C188" s="89" t="s">
        <v>2837</v>
      </c>
      <c r="D188" s="99">
        <v>9000</v>
      </c>
      <c r="E188" s="95">
        <v>0</v>
      </c>
      <c r="F188" s="62">
        <v>0</v>
      </c>
      <c r="G188" s="63">
        <v>9000</v>
      </c>
      <c r="H188" s="13"/>
      <c r="I188" s="61"/>
      <c r="J188" s="79"/>
      <c r="K188" s="79"/>
    </row>
    <row r="189" spans="1:11" s="38" customFormat="1" ht="16.5" customHeight="1" x14ac:dyDescent="0.25">
      <c r="A189" s="49" t="s">
        <v>2840</v>
      </c>
      <c r="B189" s="50" t="s">
        <v>2841</v>
      </c>
      <c r="C189" s="89" t="s">
        <v>2842</v>
      </c>
      <c r="D189" s="99">
        <v>12000</v>
      </c>
      <c r="E189" s="95">
        <v>0</v>
      </c>
      <c r="F189" s="62">
        <v>0</v>
      </c>
      <c r="G189" s="63">
        <v>12000</v>
      </c>
      <c r="H189" s="13"/>
      <c r="I189" s="61"/>
      <c r="J189" s="79"/>
      <c r="K189" s="79"/>
    </row>
    <row r="190" spans="1:11" s="38" customFormat="1" ht="16.5" customHeight="1" x14ac:dyDescent="0.25">
      <c r="A190" s="49" t="s">
        <v>2843</v>
      </c>
      <c r="B190" s="50" t="s">
        <v>2844</v>
      </c>
      <c r="C190" s="89" t="s">
        <v>2842</v>
      </c>
      <c r="D190" s="99">
        <v>12000</v>
      </c>
      <c r="E190" s="95">
        <v>0</v>
      </c>
      <c r="F190" s="62">
        <v>0</v>
      </c>
      <c r="G190" s="63">
        <v>12000</v>
      </c>
      <c r="H190" s="13"/>
      <c r="I190" s="61"/>
      <c r="J190" s="79"/>
      <c r="K190" s="79"/>
    </row>
    <row r="191" spans="1:11" s="38" customFormat="1" ht="16.5" customHeight="1" x14ac:dyDescent="0.25">
      <c r="A191" s="49" t="s">
        <v>2845</v>
      </c>
      <c r="B191" s="50" t="s">
        <v>2517</v>
      </c>
      <c r="C191" s="89" t="s">
        <v>2846</v>
      </c>
      <c r="D191" s="99">
        <v>8000</v>
      </c>
      <c r="E191" s="95">
        <v>0</v>
      </c>
      <c r="F191" s="62">
        <v>0</v>
      </c>
      <c r="G191" s="63">
        <v>8000</v>
      </c>
      <c r="H191" s="13"/>
      <c r="I191" s="61"/>
      <c r="J191" s="79"/>
      <c r="K191" s="79"/>
    </row>
    <row r="192" spans="1:11" s="38" customFormat="1" ht="16.5" customHeight="1" x14ac:dyDescent="0.25">
      <c r="A192" s="49" t="s">
        <v>2847</v>
      </c>
      <c r="B192" s="50" t="s">
        <v>2520</v>
      </c>
      <c r="C192" s="89" t="s">
        <v>2846</v>
      </c>
      <c r="D192" s="99">
        <v>8000</v>
      </c>
      <c r="E192" s="95">
        <v>0</v>
      </c>
      <c r="F192" s="62">
        <v>0</v>
      </c>
      <c r="G192" s="63">
        <v>8000</v>
      </c>
      <c r="H192" s="13"/>
      <c r="I192" s="61"/>
      <c r="J192" s="79"/>
      <c r="K192" s="79"/>
    </row>
    <row r="193" spans="1:11" s="38" customFormat="1" ht="16.5" customHeight="1" x14ac:dyDescent="0.25">
      <c r="A193" s="49" t="s">
        <v>2848</v>
      </c>
      <c r="B193" s="50" t="s">
        <v>2812</v>
      </c>
      <c r="C193" s="89" t="s">
        <v>2849</v>
      </c>
      <c r="D193" s="99">
        <v>3000</v>
      </c>
      <c r="E193" s="95">
        <v>0</v>
      </c>
      <c r="F193" s="62">
        <v>0</v>
      </c>
      <c r="G193" s="63">
        <v>3000</v>
      </c>
      <c r="H193" s="13"/>
      <c r="I193" s="61"/>
      <c r="J193" s="79"/>
      <c r="K193" s="79"/>
    </row>
    <row r="194" spans="1:11" s="38" customFormat="1" ht="16.5" customHeight="1" x14ac:dyDescent="0.25">
      <c r="A194" s="49" t="s">
        <v>2850</v>
      </c>
      <c r="B194" s="50" t="s">
        <v>2815</v>
      </c>
      <c r="C194" s="89" t="s">
        <v>2849</v>
      </c>
      <c r="D194" s="99">
        <v>3000</v>
      </c>
      <c r="E194" s="95">
        <v>0</v>
      </c>
      <c r="F194" s="62">
        <v>0</v>
      </c>
      <c r="G194" s="63">
        <v>3000</v>
      </c>
      <c r="H194" s="13"/>
      <c r="I194" s="61"/>
      <c r="J194" s="79"/>
      <c r="K194" s="79"/>
    </row>
    <row r="195" spans="1:11" s="38" customFormat="1" ht="16.5" customHeight="1" x14ac:dyDescent="0.25">
      <c r="A195" s="49" t="s">
        <v>2851</v>
      </c>
      <c r="B195" s="50" t="s">
        <v>2522</v>
      </c>
      <c r="C195" s="89" t="s">
        <v>2852</v>
      </c>
      <c r="D195" s="99">
        <v>3000</v>
      </c>
      <c r="E195" s="95">
        <v>0</v>
      </c>
      <c r="F195" s="62">
        <v>0</v>
      </c>
      <c r="G195" s="63">
        <v>3000</v>
      </c>
      <c r="H195" s="13"/>
      <c r="I195" s="61"/>
      <c r="J195" s="79"/>
      <c r="K195" s="79"/>
    </row>
    <row r="196" spans="1:11" s="38" customFormat="1" ht="16.5" customHeight="1" x14ac:dyDescent="0.25">
      <c r="A196" s="49" t="s">
        <v>2853</v>
      </c>
      <c r="B196" s="50" t="s">
        <v>2525</v>
      </c>
      <c r="C196" s="89" t="s">
        <v>2852</v>
      </c>
      <c r="D196" s="99">
        <v>3000</v>
      </c>
      <c r="E196" s="95">
        <v>0</v>
      </c>
      <c r="F196" s="62">
        <v>0</v>
      </c>
      <c r="G196" s="63">
        <v>3000</v>
      </c>
      <c r="H196" s="13"/>
      <c r="I196" s="61"/>
      <c r="J196" s="79"/>
      <c r="K196" s="79"/>
    </row>
    <row r="197" spans="1:11" s="38" customFormat="1" ht="16.5" customHeight="1" x14ac:dyDescent="0.25">
      <c r="A197" s="49" t="s">
        <v>2854</v>
      </c>
      <c r="B197" s="50" t="s">
        <v>2855</v>
      </c>
      <c r="C197" s="89" t="s">
        <v>2856</v>
      </c>
      <c r="D197" s="99">
        <v>2000</v>
      </c>
      <c r="E197" s="95">
        <v>0</v>
      </c>
      <c r="F197" s="62">
        <v>0</v>
      </c>
      <c r="G197" s="63">
        <v>2000</v>
      </c>
      <c r="H197" s="13"/>
      <c r="I197" s="61"/>
      <c r="J197" s="79"/>
      <c r="K197" s="79"/>
    </row>
    <row r="198" spans="1:11" s="38" customFormat="1" ht="16.5" customHeight="1" x14ac:dyDescent="0.25">
      <c r="A198" s="49" t="s">
        <v>2857</v>
      </c>
      <c r="B198" s="50" t="s">
        <v>2858</v>
      </c>
      <c r="C198" s="89" t="s">
        <v>2856</v>
      </c>
      <c r="D198" s="99">
        <v>2000</v>
      </c>
      <c r="E198" s="95">
        <v>0</v>
      </c>
      <c r="F198" s="62">
        <v>0</v>
      </c>
      <c r="G198" s="63">
        <v>2000</v>
      </c>
      <c r="H198" s="13"/>
      <c r="I198" s="61"/>
      <c r="J198" s="79"/>
      <c r="K198" s="79"/>
    </row>
    <row r="199" spans="1:11" s="38" customFormat="1" ht="16.5" customHeight="1" x14ac:dyDescent="0.25">
      <c r="A199" s="49" t="s">
        <v>2859</v>
      </c>
      <c r="B199" s="50" t="s">
        <v>2860</v>
      </c>
      <c r="C199" s="89" t="s">
        <v>2861</v>
      </c>
      <c r="D199" s="99">
        <v>20000</v>
      </c>
      <c r="E199" s="95">
        <v>0</v>
      </c>
      <c r="F199" s="62">
        <v>0</v>
      </c>
      <c r="G199" s="63">
        <v>20000</v>
      </c>
      <c r="H199" s="13"/>
      <c r="I199" s="61"/>
      <c r="J199" s="79"/>
      <c r="K199" s="79"/>
    </row>
    <row r="200" spans="1:11" s="38" customFormat="1" ht="16.5" customHeight="1" x14ac:dyDescent="0.25">
      <c r="A200" s="49" t="s">
        <v>2862</v>
      </c>
      <c r="B200" s="50" t="s">
        <v>2863</v>
      </c>
      <c r="C200" s="89" t="s">
        <v>2861</v>
      </c>
      <c r="D200" s="99">
        <v>20000</v>
      </c>
      <c r="E200" s="95">
        <v>0</v>
      </c>
      <c r="F200" s="62">
        <v>0</v>
      </c>
      <c r="G200" s="63">
        <v>20000</v>
      </c>
      <c r="H200" s="13"/>
      <c r="I200" s="61"/>
      <c r="J200" s="79"/>
      <c r="K200" s="79"/>
    </row>
    <row r="201" spans="1:11" s="38" customFormat="1" ht="16.5" customHeight="1" x14ac:dyDescent="0.25">
      <c r="A201" s="49" t="s">
        <v>2864</v>
      </c>
      <c r="B201" s="50" t="s">
        <v>2865</v>
      </c>
      <c r="C201" s="89" t="s">
        <v>2866</v>
      </c>
      <c r="D201" s="99">
        <v>6000</v>
      </c>
      <c r="E201" s="95">
        <v>0</v>
      </c>
      <c r="F201" s="62">
        <v>0</v>
      </c>
      <c r="G201" s="63">
        <v>6000</v>
      </c>
      <c r="H201" s="13"/>
      <c r="I201" s="61"/>
      <c r="J201" s="79"/>
      <c r="K201" s="79"/>
    </row>
    <row r="202" spans="1:11" s="38" customFormat="1" ht="16.5" customHeight="1" x14ac:dyDescent="0.25">
      <c r="A202" s="49" t="s">
        <v>2867</v>
      </c>
      <c r="B202" s="50" t="s">
        <v>2868</v>
      </c>
      <c r="C202" s="89" t="s">
        <v>2866</v>
      </c>
      <c r="D202" s="99">
        <v>6000</v>
      </c>
      <c r="E202" s="95">
        <v>0</v>
      </c>
      <c r="F202" s="62">
        <v>0</v>
      </c>
      <c r="G202" s="63">
        <v>6000</v>
      </c>
      <c r="H202" s="13"/>
      <c r="I202" s="61"/>
      <c r="J202" s="79"/>
      <c r="K202" s="79"/>
    </row>
    <row r="203" spans="1:11" s="38" customFormat="1" ht="16.5" customHeight="1" x14ac:dyDescent="0.25">
      <c r="A203" s="49" t="s">
        <v>2869</v>
      </c>
      <c r="B203" s="50" t="s">
        <v>2870</v>
      </c>
      <c r="C203" s="89" t="s">
        <v>2871</v>
      </c>
      <c r="D203" s="99">
        <v>3800</v>
      </c>
      <c r="E203" s="95">
        <v>0</v>
      </c>
      <c r="F203" s="62">
        <v>0</v>
      </c>
      <c r="G203" s="63">
        <v>3800</v>
      </c>
      <c r="H203" s="13"/>
      <c r="I203" s="61"/>
      <c r="J203" s="79"/>
      <c r="K203" s="79"/>
    </row>
    <row r="204" spans="1:11" s="38" customFormat="1" ht="16.5" customHeight="1" x14ac:dyDescent="0.25">
      <c r="A204" s="49" t="s">
        <v>2872</v>
      </c>
      <c r="B204" s="50" t="s">
        <v>2873</v>
      </c>
      <c r="C204" s="89" t="s">
        <v>2871</v>
      </c>
      <c r="D204" s="99">
        <v>3800</v>
      </c>
      <c r="E204" s="95">
        <v>0</v>
      </c>
      <c r="F204" s="62">
        <v>0</v>
      </c>
      <c r="G204" s="63">
        <v>3800</v>
      </c>
      <c r="H204" s="13"/>
      <c r="I204" s="61"/>
      <c r="J204" s="79"/>
      <c r="K204" s="79"/>
    </row>
    <row r="205" spans="1:11" s="38" customFormat="1" ht="16.5" customHeight="1" x14ac:dyDescent="0.25">
      <c r="A205" s="49" t="s">
        <v>2874</v>
      </c>
      <c r="B205" s="50" t="s">
        <v>2875</v>
      </c>
      <c r="C205" s="89" t="s">
        <v>2876</v>
      </c>
      <c r="D205" s="99">
        <v>4300</v>
      </c>
      <c r="E205" s="95">
        <v>0</v>
      </c>
      <c r="F205" s="62">
        <v>0</v>
      </c>
      <c r="G205" s="63">
        <v>4300</v>
      </c>
      <c r="H205" s="13"/>
      <c r="I205" s="61"/>
      <c r="J205" s="79"/>
      <c r="K205" s="79"/>
    </row>
    <row r="206" spans="1:11" s="38" customFormat="1" ht="16.5" customHeight="1" x14ac:dyDescent="0.25">
      <c r="A206" s="49" t="s">
        <v>2877</v>
      </c>
      <c r="B206" s="50" t="s">
        <v>2878</v>
      </c>
      <c r="C206" s="89" t="s">
        <v>2876</v>
      </c>
      <c r="D206" s="99">
        <v>4300</v>
      </c>
      <c r="E206" s="95">
        <v>0</v>
      </c>
      <c r="F206" s="62">
        <v>0</v>
      </c>
      <c r="G206" s="63">
        <v>4300</v>
      </c>
      <c r="H206" s="13"/>
      <c r="I206" s="61"/>
      <c r="J206" s="79"/>
      <c r="K206" s="79"/>
    </row>
    <row r="207" spans="1:11" s="38" customFormat="1" ht="16.5" customHeight="1" x14ac:dyDescent="0.25">
      <c r="A207" s="49" t="s">
        <v>2879</v>
      </c>
      <c r="B207" s="50" t="s">
        <v>2880</v>
      </c>
      <c r="C207" s="89" t="s">
        <v>2881</v>
      </c>
      <c r="D207" s="99">
        <v>1000</v>
      </c>
      <c r="E207" s="95">
        <v>0</v>
      </c>
      <c r="F207" s="62">
        <v>0</v>
      </c>
      <c r="G207" s="63">
        <v>1000</v>
      </c>
      <c r="H207" s="13"/>
      <c r="I207" s="61"/>
      <c r="J207" s="79"/>
      <c r="K207" s="79"/>
    </row>
    <row r="208" spans="1:11" s="38" customFormat="1" ht="16.5" customHeight="1" x14ac:dyDescent="0.25">
      <c r="A208" s="49" t="s">
        <v>2882</v>
      </c>
      <c r="B208" s="50" t="s">
        <v>2883</v>
      </c>
      <c r="C208" s="89" t="s">
        <v>2881</v>
      </c>
      <c r="D208" s="99">
        <v>1000</v>
      </c>
      <c r="E208" s="95">
        <v>0</v>
      </c>
      <c r="F208" s="62">
        <v>0</v>
      </c>
      <c r="G208" s="63">
        <v>1000</v>
      </c>
      <c r="H208" s="13"/>
      <c r="I208" s="61"/>
      <c r="J208" s="79"/>
      <c r="K208" s="79"/>
    </row>
    <row r="209" spans="1:11" s="38" customFormat="1" ht="16.5" customHeight="1" x14ac:dyDescent="0.25">
      <c r="A209" s="49" t="s">
        <v>2884</v>
      </c>
      <c r="B209" s="50" t="s">
        <v>2885</v>
      </c>
      <c r="C209" s="89" t="s">
        <v>2886</v>
      </c>
      <c r="D209" s="99">
        <v>6000</v>
      </c>
      <c r="E209" s="95">
        <v>0</v>
      </c>
      <c r="F209" s="62">
        <v>0</v>
      </c>
      <c r="G209" s="63">
        <v>6000</v>
      </c>
      <c r="H209" s="13"/>
      <c r="I209" s="61"/>
      <c r="J209" s="79"/>
      <c r="K209" s="79"/>
    </row>
    <row r="210" spans="1:11" s="38" customFormat="1" ht="16.5" customHeight="1" x14ac:dyDescent="0.25">
      <c r="A210" s="49" t="s">
        <v>2887</v>
      </c>
      <c r="B210" s="50" t="s">
        <v>2888</v>
      </c>
      <c r="C210" s="89" t="s">
        <v>2886</v>
      </c>
      <c r="D210" s="99">
        <v>6000</v>
      </c>
      <c r="E210" s="95">
        <v>0</v>
      </c>
      <c r="F210" s="62">
        <v>0</v>
      </c>
      <c r="G210" s="63">
        <v>6000</v>
      </c>
      <c r="H210" s="13"/>
      <c r="I210" s="61"/>
      <c r="J210" s="79"/>
      <c r="K210" s="79"/>
    </row>
    <row r="211" spans="1:11" s="38" customFormat="1" ht="16.5" customHeight="1" x14ac:dyDescent="0.25">
      <c r="A211" s="49" t="s">
        <v>2889</v>
      </c>
      <c r="B211" s="50" t="s">
        <v>2890</v>
      </c>
      <c r="C211" s="89" t="s">
        <v>2891</v>
      </c>
      <c r="D211" s="99">
        <v>280</v>
      </c>
      <c r="E211" s="95">
        <v>0</v>
      </c>
      <c r="F211" s="62">
        <v>0</v>
      </c>
      <c r="G211" s="63">
        <v>280</v>
      </c>
      <c r="H211" s="13"/>
      <c r="I211" s="61"/>
      <c r="J211" s="79"/>
      <c r="K211" s="79"/>
    </row>
    <row r="212" spans="1:11" s="38" customFormat="1" ht="16.5" customHeight="1" x14ac:dyDescent="0.25">
      <c r="A212" s="49" t="s">
        <v>2892</v>
      </c>
      <c r="B212" s="50" t="s">
        <v>2893</v>
      </c>
      <c r="C212" s="89" t="s">
        <v>2891</v>
      </c>
      <c r="D212" s="99">
        <v>280</v>
      </c>
      <c r="E212" s="95">
        <v>0</v>
      </c>
      <c r="F212" s="62">
        <v>0</v>
      </c>
      <c r="G212" s="63">
        <v>280</v>
      </c>
      <c r="H212" s="13"/>
      <c r="I212" s="61"/>
      <c r="J212" s="79"/>
      <c r="K212" s="79"/>
    </row>
    <row r="213" spans="1:11" s="38" customFormat="1" ht="16.5" customHeight="1" x14ac:dyDescent="0.25">
      <c r="A213" s="49" t="s">
        <v>2894</v>
      </c>
      <c r="B213" s="50" t="s">
        <v>2895</v>
      </c>
      <c r="C213" s="89" t="s">
        <v>2896</v>
      </c>
      <c r="D213" s="99">
        <v>20</v>
      </c>
      <c r="E213" s="95">
        <v>0</v>
      </c>
      <c r="F213" s="62">
        <v>0</v>
      </c>
      <c r="G213" s="63">
        <v>20</v>
      </c>
      <c r="H213" s="13"/>
      <c r="I213" s="61"/>
      <c r="J213" s="79"/>
      <c r="K213" s="79"/>
    </row>
    <row r="214" spans="1:11" s="38" customFormat="1" ht="16.5" customHeight="1" x14ac:dyDescent="0.25">
      <c r="A214" s="49" t="s">
        <v>2897</v>
      </c>
      <c r="B214" s="50" t="s">
        <v>2898</v>
      </c>
      <c r="C214" s="89" t="s">
        <v>2899</v>
      </c>
      <c r="D214" s="99">
        <v>200</v>
      </c>
      <c r="E214" s="95">
        <v>0</v>
      </c>
      <c r="F214" s="62">
        <v>0</v>
      </c>
      <c r="G214" s="63">
        <v>200</v>
      </c>
      <c r="H214" s="13"/>
      <c r="I214" s="61"/>
      <c r="J214" s="79"/>
      <c r="K214" s="79"/>
    </row>
    <row r="215" spans="1:11" s="38" customFormat="1" ht="16.5" customHeight="1" x14ac:dyDescent="0.25">
      <c r="A215" s="49" t="s">
        <v>2900</v>
      </c>
      <c r="B215" s="50" t="s">
        <v>2901</v>
      </c>
      <c r="C215" s="89" t="s">
        <v>2896</v>
      </c>
      <c r="D215" s="99">
        <v>20</v>
      </c>
      <c r="E215" s="95">
        <v>0</v>
      </c>
      <c r="F215" s="62">
        <v>0</v>
      </c>
      <c r="G215" s="63">
        <v>20</v>
      </c>
      <c r="H215" s="13"/>
      <c r="I215" s="61"/>
      <c r="J215" s="79"/>
      <c r="K215" s="79"/>
    </row>
    <row r="216" spans="1:11" s="38" customFormat="1" ht="16.5" customHeight="1" x14ac:dyDescent="0.25">
      <c r="A216" s="49" t="s">
        <v>2902</v>
      </c>
      <c r="B216" s="50" t="s">
        <v>2903</v>
      </c>
      <c r="C216" s="89" t="s">
        <v>2904</v>
      </c>
      <c r="D216" s="99">
        <v>200</v>
      </c>
      <c r="E216" s="95">
        <v>0</v>
      </c>
      <c r="F216" s="62">
        <v>0</v>
      </c>
      <c r="G216" s="63">
        <v>200</v>
      </c>
      <c r="H216" s="13"/>
      <c r="I216" s="61"/>
      <c r="J216" s="79"/>
      <c r="K216" s="79"/>
    </row>
    <row r="217" spans="1:11" s="38" customFormat="1" ht="16.5" customHeight="1" x14ac:dyDescent="0.25">
      <c r="A217" s="49" t="s">
        <v>2905</v>
      </c>
      <c r="B217" s="50" t="s">
        <v>2906</v>
      </c>
      <c r="C217" s="89" t="s">
        <v>2907</v>
      </c>
      <c r="D217" s="99">
        <v>100</v>
      </c>
      <c r="E217" s="95">
        <v>0</v>
      </c>
      <c r="F217" s="62">
        <v>0</v>
      </c>
      <c r="G217" s="63">
        <v>100</v>
      </c>
      <c r="H217" s="13"/>
      <c r="I217" s="61"/>
      <c r="J217" s="79"/>
      <c r="K217" s="79"/>
    </row>
    <row r="218" spans="1:11" s="38" customFormat="1" ht="16.5" customHeight="1" x14ac:dyDescent="0.25">
      <c r="A218" s="49" t="s">
        <v>2908</v>
      </c>
      <c r="B218" s="50" t="s">
        <v>2909</v>
      </c>
      <c r="C218" s="89" t="s">
        <v>2910</v>
      </c>
      <c r="D218" s="99">
        <v>200</v>
      </c>
      <c r="E218" s="95">
        <v>0</v>
      </c>
      <c r="F218" s="62">
        <v>0</v>
      </c>
      <c r="G218" s="63">
        <v>200</v>
      </c>
      <c r="H218" s="13"/>
      <c r="I218" s="61"/>
      <c r="J218" s="79"/>
      <c r="K218" s="79"/>
    </row>
    <row r="219" spans="1:11" s="38" customFormat="1" ht="16.5" customHeight="1" x14ac:dyDescent="0.25">
      <c r="A219" s="49" t="s">
        <v>2911</v>
      </c>
      <c r="B219" s="50" t="s">
        <v>2912</v>
      </c>
      <c r="C219" s="89" t="s">
        <v>2910</v>
      </c>
      <c r="D219" s="99">
        <v>100</v>
      </c>
      <c r="E219" s="95">
        <v>0</v>
      </c>
      <c r="F219" s="62">
        <v>0</v>
      </c>
      <c r="G219" s="63">
        <v>100</v>
      </c>
      <c r="H219" s="13"/>
      <c r="I219" s="61"/>
      <c r="J219" s="79"/>
      <c r="K219" s="79"/>
    </row>
    <row r="220" spans="1:11" s="38" customFormat="1" ht="16.5" customHeight="1" x14ac:dyDescent="0.25">
      <c r="A220" s="49" t="s">
        <v>2913</v>
      </c>
      <c r="B220" s="50" t="s">
        <v>2914</v>
      </c>
      <c r="C220" s="89" t="s">
        <v>2910</v>
      </c>
      <c r="D220" s="99">
        <v>200</v>
      </c>
      <c r="E220" s="95">
        <v>0</v>
      </c>
      <c r="F220" s="62">
        <v>0</v>
      </c>
      <c r="G220" s="63">
        <v>200</v>
      </c>
      <c r="H220" s="13"/>
      <c r="I220" s="61"/>
      <c r="J220" s="79"/>
      <c r="K220" s="79"/>
    </row>
    <row r="221" spans="1:11" s="38" customFormat="1" ht="16.5" customHeight="1" x14ac:dyDescent="0.25">
      <c r="A221" s="49" t="s">
        <v>2915</v>
      </c>
      <c r="B221" s="50" t="s">
        <v>2916</v>
      </c>
      <c r="C221" s="89" t="s">
        <v>2917</v>
      </c>
      <c r="D221" s="99">
        <v>1200</v>
      </c>
      <c r="E221" s="95">
        <v>0</v>
      </c>
      <c r="F221" s="62">
        <v>0</v>
      </c>
      <c r="G221" s="63">
        <v>1200</v>
      </c>
      <c r="H221" s="13"/>
      <c r="I221" s="61"/>
      <c r="J221" s="79"/>
      <c r="K221" s="79"/>
    </row>
    <row r="222" spans="1:11" s="38" customFormat="1" ht="16.5" customHeight="1" x14ac:dyDescent="0.25">
      <c r="A222" s="49" t="s">
        <v>2918</v>
      </c>
      <c r="B222" s="50" t="s">
        <v>2919</v>
      </c>
      <c r="C222" s="89" t="s">
        <v>2917</v>
      </c>
      <c r="D222" s="99">
        <v>1200</v>
      </c>
      <c r="E222" s="95">
        <v>0</v>
      </c>
      <c r="F222" s="62">
        <v>0</v>
      </c>
      <c r="G222" s="63">
        <v>1200</v>
      </c>
      <c r="H222" s="13"/>
      <c r="I222" s="61"/>
      <c r="J222" s="79"/>
      <c r="K222" s="79"/>
    </row>
    <row r="223" spans="1:11" s="38" customFormat="1" ht="16.5" customHeight="1" x14ac:dyDescent="0.25">
      <c r="A223" s="49" t="s">
        <v>2920</v>
      </c>
      <c r="B223" s="50" t="s">
        <v>2921</v>
      </c>
      <c r="C223" s="89" t="s">
        <v>2922</v>
      </c>
      <c r="D223" s="99">
        <v>2000</v>
      </c>
      <c r="E223" s="95">
        <v>0</v>
      </c>
      <c r="F223" s="62">
        <v>0</v>
      </c>
      <c r="G223" s="63">
        <v>2000</v>
      </c>
      <c r="H223" s="13"/>
      <c r="I223" s="61"/>
      <c r="J223" s="79"/>
      <c r="K223" s="79"/>
    </row>
    <row r="224" spans="1:11" s="38" customFormat="1" ht="16.5" customHeight="1" x14ac:dyDescent="0.25">
      <c r="A224" s="49" t="s">
        <v>2923</v>
      </c>
      <c r="B224" s="50" t="s">
        <v>2924</v>
      </c>
      <c r="C224" s="89" t="s">
        <v>2922</v>
      </c>
      <c r="D224" s="99">
        <v>2000</v>
      </c>
      <c r="E224" s="95">
        <v>0</v>
      </c>
      <c r="F224" s="62">
        <v>0</v>
      </c>
      <c r="G224" s="63">
        <v>2000</v>
      </c>
      <c r="H224" s="13"/>
      <c r="I224" s="61"/>
      <c r="J224" s="79"/>
      <c r="K224" s="79"/>
    </row>
    <row r="225" spans="1:11" s="38" customFormat="1" ht="16.5" customHeight="1" x14ac:dyDescent="0.25">
      <c r="A225" s="49" t="s">
        <v>2925</v>
      </c>
      <c r="B225" s="50" t="s">
        <v>2926</v>
      </c>
      <c r="C225" s="89" t="s">
        <v>2927</v>
      </c>
      <c r="D225" s="99">
        <v>200</v>
      </c>
      <c r="E225" s="95">
        <v>0</v>
      </c>
      <c r="F225" s="62">
        <v>0</v>
      </c>
      <c r="G225" s="63">
        <v>200</v>
      </c>
      <c r="H225" s="13"/>
      <c r="I225" s="61"/>
      <c r="J225" s="79"/>
      <c r="K225" s="79"/>
    </row>
    <row r="226" spans="1:11" s="38" customFormat="1" ht="16.5" customHeight="1" x14ac:dyDescent="0.25">
      <c r="A226" s="49" t="s">
        <v>2928</v>
      </c>
      <c r="B226" s="50" t="s">
        <v>2929</v>
      </c>
      <c r="C226" s="89" t="s">
        <v>2927</v>
      </c>
      <c r="D226" s="99">
        <v>200</v>
      </c>
      <c r="E226" s="95">
        <v>0</v>
      </c>
      <c r="F226" s="62">
        <v>0</v>
      </c>
      <c r="G226" s="63">
        <v>200</v>
      </c>
      <c r="H226" s="13"/>
      <c r="I226" s="61"/>
      <c r="J226" s="79"/>
      <c r="K226" s="79"/>
    </row>
    <row r="227" spans="1:11" s="38" customFormat="1" ht="16.5" customHeight="1" x14ac:dyDescent="0.25">
      <c r="A227" s="49" t="s">
        <v>2930</v>
      </c>
      <c r="B227" s="50" t="s">
        <v>2672</v>
      </c>
      <c r="C227" s="89" t="s">
        <v>2931</v>
      </c>
      <c r="D227" s="99">
        <v>3000</v>
      </c>
      <c r="E227" s="95">
        <v>0</v>
      </c>
      <c r="F227" s="62">
        <v>0</v>
      </c>
      <c r="G227" s="63">
        <v>3000</v>
      </c>
      <c r="H227" s="13"/>
      <c r="I227" s="61"/>
      <c r="J227" s="79"/>
      <c r="K227" s="79"/>
    </row>
    <row r="228" spans="1:11" s="38" customFormat="1" ht="16.5" customHeight="1" x14ac:dyDescent="0.25">
      <c r="A228" s="49" t="s">
        <v>2932</v>
      </c>
      <c r="B228" s="50" t="s">
        <v>2675</v>
      </c>
      <c r="C228" s="89" t="s">
        <v>2931</v>
      </c>
      <c r="D228" s="99">
        <v>3000</v>
      </c>
      <c r="E228" s="95">
        <v>0</v>
      </c>
      <c r="F228" s="62">
        <v>0</v>
      </c>
      <c r="G228" s="63">
        <v>3000</v>
      </c>
      <c r="H228" s="13"/>
      <c r="I228" s="61"/>
      <c r="J228" s="79"/>
      <c r="K228" s="79"/>
    </row>
    <row r="229" spans="1:11" s="38" customFormat="1" ht="16.5" customHeight="1" x14ac:dyDescent="0.25">
      <c r="A229" s="49" t="s">
        <v>2933</v>
      </c>
      <c r="B229" s="50" t="s">
        <v>2870</v>
      </c>
      <c r="C229" s="89" t="s">
        <v>2871</v>
      </c>
      <c r="D229" s="99">
        <v>2300</v>
      </c>
      <c r="E229" s="95">
        <v>0</v>
      </c>
      <c r="F229" s="62">
        <v>0</v>
      </c>
      <c r="G229" s="63">
        <v>2300</v>
      </c>
      <c r="H229" s="13"/>
      <c r="I229" s="61"/>
      <c r="J229" s="79"/>
      <c r="K229" s="79"/>
    </row>
    <row r="230" spans="1:11" s="38" customFormat="1" ht="16.5" customHeight="1" x14ac:dyDescent="0.25">
      <c r="A230" s="49" t="s">
        <v>2934</v>
      </c>
      <c r="B230" s="50" t="s">
        <v>2873</v>
      </c>
      <c r="C230" s="89" t="s">
        <v>2871</v>
      </c>
      <c r="D230" s="99">
        <v>2300</v>
      </c>
      <c r="E230" s="95">
        <v>0</v>
      </c>
      <c r="F230" s="62">
        <v>0</v>
      </c>
      <c r="G230" s="63">
        <v>2300</v>
      </c>
      <c r="H230" s="13"/>
      <c r="I230" s="61"/>
      <c r="J230" s="79"/>
      <c r="K230" s="79"/>
    </row>
    <row r="231" spans="1:11" s="38" customFormat="1" ht="16.5" customHeight="1" x14ac:dyDescent="0.25">
      <c r="A231" s="49" t="s">
        <v>2935</v>
      </c>
      <c r="B231" s="50" t="s">
        <v>2936</v>
      </c>
      <c r="C231" s="89" t="s">
        <v>2876</v>
      </c>
      <c r="D231" s="99">
        <v>3000</v>
      </c>
      <c r="E231" s="95">
        <v>0</v>
      </c>
      <c r="F231" s="62">
        <v>0</v>
      </c>
      <c r="G231" s="63">
        <v>3000</v>
      </c>
      <c r="H231" s="13"/>
      <c r="I231" s="61"/>
      <c r="J231" s="79"/>
      <c r="K231" s="79"/>
    </row>
    <row r="232" spans="1:11" s="38" customFormat="1" ht="16.5" customHeight="1" x14ac:dyDescent="0.25">
      <c r="A232" s="49" t="s">
        <v>2937</v>
      </c>
      <c r="B232" s="50" t="s">
        <v>2938</v>
      </c>
      <c r="C232" s="89" t="s">
        <v>2876</v>
      </c>
      <c r="D232" s="99">
        <v>3000</v>
      </c>
      <c r="E232" s="95">
        <v>0</v>
      </c>
      <c r="F232" s="62">
        <v>0</v>
      </c>
      <c r="G232" s="63">
        <v>3000</v>
      </c>
      <c r="H232" s="13"/>
      <c r="I232" s="61"/>
      <c r="J232" s="79"/>
      <c r="K232" s="79"/>
    </row>
    <row r="233" spans="1:11" s="38" customFormat="1" ht="16.5" customHeight="1" x14ac:dyDescent="0.25">
      <c r="A233" s="49" t="s">
        <v>2939</v>
      </c>
      <c r="B233" s="50" t="s">
        <v>2940</v>
      </c>
      <c r="C233" s="89" t="s">
        <v>2941</v>
      </c>
      <c r="D233" s="99">
        <v>7000</v>
      </c>
      <c r="E233" s="95">
        <v>0</v>
      </c>
      <c r="F233" s="62">
        <v>0</v>
      </c>
      <c r="G233" s="63">
        <v>7000</v>
      </c>
      <c r="H233" s="13"/>
      <c r="I233" s="61"/>
      <c r="J233" s="79"/>
      <c r="K233" s="79"/>
    </row>
    <row r="234" spans="1:11" s="38" customFormat="1" ht="16.5" customHeight="1" x14ac:dyDescent="0.25">
      <c r="A234" s="49" t="s">
        <v>2942</v>
      </c>
      <c r="B234" s="50" t="s">
        <v>2943</v>
      </c>
      <c r="C234" s="89" t="s">
        <v>2941</v>
      </c>
      <c r="D234" s="99">
        <v>7000</v>
      </c>
      <c r="E234" s="95">
        <v>0</v>
      </c>
      <c r="F234" s="62">
        <v>0</v>
      </c>
      <c r="G234" s="63">
        <v>7000</v>
      </c>
      <c r="H234" s="13"/>
      <c r="I234" s="61"/>
      <c r="J234" s="79"/>
      <c r="K234" s="79"/>
    </row>
    <row r="235" spans="1:11" s="38" customFormat="1" ht="16.5" customHeight="1" x14ac:dyDescent="0.25">
      <c r="A235" s="49" t="s">
        <v>2944</v>
      </c>
      <c r="B235" s="50" t="s">
        <v>2945</v>
      </c>
      <c r="C235" s="89" t="s">
        <v>2946</v>
      </c>
      <c r="D235" s="99">
        <v>10000</v>
      </c>
      <c r="E235" s="95">
        <v>0</v>
      </c>
      <c r="F235" s="62">
        <v>0</v>
      </c>
      <c r="G235" s="63">
        <v>10000</v>
      </c>
      <c r="H235" s="13"/>
      <c r="I235" s="61"/>
      <c r="J235" s="79"/>
      <c r="K235" s="79"/>
    </row>
    <row r="236" spans="1:11" s="38" customFormat="1" ht="16.5" customHeight="1" x14ac:dyDescent="0.25">
      <c r="A236" s="49" t="s">
        <v>2947</v>
      </c>
      <c r="B236" s="50" t="s">
        <v>2948</v>
      </c>
      <c r="C236" s="89" t="s">
        <v>2946</v>
      </c>
      <c r="D236" s="99">
        <v>10000</v>
      </c>
      <c r="E236" s="95">
        <v>0</v>
      </c>
      <c r="F236" s="62">
        <v>0</v>
      </c>
      <c r="G236" s="63">
        <v>10000</v>
      </c>
      <c r="H236" s="13"/>
      <c r="I236" s="61"/>
      <c r="J236" s="79"/>
      <c r="K236" s="79"/>
    </row>
    <row r="237" spans="1:11" s="38" customFormat="1" ht="16.5" customHeight="1" x14ac:dyDescent="0.25">
      <c r="A237" s="49" t="s">
        <v>2949</v>
      </c>
      <c r="B237" s="50" t="s">
        <v>2950</v>
      </c>
      <c r="C237" s="89" t="s">
        <v>2951</v>
      </c>
      <c r="D237" s="99">
        <v>900</v>
      </c>
      <c r="E237" s="95">
        <v>0</v>
      </c>
      <c r="F237" s="62">
        <v>0</v>
      </c>
      <c r="G237" s="63">
        <v>900</v>
      </c>
      <c r="H237" s="13"/>
      <c r="I237" s="61"/>
      <c r="J237" s="79"/>
      <c r="K237" s="79"/>
    </row>
    <row r="238" spans="1:11" s="38" customFormat="1" ht="16.5" customHeight="1" x14ac:dyDescent="0.25">
      <c r="A238" s="49" t="s">
        <v>2952</v>
      </c>
      <c r="B238" s="50" t="s">
        <v>2953</v>
      </c>
      <c r="C238" s="89" t="s">
        <v>2951</v>
      </c>
      <c r="D238" s="99">
        <v>900</v>
      </c>
      <c r="E238" s="95">
        <v>0</v>
      </c>
      <c r="F238" s="62">
        <v>0</v>
      </c>
      <c r="G238" s="63">
        <v>900</v>
      </c>
      <c r="H238" s="13"/>
      <c r="I238" s="61"/>
      <c r="J238" s="79"/>
      <c r="K238" s="79"/>
    </row>
    <row r="239" spans="1:11" s="38" customFormat="1" ht="16.5" customHeight="1" x14ac:dyDescent="0.25">
      <c r="A239" s="49" t="s">
        <v>2954</v>
      </c>
      <c r="B239" s="50" t="s">
        <v>2955</v>
      </c>
      <c r="C239" s="89" t="s">
        <v>2956</v>
      </c>
      <c r="D239" s="99">
        <v>8000</v>
      </c>
      <c r="E239" s="95">
        <v>0</v>
      </c>
      <c r="F239" s="62">
        <v>0</v>
      </c>
      <c r="G239" s="63">
        <v>8000</v>
      </c>
      <c r="H239" s="13"/>
      <c r="I239" s="61"/>
      <c r="J239" s="79"/>
      <c r="K239" s="79"/>
    </row>
    <row r="240" spans="1:11" s="38" customFormat="1" ht="16.5" customHeight="1" x14ac:dyDescent="0.25">
      <c r="A240" s="49" t="s">
        <v>2957</v>
      </c>
      <c r="B240" s="50" t="s">
        <v>2958</v>
      </c>
      <c r="C240" s="89" t="s">
        <v>2956</v>
      </c>
      <c r="D240" s="99">
        <v>8000</v>
      </c>
      <c r="E240" s="95">
        <v>0</v>
      </c>
      <c r="F240" s="62">
        <v>0</v>
      </c>
      <c r="G240" s="63">
        <v>8000</v>
      </c>
      <c r="H240" s="13"/>
      <c r="I240" s="61"/>
      <c r="J240" s="79"/>
      <c r="K240" s="79"/>
    </row>
    <row r="241" spans="1:11" s="38" customFormat="1" ht="16.5" customHeight="1" x14ac:dyDescent="0.25">
      <c r="A241" s="49" t="s">
        <v>2959</v>
      </c>
      <c r="B241" s="50" t="s">
        <v>2960</v>
      </c>
      <c r="C241" s="89" t="s">
        <v>2961</v>
      </c>
      <c r="D241" s="99">
        <v>560</v>
      </c>
      <c r="E241" s="95">
        <v>0</v>
      </c>
      <c r="F241" s="62">
        <v>0</v>
      </c>
      <c r="G241" s="63">
        <v>560</v>
      </c>
      <c r="H241" s="13"/>
      <c r="I241" s="61"/>
      <c r="J241" s="79"/>
      <c r="K241" s="79"/>
    </row>
    <row r="242" spans="1:11" s="38" customFormat="1" ht="16.5" customHeight="1" x14ac:dyDescent="0.25">
      <c r="A242" s="49" t="s">
        <v>2962</v>
      </c>
      <c r="B242" s="50" t="s">
        <v>2963</v>
      </c>
      <c r="C242" s="89" t="s">
        <v>2961</v>
      </c>
      <c r="D242" s="99">
        <v>560</v>
      </c>
      <c r="E242" s="95">
        <v>0</v>
      </c>
      <c r="F242" s="62">
        <v>0</v>
      </c>
      <c r="G242" s="63">
        <v>560</v>
      </c>
      <c r="H242" s="13"/>
      <c r="I242" s="61"/>
      <c r="J242" s="79"/>
      <c r="K242" s="79"/>
    </row>
    <row r="243" spans="1:11" s="38" customFormat="1" ht="16.5" customHeight="1" x14ac:dyDescent="0.25">
      <c r="A243" s="49" t="s">
        <v>2964</v>
      </c>
      <c r="B243" s="50" t="s">
        <v>2965</v>
      </c>
      <c r="C243" s="89" t="s">
        <v>2966</v>
      </c>
      <c r="D243" s="99">
        <v>5000</v>
      </c>
      <c r="E243" s="95">
        <v>0</v>
      </c>
      <c r="F243" s="62">
        <v>0</v>
      </c>
      <c r="G243" s="63">
        <v>5000</v>
      </c>
      <c r="H243" s="13"/>
      <c r="I243" s="61"/>
      <c r="J243" s="79"/>
      <c r="K243" s="79"/>
    </row>
    <row r="244" spans="1:11" s="38" customFormat="1" ht="16.5" customHeight="1" x14ac:dyDescent="0.25">
      <c r="A244" s="49" t="s">
        <v>2967</v>
      </c>
      <c r="B244" s="50" t="s">
        <v>2968</v>
      </c>
      <c r="C244" s="89" t="s">
        <v>2966</v>
      </c>
      <c r="D244" s="99">
        <v>5000</v>
      </c>
      <c r="E244" s="95">
        <v>0</v>
      </c>
      <c r="F244" s="62">
        <v>0</v>
      </c>
      <c r="G244" s="63">
        <v>5000</v>
      </c>
      <c r="H244" s="13"/>
      <c r="I244" s="61"/>
      <c r="J244" s="79"/>
      <c r="K244" s="79"/>
    </row>
    <row r="245" spans="1:11" s="38" customFormat="1" ht="16.5" customHeight="1" x14ac:dyDescent="0.25">
      <c r="A245" s="49" t="s">
        <v>2969</v>
      </c>
      <c r="B245" s="50" t="s">
        <v>2970</v>
      </c>
      <c r="C245" s="89" t="s">
        <v>2971</v>
      </c>
      <c r="D245" s="99">
        <v>10000</v>
      </c>
      <c r="E245" s="95">
        <v>0</v>
      </c>
      <c r="F245" s="62">
        <v>0</v>
      </c>
      <c r="G245" s="63">
        <v>10000</v>
      </c>
      <c r="H245" s="13"/>
      <c r="I245" s="61"/>
      <c r="J245" s="79"/>
      <c r="K245" s="79"/>
    </row>
    <row r="246" spans="1:11" s="38" customFormat="1" ht="16.5" customHeight="1" x14ac:dyDescent="0.25">
      <c r="A246" s="49" t="s">
        <v>2972</v>
      </c>
      <c r="B246" s="50" t="s">
        <v>2973</v>
      </c>
      <c r="C246" s="89" t="s">
        <v>2971</v>
      </c>
      <c r="D246" s="99">
        <v>10000</v>
      </c>
      <c r="E246" s="95">
        <v>0</v>
      </c>
      <c r="F246" s="62">
        <v>0</v>
      </c>
      <c r="G246" s="63">
        <v>10000</v>
      </c>
      <c r="H246" s="13"/>
      <c r="I246" s="61"/>
      <c r="J246" s="79"/>
      <c r="K246" s="79"/>
    </row>
    <row r="247" spans="1:11" s="38" customFormat="1" ht="16.5" customHeight="1" x14ac:dyDescent="0.25">
      <c r="A247" s="49" t="s">
        <v>2974</v>
      </c>
      <c r="B247" s="50" t="s">
        <v>2975</v>
      </c>
      <c r="C247" s="89" t="s">
        <v>2976</v>
      </c>
      <c r="D247" s="99">
        <v>16000</v>
      </c>
      <c r="E247" s="95">
        <v>0</v>
      </c>
      <c r="F247" s="62">
        <v>0</v>
      </c>
      <c r="G247" s="63">
        <v>16000</v>
      </c>
      <c r="H247" s="13"/>
      <c r="I247" s="61"/>
      <c r="J247" s="79"/>
      <c r="K247" s="79"/>
    </row>
    <row r="248" spans="1:11" s="38" customFormat="1" ht="16.5" customHeight="1" x14ac:dyDescent="0.25">
      <c r="A248" s="49" t="s">
        <v>2977</v>
      </c>
      <c r="B248" s="50" t="s">
        <v>2978</v>
      </c>
      <c r="C248" s="89" t="s">
        <v>2976</v>
      </c>
      <c r="D248" s="99">
        <v>16000</v>
      </c>
      <c r="E248" s="95">
        <v>0</v>
      </c>
      <c r="F248" s="62">
        <v>0</v>
      </c>
      <c r="G248" s="63">
        <v>16000</v>
      </c>
      <c r="H248" s="13"/>
      <c r="I248" s="61"/>
      <c r="J248" s="79"/>
      <c r="K248" s="79"/>
    </row>
    <row r="249" spans="1:11" s="38" customFormat="1" ht="16.5" customHeight="1" x14ac:dyDescent="0.25">
      <c r="A249" s="49" t="s">
        <v>2979</v>
      </c>
      <c r="B249" s="50" t="s">
        <v>2980</v>
      </c>
      <c r="C249" s="89" t="s">
        <v>2946</v>
      </c>
      <c r="D249" s="99">
        <v>10000</v>
      </c>
      <c r="E249" s="95">
        <v>0</v>
      </c>
      <c r="F249" s="62">
        <v>0</v>
      </c>
      <c r="G249" s="63">
        <v>10000</v>
      </c>
      <c r="H249" s="13"/>
      <c r="I249" s="61"/>
      <c r="J249" s="79"/>
      <c r="K249" s="79"/>
    </row>
    <row r="250" spans="1:11" s="38" customFormat="1" ht="16.5" customHeight="1" x14ac:dyDescent="0.25">
      <c r="A250" s="49" t="s">
        <v>2981</v>
      </c>
      <c r="B250" s="50" t="s">
        <v>2982</v>
      </c>
      <c r="C250" s="89" t="s">
        <v>2946</v>
      </c>
      <c r="D250" s="99">
        <v>10000</v>
      </c>
      <c r="E250" s="95">
        <v>0</v>
      </c>
      <c r="F250" s="62">
        <v>0</v>
      </c>
      <c r="G250" s="63">
        <v>10000</v>
      </c>
      <c r="H250" s="13"/>
      <c r="I250" s="61"/>
      <c r="J250" s="79"/>
      <c r="K250" s="79"/>
    </row>
    <row r="251" spans="1:11" s="38" customFormat="1" ht="16.5" customHeight="1" x14ac:dyDescent="0.25">
      <c r="A251" s="49" t="s">
        <v>2983</v>
      </c>
      <c r="B251" s="50" t="s">
        <v>2955</v>
      </c>
      <c r="C251" s="89" t="s">
        <v>2956</v>
      </c>
      <c r="D251" s="99">
        <v>4000</v>
      </c>
      <c r="E251" s="95">
        <v>0</v>
      </c>
      <c r="F251" s="62">
        <v>0</v>
      </c>
      <c r="G251" s="63">
        <v>4000</v>
      </c>
      <c r="H251" s="13"/>
      <c r="I251" s="61"/>
      <c r="J251" s="79"/>
      <c r="K251" s="79"/>
    </row>
    <row r="252" spans="1:11" s="38" customFormat="1" ht="16.5" customHeight="1" x14ac:dyDescent="0.25">
      <c r="A252" s="49" t="s">
        <v>2984</v>
      </c>
      <c r="B252" s="50" t="s">
        <v>2958</v>
      </c>
      <c r="C252" s="89" t="s">
        <v>2956</v>
      </c>
      <c r="D252" s="99">
        <v>4000</v>
      </c>
      <c r="E252" s="95">
        <v>0</v>
      </c>
      <c r="F252" s="62">
        <v>0</v>
      </c>
      <c r="G252" s="63">
        <v>4000</v>
      </c>
      <c r="H252" s="13"/>
      <c r="I252" s="61"/>
      <c r="J252" s="79"/>
      <c r="K252" s="79"/>
    </row>
    <row r="253" spans="1:11" s="38" customFormat="1" ht="16.5" customHeight="1" x14ac:dyDescent="0.25">
      <c r="A253" s="49" t="s">
        <v>2985</v>
      </c>
      <c r="B253" s="50" t="s">
        <v>2986</v>
      </c>
      <c r="C253" s="89" t="s">
        <v>2987</v>
      </c>
      <c r="D253" s="99">
        <v>2000</v>
      </c>
      <c r="E253" s="95">
        <v>0</v>
      </c>
      <c r="F253" s="62">
        <v>0</v>
      </c>
      <c r="G253" s="63">
        <v>2000</v>
      </c>
      <c r="H253" s="13"/>
      <c r="I253" s="61"/>
      <c r="J253" s="79"/>
      <c r="K253" s="79"/>
    </row>
    <row r="254" spans="1:11" s="38" customFormat="1" ht="16.5" customHeight="1" x14ac:dyDescent="0.25">
      <c r="A254" s="49" t="s">
        <v>2988</v>
      </c>
      <c r="B254" s="50" t="s">
        <v>2989</v>
      </c>
      <c r="C254" s="89" t="s">
        <v>2987</v>
      </c>
      <c r="D254" s="99">
        <v>2000</v>
      </c>
      <c r="E254" s="95">
        <v>0</v>
      </c>
      <c r="F254" s="62">
        <v>0</v>
      </c>
      <c r="G254" s="63">
        <v>2000</v>
      </c>
      <c r="H254" s="13"/>
      <c r="I254" s="61"/>
      <c r="J254" s="79"/>
      <c r="K254" s="79"/>
    </row>
    <row r="255" spans="1:11" s="38" customFormat="1" ht="16.5" customHeight="1" x14ac:dyDescent="0.25">
      <c r="A255" s="49" t="s">
        <v>2990</v>
      </c>
      <c r="B255" s="50" t="s">
        <v>2991</v>
      </c>
      <c r="C255" s="89" t="s">
        <v>2992</v>
      </c>
      <c r="D255" s="99">
        <v>2000</v>
      </c>
      <c r="E255" s="95">
        <v>0</v>
      </c>
      <c r="F255" s="62">
        <v>0</v>
      </c>
      <c r="G255" s="63">
        <v>2000</v>
      </c>
      <c r="H255" s="13"/>
      <c r="I255" s="61"/>
      <c r="J255" s="79"/>
      <c r="K255" s="79"/>
    </row>
    <row r="256" spans="1:11" s="38" customFormat="1" ht="16.5" customHeight="1" x14ac:dyDescent="0.25">
      <c r="A256" s="49" t="s">
        <v>2993</v>
      </c>
      <c r="B256" s="50" t="s">
        <v>2994</v>
      </c>
      <c r="C256" s="89" t="s">
        <v>2992</v>
      </c>
      <c r="D256" s="99">
        <v>2000</v>
      </c>
      <c r="E256" s="95">
        <v>0</v>
      </c>
      <c r="F256" s="62">
        <v>0</v>
      </c>
      <c r="G256" s="63">
        <v>2000</v>
      </c>
      <c r="H256" s="13"/>
      <c r="I256" s="61"/>
      <c r="J256" s="79"/>
      <c r="K256" s="79"/>
    </row>
    <row r="257" spans="1:11" s="38" customFormat="1" ht="16.5" customHeight="1" x14ac:dyDescent="0.25">
      <c r="A257" s="49" t="s">
        <v>2995</v>
      </c>
      <c r="B257" s="50" t="s">
        <v>2975</v>
      </c>
      <c r="C257" s="89" t="s">
        <v>2976</v>
      </c>
      <c r="D257" s="99">
        <v>15000</v>
      </c>
      <c r="E257" s="95">
        <v>0</v>
      </c>
      <c r="F257" s="62">
        <v>0</v>
      </c>
      <c r="G257" s="63">
        <v>15000</v>
      </c>
      <c r="H257" s="13"/>
      <c r="I257" s="61"/>
      <c r="J257" s="79"/>
      <c r="K257" s="79"/>
    </row>
    <row r="258" spans="1:11" s="38" customFormat="1" ht="16.5" customHeight="1" x14ac:dyDescent="0.25">
      <c r="A258" s="49" t="s">
        <v>2996</v>
      </c>
      <c r="B258" s="50" t="s">
        <v>2978</v>
      </c>
      <c r="C258" s="89" t="s">
        <v>2976</v>
      </c>
      <c r="D258" s="99">
        <v>15000</v>
      </c>
      <c r="E258" s="95">
        <v>0</v>
      </c>
      <c r="F258" s="62">
        <v>0</v>
      </c>
      <c r="G258" s="63">
        <v>15000</v>
      </c>
      <c r="H258" s="13"/>
      <c r="I258" s="61"/>
      <c r="J258" s="79"/>
      <c r="K258" s="79"/>
    </row>
    <row r="259" spans="1:11" s="38" customFormat="1" ht="16.5" customHeight="1" x14ac:dyDescent="0.25">
      <c r="A259" s="49" t="s">
        <v>2997</v>
      </c>
      <c r="B259" s="50" t="s">
        <v>2998</v>
      </c>
      <c r="C259" s="89" t="s">
        <v>2999</v>
      </c>
      <c r="D259" s="99">
        <v>22000</v>
      </c>
      <c r="E259" s="95">
        <v>0</v>
      </c>
      <c r="F259" s="62">
        <v>0</v>
      </c>
      <c r="G259" s="63">
        <v>22000</v>
      </c>
      <c r="H259" s="13"/>
      <c r="I259" s="61"/>
      <c r="J259" s="79"/>
      <c r="K259" s="79"/>
    </row>
    <row r="260" spans="1:11" s="38" customFormat="1" ht="16.5" customHeight="1" x14ac:dyDescent="0.25">
      <c r="A260" s="49" t="s">
        <v>3000</v>
      </c>
      <c r="B260" s="50" t="s">
        <v>3001</v>
      </c>
      <c r="C260" s="89" t="s">
        <v>2999</v>
      </c>
      <c r="D260" s="99">
        <v>22000</v>
      </c>
      <c r="E260" s="95">
        <v>0</v>
      </c>
      <c r="F260" s="62">
        <v>0</v>
      </c>
      <c r="G260" s="63">
        <v>22000</v>
      </c>
      <c r="H260" s="13"/>
      <c r="I260" s="61"/>
      <c r="J260" s="79"/>
      <c r="K260" s="79"/>
    </row>
    <row r="261" spans="1:11" s="38" customFormat="1" ht="16.5" customHeight="1" x14ac:dyDescent="0.25">
      <c r="A261" s="49" t="s">
        <v>3002</v>
      </c>
      <c r="B261" s="50" t="s">
        <v>3003</v>
      </c>
      <c r="C261" s="89" t="s">
        <v>3004</v>
      </c>
      <c r="D261" s="99">
        <v>8200</v>
      </c>
      <c r="E261" s="95">
        <v>0</v>
      </c>
      <c r="F261" s="62">
        <v>0</v>
      </c>
      <c r="G261" s="63">
        <v>8200</v>
      </c>
      <c r="H261" s="13"/>
      <c r="I261" s="61"/>
      <c r="J261" s="79"/>
      <c r="K261" s="79"/>
    </row>
    <row r="262" spans="1:11" s="38" customFormat="1" ht="16.5" customHeight="1" x14ac:dyDescent="0.25">
      <c r="A262" s="49" t="s">
        <v>3005</v>
      </c>
      <c r="B262" s="50" t="s">
        <v>3006</v>
      </c>
      <c r="C262" s="89" t="s">
        <v>3004</v>
      </c>
      <c r="D262" s="99">
        <v>8200</v>
      </c>
      <c r="E262" s="95">
        <v>0</v>
      </c>
      <c r="F262" s="62">
        <v>0</v>
      </c>
      <c r="G262" s="63">
        <v>8200</v>
      </c>
      <c r="H262" s="13"/>
      <c r="I262" s="61"/>
      <c r="J262" s="79"/>
      <c r="K262" s="79"/>
    </row>
    <row r="263" spans="1:11" s="38" customFormat="1" ht="16.5" customHeight="1" x14ac:dyDescent="0.25">
      <c r="A263" s="49" t="s">
        <v>3862</v>
      </c>
      <c r="B263" s="50" t="s">
        <v>3863</v>
      </c>
      <c r="C263" s="89" t="s">
        <v>3864</v>
      </c>
      <c r="D263" s="99">
        <v>116000</v>
      </c>
      <c r="E263" s="95">
        <v>0</v>
      </c>
      <c r="F263" s="62">
        <v>0</v>
      </c>
      <c r="G263" s="63">
        <v>116000</v>
      </c>
      <c r="H263" s="13"/>
      <c r="I263" s="93"/>
      <c r="J263" s="79"/>
      <c r="K263" s="79"/>
    </row>
    <row r="264" spans="1:11" s="38" customFormat="1" ht="16.5" customHeight="1" x14ac:dyDescent="0.25">
      <c r="A264" s="49" t="s">
        <v>3865</v>
      </c>
      <c r="B264" s="50" t="s">
        <v>3866</v>
      </c>
      <c r="C264" s="89" t="s">
        <v>3864</v>
      </c>
      <c r="D264" s="99">
        <v>116000</v>
      </c>
      <c r="E264" s="95">
        <v>0</v>
      </c>
      <c r="F264" s="62">
        <v>0</v>
      </c>
      <c r="G264" s="63">
        <v>116000</v>
      </c>
      <c r="H264" s="13"/>
      <c r="I264" s="93"/>
      <c r="J264" s="79"/>
      <c r="K264" s="79"/>
    </row>
    <row r="265" spans="1:11" s="38" customFormat="1" ht="16.5" customHeight="1" x14ac:dyDescent="0.25">
      <c r="A265" s="49" t="s">
        <v>3007</v>
      </c>
      <c r="B265" s="50" t="s">
        <v>3008</v>
      </c>
      <c r="C265" s="89" t="s">
        <v>3009</v>
      </c>
      <c r="D265" s="99">
        <v>1200</v>
      </c>
      <c r="E265" s="95">
        <v>0</v>
      </c>
      <c r="F265" s="62">
        <v>0</v>
      </c>
      <c r="G265" s="63">
        <v>1200</v>
      </c>
      <c r="H265" s="13"/>
      <c r="I265" s="61"/>
      <c r="J265" s="79"/>
      <c r="K265" s="79"/>
    </row>
    <row r="266" spans="1:11" s="38" customFormat="1" ht="16.5" customHeight="1" x14ac:dyDescent="0.25">
      <c r="A266" s="49" t="s">
        <v>3010</v>
      </c>
      <c r="B266" s="50" t="s">
        <v>3011</v>
      </c>
      <c r="C266" s="89" t="s">
        <v>3009</v>
      </c>
      <c r="D266" s="99">
        <v>1200</v>
      </c>
      <c r="E266" s="95">
        <v>0</v>
      </c>
      <c r="F266" s="62">
        <v>0</v>
      </c>
      <c r="G266" s="63">
        <v>1200</v>
      </c>
      <c r="H266" s="13"/>
      <c r="I266" s="61"/>
      <c r="J266" s="79"/>
      <c r="K266" s="79"/>
    </row>
    <row r="267" spans="1:11" s="38" customFormat="1" ht="16.5" customHeight="1" x14ac:dyDescent="0.25">
      <c r="A267" s="49" t="s">
        <v>3012</v>
      </c>
      <c r="B267" s="50" t="s">
        <v>3013</v>
      </c>
      <c r="C267" s="89" t="s">
        <v>3014</v>
      </c>
      <c r="D267" s="99">
        <v>10000</v>
      </c>
      <c r="E267" s="95">
        <v>0</v>
      </c>
      <c r="F267" s="62">
        <v>0</v>
      </c>
      <c r="G267" s="63">
        <v>10000</v>
      </c>
      <c r="H267" s="13"/>
      <c r="I267" s="61"/>
      <c r="J267" s="79"/>
      <c r="K267" s="79"/>
    </row>
    <row r="268" spans="1:11" s="38" customFormat="1" ht="16.5" customHeight="1" x14ac:dyDescent="0.25">
      <c r="A268" s="49" t="s">
        <v>3015</v>
      </c>
      <c r="B268" s="50" t="s">
        <v>3016</v>
      </c>
      <c r="C268" s="89" t="s">
        <v>3014</v>
      </c>
      <c r="D268" s="99">
        <v>10000</v>
      </c>
      <c r="E268" s="95">
        <v>0</v>
      </c>
      <c r="F268" s="62">
        <v>0</v>
      </c>
      <c r="G268" s="63">
        <v>10000</v>
      </c>
      <c r="H268" s="13"/>
      <c r="I268" s="61"/>
      <c r="J268" s="79"/>
      <c r="K268" s="79"/>
    </row>
    <row r="269" spans="1:11" s="38" customFormat="1" ht="16.5" customHeight="1" x14ac:dyDescent="0.25">
      <c r="A269" s="49" t="s">
        <v>3017</v>
      </c>
      <c r="B269" s="50" t="s">
        <v>3018</v>
      </c>
      <c r="C269" s="89" t="s">
        <v>3019</v>
      </c>
      <c r="D269" s="99">
        <v>11000</v>
      </c>
      <c r="E269" s="95">
        <v>0</v>
      </c>
      <c r="F269" s="62">
        <v>0</v>
      </c>
      <c r="G269" s="63">
        <v>11000</v>
      </c>
      <c r="H269" s="13"/>
      <c r="I269" s="61"/>
      <c r="J269" s="79"/>
      <c r="K269" s="79"/>
    </row>
    <row r="270" spans="1:11" s="38" customFormat="1" ht="16.5" customHeight="1" x14ac:dyDescent="0.25">
      <c r="A270" s="49" t="s">
        <v>3020</v>
      </c>
      <c r="B270" s="50" t="s">
        <v>3021</v>
      </c>
      <c r="C270" s="89" t="s">
        <v>3019</v>
      </c>
      <c r="D270" s="99">
        <v>11000</v>
      </c>
      <c r="E270" s="95">
        <v>0</v>
      </c>
      <c r="F270" s="62">
        <v>0</v>
      </c>
      <c r="G270" s="63">
        <v>11000</v>
      </c>
      <c r="H270" s="13"/>
      <c r="I270" s="61"/>
      <c r="J270" s="79"/>
      <c r="K270" s="79"/>
    </row>
    <row r="271" spans="1:11" s="38" customFormat="1" ht="16.5" customHeight="1" x14ac:dyDescent="0.25">
      <c r="A271" s="49" t="s">
        <v>3022</v>
      </c>
      <c r="B271" s="50" t="s">
        <v>3023</v>
      </c>
      <c r="C271" s="89" t="s">
        <v>3024</v>
      </c>
      <c r="D271" s="99">
        <v>5000</v>
      </c>
      <c r="E271" s="95">
        <v>0</v>
      </c>
      <c r="F271" s="62">
        <v>0</v>
      </c>
      <c r="G271" s="63">
        <v>5000</v>
      </c>
      <c r="H271" s="13"/>
      <c r="I271" s="61"/>
      <c r="J271" s="79"/>
      <c r="K271" s="79"/>
    </row>
    <row r="272" spans="1:11" s="38" customFormat="1" ht="16.5" customHeight="1" x14ac:dyDescent="0.25">
      <c r="A272" s="49" t="s">
        <v>3025</v>
      </c>
      <c r="B272" s="50" t="s">
        <v>3026</v>
      </c>
      <c r="C272" s="89" t="s">
        <v>3024</v>
      </c>
      <c r="D272" s="99">
        <v>5000</v>
      </c>
      <c r="E272" s="95">
        <v>0</v>
      </c>
      <c r="F272" s="62">
        <v>0</v>
      </c>
      <c r="G272" s="63">
        <v>5000</v>
      </c>
      <c r="H272" s="13"/>
      <c r="I272" s="61"/>
      <c r="J272" s="79"/>
      <c r="K272" s="79"/>
    </row>
    <row r="273" spans="1:11" s="38" customFormat="1" ht="16.5" customHeight="1" x14ac:dyDescent="0.25">
      <c r="A273" s="49" t="s">
        <v>3027</v>
      </c>
      <c r="B273" s="50" t="s">
        <v>2719</v>
      </c>
      <c r="C273" s="89" t="s">
        <v>3028</v>
      </c>
      <c r="D273" s="99">
        <v>5000</v>
      </c>
      <c r="E273" s="95">
        <v>0</v>
      </c>
      <c r="F273" s="62">
        <v>0</v>
      </c>
      <c r="G273" s="63">
        <v>5000</v>
      </c>
      <c r="H273" s="13"/>
      <c r="I273" s="61"/>
      <c r="J273" s="79"/>
      <c r="K273" s="79"/>
    </row>
    <row r="274" spans="1:11" s="38" customFormat="1" ht="16.5" customHeight="1" x14ac:dyDescent="0.25">
      <c r="A274" s="49" t="s">
        <v>3029</v>
      </c>
      <c r="B274" s="50" t="s">
        <v>2722</v>
      </c>
      <c r="C274" s="89" t="s">
        <v>3028</v>
      </c>
      <c r="D274" s="99">
        <v>5000</v>
      </c>
      <c r="E274" s="95">
        <v>0</v>
      </c>
      <c r="F274" s="62">
        <v>0</v>
      </c>
      <c r="G274" s="63">
        <v>5000</v>
      </c>
      <c r="H274" s="13"/>
      <c r="I274" s="61"/>
      <c r="J274" s="79"/>
      <c r="K274" s="79"/>
    </row>
    <row r="275" spans="1:11" s="38" customFormat="1" ht="16.5" customHeight="1" x14ac:dyDescent="0.25">
      <c r="A275" s="49" t="s">
        <v>3030</v>
      </c>
      <c r="B275" s="50" t="s">
        <v>3031</v>
      </c>
      <c r="C275" s="89" t="s">
        <v>3032</v>
      </c>
      <c r="D275" s="99">
        <v>5000</v>
      </c>
      <c r="E275" s="95">
        <v>0</v>
      </c>
      <c r="F275" s="62">
        <v>0</v>
      </c>
      <c r="G275" s="63">
        <v>5000</v>
      </c>
      <c r="H275" s="13"/>
      <c r="I275" s="61"/>
      <c r="J275" s="79"/>
      <c r="K275" s="79"/>
    </row>
    <row r="276" spans="1:11" s="38" customFormat="1" ht="16.5" customHeight="1" x14ac:dyDescent="0.25">
      <c r="A276" s="49" t="s">
        <v>3033</v>
      </c>
      <c r="B276" s="50" t="s">
        <v>3034</v>
      </c>
      <c r="C276" s="89" t="s">
        <v>3032</v>
      </c>
      <c r="D276" s="99">
        <v>5000</v>
      </c>
      <c r="E276" s="95">
        <v>0</v>
      </c>
      <c r="F276" s="62">
        <v>0</v>
      </c>
      <c r="G276" s="63">
        <v>5000</v>
      </c>
      <c r="H276" s="13"/>
      <c r="I276" s="61"/>
      <c r="J276" s="79"/>
      <c r="K276" s="79"/>
    </row>
    <row r="277" spans="1:11" s="38" customFormat="1" ht="16.5" customHeight="1" x14ac:dyDescent="0.25">
      <c r="A277" s="49" t="s">
        <v>3035</v>
      </c>
      <c r="B277" s="50" t="s">
        <v>2558</v>
      </c>
      <c r="C277" s="89" t="s">
        <v>3036</v>
      </c>
      <c r="D277" s="99">
        <v>11000</v>
      </c>
      <c r="E277" s="95">
        <v>0</v>
      </c>
      <c r="F277" s="62">
        <v>0</v>
      </c>
      <c r="G277" s="63">
        <v>11000</v>
      </c>
      <c r="H277" s="13"/>
      <c r="I277" s="61"/>
      <c r="J277" s="79"/>
      <c r="K277" s="79"/>
    </row>
    <row r="278" spans="1:11" s="38" customFormat="1" ht="16.5" customHeight="1" x14ac:dyDescent="0.25">
      <c r="A278" s="49" t="s">
        <v>3037</v>
      </c>
      <c r="B278" s="50" t="s">
        <v>2561</v>
      </c>
      <c r="C278" s="89" t="s">
        <v>3036</v>
      </c>
      <c r="D278" s="99">
        <v>11000</v>
      </c>
      <c r="E278" s="95">
        <v>0</v>
      </c>
      <c r="F278" s="62">
        <v>0</v>
      </c>
      <c r="G278" s="63">
        <v>11000</v>
      </c>
      <c r="H278" s="13"/>
      <c r="I278" s="61"/>
      <c r="J278" s="79"/>
      <c r="K278" s="79"/>
    </row>
    <row r="279" spans="1:11" s="38" customFormat="1" ht="16.5" customHeight="1" x14ac:dyDescent="0.25">
      <c r="A279" s="49" t="s">
        <v>3038</v>
      </c>
      <c r="B279" s="50" t="s">
        <v>3039</v>
      </c>
      <c r="C279" s="89" t="s">
        <v>3040</v>
      </c>
      <c r="D279" s="99">
        <v>40000</v>
      </c>
      <c r="E279" s="95">
        <v>0</v>
      </c>
      <c r="F279" s="62">
        <v>0</v>
      </c>
      <c r="G279" s="63">
        <v>40000</v>
      </c>
      <c r="H279" s="13"/>
      <c r="I279" s="61"/>
      <c r="J279" s="79"/>
      <c r="K279" s="79"/>
    </row>
    <row r="280" spans="1:11" s="38" customFormat="1" ht="16.5" customHeight="1" x14ac:dyDescent="0.25">
      <c r="A280" s="49" t="s">
        <v>3041</v>
      </c>
      <c r="B280" s="50" t="s">
        <v>3042</v>
      </c>
      <c r="C280" s="89" t="s">
        <v>3040</v>
      </c>
      <c r="D280" s="99">
        <v>40000</v>
      </c>
      <c r="E280" s="95">
        <v>0</v>
      </c>
      <c r="F280" s="62">
        <v>0</v>
      </c>
      <c r="G280" s="63">
        <v>40000</v>
      </c>
      <c r="H280" s="13"/>
      <c r="I280" s="61"/>
      <c r="J280" s="79"/>
      <c r="K280" s="79"/>
    </row>
    <row r="281" spans="1:11" s="38" customFormat="1" ht="16.5" customHeight="1" x14ac:dyDescent="0.25">
      <c r="A281" s="49" t="s">
        <v>3867</v>
      </c>
      <c r="B281" s="50" t="s">
        <v>3868</v>
      </c>
      <c r="C281" s="89" t="s">
        <v>3864</v>
      </c>
      <c r="D281" s="99">
        <v>116000</v>
      </c>
      <c r="E281" s="95">
        <v>0</v>
      </c>
      <c r="F281" s="62">
        <v>0</v>
      </c>
      <c r="G281" s="63">
        <v>116000</v>
      </c>
      <c r="H281" s="13"/>
      <c r="I281" s="93"/>
      <c r="J281" s="79"/>
      <c r="K281" s="79"/>
    </row>
    <row r="282" spans="1:11" s="38" customFormat="1" ht="16.5" customHeight="1" x14ac:dyDescent="0.25">
      <c r="A282" s="49" t="s">
        <v>3869</v>
      </c>
      <c r="B282" s="50" t="s">
        <v>3870</v>
      </c>
      <c r="C282" s="89" t="s">
        <v>3864</v>
      </c>
      <c r="D282" s="99">
        <v>116000</v>
      </c>
      <c r="E282" s="95">
        <v>0</v>
      </c>
      <c r="F282" s="62">
        <v>0</v>
      </c>
      <c r="G282" s="63">
        <v>116000</v>
      </c>
      <c r="H282" s="13"/>
      <c r="I282" s="93"/>
      <c r="J282" s="79"/>
      <c r="K282" s="79"/>
    </row>
    <row r="283" spans="1:11" s="38" customFormat="1" ht="16.5" customHeight="1" x14ac:dyDescent="0.25">
      <c r="A283" s="49" t="s">
        <v>3043</v>
      </c>
      <c r="B283" s="50" t="s">
        <v>3044</v>
      </c>
      <c r="C283" s="89" t="s">
        <v>3019</v>
      </c>
      <c r="D283" s="99">
        <v>11000</v>
      </c>
      <c r="E283" s="95">
        <v>0</v>
      </c>
      <c r="F283" s="62">
        <v>0</v>
      </c>
      <c r="G283" s="63">
        <v>11000</v>
      </c>
      <c r="H283" s="13"/>
      <c r="I283" s="61"/>
      <c r="J283" s="79"/>
      <c r="K283" s="79"/>
    </row>
    <row r="284" spans="1:11" s="38" customFormat="1" ht="16.5" customHeight="1" x14ac:dyDescent="0.25">
      <c r="A284" s="49" t="s">
        <v>3045</v>
      </c>
      <c r="B284" s="50" t="s">
        <v>3046</v>
      </c>
      <c r="C284" s="89" t="s">
        <v>3019</v>
      </c>
      <c r="D284" s="99">
        <v>11000</v>
      </c>
      <c r="E284" s="95">
        <v>0</v>
      </c>
      <c r="F284" s="62">
        <v>0</v>
      </c>
      <c r="G284" s="63">
        <v>11000</v>
      </c>
      <c r="H284" s="13"/>
      <c r="I284" s="61"/>
      <c r="J284" s="79"/>
      <c r="K284" s="79"/>
    </row>
    <row r="285" spans="1:11" s="38" customFormat="1" ht="16.5" customHeight="1" x14ac:dyDescent="0.25">
      <c r="A285" s="49" t="s">
        <v>3047</v>
      </c>
      <c r="B285" s="50" t="s">
        <v>2980</v>
      </c>
      <c r="C285" s="89" t="s">
        <v>3048</v>
      </c>
      <c r="D285" s="99">
        <v>30000</v>
      </c>
      <c r="E285" s="95">
        <v>0</v>
      </c>
      <c r="F285" s="62">
        <v>0</v>
      </c>
      <c r="G285" s="63">
        <v>30000</v>
      </c>
      <c r="H285" s="13"/>
      <c r="I285" s="61"/>
      <c r="J285" s="79"/>
      <c r="K285" s="79"/>
    </row>
    <row r="286" spans="1:11" s="38" customFormat="1" ht="16.5" customHeight="1" x14ac:dyDescent="0.25">
      <c r="A286" s="49" t="s">
        <v>3049</v>
      </c>
      <c r="B286" s="50" t="s">
        <v>2982</v>
      </c>
      <c r="C286" s="89" t="s">
        <v>3048</v>
      </c>
      <c r="D286" s="99">
        <v>30000</v>
      </c>
      <c r="E286" s="95">
        <v>0</v>
      </c>
      <c r="F286" s="62">
        <v>0</v>
      </c>
      <c r="G286" s="63">
        <v>30000</v>
      </c>
      <c r="H286" s="13"/>
      <c r="I286" s="61"/>
      <c r="J286" s="79"/>
      <c r="K286" s="79"/>
    </row>
    <row r="287" spans="1:11" s="38" customFormat="1" ht="16.5" customHeight="1" x14ac:dyDescent="0.25">
      <c r="A287" s="49" t="s">
        <v>3050</v>
      </c>
      <c r="B287" s="50" t="s">
        <v>2991</v>
      </c>
      <c r="C287" s="89" t="s">
        <v>3051</v>
      </c>
      <c r="D287" s="99">
        <v>4000</v>
      </c>
      <c r="E287" s="95">
        <v>0</v>
      </c>
      <c r="F287" s="62">
        <v>0</v>
      </c>
      <c r="G287" s="63">
        <v>4000</v>
      </c>
      <c r="H287" s="13"/>
      <c r="I287" s="61"/>
      <c r="J287" s="79"/>
      <c r="K287" s="79"/>
    </row>
    <row r="288" spans="1:11" s="38" customFormat="1" ht="16.5" customHeight="1" x14ac:dyDescent="0.25">
      <c r="A288" s="49" t="s">
        <v>3052</v>
      </c>
      <c r="B288" s="50" t="s">
        <v>2994</v>
      </c>
      <c r="C288" s="89" t="s">
        <v>3051</v>
      </c>
      <c r="D288" s="99">
        <v>4000</v>
      </c>
      <c r="E288" s="95">
        <v>0</v>
      </c>
      <c r="F288" s="62">
        <v>0</v>
      </c>
      <c r="G288" s="63">
        <v>4000</v>
      </c>
      <c r="H288" s="13"/>
      <c r="I288" s="61"/>
      <c r="J288" s="79"/>
      <c r="K288" s="79"/>
    </row>
    <row r="289" spans="1:11" s="38" customFormat="1" ht="16.5" customHeight="1" x14ac:dyDescent="0.25">
      <c r="A289" s="49" t="s">
        <v>3053</v>
      </c>
      <c r="B289" s="50" t="s">
        <v>3054</v>
      </c>
      <c r="C289" s="89" t="s">
        <v>3055</v>
      </c>
      <c r="D289" s="99">
        <v>10000</v>
      </c>
      <c r="E289" s="95">
        <v>0</v>
      </c>
      <c r="F289" s="62">
        <v>0</v>
      </c>
      <c r="G289" s="63">
        <v>10000</v>
      </c>
      <c r="H289" s="13"/>
      <c r="I289" s="61"/>
      <c r="J289" s="79"/>
      <c r="K289" s="79"/>
    </row>
    <row r="290" spans="1:11" s="38" customFormat="1" ht="16.5" customHeight="1" x14ac:dyDescent="0.25">
      <c r="A290" s="49" t="s">
        <v>3056</v>
      </c>
      <c r="B290" s="50" t="s">
        <v>3057</v>
      </c>
      <c r="C290" s="89" t="s">
        <v>3055</v>
      </c>
      <c r="D290" s="99">
        <v>10000</v>
      </c>
      <c r="E290" s="95">
        <v>0</v>
      </c>
      <c r="F290" s="62">
        <v>0</v>
      </c>
      <c r="G290" s="63">
        <v>10000</v>
      </c>
      <c r="H290" s="13"/>
      <c r="I290" s="61"/>
      <c r="J290" s="79"/>
      <c r="K290" s="79"/>
    </row>
    <row r="291" spans="1:11" s="38" customFormat="1" ht="16.5" customHeight="1" x14ac:dyDescent="0.25">
      <c r="A291" s="49" t="s">
        <v>3058</v>
      </c>
      <c r="B291" s="50" t="s">
        <v>3059</v>
      </c>
      <c r="C291" s="89" t="s">
        <v>3060</v>
      </c>
      <c r="D291" s="99">
        <v>30000</v>
      </c>
      <c r="E291" s="95">
        <v>0</v>
      </c>
      <c r="F291" s="62">
        <v>0</v>
      </c>
      <c r="G291" s="63">
        <v>30000</v>
      </c>
      <c r="H291" s="13"/>
      <c r="I291" s="61"/>
      <c r="J291" s="79"/>
      <c r="K291" s="79"/>
    </row>
    <row r="292" spans="1:11" s="38" customFormat="1" ht="16.5" customHeight="1" x14ac:dyDescent="0.25">
      <c r="A292" s="49" t="s">
        <v>3061</v>
      </c>
      <c r="B292" s="50" t="s">
        <v>3062</v>
      </c>
      <c r="C292" s="89" t="s">
        <v>3060</v>
      </c>
      <c r="D292" s="99">
        <v>30000</v>
      </c>
      <c r="E292" s="95">
        <v>0</v>
      </c>
      <c r="F292" s="62">
        <v>0</v>
      </c>
      <c r="G292" s="63">
        <v>30000</v>
      </c>
      <c r="H292" s="13"/>
      <c r="I292" s="61"/>
      <c r="J292" s="79"/>
      <c r="K292" s="79"/>
    </row>
    <row r="293" spans="1:11" s="38" customFormat="1" ht="16.5" customHeight="1" x14ac:dyDescent="0.25">
      <c r="A293" s="49" t="s">
        <v>3063</v>
      </c>
      <c r="B293" s="50" t="s">
        <v>3064</v>
      </c>
      <c r="C293" s="89" t="s">
        <v>3065</v>
      </c>
      <c r="D293" s="99">
        <v>20000</v>
      </c>
      <c r="E293" s="95">
        <v>0</v>
      </c>
      <c r="F293" s="62">
        <v>0</v>
      </c>
      <c r="G293" s="63">
        <v>20000</v>
      </c>
      <c r="H293" s="13"/>
      <c r="I293" s="61"/>
      <c r="J293" s="79"/>
      <c r="K293" s="79"/>
    </row>
    <row r="294" spans="1:11" s="38" customFormat="1" ht="16.5" customHeight="1" x14ac:dyDescent="0.25">
      <c r="A294" s="49" t="s">
        <v>3066</v>
      </c>
      <c r="B294" s="50" t="s">
        <v>3067</v>
      </c>
      <c r="C294" s="89" t="s">
        <v>3065</v>
      </c>
      <c r="D294" s="99">
        <v>20000</v>
      </c>
      <c r="E294" s="95">
        <v>0</v>
      </c>
      <c r="F294" s="62">
        <v>0</v>
      </c>
      <c r="G294" s="63">
        <v>20000</v>
      </c>
      <c r="H294" s="13"/>
      <c r="I294" s="61"/>
      <c r="J294" s="79"/>
      <c r="K294" s="79"/>
    </row>
    <row r="295" spans="1:11" s="38" customFormat="1" ht="16.5" customHeight="1" x14ac:dyDescent="0.25">
      <c r="A295" s="49" t="s">
        <v>3068</v>
      </c>
      <c r="B295" s="50" t="s">
        <v>3069</v>
      </c>
      <c r="C295" s="89" t="s">
        <v>3070</v>
      </c>
      <c r="D295" s="99">
        <v>10000</v>
      </c>
      <c r="E295" s="95">
        <v>0</v>
      </c>
      <c r="F295" s="62">
        <v>0</v>
      </c>
      <c r="G295" s="63">
        <v>10000</v>
      </c>
      <c r="H295" s="13"/>
      <c r="I295" s="61"/>
      <c r="J295" s="79"/>
      <c r="K295" s="79"/>
    </row>
    <row r="296" spans="1:11" s="38" customFormat="1" ht="16.5" customHeight="1" x14ac:dyDescent="0.25">
      <c r="A296" s="49" t="s">
        <v>3071</v>
      </c>
      <c r="B296" s="50" t="s">
        <v>3072</v>
      </c>
      <c r="C296" s="89" t="s">
        <v>3070</v>
      </c>
      <c r="D296" s="99">
        <v>10000</v>
      </c>
      <c r="E296" s="95">
        <v>0</v>
      </c>
      <c r="F296" s="62">
        <v>0</v>
      </c>
      <c r="G296" s="63">
        <v>10000</v>
      </c>
      <c r="H296" s="13"/>
      <c r="I296" s="61"/>
      <c r="J296" s="79"/>
      <c r="K296" s="79"/>
    </row>
    <row r="297" spans="1:11" s="38" customFormat="1" ht="16.5" customHeight="1" x14ac:dyDescent="0.25">
      <c r="A297" s="49" t="s">
        <v>3073</v>
      </c>
      <c r="B297" s="50" t="s">
        <v>3074</v>
      </c>
      <c r="C297" s="89" t="s">
        <v>3075</v>
      </c>
      <c r="D297" s="99">
        <v>6000</v>
      </c>
      <c r="E297" s="95">
        <v>0</v>
      </c>
      <c r="F297" s="62">
        <v>0</v>
      </c>
      <c r="G297" s="63">
        <v>6000</v>
      </c>
      <c r="H297" s="13"/>
      <c r="I297" s="61"/>
      <c r="J297" s="79"/>
      <c r="K297" s="79"/>
    </row>
    <row r="298" spans="1:11" s="38" customFormat="1" ht="16.5" customHeight="1" x14ac:dyDescent="0.25">
      <c r="A298" s="49" t="s">
        <v>3076</v>
      </c>
      <c r="B298" s="50" t="s">
        <v>3077</v>
      </c>
      <c r="C298" s="89" t="s">
        <v>3075</v>
      </c>
      <c r="D298" s="99">
        <v>6000</v>
      </c>
      <c r="E298" s="95">
        <v>0</v>
      </c>
      <c r="F298" s="62">
        <v>0</v>
      </c>
      <c r="G298" s="63">
        <v>6000</v>
      </c>
      <c r="H298" s="13"/>
      <c r="I298" s="61"/>
      <c r="J298" s="79"/>
      <c r="K298" s="79"/>
    </row>
    <row r="299" spans="1:11" s="38" customFormat="1" ht="16.5" customHeight="1" x14ac:dyDescent="0.25">
      <c r="A299" s="49" t="s">
        <v>3871</v>
      </c>
      <c r="B299" s="50" t="s">
        <v>3872</v>
      </c>
      <c r="C299" s="89" t="s">
        <v>3873</v>
      </c>
      <c r="D299" s="99">
        <v>50000</v>
      </c>
      <c r="E299" s="95">
        <v>0</v>
      </c>
      <c r="F299" s="62">
        <v>0</v>
      </c>
      <c r="G299" s="63">
        <v>50000</v>
      </c>
      <c r="H299" s="13"/>
      <c r="I299" s="93"/>
      <c r="J299" s="79"/>
      <c r="K299" s="79"/>
    </row>
    <row r="300" spans="1:11" s="38" customFormat="1" ht="16.5" customHeight="1" x14ac:dyDescent="0.25">
      <c r="A300" s="49" t="s">
        <v>3874</v>
      </c>
      <c r="B300" s="50" t="s">
        <v>3875</v>
      </c>
      <c r="C300" s="89" t="s">
        <v>3873</v>
      </c>
      <c r="D300" s="99">
        <v>50000</v>
      </c>
      <c r="E300" s="95">
        <v>0</v>
      </c>
      <c r="F300" s="62">
        <v>0</v>
      </c>
      <c r="G300" s="63">
        <v>50000</v>
      </c>
      <c r="H300" s="13"/>
      <c r="I300" s="93"/>
      <c r="J300" s="79"/>
      <c r="K300" s="79"/>
    </row>
    <row r="301" spans="1:11" s="38" customFormat="1" ht="16.5" customHeight="1" x14ac:dyDescent="0.25">
      <c r="A301" s="49" t="s">
        <v>3876</v>
      </c>
      <c r="B301" s="50" t="s">
        <v>3877</v>
      </c>
      <c r="C301" s="89" t="s">
        <v>3878</v>
      </c>
      <c r="D301" s="99">
        <v>50000</v>
      </c>
      <c r="E301" s="95">
        <v>0</v>
      </c>
      <c r="F301" s="62">
        <v>0</v>
      </c>
      <c r="G301" s="63">
        <v>50000</v>
      </c>
      <c r="H301" s="13"/>
      <c r="I301" s="93"/>
      <c r="J301" s="79"/>
      <c r="K301" s="79"/>
    </row>
    <row r="302" spans="1:11" s="38" customFormat="1" ht="16.5" customHeight="1" x14ac:dyDescent="0.25">
      <c r="A302" s="49" t="s">
        <v>3879</v>
      </c>
      <c r="B302" s="50" t="s">
        <v>3880</v>
      </c>
      <c r="C302" s="89" t="s">
        <v>3878</v>
      </c>
      <c r="D302" s="99">
        <v>50000</v>
      </c>
      <c r="E302" s="95">
        <v>0</v>
      </c>
      <c r="F302" s="62">
        <v>0</v>
      </c>
      <c r="G302" s="63">
        <v>50000</v>
      </c>
      <c r="H302" s="13"/>
      <c r="I302" s="93"/>
      <c r="J302" s="79"/>
      <c r="K302" s="79"/>
    </row>
    <row r="303" spans="1:11" s="38" customFormat="1" ht="16.5" customHeight="1" x14ac:dyDescent="0.25">
      <c r="A303" s="49" t="s">
        <v>3078</v>
      </c>
      <c r="B303" s="50" t="s">
        <v>3079</v>
      </c>
      <c r="C303" s="89" t="s">
        <v>3070</v>
      </c>
      <c r="D303" s="99">
        <v>8000</v>
      </c>
      <c r="E303" s="95">
        <v>0</v>
      </c>
      <c r="F303" s="62">
        <v>0</v>
      </c>
      <c r="G303" s="63">
        <v>8000</v>
      </c>
      <c r="H303" s="13"/>
      <c r="I303" s="61"/>
      <c r="J303" s="79"/>
      <c r="K303" s="79"/>
    </row>
    <row r="304" spans="1:11" s="38" customFormat="1" ht="16.5" customHeight="1" x14ac:dyDescent="0.25">
      <c r="A304" s="49" t="s">
        <v>3080</v>
      </c>
      <c r="B304" s="50" t="s">
        <v>3081</v>
      </c>
      <c r="C304" s="89" t="s">
        <v>3070</v>
      </c>
      <c r="D304" s="99">
        <v>8000</v>
      </c>
      <c r="E304" s="95">
        <v>0</v>
      </c>
      <c r="F304" s="62">
        <v>0</v>
      </c>
      <c r="G304" s="63">
        <v>8000</v>
      </c>
      <c r="H304" s="13"/>
      <c r="I304" s="61"/>
      <c r="J304" s="79"/>
      <c r="K304" s="79"/>
    </row>
    <row r="305" spans="1:11" s="38" customFormat="1" ht="16.5" customHeight="1" x14ac:dyDescent="0.25">
      <c r="A305" s="49" t="s">
        <v>3082</v>
      </c>
      <c r="B305" s="50" t="s">
        <v>2461</v>
      </c>
      <c r="C305" s="89" t="s">
        <v>3083</v>
      </c>
      <c r="D305" s="99">
        <v>4000</v>
      </c>
      <c r="E305" s="95">
        <v>0</v>
      </c>
      <c r="F305" s="62">
        <v>0</v>
      </c>
      <c r="G305" s="63">
        <v>4000</v>
      </c>
      <c r="H305" s="13"/>
      <c r="I305" s="61"/>
      <c r="J305" s="79"/>
      <c r="K305" s="79"/>
    </row>
    <row r="306" spans="1:11" s="38" customFormat="1" ht="16.5" customHeight="1" x14ac:dyDescent="0.25">
      <c r="A306" s="49" t="s">
        <v>3084</v>
      </c>
      <c r="B306" s="50" t="s">
        <v>2464</v>
      </c>
      <c r="C306" s="89" t="s">
        <v>3083</v>
      </c>
      <c r="D306" s="99">
        <v>4000</v>
      </c>
      <c r="E306" s="95">
        <v>0</v>
      </c>
      <c r="F306" s="62">
        <v>0</v>
      </c>
      <c r="G306" s="63">
        <v>4000</v>
      </c>
      <c r="H306" s="13"/>
      <c r="I306" s="61"/>
      <c r="J306" s="79"/>
      <c r="K306" s="79"/>
    </row>
    <row r="307" spans="1:11" s="38" customFormat="1" ht="16.5" customHeight="1" x14ac:dyDescent="0.25">
      <c r="A307" s="49" t="s">
        <v>3085</v>
      </c>
      <c r="B307" s="50" t="s">
        <v>3086</v>
      </c>
      <c r="C307" s="89" t="s">
        <v>3087</v>
      </c>
      <c r="D307" s="99">
        <v>2500</v>
      </c>
      <c r="E307" s="95">
        <v>0</v>
      </c>
      <c r="F307" s="62">
        <v>0</v>
      </c>
      <c r="G307" s="63">
        <v>2500</v>
      </c>
      <c r="H307" s="13"/>
      <c r="I307" s="61"/>
      <c r="J307" s="79"/>
      <c r="K307" s="79"/>
    </row>
    <row r="308" spans="1:11" s="38" customFormat="1" ht="16.5" customHeight="1" x14ac:dyDescent="0.25">
      <c r="A308" s="49" t="s">
        <v>3088</v>
      </c>
      <c r="B308" s="50" t="s">
        <v>3089</v>
      </c>
      <c r="C308" s="89" t="s">
        <v>3087</v>
      </c>
      <c r="D308" s="99">
        <v>2500</v>
      </c>
      <c r="E308" s="95">
        <v>0</v>
      </c>
      <c r="F308" s="62">
        <v>0</v>
      </c>
      <c r="G308" s="63">
        <v>2500</v>
      </c>
      <c r="H308" s="13"/>
      <c r="I308" s="61"/>
      <c r="J308" s="79"/>
      <c r="K308" s="79"/>
    </row>
    <row r="309" spans="1:11" s="38" customFormat="1" ht="16.5" customHeight="1" x14ac:dyDescent="0.25">
      <c r="A309" s="49" t="s">
        <v>3090</v>
      </c>
      <c r="B309" s="50" t="s">
        <v>3091</v>
      </c>
      <c r="C309" s="89" t="s">
        <v>3092</v>
      </c>
      <c r="D309" s="99">
        <v>500</v>
      </c>
      <c r="E309" s="95">
        <v>0</v>
      </c>
      <c r="F309" s="62">
        <v>0</v>
      </c>
      <c r="G309" s="63">
        <v>500</v>
      </c>
      <c r="H309" s="13"/>
      <c r="I309" s="61"/>
      <c r="J309" s="79"/>
      <c r="K309" s="79"/>
    </row>
    <row r="310" spans="1:11" s="38" customFormat="1" ht="16.5" customHeight="1" x14ac:dyDescent="0.25">
      <c r="A310" s="49" t="s">
        <v>3093</v>
      </c>
      <c r="B310" s="50" t="s">
        <v>3094</v>
      </c>
      <c r="C310" s="89" t="s">
        <v>3092</v>
      </c>
      <c r="D310" s="99">
        <v>500</v>
      </c>
      <c r="E310" s="95">
        <v>0</v>
      </c>
      <c r="F310" s="62">
        <v>0</v>
      </c>
      <c r="G310" s="63">
        <v>500</v>
      </c>
      <c r="H310" s="13"/>
      <c r="I310" s="61"/>
      <c r="J310" s="79"/>
      <c r="K310" s="79"/>
    </row>
    <row r="311" spans="1:11" s="38" customFormat="1" ht="16.5" customHeight="1" x14ac:dyDescent="0.25">
      <c r="A311" s="49" t="s">
        <v>3095</v>
      </c>
      <c r="B311" s="50" t="s">
        <v>3096</v>
      </c>
      <c r="C311" s="89" t="s">
        <v>3097</v>
      </c>
      <c r="D311" s="99">
        <v>3000</v>
      </c>
      <c r="E311" s="95">
        <v>0</v>
      </c>
      <c r="F311" s="62">
        <v>0</v>
      </c>
      <c r="G311" s="63">
        <v>3000</v>
      </c>
      <c r="H311" s="13"/>
      <c r="I311" s="61"/>
      <c r="J311" s="79"/>
      <c r="K311" s="79"/>
    </row>
    <row r="312" spans="1:11" s="38" customFormat="1" ht="16.5" customHeight="1" x14ac:dyDescent="0.25">
      <c r="A312" s="49" t="s">
        <v>3098</v>
      </c>
      <c r="B312" s="50" t="s">
        <v>3099</v>
      </c>
      <c r="C312" s="89" t="s">
        <v>3097</v>
      </c>
      <c r="D312" s="99">
        <v>3000</v>
      </c>
      <c r="E312" s="95">
        <v>0</v>
      </c>
      <c r="F312" s="62">
        <v>0</v>
      </c>
      <c r="G312" s="63">
        <v>3000</v>
      </c>
      <c r="H312" s="13"/>
      <c r="I312" s="61"/>
      <c r="J312" s="79"/>
      <c r="K312" s="79"/>
    </row>
    <row r="313" spans="1:11" s="38" customFormat="1" ht="16.5" customHeight="1" x14ac:dyDescent="0.25">
      <c r="A313" s="49" t="s">
        <v>3100</v>
      </c>
      <c r="B313" s="50" t="s">
        <v>2672</v>
      </c>
      <c r="C313" s="89" t="s">
        <v>3101</v>
      </c>
      <c r="D313" s="99">
        <v>4000</v>
      </c>
      <c r="E313" s="95">
        <v>0</v>
      </c>
      <c r="F313" s="62">
        <v>0</v>
      </c>
      <c r="G313" s="63">
        <v>4000</v>
      </c>
      <c r="H313" s="13"/>
      <c r="I313" s="61"/>
      <c r="J313" s="79"/>
      <c r="K313" s="79"/>
    </row>
    <row r="314" spans="1:11" s="38" customFormat="1" ht="16.5" customHeight="1" x14ac:dyDescent="0.25">
      <c r="A314" s="49" t="s">
        <v>3102</v>
      </c>
      <c r="B314" s="50" t="s">
        <v>2675</v>
      </c>
      <c r="C314" s="89" t="s">
        <v>3101</v>
      </c>
      <c r="D314" s="99">
        <v>4000</v>
      </c>
      <c r="E314" s="95">
        <v>0</v>
      </c>
      <c r="F314" s="62">
        <v>0</v>
      </c>
      <c r="G314" s="63">
        <v>4000</v>
      </c>
      <c r="H314" s="13"/>
      <c r="I314" s="61"/>
      <c r="J314" s="79"/>
      <c r="K314" s="79"/>
    </row>
    <row r="315" spans="1:11" s="38" customFormat="1" ht="16.5" customHeight="1" x14ac:dyDescent="0.25">
      <c r="A315" s="49" t="s">
        <v>3103</v>
      </c>
      <c r="B315" s="50" t="s">
        <v>3104</v>
      </c>
      <c r="C315" s="89" t="s">
        <v>3105</v>
      </c>
      <c r="D315" s="99">
        <v>12000</v>
      </c>
      <c r="E315" s="95">
        <v>0</v>
      </c>
      <c r="F315" s="62">
        <v>0</v>
      </c>
      <c r="G315" s="63">
        <v>12000</v>
      </c>
      <c r="H315" s="13"/>
      <c r="I315" s="61"/>
      <c r="J315" s="79"/>
      <c r="K315" s="79"/>
    </row>
    <row r="316" spans="1:11" s="38" customFormat="1" ht="16.5" customHeight="1" x14ac:dyDescent="0.25">
      <c r="A316" s="49" t="s">
        <v>3106</v>
      </c>
      <c r="B316" s="50" t="s">
        <v>3107</v>
      </c>
      <c r="C316" s="89" t="s">
        <v>3105</v>
      </c>
      <c r="D316" s="99">
        <v>12000</v>
      </c>
      <c r="E316" s="95">
        <v>0</v>
      </c>
      <c r="F316" s="62">
        <v>0</v>
      </c>
      <c r="G316" s="63">
        <v>12000</v>
      </c>
      <c r="H316" s="13"/>
      <c r="I316" s="61"/>
      <c r="J316" s="79"/>
      <c r="K316" s="79"/>
    </row>
    <row r="317" spans="1:11" s="38" customFormat="1" ht="16.5" customHeight="1" x14ac:dyDescent="0.25">
      <c r="A317" s="49" t="s">
        <v>3108</v>
      </c>
      <c r="B317" s="50" t="s">
        <v>3109</v>
      </c>
      <c r="C317" s="89" t="s">
        <v>3110</v>
      </c>
      <c r="D317" s="99">
        <v>2500</v>
      </c>
      <c r="E317" s="95">
        <v>0</v>
      </c>
      <c r="F317" s="62">
        <v>0</v>
      </c>
      <c r="G317" s="63">
        <v>2500</v>
      </c>
      <c r="H317" s="13"/>
      <c r="I317" s="61"/>
      <c r="J317" s="79"/>
      <c r="K317" s="79"/>
    </row>
    <row r="318" spans="1:11" s="38" customFormat="1" ht="16.5" customHeight="1" x14ac:dyDescent="0.25">
      <c r="A318" s="49" t="s">
        <v>3111</v>
      </c>
      <c r="B318" s="50" t="s">
        <v>3112</v>
      </c>
      <c r="C318" s="89" t="s">
        <v>3110</v>
      </c>
      <c r="D318" s="99">
        <v>2500</v>
      </c>
      <c r="E318" s="95">
        <v>0</v>
      </c>
      <c r="F318" s="62">
        <v>0</v>
      </c>
      <c r="G318" s="63">
        <v>2500</v>
      </c>
      <c r="H318" s="13"/>
      <c r="I318" s="61"/>
      <c r="J318" s="79"/>
      <c r="K318" s="79"/>
    </row>
    <row r="319" spans="1:11" s="38" customFormat="1" ht="16.5" customHeight="1" x14ac:dyDescent="0.25">
      <c r="A319" s="49" t="s">
        <v>3113</v>
      </c>
      <c r="B319" s="50" t="s">
        <v>3114</v>
      </c>
      <c r="C319" s="89" t="s">
        <v>3115</v>
      </c>
      <c r="D319" s="99">
        <v>2000</v>
      </c>
      <c r="E319" s="95">
        <v>0</v>
      </c>
      <c r="F319" s="62">
        <v>0</v>
      </c>
      <c r="G319" s="63">
        <v>2000</v>
      </c>
      <c r="H319" s="13"/>
      <c r="I319" s="61"/>
      <c r="J319" s="79"/>
      <c r="K319" s="79"/>
    </row>
    <row r="320" spans="1:11" s="38" customFormat="1" ht="16.5" customHeight="1" x14ac:dyDescent="0.25">
      <c r="A320" s="49" t="s">
        <v>3116</v>
      </c>
      <c r="B320" s="50" t="s">
        <v>3117</v>
      </c>
      <c r="C320" s="89" t="s">
        <v>3115</v>
      </c>
      <c r="D320" s="99">
        <v>2000</v>
      </c>
      <c r="E320" s="95">
        <v>0</v>
      </c>
      <c r="F320" s="62">
        <v>0</v>
      </c>
      <c r="G320" s="63">
        <v>2000</v>
      </c>
      <c r="H320" s="13"/>
      <c r="I320" s="61"/>
      <c r="J320" s="79"/>
      <c r="K320" s="79"/>
    </row>
    <row r="321" spans="1:11" s="38" customFormat="1" ht="16.5" customHeight="1" x14ac:dyDescent="0.25">
      <c r="A321" s="49" t="s">
        <v>3118</v>
      </c>
      <c r="B321" s="50" t="s">
        <v>3086</v>
      </c>
      <c r="C321" s="89" t="s">
        <v>3119</v>
      </c>
      <c r="D321" s="99">
        <v>5000</v>
      </c>
      <c r="E321" s="95">
        <v>0</v>
      </c>
      <c r="F321" s="62">
        <v>0</v>
      </c>
      <c r="G321" s="63">
        <v>5000</v>
      </c>
      <c r="H321" s="13"/>
      <c r="I321" s="61"/>
      <c r="J321" s="79"/>
      <c r="K321" s="79"/>
    </row>
    <row r="322" spans="1:11" s="38" customFormat="1" ht="16.5" customHeight="1" x14ac:dyDescent="0.25">
      <c r="A322" s="49" t="s">
        <v>3120</v>
      </c>
      <c r="B322" s="50" t="s">
        <v>3089</v>
      </c>
      <c r="C322" s="89" t="s">
        <v>3119</v>
      </c>
      <c r="D322" s="99">
        <v>5000</v>
      </c>
      <c r="E322" s="95">
        <v>0</v>
      </c>
      <c r="F322" s="62">
        <v>0</v>
      </c>
      <c r="G322" s="63">
        <v>5000</v>
      </c>
      <c r="H322" s="13"/>
      <c r="I322" s="61"/>
      <c r="J322" s="79"/>
      <c r="K322" s="79"/>
    </row>
    <row r="323" spans="1:11" s="38" customFormat="1" ht="16.5" customHeight="1" x14ac:dyDescent="0.25">
      <c r="A323" s="49" t="s">
        <v>3121</v>
      </c>
      <c r="B323" s="50" t="s">
        <v>3091</v>
      </c>
      <c r="C323" s="89" t="s">
        <v>3122</v>
      </c>
      <c r="D323" s="99">
        <v>500</v>
      </c>
      <c r="E323" s="95">
        <v>0</v>
      </c>
      <c r="F323" s="62">
        <v>0</v>
      </c>
      <c r="G323" s="63">
        <v>500</v>
      </c>
      <c r="H323" s="13"/>
      <c r="I323" s="61"/>
      <c r="J323" s="79"/>
      <c r="K323" s="79"/>
    </row>
    <row r="324" spans="1:11" s="38" customFormat="1" ht="16.5" customHeight="1" x14ac:dyDescent="0.25">
      <c r="A324" s="49" t="s">
        <v>3123</v>
      </c>
      <c r="B324" s="50" t="s">
        <v>3094</v>
      </c>
      <c r="C324" s="89" t="s">
        <v>3122</v>
      </c>
      <c r="D324" s="99">
        <v>500</v>
      </c>
      <c r="E324" s="95">
        <v>0</v>
      </c>
      <c r="F324" s="62">
        <v>0</v>
      </c>
      <c r="G324" s="63">
        <v>500</v>
      </c>
      <c r="H324" s="13"/>
      <c r="I324" s="61"/>
      <c r="J324" s="79"/>
      <c r="K324" s="79"/>
    </row>
    <row r="325" spans="1:11" s="38" customFormat="1" ht="16.5" customHeight="1" x14ac:dyDescent="0.25">
      <c r="A325" s="49" t="s">
        <v>3124</v>
      </c>
      <c r="B325" s="50" t="s">
        <v>3096</v>
      </c>
      <c r="C325" s="89" t="s">
        <v>3125</v>
      </c>
      <c r="D325" s="99">
        <v>3000</v>
      </c>
      <c r="E325" s="95">
        <v>0</v>
      </c>
      <c r="F325" s="62">
        <v>0</v>
      </c>
      <c r="G325" s="63">
        <v>3000</v>
      </c>
      <c r="H325" s="13"/>
      <c r="I325" s="61"/>
      <c r="J325" s="79"/>
      <c r="K325" s="79"/>
    </row>
    <row r="326" spans="1:11" s="38" customFormat="1" ht="16.5" customHeight="1" x14ac:dyDescent="0.25">
      <c r="A326" s="49" t="s">
        <v>3126</v>
      </c>
      <c r="B326" s="50" t="s">
        <v>3099</v>
      </c>
      <c r="C326" s="89" t="s">
        <v>3125</v>
      </c>
      <c r="D326" s="99">
        <v>3000</v>
      </c>
      <c r="E326" s="95">
        <v>0</v>
      </c>
      <c r="F326" s="62">
        <v>0</v>
      </c>
      <c r="G326" s="63">
        <v>3000</v>
      </c>
      <c r="H326" s="13"/>
      <c r="I326" s="61"/>
      <c r="J326" s="79"/>
      <c r="K326" s="79"/>
    </row>
    <row r="327" spans="1:11" s="38" customFormat="1" ht="16.5" customHeight="1" x14ac:dyDescent="0.25">
      <c r="A327" s="49" t="s">
        <v>3127</v>
      </c>
      <c r="B327" s="50" t="s">
        <v>3128</v>
      </c>
      <c r="C327" s="89" t="s">
        <v>3129</v>
      </c>
      <c r="D327" s="99">
        <v>8000</v>
      </c>
      <c r="E327" s="95">
        <v>0</v>
      </c>
      <c r="F327" s="62">
        <v>0</v>
      </c>
      <c r="G327" s="63">
        <v>8000</v>
      </c>
      <c r="H327" s="13"/>
      <c r="I327" s="61"/>
      <c r="J327" s="79"/>
      <c r="K327" s="79"/>
    </row>
    <row r="328" spans="1:11" s="38" customFormat="1" ht="16.5" customHeight="1" x14ac:dyDescent="0.25">
      <c r="A328" s="49" t="s">
        <v>3130</v>
      </c>
      <c r="B328" s="50" t="s">
        <v>3131</v>
      </c>
      <c r="C328" s="89" t="s">
        <v>3129</v>
      </c>
      <c r="D328" s="99">
        <v>8000</v>
      </c>
      <c r="E328" s="95">
        <v>0</v>
      </c>
      <c r="F328" s="62">
        <v>0</v>
      </c>
      <c r="G328" s="63">
        <v>8000</v>
      </c>
      <c r="H328" s="13"/>
      <c r="I328" s="61"/>
      <c r="J328" s="79"/>
      <c r="K328" s="79"/>
    </row>
    <row r="329" spans="1:11" s="38" customFormat="1" ht="16.5" customHeight="1" x14ac:dyDescent="0.25">
      <c r="A329" s="49" t="s">
        <v>3132</v>
      </c>
      <c r="B329" s="50" t="s">
        <v>3133</v>
      </c>
      <c r="C329" s="89" t="s">
        <v>3134</v>
      </c>
      <c r="D329" s="99">
        <v>8000</v>
      </c>
      <c r="E329" s="95">
        <v>0</v>
      </c>
      <c r="F329" s="62">
        <v>0</v>
      </c>
      <c r="G329" s="63">
        <v>8000</v>
      </c>
      <c r="H329" s="13"/>
      <c r="I329" s="61"/>
      <c r="J329" s="79"/>
      <c r="K329" s="79"/>
    </row>
    <row r="330" spans="1:11" s="38" customFormat="1" ht="16.5" customHeight="1" x14ac:dyDescent="0.25">
      <c r="A330" s="49" t="s">
        <v>3135</v>
      </c>
      <c r="B330" s="50" t="s">
        <v>3136</v>
      </c>
      <c r="C330" s="89" t="s">
        <v>3134</v>
      </c>
      <c r="D330" s="99">
        <v>8000</v>
      </c>
      <c r="E330" s="95">
        <v>0</v>
      </c>
      <c r="F330" s="62">
        <v>0</v>
      </c>
      <c r="G330" s="63">
        <v>8000</v>
      </c>
      <c r="H330" s="13"/>
      <c r="I330" s="61"/>
      <c r="J330" s="79"/>
      <c r="K330" s="79"/>
    </row>
    <row r="331" spans="1:11" s="38" customFormat="1" ht="16.5" customHeight="1" x14ac:dyDescent="0.25">
      <c r="A331" s="49" t="s">
        <v>3137</v>
      </c>
      <c r="B331" s="50" t="s">
        <v>2975</v>
      </c>
      <c r="C331" s="89" t="s">
        <v>3138</v>
      </c>
      <c r="D331" s="99">
        <v>16000</v>
      </c>
      <c r="E331" s="95">
        <v>0</v>
      </c>
      <c r="F331" s="62">
        <v>0</v>
      </c>
      <c r="G331" s="63">
        <v>16000</v>
      </c>
      <c r="H331" s="13"/>
      <c r="I331" s="61"/>
      <c r="J331" s="79"/>
      <c r="K331" s="79"/>
    </row>
    <row r="332" spans="1:11" s="38" customFormat="1" ht="16.5" customHeight="1" x14ac:dyDescent="0.25">
      <c r="A332" s="49" t="s">
        <v>3139</v>
      </c>
      <c r="B332" s="50" t="s">
        <v>2978</v>
      </c>
      <c r="C332" s="89" t="s">
        <v>3138</v>
      </c>
      <c r="D332" s="99">
        <v>16000</v>
      </c>
      <c r="E332" s="95">
        <v>0</v>
      </c>
      <c r="F332" s="62">
        <v>0</v>
      </c>
      <c r="G332" s="63">
        <v>16000</v>
      </c>
      <c r="H332" s="13"/>
      <c r="I332" s="61"/>
      <c r="J332" s="79"/>
      <c r="K332" s="79"/>
    </row>
    <row r="333" spans="1:11" s="38" customFormat="1" ht="16.5" customHeight="1" x14ac:dyDescent="0.25">
      <c r="A333" s="49" t="s">
        <v>3140</v>
      </c>
      <c r="B333" s="50" t="s">
        <v>3141</v>
      </c>
      <c r="C333" s="89" t="s">
        <v>3105</v>
      </c>
      <c r="D333" s="99">
        <v>8000</v>
      </c>
      <c r="E333" s="95">
        <v>0</v>
      </c>
      <c r="F333" s="62">
        <v>0</v>
      </c>
      <c r="G333" s="63">
        <v>8000</v>
      </c>
      <c r="H333" s="13"/>
      <c r="I333" s="61"/>
      <c r="J333" s="79"/>
      <c r="K333" s="79"/>
    </row>
    <row r="334" spans="1:11" s="38" customFormat="1" ht="16.5" customHeight="1" x14ac:dyDescent="0.25">
      <c r="A334" s="49" t="s">
        <v>3142</v>
      </c>
      <c r="B334" s="50" t="s">
        <v>3143</v>
      </c>
      <c r="C334" s="89" t="s">
        <v>3105</v>
      </c>
      <c r="D334" s="99">
        <v>8000</v>
      </c>
      <c r="E334" s="95">
        <v>0</v>
      </c>
      <c r="F334" s="62">
        <v>0</v>
      </c>
      <c r="G334" s="63">
        <v>8000</v>
      </c>
      <c r="H334" s="13"/>
      <c r="I334" s="61"/>
      <c r="J334" s="79"/>
      <c r="K334" s="79"/>
    </row>
    <row r="335" spans="1:11" s="38" customFormat="1" ht="16.5" customHeight="1" x14ac:dyDescent="0.25">
      <c r="A335" s="49" t="s">
        <v>3144</v>
      </c>
      <c r="B335" s="50" t="s">
        <v>3145</v>
      </c>
      <c r="C335" s="89" t="s">
        <v>3146</v>
      </c>
      <c r="D335" s="99">
        <v>2500</v>
      </c>
      <c r="E335" s="95">
        <v>0</v>
      </c>
      <c r="F335" s="62">
        <v>0</v>
      </c>
      <c r="G335" s="63">
        <v>2500</v>
      </c>
      <c r="H335" s="13"/>
      <c r="I335" s="61"/>
      <c r="J335" s="79"/>
      <c r="K335" s="79"/>
    </row>
    <row r="336" spans="1:11" s="38" customFormat="1" ht="16.5" customHeight="1" x14ac:dyDescent="0.25">
      <c r="A336" s="49" t="s">
        <v>3147</v>
      </c>
      <c r="B336" s="50" t="s">
        <v>3148</v>
      </c>
      <c r="C336" s="89" t="s">
        <v>3146</v>
      </c>
      <c r="D336" s="99">
        <v>2500</v>
      </c>
      <c r="E336" s="95">
        <v>0</v>
      </c>
      <c r="F336" s="62">
        <v>0</v>
      </c>
      <c r="G336" s="63">
        <v>2500</v>
      </c>
      <c r="H336" s="13"/>
      <c r="I336" s="61"/>
      <c r="J336" s="79"/>
      <c r="K336" s="79"/>
    </row>
    <row r="337" spans="1:11" s="38" customFormat="1" ht="16.5" customHeight="1" x14ac:dyDescent="0.25">
      <c r="A337" s="49" t="s">
        <v>3149</v>
      </c>
      <c r="B337" s="50" t="s">
        <v>2975</v>
      </c>
      <c r="C337" s="89" t="s">
        <v>3138</v>
      </c>
      <c r="D337" s="99">
        <v>12000</v>
      </c>
      <c r="E337" s="95">
        <v>0</v>
      </c>
      <c r="F337" s="62">
        <v>0</v>
      </c>
      <c r="G337" s="63">
        <v>12000</v>
      </c>
      <c r="H337" s="13"/>
      <c r="I337" s="61"/>
      <c r="J337" s="79"/>
      <c r="K337" s="79"/>
    </row>
    <row r="338" spans="1:11" s="38" customFormat="1" ht="16.5" customHeight="1" x14ac:dyDescent="0.25">
      <c r="A338" s="49" t="s">
        <v>3150</v>
      </c>
      <c r="B338" s="50" t="s">
        <v>2978</v>
      </c>
      <c r="C338" s="89" t="s">
        <v>3138</v>
      </c>
      <c r="D338" s="99">
        <v>12000</v>
      </c>
      <c r="E338" s="95">
        <v>0</v>
      </c>
      <c r="F338" s="62">
        <v>0</v>
      </c>
      <c r="G338" s="63">
        <v>12000</v>
      </c>
      <c r="H338" s="13"/>
      <c r="I338" s="61"/>
      <c r="J338" s="79"/>
      <c r="K338" s="79"/>
    </row>
    <row r="339" spans="1:11" s="38" customFormat="1" ht="16.5" customHeight="1" x14ac:dyDescent="0.25">
      <c r="A339" s="49" t="s">
        <v>3151</v>
      </c>
      <c r="B339" s="50" t="s">
        <v>3044</v>
      </c>
      <c r="C339" s="89" t="s">
        <v>3152</v>
      </c>
      <c r="D339" s="99">
        <v>1500</v>
      </c>
      <c r="E339" s="95">
        <v>0</v>
      </c>
      <c r="F339" s="62">
        <v>0</v>
      </c>
      <c r="G339" s="63">
        <v>1500</v>
      </c>
      <c r="H339" s="13"/>
      <c r="I339" s="61"/>
      <c r="J339" s="79"/>
      <c r="K339" s="79"/>
    </row>
    <row r="340" spans="1:11" s="38" customFormat="1" ht="16.5" customHeight="1" x14ac:dyDescent="0.25">
      <c r="A340" s="49" t="s">
        <v>3153</v>
      </c>
      <c r="B340" s="50" t="s">
        <v>3046</v>
      </c>
      <c r="C340" s="89" t="s">
        <v>3152</v>
      </c>
      <c r="D340" s="99">
        <v>1500</v>
      </c>
      <c r="E340" s="95">
        <v>0</v>
      </c>
      <c r="F340" s="62">
        <v>0</v>
      </c>
      <c r="G340" s="63">
        <v>1500</v>
      </c>
      <c r="H340" s="13"/>
      <c r="I340" s="61"/>
      <c r="J340" s="79"/>
      <c r="K340" s="79"/>
    </row>
    <row r="341" spans="1:11" s="38" customFormat="1" ht="16.5" customHeight="1" x14ac:dyDescent="0.25">
      <c r="A341" s="49" t="s">
        <v>3154</v>
      </c>
      <c r="B341" s="50" t="s">
        <v>2530</v>
      </c>
      <c r="C341" s="89" t="s">
        <v>3155</v>
      </c>
      <c r="D341" s="99">
        <v>5000</v>
      </c>
      <c r="E341" s="95">
        <v>0</v>
      </c>
      <c r="F341" s="62">
        <v>0</v>
      </c>
      <c r="G341" s="63">
        <v>5000</v>
      </c>
      <c r="H341" s="13"/>
      <c r="I341" s="61"/>
      <c r="J341" s="79"/>
      <c r="K341" s="79"/>
    </row>
    <row r="342" spans="1:11" s="38" customFormat="1" ht="16.5" customHeight="1" x14ac:dyDescent="0.25">
      <c r="A342" s="49" t="s">
        <v>3156</v>
      </c>
      <c r="B342" s="50" t="s">
        <v>2533</v>
      </c>
      <c r="C342" s="89" t="s">
        <v>3155</v>
      </c>
      <c r="D342" s="99">
        <v>5000</v>
      </c>
      <c r="E342" s="95">
        <v>0</v>
      </c>
      <c r="F342" s="62">
        <v>0</v>
      </c>
      <c r="G342" s="63">
        <v>5000</v>
      </c>
      <c r="H342" s="13"/>
      <c r="I342" s="61"/>
      <c r="J342" s="79"/>
      <c r="K342" s="79"/>
    </row>
    <row r="343" spans="1:11" s="38" customFormat="1" ht="16.5" customHeight="1" x14ac:dyDescent="0.25">
      <c r="A343" s="49" t="s">
        <v>3157</v>
      </c>
      <c r="B343" s="50" t="s">
        <v>3158</v>
      </c>
      <c r="C343" s="89" t="s">
        <v>3159</v>
      </c>
      <c r="D343" s="99">
        <v>5000</v>
      </c>
      <c r="E343" s="95">
        <v>0</v>
      </c>
      <c r="F343" s="62">
        <v>0</v>
      </c>
      <c r="G343" s="63">
        <v>5000</v>
      </c>
      <c r="H343" s="13"/>
      <c r="I343" s="61"/>
      <c r="J343" s="79"/>
      <c r="K343" s="79"/>
    </row>
    <row r="344" spans="1:11" s="38" customFormat="1" ht="16.5" customHeight="1" x14ac:dyDescent="0.25">
      <c r="A344" s="49" t="s">
        <v>3160</v>
      </c>
      <c r="B344" s="50" t="s">
        <v>3161</v>
      </c>
      <c r="C344" s="89" t="s">
        <v>3159</v>
      </c>
      <c r="D344" s="99">
        <v>5000</v>
      </c>
      <c r="E344" s="95">
        <v>0</v>
      </c>
      <c r="F344" s="62">
        <v>0</v>
      </c>
      <c r="G344" s="63">
        <v>5000</v>
      </c>
      <c r="H344" s="13"/>
      <c r="I344" s="61"/>
      <c r="J344" s="79"/>
      <c r="K344" s="79"/>
    </row>
    <row r="345" spans="1:11" s="38" customFormat="1" ht="16.5" customHeight="1" x14ac:dyDescent="0.25">
      <c r="A345" s="49" t="s">
        <v>3162</v>
      </c>
      <c r="B345" s="50" t="s">
        <v>3018</v>
      </c>
      <c r="C345" s="89" t="s">
        <v>3163</v>
      </c>
      <c r="D345" s="99">
        <v>10000</v>
      </c>
      <c r="E345" s="95">
        <v>0</v>
      </c>
      <c r="F345" s="62">
        <v>0</v>
      </c>
      <c r="G345" s="63">
        <v>10000</v>
      </c>
      <c r="H345" s="13"/>
      <c r="I345" s="61"/>
      <c r="J345" s="79"/>
      <c r="K345" s="79"/>
    </row>
    <row r="346" spans="1:11" s="38" customFormat="1" ht="16.5" customHeight="1" x14ac:dyDescent="0.25">
      <c r="A346" s="49" t="s">
        <v>3164</v>
      </c>
      <c r="B346" s="50" t="s">
        <v>3021</v>
      </c>
      <c r="C346" s="89" t="s">
        <v>3163</v>
      </c>
      <c r="D346" s="99">
        <v>10000</v>
      </c>
      <c r="E346" s="95">
        <v>0</v>
      </c>
      <c r="F346" s="62">
        <v>0</v>
      </c>
      <c r="G346" s="63">
        <v>10000</v>
      </c>
      <c r="H346" s="13"/>
      <c r="I346" s="61"/>
      <c r="J346" s="79"/>
      <c r="K346" s="79"/>
    </row>
    <row r="347" spans="1:11" s="38" customFormat="1" ht="16.5" customHeight="1" x14ac:dyDescent="0.25">
      <c r="A347" s="49" t="s">
        <v>3165</v>
      </c>
      <c r="B347" s="50" t="s">
        <v>3166</v>
      </c>
      <c r="C347" s="89" t="s">
        <v>3167</v>
      </c>
      <c r="D347" s="99">
        <v>5000</v>
      </c>
      <c r="E347" s="95">
        <v>0</v>
      </c>
      <c r="F347" s="62">
        <v>0</v>
      </c>
      <c r="G347" s="63">
        <v>5000</v>
      </c>
      <c r="H347" s="13"/>
      <c r="I347" s="61"/>
      <c r="J347" s="79"/>
      <c r="K347" s="79"/>
    </row>
    <row r="348" spans="1:11" s="38" customFormat="1" ht="16.5" customHeight="1" x14ac:dyDescent="0.25">
      <c r="A348" s="49" t="s">
        <v>3168</v>
      </c>
      <c r="B348" s="50" t="s">
        <v>3169</v>
      </c>
      <c r="C348" s="89" t="s">
        <v>3167</v>
      </c>
      <c r="D348" s="99">
        <v>5000</v>
      </c>
      <c r="E348" s="95">
        <v>0</v>
      </c>
      <c r="F348" s="62">
        <v>0</v>
      </c>
      <c r="G348" s="63">
        <v>5000</v>
      </c>
      <c r="H348" s="13"/>
      <c r="I348" s="61"/>
      <c r="J348" s="79"/>
      <c r="K348" s="79"/>
    </row>
    <row r="349" spans="1:11" s="38" customFormat="1" ht="16.5" customHeight="1" x14ac:dyDescent="0.25">
      <c r="A349" s="49" t="s">
        <v>3170</v>
      </c>
      <c r="B349" s="50" t="s">
        <v>3171</v>
      </c>
      <c r="C349" s="89" t="s">
        <v>3172</v>
      </c>
      <c r="D349" s="99">
        <v>5000</v>
      </c>
      <c r="E349" s="95">
        <v>0</v>
      </c>
      <c r="F349" s="62">
        <v>0</v>
      </c>
      <c r="G349" s="63">
        <v>5000</v>
      </c>
      <c r="H349" s="13"/>
      <c r="I349" s="61"/>
      <c r="J349" s="79"/>
      <c r="K349" s="79"/>
    </row>
    <row r="350" spans="1:11" s="38" customFormat="1" ht="16.5" customHeight="1" x14ac:dyDescent="0.25">
      <c r="A350" s="49" t="s">
        <v>3173</v>
      </c>
      <c r="B350" s="50" t="s">
        <v>3174</v>
      </c>
      <c r="C350" s="89" t="s">
        <v>3172</v>
      </c>
      <c r="D350" s="99">
        <v>5000</v>
      </c>
      <c r="E350" s="95">
        <v>0</v>
      </c>
      <c r="F350" s="62">
        <v>0</v>
      </c>
      <c r="G350" s="63">
        <v>5000</v>
      </c>
      <c r="H350" s="13"/>
      <c r="I350" s="61"/>
      <c r="J350" s="79"/>
      <c r="K350" s="79"/>
    </row>
    <row r="351" spans="1:11" s="38" customFormat="1" ht="16.5" customHeight="1" x14ac:dyDescent="0.25">
      <c r="A351" s="49" t="s">
        <v>3175</v>
      </c>
      <c r="B351" s="50" t="s">
        <v>3176</v>
      </c>
      <c r="C351" s="89" t="s">
        <v>3177</v>
      </c>
      <c r="D351" s="99">
        <v>8000</v>
      </c>
      <c r="E351" s="95">
        <v>0</v>
      </c>
      <c r="F351" s="62">
        <v>0</v>
      </c>
      <c r="G351" s="63">
        <v>8000</v>
      </c>
      <c r="H351" s="13"/>
      <c r="I351" s="61"/>
      <c r="J351" s="79"/>
      <c r="K351" s="79"/>
    </row>
    <row r="352" spans="1:11" s="38" customFormat="1" ht="16.5" customHeight="1" x14ac:dyDescent="0.25">
      <c r="A352" s="49" t="s">
        <v>3178</v>
      </c>
      <c r="B352" s="50" t="s">
        <v>3179</v>
      </c>
      <c r="C352" s="89" t="s">
        <v>3177</v>
      </c>
      <c r="D352" s="99">
        <v>8000</v>
      </c>
      <c r="E352" s="95">
        <v>0</v>
      </c>
      <c r="F352" s="62">
        <v>0</v>
      </c>
      <c r="G352" s="63">
        <v>8000</v>
      </c>
      <c r="H352" s="13"/>
      <c r="I352" s="61"/>
      <c r="J352" s="79"/>
      <c r="K352" s="79"/>
    </row>
    <row r="353" spans="1:11" s="38" customFormat="1" ht="16.5" customHeight="1" x14ac:dyDescent="0.25">
      <c r="A353" s="49" t="s">
        <v>3180</v>
      </c>
      <c r="B353" s="50" t="s">
        <v>2517</v>
      </c>
      <c r="C353" s="89" t="s">
        <v>3181</v>
      </c>
      <c r="D353" s="99">
        <v>16000</v>
      </c>
      <c r="E353" s="95">
        <v>0</v>
      </c>
      <c r="F353" s="62">
        <v>0</v>
      </c>
      <c r="G353" s="63">
        <v>16000</v>
      </c>
      <c r="H353" s="13"/>
      <c r="I353" s="61"/>
      <c r="J353" s="79"/>
      <c r="K353" s="79"/>
    </row>
    <row r="354" spans="1:11" s="38" customFormat="1" ht="16.5" customHeight="1" x14ac:dyDescent="0.25">
      <c r="A354" s="49" t="s">
        <v>3182</v>
      </c>
      <c r="B354" s="50" t="s">
        <v>2520</v>
      </c>
      <c r="C354" s="89" t="s">
        <v>3181</v>
      </c>
      <c r="D354" s="99">
        <v>16000</v>
      </c>
      <c r="E354" s="95">
        <v>0</v>
      </c>
      <c r="F354" s="62">
        <v>0</v>
      </c>
      <c r="G354" s="63">
        <v>16000</v>
      </c>
      <c r="H354" s="13"/>
      <c r="I354" s="61"/>
      <c r="J354" s="79"/>
      <c r="K354" s="79"/>
    </row>
    <row r="355" spans="1:11" s="38" customFormat="1" ht="16.5" customHeight="1" x14ac:dyDescent="0.25">
      <c r="A355" s="49" t="s">
        <v>3183</v>
      </c>
      <c r="B355" s="50" t="s">
        <v>2940</v>
      </c>
      <c r="C355" s="89" t="s">
        <v>3163</v>
      </c>
      <c r="D355" s="99">
        <v>8000</v>
      </c>
      <c r="E355" s="95">
        <v>0</v>
      </c>
      <c r="F355" s="62">
        <v>0</v>
      </c>
      <c r="G355" s="63">
        <v>8000</v>
      </c>
      <c r="H355" s="13"/>
      <c r="I355" s="61"/>
      <c r="J355" s="79"/>
      <c r="K355" s="79"/>
    </row>
    <row r="356" spans="1:11" s="38" customFormat="1" ht="16.5" customHeight="1" x14ac:dyDescent="0.25">
      <c r="A356" s="49" t="s">
        <v>3184</v>
      </c>
      <c r="B356" s="50" t="s">
        <v>2943</v>
      </c>
      <c r="C356" s="89" t="s">
        <v>3163</v>
      </c>
      <c r="D356" s="99">
        <v>8000</v>
      </c>
      <c r="E356" s="95">
        <v>0</v>
      </c>
      <c r="F356" s="62">
        <v>0</v>
      </c>
      <c r="G356" s="63">
        <v>8000</v>
      </c>
      <c r="H356" s="13"/>
      <c r="I356" s="61"/>
      <c r="J356" s="79"/>
      <c r="K356" s="79"/>
    </row>
    <row r="357" spans="1:11" s="38" customFormat="1" ht="16.5" customHeight="1" x14ac:dyDescent="0.25">
      <c r="A357" s="49" t="s">
        <v>3185</v>
      </c>
      <c r="B357" s="50" t="s">
        <v>3186</v>
      </c>
      <c r="C357" s="89" t="s">
        <v>3187</v>
      </c>
      <c r="D357" s="99">
        <v>500</v>
      </c>
      <c r="E357" s="95">
        <v>0</v>
      </c>
      <c r="F357" s="62">
        <v>0</v>
      </c>
      <c r="G357" s="63">
        <v>500</v>
      </c>
      <c r="H357" s="13"/>
      <c r="I357" s="61"/>
      <c r="J357" s="79"/>
      <c r="K357" s="79"/>
    </row>
    <row r="358" spans="1:11" s="38" customFormat="1" ht="16.5" customHeight="1" x14ac:dyDescent="0.25">
      <c r="A358" s="49" t="s">
        <v>3188</v>
      </c>
      <c r="B358" s="50" t="s">
        <v>3189</v>
      </c>
      <c r="C358" s="89" t="s">
        <v>3187</v>
      </c>
      <c r="D358" s="99">
        <v>500</v>
      </c>
      <c r="E358" s="95">
        <v>0</v>
      </c>
      <c r="F358" s="62">
        <v>0</v>
      </c>
      <c r="G358" s="63">
        <v>500</v>
      </c>
      <c r="H358" s="13"/>
      <c r="I358" s="61"/>
      <c r="J358" s="79"/>
      <c r="K358" s="79"/>
    </row>
    <row r="359" spans="1:11" s="38" customFormat="1" ht="16.5" customHeight="1" x14ac:dyDescent="0.25">
      <c r="A359" s="49" t="s">
        <v>3190</v>
      </c>
      <c r="B359" s="50" t="s">
        <v>3191</v>
      </c>
      <c r="C359" s="89" t="s">
        <v>3192</v>
      </c>
      <c r="D359" s="99">
        <v>500</v>
      </c>
      <c r="E359" s="95">
        <v>0</v>
      </c>
      <c r="F359" s="62">
        <v>0</v>
      </c>
      <c r="G359" s="63">
        <v>500</v>
      </c>
      <c r="H359" s="13"/>
      <c r="I359" s="61"/>
      <c r="J359" s="79"/>
      <c r="K359" s="79"/>
    </row>
    <row r="360" spans="1:11" s="38" customFormat="1" ht="16.5" customHeight="1" x14ac:dyDescent="0.25">
      <c r="A360" s="49" t="s">
        <v>3193</v>
      </c>
      <c r="B360" s="50" t="s">
        <v>3194</v>
      </c>
      <c r="C360" s="89" t="s">
        <v>3192</v>
      </c>
      <c r="D360" s="99">
        <v>500</v>
      </c>
      <c r="E360" s="95">
        <v>0</v>
      </c>
      <c r="F360" s="62">
        <v>0</v>
      </c>
      <c r="G360" s="63">
        <v>500</v>
      </c>
      <c r="H360" s="13"/>
      <c r="I360" s="61"/>
      <c r="J360" s="79"/>
      <c r="K360" s="79"/>
    </row>
    <row r="361" spans="1:11" s="38" customFormat="1" ht="16.5" customHeight="1" x14ac:dyDescent="0.25">
      <c r="A361" s="49" t="s">
        <v>3195</v>
      </c>
      <c r="B361" s="50" t="s">
        <v>2916</v>
      </c>
      <c r="C361" s="89" t="s">
        <v>3196</v>
      </c>
      <c r="D361" s="99">
        <v>1200</v>
      </c>
      <c r="E361" s="95">
        <v>0</v>
      </c>
      <c r="F361" s="62">
        <v>0</v>
      </c>
      <c r="G361" s="63">
        <v>1200</v>
      </c>
      <c r="H361" s="13"/>
      <c r="I361" s="61"/>
      <c r="J361" s="79"/>
      <c r="K361" s="79"/>
    </row>
    <row r="362" spans="1:11" s="38" customFormat="1" ht="16.5" customHeight="1" x14ac:dyDescent="0.25">
      <c r="A362" s="49" t="s">
        <v>3197</v>
      </c>
      <c r="B362" s="50" t="s">
        <v>2919</v>
      </c>
      <c r="C362" s="89" t="s">
        <v>3196</v>
      </c>
      <c r="D362" s="99">
        <v>1200</v>
      </c>
      <c r="E362" s="95">
        <v>0</v>
      </c>
      <c r="F362" s="62">
        <v>0</v>
      </c>
      <c r="G362" s="63">
        <v>1200</v>
      </c>
      <c r="H362" s="13"/>
      <c r="I362" s="61"/>
      <c r="J362" s="79"/>
      <c r="K362" s="79"/>
    </row>
    <row r="363" spans="1:11" s="38" customFormat="1" ht="16.5" customHeight="1" x14ac:dyDescent="0.25">
      <c r="A363" s="49" t="s">
        <v>3198</v>
      </c>
      <c r="B363" s="50" t="s">
        <v>3199</v>
      </c>
      <c r="C363" s="89" t="s">
        <v>3200</v>
      </c>
      <c r="D363" s="99">
        <v>500</v>
      </c>
      <c r="E363" s="95">
        <v>0</v>
      </c>
      <c r="F363" s="62">
        <v>0</v>
      </c>
      <c r="G363" s="63">
        <v>500</v>
      </c>
      <c r="H363" s="13"/>
      <c r="I363" s="61"/>
      <c r="J363" s="79"/>
      <c r="K363" s="79"/>
    </row>
    <row r="364" spans="1:11" s="38" customFormat="1" ht="16.5" customHeight="1" x14ac:dyDescent="0.25">
      <c r="A364" s="49" t="s">
        <v>3201</v>
      </c>
      <c r="B364" s="50" t="s">
        <v>3202</v>
      </c>
      <c r="C364" s="89" t="s">
        <v>3200</v>
      </c>
      <c r="D364" s="99">
        <v>500</v>
      </c>
      <c r="E364" s="95">
        <v>0</v>
      </c>
      <c r="F364" s="62">
        <v>0</v>
      </c>
      <c r="G364" s="63">
        <v>500</v>
      </c>
      <c r="H364" s="13"/>
      <c r="I364" s="61"/>
      <c r="J364" s="79"/>
      <c r="K364" s="79"/>
    </row>
    <row r="365" spans="1:11" s="38" customFormat="1" ht="16.5" customHeight="1" x14ac:dyDescent="0.25">
      <c r="A365" s="49" t="s">
        <v>3203</v>
      </c>
      <c r="B365" s="50" t="s">
        <v>3204</v>
      </c>
      <c r="C365" s="89" t="s">
        <v>3205</v>
      </c>
      <c r="D365" s="99">
        <v>500</v>
      </c>
      <c r="E365" s="95">
        <v>0</v>
      </c>
      <c r="F365" s="62">
        <v>0</v>
      </c>
      <c r="G365" s="63">
        <v>500</v>
      </c>
      <c r="H365" s="13"/>
      <c r="I365" s="61"/>
      <c r="J365" s="79"/>
      <c r="K365" s="79"/>
    </row>
    <row r="366" spans="1:11" s="38" customFormat="1" ht="16.5" customHeight="1" x14ac:dyDescent="0.25">
      <c r="A366" s="49" t="s">
        <v>3206</v>
      </c>
      <c r="B366" s="50" t="s">
        <v>3207</v>
      </c>
      <c r="C366" s="89" t="s">
        <v>3205</v>
      </c>
      <c r="D366" s="99">
        <v>500</v>
      </c>
      <c r="E366" s="95">
        <v>0</v>
      </c>
      <c r="F366" s="62">
        <v>0</v>
      </c>
      <c r="G366" s="63">
        <v>500</v>
      </c>
      <c r="H366" s="13"/>
      <c r="I366" s="61"/>
      <c r="J366" s="79"/>
      <c r="K366" s="79"/>
    </row>
    <row r="367" spans="1:11" s="38" customFormat="1" ht="16.5" customHeight="1" x14ac:dyDescent="0.25">
      <c r="A367" s="49" t="s">
        <v>3208</v>
      </c>
      <c r="B367" s="50" t="s">
        <v>3209</v>
      </c>
      <c r="C367" s="89" t="s">
        <v>3210</v>
      </c>
      <c r="D367" s="99">
        <v>1000</v>
      </c>
      <c r="E367" s="95">
        <v>0</v>
      </c>
      <c r="F367" s="62">
        <v>0</v>
      </c>
      <c r="G367" s="63">
        <v>1000</v>
      </c>
      <c r="H367" s="13"/>
      <c r="I367" s="61"/>
      <c r="J367" s="79"/>
      <c r="K367" s="79"/>
    </row>
    <row r="368" spans="1:11" s="38" customFormat="1" ht="16.5" customHeight="1" x14ac:dyDescent="0.25">
      <c r="A368" s="49" t="s">
        <v>3211</v>
      </c>
      <c r="B368" s="50" t="s">
        <v>3212</v>
      </c>
      <c r="C368" s="89" t="s">
        <v>3210</v>
      </c>
      <c r="D368" s="99">
        <v>1000</v>
      </c>
      <c r="E368" s="95">
        <v>0</v>
      </c>
      <c r="F368" s="62">
        <v>0</v>
      </c>
      <c r="G368" s="63">
        <v>1000</v>
      </c>
      <c r="H368" s="13"/>
      <c r="I368" s="61"/>
      <c r="J368" s="79"/>
      <c r="K368" s="79"/>
    </row>
    <row r="369" spans="1:11" s="38" customFormat="1" ht="16.5" customHeight="1" x14ac:dyDescent="0.25">
      <c r="A369" s="49" t="s">
        <v>3213</v>
      </c>
      <c r="B369" s="50" t="s">
        <v>3214</v>
      </c>
      <c r="C369" s="89" t="s">
        <v>3215</v>
      </c>
      <c r="D369" s="99">
        <v>3500</v>
      </c>
      <c r="E369" s="95">
        <v>0</v>
      </c>
      <c r="F369" s="62">
        <v>0</v>
      </c>
      <c r="G369" s="63">
        <v>3500</v>
      </c>
      <c r="H369" s="13"/>
      <c r="I369" s="61"/>
      <c r="J369" s="79"/>
      <c r="K369" s="79"/>
    </row>
    <row r="370" spans="1:11" s="38" customFormat="1" ht="16.5" customHeight="1" x14ac:dyDescent="0.25">
      <c r="A370" s="49" t="s">
        <v>3216</v>
      </c>
      <c r="B370" s="50" t="s">
        <v>3217</v>
      </c>
      <c r="C370" s="89" t="s">
        <v>3215</v>
      </c>
      <c r="D370" s="99">
        <v>3500</v>
      </c>
      <c r="E370" s="95">
        <v>0</v>
      </c>
      <c r="F370" s="62">
        <v>0</v>
      </c>
      <c r="G370" s="63">
        <v>3500</v>
      </c>
      <c r="H370" s="13"/>
      <c r="I370" s="61"/>
      <c r="J370" s="79"/>
      <c r="K370" s="79"/>
    </row>
    <row r="371" spans="1:11" s="38" customFormat="1" ht="16.5" customHeight="1" x14ac:dyDescent="0.25">
      <c r="A371" s="49" t="s">
        <v>3218</v>
      </c>
      <c r="B371" s="50" t="s">
        <v>3219</v>
      </c>
      <c r="C371" s="89" t="s">
        <v>3220</v>
      </c>
      <c r="D371" s="99">
        <v>1500</v>
      </c>
      <c r="E371" s="95">
        <v>0</v>
      </c>
      <c r="F371" s="62">
        <v>0</v>
      </c>
      <c r="G371" s="63">
        <v>1500</v>
      </c>
      <c r="H371" s="13"/>
      <c r="I371" s="61"/>
      <c r="J371" s="79"/>
      <c r="K371" s="79"/>
    </row>
    <row r="372" spans="1:11" s="38" customFormat="1" ht="16.5" customHeight="1" x14ac:dyDescent="0.25">
      <c r="A372" s="49" t="s">
        <v>3221</v>
      </c>
      <c r="B372" s="50" t="s">
        <v>3222</v>
      </c>
      <c r="C372" s="89" t="s">
        <v>3220</v>
      </c>
      <c r="D372" s="99">
        <v>1500</v>
      </c>
      <c r="E372" s="95">
        <v>0</v>
      </c>
      <c r="F372" s="62">
        <v>0</v>
      </c>
      <c r="G372" s="63">
        <v>1500</v>
      </c>
      <c r="H372" s="13"/>
      <c r="I372" s="61"/>
      <c r="J372" s="79"/>
      <c r="K372" s="79"/>
    </row>
    <row r="373" spans="1:11" s="38" customFormat="1" ht="16.5" customHeight="1" x14ac:dyDescent="0.25">
      <c r="A373" s="49" t="s">
        <v>3223</v>
      </c>
      <c r="B373" s="50" t="s">
        <v>3224</v>
      </c>
      <c r="C373" s="89" t="s">
        <v>3225</v>
      </c>
      <c r="D373" s="99">
        <v>2000</v>
      </c>
      <c r="E373" s="95">
        <v>0</v>
      </c>
      <c r="F373" s="62">
        <v>0</v>
      </c>
      <c r="G373" s="63">
        <v>2000</v>
      </c>
      <c r="H373" s="13"/>
      <c r="I373" s="61"/>
      <c r="J373" s="79"/>
      <c r="K373" s="79"/>
    </row>
    <row r="374" spans="1:11" s="38" customFormat="1" ht="16.5" customHeight="1" x14ac:dyDescent="0.25">
      <c r="A374" s="49" t="s">
        <v>3226</v>
      </c>
      <c r="B374" s="50" t="s">
        <v>3227</v>
      </c>
      <c r="C374" s="89" t="s">
        <v>3225</v>
      </c>
      <c r="D374" s="99">
        <v>2000</v>
      </c>
      <c r="E374" s="95">
        <v>0</v>
      </c>
      <c r="F374" s="62">
        <v>0</v>
      </c>
      <c r="G374" s="63">
        <v>2000</v>
      </c>
      <c r="H374" s="13"/>
      <c r="I374" s="61"/>
      <c r="J374" s="79"/>
      <c r="K374" s="79"/>
    </row>
    <row r="375" spans="1:11" s="38" customFormat="1" ht="16.5" customHeight="1" x14ac:dyDescent="0.25">
      <c r="A375" s="49" t="s">
        <v>3228</v>
      </c>
      <c r="B375" s="50" t="s">
        <v>2672</v>
      </c>
      <c r="C375" s="89" t="s">
        <v>3229</v>
      </c>
      <c r="D375" s="99">
        <v>5000</v>
      </c>
      <c r="E375" s="95">
        <v>0</v>
      </c>
      <c r="F375" s="62">
        <v>0</v>
      </c>
      <c r="G375" s="63">
        <v>5000</v>
      </c>
      <c r="H375" s="13"/>
      <c r="I375" s="61"/>
      <c r="J375" s="79"/>
      <c r="K375" s="79"/>
    </row>
    <row r="376" spans="1:11" s="38" customFormat="1" ht="16.5" customHeight="1" x14ac:dyDescent="0.25">
      <c r="A376" s="49" t="s">
        <v>3230</v>
      </c>
      <c r="B376" s="50" t="s">
        <v>2675</v>
      </c>
      <c r="C376" s="89" t="s">
        <v>3229</v>
      </c>
      <c r="D376" s="99">
        <v>5000</v>
      </c>
      <c r="E376" s="95">
        <v>0</v>
      </c>
      <c r="F376" s="62">
        <v>0</v>
      </c>
      <c r="G376" s="63">
        <v>5000</v>
      </c>
      <c r="H376" s="13"/>
      <c r="I376" s="61"/>
      <c r="J376" s="79"/>
      <c r="K376" s="79"/>
    </row>
    <row r="377" spans="1:11" s="38" customFormat="1" ht="16.5" customHeight="1" x14ac:dyDescent="0.25">
      <c r="A377" s="49" t="s">
        <v>3231</v>
      </c>
      <c r="B377" s="50" t="s">
        <v>3232</v>
      </c>
      <c r="C377" s="89" t="s">
        <v>3233</v>
      </c>
      <c r="D377" s="99">
        <v>8000</v>
      </c>
      <c r="E377" s="95">
        <v>0</v>
      </c>
      <c r="F377" s="62">
        <v>0</v>
      </c>
      <c r="G377" s="63">
        <v>8000</v>
      </c>
      <c r="H377" s="13"/>
      <c r="I377" s="61"/>
      <c r="J377" s="79"/>
      <c r="K377" s="79"/>
    </row>
    <row r="378" spans="1:11" s="38" customFormat="1" ht="16.5" customHeight="1" x14ac:dyDescent="0.25">
      <c r="A378" s="49" t="s">
        <v>3234</v>
      </c>
      <c r="B378" s="50" t="s">
        <v>3235</v>
      </c>
      <c r="C378" s="89" t="s">
        <v>3233</v>
      </c>
      <c r="D378" s="99">
        <v>8000</v>
      </c>
      <c r="E378" s="95">
        <v>0</v>
      </c>
      <c r="F378" s="62">
        <v>0</v>
      </c>
      <c r="G378" s="63">
        <v>8000</v>
      </c>
      <c r="H378" s="13"/>
      <c r="I378" s="61"/>
      <c r="J378" s="79"/>
      <c r="K378" s="79"/>
    </row>
    <row r="379" spans="1:11" s="38" customFormat="1" ht="16.5" customHeight="1" x14ac:dyDescent="0.25">
      <c r="A379" s="49" t="s">
        <v>3236</v>
      </c>
      <c r="B379" s="50" t="s">
        <v>3237</v>
      </c>
      <c r="C379" s="89" t="s">
        <v>3238</v>
      </c>
      <c r="D379" s="99">
        <v>15000</v>
      </c>
      <c r="E379" s="95">
        <v>0</v>
      </c>
      <c r="F379" s="62">
        <v>0</v>
      </c>
      <c r="G379" s="63">
        <v>15000</v>
      </c>
      <c r="H379" s="13"/>
      <c r="I379" s="61"/>
      <c r="J379" s="79"/>
      <c r="K379" s="79"/>
    </row>
    <row r="380" spans="1:11" s="38" customFormat="1" ht="16.5" customHeight="1" x14ac:dyDescent="0.25">
      <c r="A380" s="49" t="s">
        <v>3239</v>
      </c>
      <c r="B380" s="50" t="s">
        <v>3240</v>
      </c>
      <c r="C380" s="89" t="s">
        <v>3238</v>
      </c>
      <c r="D380" s="99">
        <v>15000</v>
      </c>
      <c r="E380" s="95">
        <v>0</v>
      </c>
      <c r="F380" s="62">
        <v>0</v>
      </c>
      <c r="G380" s="63">
        <v>15000</v>
      </c>
      <c r="H380" s="13"/>
      <c r="I380" s="61"/>
      <c r="J380" s="79"/>
      <c r="K380" s="79"/>
    </row>
    <row r="381" spans="1:11" s="38" customFormat="1" ht="16.5" customHeight="1" x14ac:dyDescent="0.25">
      <c r="A381" s="49" t="s">
        <v>3241</v>
      </c>
      <c r="B381" s="50" t="s">
        <v>3242</v>
      </c>
      <c r="C381" s="89" t="s">
        <v>3215</v>
      </c>
      <c r="D381" s="99">
        <v>2000</v>
      </c>
      <c r="E381" s="95">
        <v>0</v>
      </c>
      <c r="F381" s="62">
        <v>0</v>
      </c>
      <c r="G381" s="63">
        <v>2000</v>
      </c>
      <c r="H381" s="13"/>
      <c r="I381" s="61"/>
      <c r="J381" s="79"/>
      <c r="K381" s="79"/>
    </row>
    <row r="382" spans="1:11" s="38" customFormat="1" ht="16.5" customHeight="1" x14ac:dyDescent="0.25">
      <c r="A382" s="49" t="s">
        <v>3243</v>
      </c>
      <c r="B382" s="50" t="s">
        <v>3244</v>
      </c>
      <c r="C382" s="89" t="s">
        <v>3215</v>
      </c>
      <c r="D382" s="99">
        <v>2000</v>
      </c>
      <c r="E382" s="95">
        <v>0</v>
      </c>
      <c r="F382" s="62">
        <v>0</v>
      </c>
      <c r="G382" s="63">
        <v>2000</v>
      </c>
      <c r="H382" s="13"/>
      <c r="I382" s="61"/>
      <c r="J382" s="79"/>
      <c r="K382" s="79"/>
    </row>
    <row r="383" spans="1:11" s="38" customFormat="1" ht="16.5" customHeight="1" x14ac:dyDescent="0.25">
      <c r="A383" s="49" t="s">
        <v>3245</v>
      </c>
      <c r="B383" s="50" t="s">
        <v>3246</v>
      </c>
      <c r="C383" s="89" t="s">
        <v>3220</v>
      </c>
      <c r="D383" s="99">
        <v>1200</v>
      </c>
      <c r="E383" s="95">
        <v>0</v>
      </c>
      <c r="F383" s="62">
        <v>0</v>
      </c>
      <c r="G383" s="63">
        <v>1200</v>
      </c>
      <c r="H383" s="13"/>
      <c r="I383" s="61"/>
      <c r="J383" s="79"/>
      <c r="K383" s="79"/>
    </row>
    <row r="384" spans="1:11" s="38" customFormat="1" ht="16.5" customHeight="1" x14ac:dyDescent="0.25">
      <c r="A384" s="49" t="s">
        <v>3247</v>
      </c>
      <c r="B384" s="50" t="s">
        <v>3248</v>
      </c>
      <c r="C384" s="89" t="s">
        <v>3220</v>
      </c>
      <c r="D384" s="99">
        <v>1200</v>
      </c>
      <c r="E384" s="95">
        <v>0</v>
      </c>
      <c r="F384" s="62">
        <v>0</v>
      </c>
      <c r="G384" s="63">
        <v>1200</v>
      </c>
      <c r="H384" s="13"/>
      <c r="I384" s="61"/>
      <c r="J384" s="79"/>
      <c r="K384" s="79"/>
    </row>
    <row r="385" spans="1:11" s="38" customFormat="1" ht="16.5" customHeight="1" x14ac:dyDescent="0.25">
      <c r="A385" s="49" t="s">
        <v>3249</v>
      </c>
      <c r="B385" s="50" t="s">
        <v>2672</v>
      </c>
      <c r="C385" s="89" t="s">
        <v>3229</v>
      </c>
      <c r="D385" s="99">
        <v>4000</v>
      </c>
      <c r="E385" s="95">
        <v>0</v>
      </c>
      <c r="F385" s="62">
        <v>0</v>
      </c>
      <c r="G385" s="63">
        <v>4000</v>
      </c>
      <c r="H385" s="13"/>
      <c r="I385" s="61"/>
      <c r="J385" s="79"/>
      <c r="K385" s="79"/>
    </row>
    <row r="386" spans="1:11" s="38" customFormat="1" ht="16.5" customHeight="1" x14ac:dyDescent="0.25">
      <c r="A386" s="49" t="s">
        <v>3250</v>
      </c>
      <c r="B386" s="50" t="s">
        <v>2675</v>
      </c>
      <c r="C386" s="89" t="s">
        <v>3229</v>
      </c>
      <c r="D386" s="99">
        <v>4000</v>
      </c>
      <c r="E386" s="95">
        <v>0</v>
      </c>
      <c r="F386" s="62">
        <v>0</v>
      </c>
      <c r="G386" s="63">
        <v>4000</v>
      </c>
      <c r="H386" s="13"/>
      <c r="I386" s="61"/>
      <c r="J386" s="79"/>
      <c r="K386" s="79"/>
    </row>
    <row r="387" spans="1:11" s="38" customFormat="1" ht="16.5" customHeight="1" x14ac:dyDescent="0.25">
      <c r="A387" s="49" t="s">
        <v>3251</v>
      </c>
      <c r="B387" s="50" t="s">
        <v>3252</v>
      </c>
      <c r="C387" s="89" t="s">
        <v>3253</v>
      </c>
      <c r="D387" s="99">
        <v>500</v>
      </c>
      <c r="E387" s="95">
        <v>0</v>
      </c>
      <c r="F387" s="62">
        <v>0</v>
      </c>
      <c r="G387" s="63">
        <v>500</v>
      </c>
      <c r="H387" s="13"/>
      <c r="I387" s="61"/>
      <c r="J387" s="79"/>
      <c r="K387" s="79"/>
    </row>
    <row r="388" spans="1:11" s="38" customFormat="1" ht="16.5" customHeight="1" x14ac:dyDescent="0.25">
      <c r="A388" s="49" t="s">
        <v>3254</v>
      </c>
      <c r="B388" s="50" t="s">
        <v>3255</v>
      </c>
      <c r="C388" s="89" t="s">
        <v>3253</v>
      </c>
      <c r="D388" s="99">
        <v>500</v>
      </c>
      <c r="E388" s="95">
        <v>0</v>
      </c>
      <c r="F388" s="62">
        <v>0</v>
      </c>
      <c r="G388" s="63">
        <v>500</v>
      </c>
      <c r="H388" s="13"/>
      <c r="I388" s="61"/>
      <c r="J388" s="79"/>
      <c r="K388" s="79"/>
    </row>
    <row r="389" spans="1:11" s="38" customFormat="1" ht="16.5" customHeight="1" x14ac:dyDescent="0.25">
      <c r="A389" s="49" t="s">
        <v>3256</v>
      </c>
      <c r="B389" s="50" t="s">
        <v>3257</v>
      </c>
      <c r="C389" s="89" t="s">
        <v>3258</v>
      </c>
      <c r="D389" s="99">
        <v>150</v>
      </c>
      <c r="E389" s="95">
        <v>0</v>
      </c>
      <c r="F389" s="62">
        <v>0</v>
      </c>
      <c r="G389" s="63">
        <v>150</v>
      </c>
      <c r="H389" s="13"/>
      <c r="I389" s="61"/>
      <c r="J389" s="79"/>
      <c r="K389" s="79"/>
    </row>
    <row r="390" spans="1:11" s="38" customFormat="1" ht="16.5" customHeight="1" x14ac:dyDescent="0.25">
      <c r="A390" s="49" t="s">
        <v>3259</v>
      </c>
      <c r="B390" s="50" t="s">
        <v>3260</v>
      </c>
      <c r="C390" s="89" t="s">
        <v>3261</v>
      </c>
      <c r="D390" s="99">
        <v>300</v>
      </c>
      <c r="E390" s="95">
        <v>0</v>
      </c>
      <c r="F390" s="62">
        <v>0</v>
      </c>
      <c r="G390" s="63">
        <v>300</v>
      </c>
      <c r="H390" s="13"/>
      <c r="I390" s="61"/>
      <c r="J390" s="79"/>
      <c r="K390" s="79"/>
    </row>
    <row r="391" spans="1:11" s="38" customFormat="1" ht="16.5" customHeight="1" x14ac:dyDescent="0.25">
      <c r="A391" s="49" t="s">
        <v>3262</v>
      </c>
      <c r="B391" s="50" t="s">
        <v>3263</v>
      </c>
      <c r="C391" s="89" t="s">
        <v>3258</v>
      </c>
      <c r="D391" s="99">
        <v>150</v>
      </c>
      <c r="E391" s="95">
        <v>0</v>
      </c>
      <c r="F391" s="62">
        <v>0</v>
      </c>
      <c r="G391" s="63">
        <v>150</v>
      </c>
      <c r="H391" s="13"/>
      <c r="I391" s="61"/>
      <c r="J391" s="79"/>
      <c r="K391" s="79"/>
    </row>
    <row r="392" spans="1:11" s="38" customFormat="1" ht="16.5" customHeight="1" x14ac:dyDescent="0.25">
      <c r="A392" s="49" t="s">
        <v>3264</v>
      </c>
      <c r="B392" s="50" t="s">
        <v>3265</v>
      </c>
      <c r="C392" s="89" t="s">
        <v>3261</v>
      </c>
      <c r="D392" s="99">
        <v>300</v>
      </c>
      <c r="E392" s="95">
        <v>0</v>
      </c>
      <c r="F392" s="62">
        <v>0</v>
      </c>
      <c r="G392" s="63">
        <v>300</v>
      </c>
      <c r="H392" s="13"/>
      <c r="I392" s="61"/>
      <c r="J392" s="79"/>
      <c r="K392" s="79"/>
    </row>
    <row r="393" spans="1:11" s="38" customFormat="1" ht="16.5" customHeight="1" x14ac:dyDescent="0.25">
      <c r="A393" s="49" t="s">
        <v>3266</v>
      </c>
      <c r="B393" s="50" t="s">
        <v>3267</v>
      </c>
      <c r="C393" s="89" t="s">
        <v>3268</v>
      </c>
      <c r="D393" s="99">
        <v>300</v>
      </c>
      <c r="E393" s="95">
        <v>0</v>
      </c>
      <c r="F393" s="62">
        <v>0</v>
      </c>
      <c r="G393" s="63">
        <v>300</v>
      </c>
      <c r="H393" s="13"/>
      <c r="I393" s="61"/>
      <c r="J393" s="79"/>
      <c r="K393" s="79"/>
    </row>
    <row r="394" spans="1:11" s="38" customFormat="1" ht="16.5" customHeight="1" x14ac:dyDescent="0.25">
      <c r="A394" s="49" t="s">
        <v>3269</v>
      </c>
      <c r="B394" s="50" t="s">
        <v>3270</v>
      </c>
      <c r="C394" s="89" t="s">
        <v>3268</v>
      </c>
      <c r="D394" s="99">
        <v>300</v>
      </c>
      <c r="E394" s="95">
        <v>0</v>
      </c>
      <c r="F394" s="62">
        <v>0</v>
      </c>
      <c r="G394" s="63">
        <v>300</v>
      </c>
      <c r="H394" s="13"/>
      <c r="I394" s="61"/>
      <c r="J394" s="79"/>
      <c r="K394" s="79"/>
    </row>
    <row r="395" spans="1:11" s="38" customFormat="1" ht="16.5" customHeight="1" x14ac:dyDescent="0.25">
      <c r="A395" s="49" t="s">
        <v>3271</v>
      </c>
      <c r="B395" s="50" t="s">
        <v>3272</v>
      </c>
      <c r="C395" s="89" t="s">
        <v>3273</v>
      </c>
      <c r="D395" s="99">
        <v>50</v>
      </c>
      <c r="E395" s="95">
        <v>0</v>
      </c>
      <c r="F395" s="62">
        <v>0</v>
      </c>
      <c r="G395" s="63">
        <v>50</v>
      </c>
      <c r="H395" s="13"/>
      <c r="I395" s="61"/>
      <c r="J395" s="79"/>
      <c r="K395" s="79"/>
    </row>
    <row r="396" spans="1:11" s="38" customFormat="1" ht="16.5" customHeight="1" x14ac:dyDescent="0.25">
      <c r="A396" s="49" t="s">
        <v>3274</v>
      </c>
      <c r="B396" s="50" t="s">
        <v>3275</v>
      </c>
      <c r="C396" s="89" t="s">
        <v>3276</v>
      </c>
      <c r="D396" s="99">
        <v>250</v>
      </c>
      <c r="E396" s="95">
        <v>0</v>
      </c>
      <c r="F396" s="62">
        <v>0</v>
      </c>
      <c r="G396" s="63">
        <v>250</v>
      </c>
      <c r="H396" s="13"/>
      <c r="I396" s="61"/>
      <c r="J396" s="79"/>
      <c r="K396" s="79"/>
    </row>
    <row r="397" spans="1:11" s="38" customFormat="1" ht="16.5" customHeight="1" x14ac:dyDescent="0.25">
      <c r="A397" s="49" t="s">
        <v>3277</v>
      </c>
      <c r="B397" s="50" t="s">
        <v>3278</v>
      </c>
      <c r="C397" s="89" t="s">
        <v>3273</v>
      </c>
      <c r="D397" s="99">
        <v>50</v>
      </c>
      <c r="E397" s="95">
        <v>0</v>
      </c>
      <c r="F397" s="62">
        <v>0</v>
      </c>
      <c r="G397" s="63">
        <v>50</v>
      </c>
      <c r="H397" s="13"/>
      <c r="I397" s="61"/>
      <c r="J397" s="79"/>
      <c r="K397" s="79"/>
    </row>
    <row r="398" spans="1:11" s="38" customFormat="1" ht="16.5" customHeight="1" x14ac:dyDescent="0.25">
      <c r="A398" s="49" t="s">
        <v>3279</v>
      </c>
      <c r="B398" s="50" t="s">
        <v>3280</v>
      </c>
      <c r="C398" s="89" t="s">
        <v>3276</v>
      </c>
      <c r="D398" s="99">
        <v>250</v>
      </c>
      <c r="E398" s="95">
        <v>0</v>
      </c>
      <c r="F398" s="62">
        <v>0</v>
      </c>
      <c r="G398" s="63">
        <v>250</v>
      </c>
      <c r="H398" s="13"/>
      <c r="I398" s="61"/>
      <c r="J398" s="79"/>
      <c r="K398" s="79"/>
    </row>
    <row r="399" spans="1:11" s="38" customFormat="1" ht="16.5" customHeight="1" x14ac:dyDescent="0.25">
      <c r="A399" s="49" t="s">
        <v>3281</v>
      </c>
      <c r="B399" s="50" t="s">
        <v>3282</v>
      </c>
      <c r="C399" s="89" t="s">
        <v>3283</v>
      </c>
      <c r="D399" s="99">
        <v>500</v>
      </c>
      <c r="E399" s="95">
        <v>0</v>
      </c>
      <c r="F399" s="62">
        <v>0</v>
      </c>
      <c r="G399" s="63">
        <v>500</v>
      </c>
      <c r="H399" s="13"/>
      <c r="I399" s="61"/>
      <c r="J399" s="79"/>
      <c r="K399" s="79"/>
    </row>
    <row r="400" spans="1:11" s="38" customFormat="1" ht="16.5" customHeight="1" x14ac:dyDescent="0.25">
      <c r="A400" s="49" t="s">
        <v>3284</v>
      </c>
      <c r="B400" s="50" t="s">
        <v>3285</v>
      </c>
      <c r="C400" s="89" t="s">
        <v>3283</v>
      </c>
      <c r="D400" s="99">
        <v>500</v>
      </c>
      <c r="E400" s="95">
        <v>0</v>
      </c>
      <c r="F400" s="62">
        <v>0</v>
      </c>
      <c r="G400" s="63">
        <v>500</v>
      </c>
      <c r="H400" s="13"/>
      <c r="I400" s="61"/>
      <c r="J400" s="79"/>
      <c r="K400" s="79"/>
    </row>
    <row r="401" spans="1:11" s="38" customFormat="1" ht="16.5" customHeight="1" x14ac:dyDescent="0.25">
      <c r="A401" s="49" t="s">
        <v>3286</v>
      </c>
      <c r="B401" s="50" t="s">
        <v>3287</v>
      </c>
      <c r="C401" s="89" t="s">
        <v>3288</v>
      </c>
      <c r="D401" s="99">
        <v>500</v>
      </c>
      <c r="E401" s="95">
        <v>0</v>
      </c>
      <c r="F401" s="62">
        <v>0</v>
      </c>
      <c r="G401" s="63">
        <v>500</v>
      </c>
      <c r="H401" s="13"/>
      <c r="I401" s="61"/>
      <c r="J401" s="79"/>
      <c r="K401" s="79"/>
    </row>
    <row r="402" spans="1:11" s="38" customFormat="1" ht="16.5" customHeight="1" x14ac:dyDescent="0.25">
      <c r="A402" s="49" t="s">
        <v>3289</v>
      </c>
      <c r="B402" s="50" t="s">
        <v>3290</v>
      </c>
      <c r="C402" s="89" t="s">
        <v>3288</v>
      </c>
      <c r="D402" s="99">
        <v>500</v>
      </c>
      <c r="E402" s="95">
        <v>0</v>
      </c>
      <c r="F402" s="62">
        <v>0</v>
      </c>
      <c r="G402" s="63">
        <v>500</v>
      </c>
      <c r="H402" s="13"/>
      <c r="I402" s="61"/>
      <c r="J402" s="79"/>
      <c r="K402" s="79"/>
    </row>
    <row r="403" spans="1:11" s="38" customFormat="1" ht="16.5" customHeight="1" x14ac:dyDescent="0.25">
      <c r="A403" s="49" t="s">
        <v>3291</v>
      </c>
      <c r="B403" s="50" t="s">
        <v>3292</v>
      </c>
      <c r="C403" s="89" t="s">
        <v>3293</v>
      </c>
      <c r="D403" s="99">
        <v>500</v>
      </c>
      <c r="E403" s="95">
        <v>0</v>
      </c>
      <c r="F403" s="62">
        <v>0</v>
      </c>
      <c r="G403" s="63">
        <v>500</v>
      </c>
      <c r="H403" s="13"/>
      <c r="I403" s="61"/>
      <c r="J403" s="79"/>
      <c r="K403" s="79"/>
    </row>
    <row r="404" spans="1:11" s="38" customFormat="1" ht="16.5" customHeight="1" x14ac:dyDescent="0.25">
      <c r="A404" s="49" t="s">
        <v>3294</v>
      </c>
      <c r="B404" s="50" t="s">
        <v>3295</v>
      </c>
      <c r="C404" s="89" t="s">
        <v>3293</v>
      </c>
      <c r="D404" s="99">
        <v>500</v>
      </c>
      <c r="E404" s="95">
        <v>0</v>
      </c>
      <c r="F404" s="62">
        <v>0</v>
      </c>
      <c r="G404" s="63">
        <v>500</v>
      </c>
      <c r="H404" s="13"/>
      <c r="I404" s="61"/>
      <c r="J404" s="79"/>
      <c r="K404" s="79"/>
    </row>
    <row r="405" spans="1:11" s="38" customFormat="1" ht="16.5" customHeight="1" x14ac:dyDescent="0.25">
      <c r="A405" s="49" t="s">
        <v>3296</v>
      </c>
      <c r="B405" s="50" t="s">
        <v>3297</v>
      </c>
      <c r="C405" s="89" t="s">
        <v>3298</v>
      </c>
      <c r="D405" s="99">
        <v>500</v>
      </c>
      <c r="E405" s="95">
        <v>0</v>
      </c>
      <c r="F405" s="62">
        <v>0</v>
      </c>
      <c r="G405" s="63">
        <v>500</v>
      </c>
      <c r="H405" s="13"/>
      <c r="I405" s="61"/>
      <c r="J405" s="79"/>
      <c r="K405" s="79"/>
    </row>
    <row r="406" spans="1:11" s="38" customFormat="1" ht="16.5" customHeight="1" x14ac:dyDescent="0.25">
      <c r="A406" s="49" t="s">
        <v>3299</v>
      </c>
      <c r="B406" s="50" t="s">
        <v>3300</v>
      </c>
      <c r="C406" s="89" t="s">
        <v>3298</v>
      </c>
      <c r="D406" s="99">
        <v>500</v>
      </c>
      <c r="E406" s="95">
        <v>0</v>
      </c>
      <c r="F406" s="62">
        <v>0</v>
      </c>
      <c r="G406" s="63">
        <v>500</v>
      </c>
      <c r="H406" s="13"/>
      <c r="I406" s="61"/>
      <c r="J406" s="79"/>
      <c r="K406" s="79"/>
    </row>
    <row r="407" spans="1:11" s="38" customFormat="1" ht="16.5" customHeight="1" x14ac:dyDescent="0.25">
      <c r="A407" s="49" t="s">
        <v>3301</v>
      </c>
      <c r="B407" s="50" t="s">
        <v>2672</v>
      </c>
      <c r="C407" s="89" t="s">
        <v>3302</v>
      </c>
      <c r="D407" s="99">
        <v>1500</v>
      </c>
      <c r="E407" s="95">
        <v>0</v>
      </c>
      <c r="F407" s="62">
        <v>0</v>
      </c>
      <c r="G407" s="63">
        <v>1500</v>
      </c>
      <c r="H407" s="13"/>
      <c r="I407" s="61"/>
      <c r="J407" s="79"/>
      <c r="K407" s="79"/>
    </row>
    <row r="408" spans="1:11" s="38" customFormat="1" ht="16.5" customHeight="1" x14ac:dyDescent="0.25">
      <c r="A408" s="49" t="s">
        <v>3303</v>
      </c>
      <c r="B408" s="50" t="s">
        <v>2675</v>
      </c>
      <c r="C408" s="89" t="s">
        <v>3302</v>
      </c>
      <c r="D408" s="99">
        <v>1500</v>
      </c>
      <c r="E408" s="95">
        <v>0</v>
      </c>
      <c r="F408" s="62">
        <v>0</v>
      </c>
      <c r="G408" s="63">
        <v>1500</v>
      </c>
      <c r="H408" s="13"/>
      <c r="I408" s="61"/>
      <c r="J408" s="79"/>
      <c r="K408" s="79"/>
    </row>
    <row r="409" spans="1:11" s="38" customFormat="1" ht="16.5" customHeight="1" x14ac:dyDescent="0.25">
      <c r="A409" s="49" t="s">
        <v>3304</v>
      </c>
      <c r="B409" s="50" t="s">
        <v>3252</v>
      </c>
      <c r="C409" s="89" t="s">
        <v>3305</v>
      </c>
      <c r="D409" s="99">
        <v>2000</v>
      </c>
      <c r="E409" s="95">
        <v>0</v>
      </c>
      <c r="F409" s="62">
        <v>0</v>
      </c>
      <c r="G409" s="63">
        <v>2000</v>
      </c>
      <c r="H409" s="13"/>
      <c r="I409" s="61"/>
      <c r="J409" s="79"/>
      <c r="K409" s="79"/>
    </row>
    <row r="410" spans="1:11" s="38" customFormat="1" ht="16.5" customHeight="1" x14ac:dyDescent="0.25">
      <c r="A410" s="49" t="s">
        <v>3306</v>
      </c>
      <c r="B410" s="50" t="s">
        <v>3255</v>
      </c>
      <c r="C410" s="89" t="s">
        <v>3305</v>
      </c>
      <c r="D410" s="99">
        <v>2000</v>
      </c>
      <c r="E410" s="95">
        <v>0</v>
      </c>
      <c r="F410" s="62">
        <v>0</v>
      </c>
      <c r="G410" s="63">
        <v>2000</v>
      </c>
      <c r="H410" s="13"/>
      <c r="I410" s="61"/>
      <c r="J410" s="79"/>
      <c r="K410" s="79"/>
    </row>
    <row r="411" spans="1:11" s="38" customFormat="1" ht="16.5" customHeight="1" x14ac:dyDescent="0.25">
      <c r="A411" s="49" t="s">
        <v>3307</v>
      </c>
      <c r="B411" s="50" t="s">
        <v>3257</v>
      </c>
      <c r="C411" s="89" t="s">
        <v>3308</v>
      </c>
      <c r="D411" s="99">
        <v>150</v>
      </c>
      <c r="E411" s="95">
        <v>0</v>
      </c>
      <c r="F411" s="62">
        <v>0</v>
      </c>
      <c r="G411" s="63">
        <v>150</v>
      </c>
      <c r="H411" s="13"/>
      <c r="I411" s="61"/>
      <c r="J411" s="79"/>
      <c r="K411" s="79"/>
    </row>
    <row r="412" spans="1:11" s="38" customFormat="1" ht="16.5" customHeight="1" x14ac:dyDescent="0.25">
      <c r="A412" s="49" t="s">
        <v>3309</v>
      </c>
      <c r="B412" s="50" t="s">
        <v>3260</v>
      </c>
      <c r="C412" s="89" t="s">
        <v>3310</v>
      </c>
      <c r="D412" s="99">
        <v>300</v>
      </c>
      <c r="E412" s="95">
        <v>0</v>
      </c>
      <c r="F412" s="62">
        <v>0</v>
      </c>
      <c r="G412" s="63">
        <v>300</v>
      </c>
      <c r="H412" s="13"/>
      <c r="I412" s="61"/>
      <c r="J412" s="79"/>
      <c r="K412" s="79"/>
    </row>
    <row r="413" spans="1:11" s="38" customFormat="1" ht="16.5" customHeight="1" x14ac:dyDescent="0.25">
      <c r="A413" s="49" t="s">
        <v>3311</v>
      </c>
      <c r="B413" s="50" t="s">
        <v>3263</v>
      </c>
      <c r="C413" s="89" t="s">
        <v>3308</v>
      </c>
      <c r="D413" s="99">
        <v>150</v>
      </c>
      <c r="E413" s="95">
        <v>0</v>
      </c>
      <c r="F413" s="62">
        <v>0</v>
      </c>
      <c r="G413" s="63">
        <v>150</v>
      </c>
      <c r="H413" s="13"/>
      <c r="I413" s="61"/>
      <c r="J413" s="79"/>
      <c r="K413" s="79"/>
    </row>
    <row r="414" spans="1:11" s="38" customFormat="1" ht="16.5" customHeight="1" x14ac:dyDescent="0.25">
      <c r="A414" s="49" t="s">
        <v>3312</v>
      </c>
      <c r="B414" s="50" t="s">
        <v>3265</v>
      </c>
      <c r="C414" s="89" t="s">
        <v>3310</v>
      </c>
      <c r="D414" s="99">
        <v>300</v>
      </c>
      <c r="E414" s="95">
        <v>0</v>
      </c>
      <c r="F414" s="62">
        <v>0</v>
      </c>
      <c r="G414" s="63">
        <v>300</v>
      </c>
      <c r="H414" s="13"/>
      <c r="I414" s="61"/>
      <c r="J414" s="79"/>
      <c r="K414" s="79"/>
    </row>
    <row r="415" spans="1:11" s="38" customFormat="1" ht="16.5" customHeight="1" x14ac:dyDescent="0.25">
      <c r="A415" s="49" t="s">
        <v>3313</v>
      </c>
      <c r="B415" s="50" t="s">
        <v>3267</v>
      </c>
      <c r="C415" s="89" t="s">
        <v>3314</v>
      </c>
      <c r="D415" s="99">
        <v>700</v>
      </c>
      <c r="E415" s="95">
        <v>0</v>
      </c>
      <c r="F415" s="62">
        <v>0</v>
      </c>
      <c r="G415" s="63">
        <v>700</v>
      </c>
      <c r="H415" s="13"/>
      <c r="I415" s="61"/>
      <c r="J415" s="79"/>
      <c r="K415" s="79"/>
    </row>
    <row r="416" spans="1:11" s="38" customFormat="1" ht="16.5" customHeight="1" x14ac:dyDescent="0.25">
      <c r="A416" s="49" t="s">
        <v>3315</v>
      </c>
      <c r="B416" s="50" t="s">
        <v>3270</v>
      </c>
      <c r="C416" s="89" t="s">
        <v>3314</v>
      </c>
      <c r="D416" s="99">
        <v>700</v>
      </c>
      <c r="E416" s="95">
        <v>0</v>
      </c>
      <c r="F416" s="62">
        <v>0</v>
      </c>
      <c r="G416" s="63">
        <v>700</v>
      </c>
      <c r="H416" s="13"/>
      <c r="I416" s="61"/>
      <c r="J416" s="79"/>
      <c r="K416" s="79"/>
    </row>
    <row r="417" spans="1:11" s="38" customFormat="1" ht="16.5" customHeight="1" x14ac:dyDescent="0.25">
      <c r="A417" s="49" t="s">
        <v>3316</v>
      </c>
      <c r="B417" s="50" t="s">
        <v>3272</v>
      </c>
      <c r="C417" s="89" t="s">
        <v>3317</v>
      </c>
      <c r="D417" s="99">
        <v>50</v>
      </c>
      <c r="E417" s="95">
        <v>0</v>
      </c>
      <c r="F417" s="62">
        <v>0</v>
      </c>
      <c r="G417" s="63">
        <v>50</v>
      </c>
      <c r="H417" s="13"/>
      <c r="I417" s="61"/>
      <c r="J417" s="79"/>
      <c r="K417" s="79"/>
    </row>
    <row r="418" spans="1:11" s="38" customFormat="1" ht="16.5" customHeight="1" x14ac:dyDescent="0.25">
      <c r="A418" s="49" t="s">
        <v>3318</v>
      </c>
      <c r="B418" s="50" t="s">
        <v>3275</v>
      </c>
      <c r="C418" s="89" t="s">
        <v>3319</v>
      </c>
      <c r="D418" s="99">
        <v>250</v>
      </c>
      <c r="E418" s="95">
        <v>0</v>
      </c>
      <c r="F418" s="62">
        <v>0</v>
      </c>
      <c r="G418" s="63">
        <v>250</v>
      </c>
      <c r="H418" s="13"/>
      <c r="I418" s="61"/>
      <c r="J418" s="79"/>
      <c r="K418" s="79"/>
    </row>
    <row r="419" spans="1:11" s="38" customFormat="1" ht="16.5" customHeight="1" x14ac:dyDescent="0.25">
      <c r="A419" s="49" t="s">
        <v>3320</v>
      </c>
      <c r="B419" s="50" t="s">
        <v>3278</v>
      </c>
      <c r="C419" s="89" t="s">
        <v>3317</v>
      </c>
      <c r="D419" s="99">
        <v>50</v>
      </c>
      <c r="E419" s="95">
        <v>0</v>
      </c>
      <c r="F419" s="62">
        <v>0</v>
      </c>
      <c r="G419" s="63">
        <v>50</v>
      </c>
      <c r="H419" s="13"/>
      <c r="I419" s="61"/>
      <c r="J419" s="79"/>
      <c r="K419" s="79"/>
    </row>
    <row r="420" spans="1:11" s="38" customFormat="1" ht="16.5" customHeight="1" x14ac:dyDescent="0.25">
      <c r="A420" s="49" t="s">
        <v>3321</v>
      </c>
      <c r="B420" s="50" t="s">
        <v>3280</v>
      </c>
      <c r="C420" s="89" t="s">
        <v>3319</v>
      </c>
      <c r="D420" s="99">
        <v>250</v>
      </c>
      <c r="E420" s="95">
        <v>0</v>
      </c>
      <c r="F420" s="62">
        <v>0</v>
      </c>
      <c r="G420" s="63">
        <v>250</v>
      </c>
      <c r="H420" s="13"/>
      <c r="I420" s="61"/>
      <c r="J420" s="79"/>
      <c r="K420" s="79"/>
    </row>
    <row r="421" spans="1:11" s="38" customFormat="1" ht="16.5" customHeight="1" x14ac:dyDescent="0.25">
      <c r="A421" s="49" t="s">
        <v>3322</v>
      </c>
      <c r="B421" s="50" t="s">
        <v>3282</v>
      </c>
      <c r="C421" s="89" t="s">
        <v>3323</v>
      </c>
      <c r="D421" s="99">
        <v>500</v>
      </c>
      <c r="E421" s="95">
        <v>0</v>
      </c>
      <c r="F421" s="62">
        <v>0</v>
      </c>
      <c r="G421" s="63">
        <v>500</v>
      </c>
      <c r="H421" s="13"/>
      <c r="I421" s="61"/>
      <c r="J421" s="79"/>
      <c r="K421" s="79"/>
    </row>
    <row r="422" spans="1:11" s="38" customFormat="1" ht="16.5" customHeight="1" x14ac:dyDescent="0.25">
      <c r="A422" s="49" t="s">
        <v>3324</v>
      </c>
      <c r="B422" s="50" t="s">
        <v>3285</v>
      </c>
      <c r="C422" s="89" t="s">
        <v>3323</v>
      </c>
      <c r="D422" s="99">
        <v>500</v>
      </c>
      <c r="E422" s="95">
        <v>0</v>
      </c>
      <c r="F422" s="62">
        <v>0</v>
      </c>
      <c r="G422" s="63">
        <v>500</v>
      </c>
      <c r="H422" s="13"/>
      <c r="I422" s="61"/>
      <c r="J422" s="79"/>
      <c r="K422" s="79"/>
    </row>
    <row r="423" spans="1:11" s="38" customFormat="1" ht="16.5" customHeight="1" x14ac:dyDescent="0.25">
      <c r="A423" s="49" t="s">
        <v>3325</v>
      </c>
      <c r="B423" s="50" t="s">
        <v>3287</v>
      </c>
      <c r="C423" s="89" t="s">
        <v>3326</v>
      </c>
      <c r="D423" s="99">
        <v>300</v>
      </c>
      <c r="E423" s="95">
        <v>0</v>
      </c>
      <c r="F423" s="62">
        <v>0</v>
      </c>
      <c r="G423" s="63">
        <v>300</v>
      </c>
      <c r="H423" s="13"/>
      <c r="I423" s="61"/>
      <c r="J423" s="79"/>
      <c r="K423" s="79"/>
    </row>
    <row r="424" spans="1:11" s="38" customFormat="1" ht="16.5" customHeight="1" x14ac:dyDescent="0.25">
      <c r="A424" s="49" t="s">
        <v>3327</v>
      </c>
      <c r="B424" s="50" t="s">
        <v>3290</v>
      </c>
      <c r="C424" s="89" t="s">
        <v>3326</v>
      </c>
      <c r="D424" s="99">
        <v>300</v>
      </c>
      <c r="E424" s="95">
        <v>0</v>
      </c>
      <c r="F424" s="62">
        <v>0</v>
      </c>
      <c r="G424" s="63">
        <v>300</v>
      </c>
      <c r="H424" s="13"/>
      <c r="I424" s="61"/>
      <c r="J424" s="79"/>
      <c r="K424" s="79"/>
    </row>
    <row r="425" spans="1:11" s="38" customFormat="1" ht="16.5" customHeight="1" x14ac:dyDescent="0.25">
      <c r="A425" s="49" t="s">
        <v>3328</v>
      </c>
      <c r="B425" s="50" t="s">
        <v>3292</v>
      </c>
      <c r="C425" s="89" t="s">
        <v>3329</v>
      </c>
      <c r="D425" s="99">
        <v>300</v>
      </c>
      <c r="E425" s="95">
        <v>0</v>
      </c>
      <c r="F425" s="62">
        <v>0</v>
      </c>
      <c r="G425" s="63">
        <v>300</v>
      </c>
      <c r="H425" s="13"/>
      <c r="I425" s="61"/>
      <c r="J425" s="79"/>
      <c r="K425" s="79"/>
    </row>
    <row r="426" spans="1:11" s="38" customFormat="1" ht="16.5" customHeight="1" x14ac:dyDescent="0.25">
      <c r="A426" s="49" t="s">
        <v>3330</v>
      </c>
      <c r="B426" s="50" t="s">
        <v>3295</v>
      </c>
      <c r="C426" s="89" t="s">
        <v>3329</v>
      </c>
      <c r="D426" s="99">
        <v>300</v>
      </c>
      <c r="E426" s="95">
        <v>0</v>
      </c>
      <c r="F426" s="62">
        <v>0</v>
      </c>
      <c r="G426" s="63">
        <v>300</v>
      </c>
      <c r="H426" s="13"/>
      <c r="I426" s="61"/>
      <c r="J426" s="79"/>
      <c r="K426" s="79"/>
    </row>
    <row r="427" spans="1:11" s="38" customFormat="1" ht="16.5" customHeight="1" x14ac:dyDescent="0.25">
      <c r="A427" s="49" t="s">
        <v>3331</v>
      </c>
      <c r="B427" s="50" t="s">
        <v>2672</v>
      </c>
      <c r="C427" s="89" t="s">
        <v>3332</v>
      </c>
      <c r="D427" s="99">
        <v>4000</v>
      </c>
      <c r="E427" s="95">
        <v>0</v>
      </c>
      <c r="F427" s="62">
        <v>0</v>
      </c>
      <c r="G427" s="63">
        <v>4000</v>
      </c>
      <c r="H427" s="13"/>
      <c r="I427" s="61"/>
      <c r="J427" s="79"/>
      <c r="K427" s="79"/>
    </row>
    <row r="428" spans="1:11" s="38" customFormat="1" ht="16.5" customHeight="1" x14ac:dyDescent="0.25">
      <c r="A428" s="49" t="s">
        <v>3333</v>
      </c>
      <c r="B428" s="50" t="s">
        <v>2675</v>
      </c>
      <c r="C428" s="89" t="s">
        <v>3332</v>
      </c>
      <c r="D428" s="99">
        <v>4000</v>
      </c>
      <c r="E428" s="95">
        <v>0</v>
      </c>
      <c r="F428" s="62">
        <v>0</v>
      </c>
      <c r="G428" s="63">
        <v>4000</v>
      </c>
      <c r="H428" s="13"/>
      <c r="I428" s="61"/>
      <c r="J428" s="79"/>
      <c r="K428" s="79"/>
    </row>
    <row r="429" spans="1:11" s="38" customFormat="1" ht="16.5" customHeight="1" x14ac:dyDescent="0.25">
      <c r="A429" s="49" t="s">
        <v>3334</v>
      </c>
      <c r="B429" s="50" t="s">
        <v>3237</v>
      </c>
      <c r="C429" s="89" t="s">
        <v>3335</v>
      </c>
      <c r="D429" s="99">
        <v>15000</v>
      </c>
      <c r="E429" s="95">
        <v>0</v>
      </c>
      <c r="F429" s="62">
        <v>0</v>
      </c>
      <c r="G429" s="63">
        <v>15000</v>
      </c>
      <c r="H429" s="13"/>
      <c r="I429" s="61"/>
      <c r="J429" s="79"/>
      <c r="K429" s="79"/>
    </row>
    <row r="430" spans="1:11" s="38" customFormat="1" ht="16.5" customHeight="1" x14ac:dyDescent="0.25">
      <c r="A430" s="49" t="s">
        <v>3336</v>
      </c>
      <c r="B430" s="50" t="s">
        <v>3240</v>
      </c>
      <c r="C430" s="89" t="s">
        <v>3335</v>
      </c>
      <c r="D430" s="99">
        <v>15000</v>
      </c>
      <c r="E430" s="95">
        <v>0</v>
      </c>
      <c r="F430" s="62">
        <v>0</v>
      </c>
      <c r="G430" s="63">
        <v>15000</v>
      </c>
      <c r="H430" s="13"/>
      <c r="I430" s="61"/>
      <c r="J430" s="79"/>
      <c r="K430" s="79"/>
    </row>
    <row r="431" spans="1:11" s="38" customFormat="1" ht="16.5" customHeight="1" x14ac:dyDescent="0.25">
      <c r="A431" s="49" t="s">
        <v>3337</v>
      </c>
      <c r="B431" s="50" t="s">
        <v>3338</v>
      </c>
      <c r="C431" s="89" t="s">
        <v>3339</v>
      </c>
      <c r="D431" s="99">
        <v>1500</v>
      </c>
      <c r="E431" s="95">
        <v>0</v>
      </c>
      <c r="F431" s="62">
        <v>0</v>
      </c>
      <c r="G431" s="63">
        <v>1500</v>
      </c>
      <c r="H431" s="13"/>
      <c r="I431" s="61"/>
      <c r="J431" s="79"/>
      <c r="K431" s="79"/>
    </row>
    <row r="432" spans="1:11" s="38" customFormat="1" ht="16.5" customHeight="1" x14ac:dyDescent="0.25">
      <c r="A432" s="49" t="s">
        <v>3340</v>
      </c>
      <c r="B432" s="50" t="s">
        <v>3341</v>
      </c>
      <c r="C432" s="89" t="s">
        <v>3339</v>
      </c>
      <c r="D432" s="99">
        <v>1500</v>
      </c>
      <c r="E432" s="95">
        <v>0</v>
      </c>
      <c r="F432" s="62">
        <v>0</v>
      </c>
      <c r="G432" s="63">
        <v>1500</v>
      </c>
      <c r="H432" s="13"/>
      <c r="I432" s="61"/>
      <c r="J432" s="79"/>
      <c r="K432" s="79"/>
    </row>
    <row r="433" spans="1:11" s="38" customFormat="1" ht="16.5" customHeight="1" x14ac:dyDescent="0.25">
      <c r="A433" s="49" t="s">
        <v>3342</v>
      </c>
      <c r="B433" s="50" t="s">
        <v>3343</v>
      </c>
      <c r="C433" s="89" t="s">
        <v>3344</v>
      </c>
      <c r="D433" s="99">
        <v>500</v>
      </c>
      <c r="E433" s="95">
        <v>0</v>
      </c>
      <c r="F433" s="62">
        <v>0</v>
      </c>
      <c r="G433" s="63">
        <v>500</v>
      </c>
      <c r="H433" s="13"/>
      <c r="I433" s="61"/>
      <c r="J433" s="79"/>
      <c r="K433" s="79"/>
    </row>
    <row r="434" spans="1:11" s="38" customFormat="1" ht="16.5" customHeight="1" x14ac:dyDescent="0.25">
      <c r="A434" s="49" t="s">
        <v>3345</v>
      </c>
      <c r="B434" s="50" t="s">
        <v>3346</v>
      </c>
      <c r="C434" s="89" t="s">
        <v>3344</v>
      </c>
      <c r="D434" s="99">
        <v>500</v>
      </c>
      <c r="E434" s="95">
        <v>0</v>
      </c>
      <c r="F434" s="62">
        <v>0</v>
      </c>
      <c r="G434" s="63">
        <v>500</v>
      </c>
      <c r="H434" s="13"/>
      <c r="I434" s="61"/>
      <c r="J434" s="79"/>
      <c r="K434" s="79"/>
    </row>
    <row r="435" spans="1:11" s="38" customFormat="1" ht="16.5" customHeight="1" x14ac:dyDescent="0.25">
      <c r="A435" s="49" t="s">
        <v>3347</v>
      </c>
      <c r="B435" s="50" t="s">
        <v>3348</v>
      </c>
      <c r="C435" s="89" t="s">
        <v>3349</v>
      </c>
      <c r="D435" s="99">
        <v>800</v>
      </c>
      <c r="E435" s="95">
        <v>0</v>
      </c>
      <c r="F435" s="62">
        <v>0</v>
      </c>
      <c r="G435" s="63">
        <v>800</v>
      </c>
      <c r="H435" s="13"/>
      <c r="I435" s="61"/>
      <c r="J435" s="79"/>
      <c r="K435" s="79"/>
    </row>
    <row r="436" spans="1:11" s="38" customFormat="1" ht="16.5" customHeight="1" x14ac:dyDescent="0.25">
      <c r="A436" s="49" t="s">
        <v>3350</v>
      </c>
      <c r="B436" s="50" t="s">
        <v>3351</v>
      </c>
      <c r="C436" s="89" t="s">
        <v>3349</v>
      </c>
      <c r="D436" s="99">
        <v>800</v>
      </c>
      <c r="E436" s="95">
        <v>0</v>
      </c>
      <c r="F436" s="62">
        <v>0</v>
      </c>
      <c r="G436" s="63">
        <v>800</v>
      </c>
      <c r="H436" s="13"/>
      <c r="I436" s="61"/>
      <c r="J436" s="79"/>
      <c r="K436" s="79"/>
    </row>
    <row r="437" spans="1:11" s="38" customFormat="1" ht="16.5" customHeight="1" x14ac:dyDescent="0.25">
      <c r="A437" s="49" t="s">
        <v>3352</v>
      </c>
      <c r="B437" s="50" t="s">
        <v>3353</v>
      </c>
      <c r="C437" s="89" t="s">
        <v>3354</v>
      </c>
      <c r="D437" s="99">
        <v>700</v>
      </c>
      <c r="E437" s="95">
        <v>0</v>
      </c>
      <c r="F437" s="62">
        <v>0</v>
      </c>
      <c r="G437" s="63">
        <v>700</v>
      </c>
      <c r="H437" s="13"/>
      <c r="I437" s="61"/>
      <c r="J437" s="79"/>
      <c r="K437" s="79"/>
    </row>
    <row r="438" spans="1:11" s="38" customFormat="1" ht="16.5" customHeight="1" x14ac:dyDescent="0.25">
      <c r="A438" s="49" t="s">
        <v>3355</v>
      </c>
      <c r="B438" s="50" t="s">
        <v>3356</v>
      </c>
      <c r="C438" s="89" t="s">
        <v>3354</v>
      </c>
      <c r="D438" s="99">
        <v>700</v>
      </c>
      <c r="E438" s="95">
        <v>0</v>
      </c>
      <c r="F438" s="62">
        <v>0</v>
      </c>
      <c r="G438" s="63">
        <v>700</v>
      </c>
      <c r="H438" s="13"/>
      <c r="I438" s="61"/>
      <c r="J438" s="79"/>
      <c r="K438" s="79"/>
    </row>
    <row r="439" spans="1:11" s="38" customFormat="1" ht="16.5" customHeight="1" x14ac:dyDescent="0.25">
      <c r="A439" s="49" t="s">
        <v>3357</v>
      </c>
      <c r="B439" s="50" t="s">
        <v>3358</v>
      </c>
      <c r="C439" s="89" t="s">
        <v>3359</v>
      </c>
      <c r="D439" s="99">
        <v>700</v>
      </c>
      <c r="E439" s="95">
        <v>0</v>
      </c>
      <c r="F439" s="62">
        <v>0</v>
      </c>
      <c r="G439" s="63">
        <v>700</v>
      </c>
      <c r="H439" s="13"/>
      <c r="I439" s="61"/>
      <c r="J439" s="79"/>
      <c r="K439" s="79"/>
    </row>
    <row r="440" spans="1:11" s="38" customFormat="1" ht="16.5" customHeight="1" x14ac:dyDescent="0.25">
      <c r="A440" s="49" t="s">
        <v>3360</v>
      </c>
      <c r="B440" s="50" t="s">
        <v>3361</v>
      </c>
      <c r="C440" s="89" t="s">
        <v>3359</v>
      </c>
      <c r="D440" s="99">
        <v>700</v>
      </c>
      <c r="E440" s="95">
        <v>0</v>
      </c>
      <c r="F440" s="62">
        <v>0</v>
      </c>
      <c r="G440" s="63">
        <v>700</v>
      </c>
      <c r="H440" s="13"/>
      <c r="I440" s="61"/>
      <c r="J440" s="79"/>
      <c r="K440" s="79"/>
    </row>
    <row r="441" spans="1:11" s="38" customFormat="1" ht="16.5" customHeight="1" x14ac:dyDescent="0.25">
      <c r="A441" s="49" t="s">
        <v>3362</v>
      </c>
      <c r="B441" s="50" t="s">
        <v>3363</v>
      </c>
      <c r="C441" s="89" t="s">
        <v>3364</v>
      </c>
      <c r="D441" s="99">
        <v>500</v>
      </c>
      <c r="E441" s="95">
        <v>0</v>
      </c>
      <c r="F441" s="62">
        <v>0</v>
      </c>
      <c r="G441" s="63">
        <v>500</v>
      </c>
      <c r="H441" s="13"/>
      <c r="I441" s="61"/>
      <c r="J441" s="79"/>
      <c r="K441" s="79"/>
    </row>
    <row r="442" spans="1:11" s="38" customFormat="1" ht="16.5" customHeight="1" x14ac:dyDescent="0.25">
      <c r="A442" s="49" t="s">
        <v>3365</v>
      </c>
      <c r="B442" s="50" t="s">
        <v>3366</v>
      </c>
      <c r="C442" s="89" t="s">
        <v>3364</v>
      </c>
      <c r="D442" s="99">
        <v>500</v>
      </c>
      <c r="E442" s="95">
        <v>0</v>
      </c>
      <c r="F442" s="62">
        <v>0</v>
      </c>
      <c r="G442" s="63">
        <v>500</v>
      </c>
      <c r="H442" s="13"/>
      <c r="I442" s="61"/>
      <c r="J442" s="79"/>
      <c r="K442" s="79"/>
    </row>
    <row r="443" spans="1:11" s="38" customFormat="1" ht="16.5" customHeight="1" x14ac:dyDescent="0.25">
      <c r="A443" s="49" t="s">
        <v>3367</v>
      </c>
      <c r="B443" s="50" t="s">
        <v>3368</v>
      </c>
      <c r="C443" s="89" t="s">
        <v>3369</v>
      </c>
      <c r="D443" s="99">
        <v>700</v>
      </c>
      <c r="E443" s="95">
        <v>0</v>
      </c>
      <c r="F443" s="62">
        <v>0</v>
      </c>
      <c r="G443" s="63">
        <v>700</v>
      </c>
      <c r="H443" s="13"/>
      <c r="I443" s="61"/>
      <c r="J443" s="79"/>
      <c r="K443" s="79"/>
    </row>
    <row r="444" spans="1:11" s="38" customFormat="1" ht="16.5" customHeight="1" x14ac:dyDescent="0.25">
      <c r="A444" s="49" t="s">
        <v>3370</v>
      </c>
      <c r="B444" s="50" t="s">
        <v>3371</v>
      </c>
      <c r="C444" s="89" t="s">
        <v>3369</v>
      </c>
      <c r="D444" s="99">
        <v>700</v>
      </c>
      <c r="E444" s="95">
        <v>0</v>
      </c>
      <c r="F444" s="62">
        <v>0</v>
      </c>
      <c r="G444" s="63">
        <v>700</v>
      </c>
      <c r="H444" s="13"/>
      <c r="I444" s="61"/>
      <c r="J444" s="79"/>
      <c r="K444" s="79"/>
    </row>
    <row r="445" spans="1:11" s="38" customFormat="1" ht="16.5" customHeight="1" x14ac:dyDescent="0.25">
      <c r="A445" s="49" t="s">
        <v>3372</v>
      </c>
      <c r="B445" s="50" t="s">
        <v>3373</v>
      </c>
      <c r="C445" s="89" t="s">
        <v>3339</v>
      </c>
      <c r="D445" s="99">
        <v>750</v>
      </c>
      <c r="E445" s="95">
        <v>0</v>
      </c>
      <c r="F445" s="62">
        <v>0</v>
      </c>
      <c r="G445" s="63">
        <v>750</v>
      </c>
      <c r="H445" s="13"/>
      <c r="I445" s="61"/>
      <c r="J445" s="79"/>
      <c r="K445" s="79"/>
    </row>
    <row r="446" spans="1:11" s="38" customFormat="1" ht="16.5" customHeight="1" x14ac:dyDescent="0.25">
      <c r="A446" s="49" t="s">
        <v>3374</v>
      </c>
      <c r="B446" s="50" t="s">
        <v>3375</v>
      </c>
      <c r="C446" s="89" t="s">
        <v>3339</v>
      </c>
      <c r="D446" s="99">
        <v>750</v>
      </c>
      <c r="E446" s="95">
        <v>0</v>
      </c>
      <c r="F446" s="62">
        <v>0</v>
      </c>
      <c r="G446" s="63">
        <v>750</v>
      </c>
      <c r="H446" s="13"/>
      <c r="I446" s="61"/>
      <c r="J446" s="79"/>
      <c r="K446" s="79"/>
    </row>
    <row r="447" spans="1:11" s="38" customFormat="1" ht="16.5" customHeight="1" x14ac:dyDescent="0.25">
      <c r="A447" s="49" t="s">
        <v>3376</v>
      </c>
      <c r="B447" s="50" t="s">
        <v>3338</v>
      </c>
      <c r="C447" s="89" t="s">
        <v>3377</v>
      </c>
      <c r="D447" s="99">
        <v>1500</v>
      </c>
      <c r="E447" s="95">
        <v>0</v>
      </c>
      <c r="F447" s="62">
        <v>0</v>
      </c>
      <c r="G447" s="63">
        <v>1500</v>
      </c>
      <c r="H447" s="13"/>
      <c r="I447" s="61"/>
      <c r="J447" s="79"/>
      <c r="K447" s="79"/>
    </row>
    <row r="448" spans="1:11" s="38" customFormat="1" ht="16.5" customHeight="1" x14ac:dyDescent="0.25">
      <c r="A448" s="49" t="s">
        <v>3378</v>
      </c>
      <c r="B448" s="50" t="s">
        <v>3341</v>
      </c>
      <c r="C448" s="89" t="s">
        <v>3377</v>
      </c>
      <c r="D448" s="99">
        <v>1500</v>
      </c>
      <c r="E448" s="95">
        <v>0</v>
      </c>
      <c r="F448" s="62">
        <v>0</v>
      </c>
      <c r="G448" s="63">
        <v>1500</v>
      </c>
      <c r="H448" s="13"/>
      <c r="I448" s="61"/>
      <c r="J448" s="79"/>
      <c r="K448" s="79"/>
    </row>
    <row r="449" spans="1:11" s="38" customFormat="1" ht="16.5" customHeight="1" x14ac:dyDescent="0.25">
      <c r="A449" s="49" t="s">
        <v>3379</v>
      </c>
      <c r="B449" s="50" t="s">
        <v>3343</v>
      </c>
      <c r="C449" s="89" t="s">
        <v>3380</v>
      </c>
      <c r="D449" s="99">
        <v>500</v>
      </c>
      <c r="E449" s="95">
        <v>0</v>
      </c>
      <c r="F449" s="62">
        <v>0</v>
      </c>
      <c r="G449" s="63">
        <v>500</v>
      </c>
      <c r="H449" s="13"/>
      <c r="I449" s="61"/>
      <c r="J449" s="79"/>
      <c r="K449" s="79"/>
    </row>
    <row r="450" spans="1:11" s="38" customFormat="1" ht="16.5" customHeight="1" x14ac:dyDescent="0.25">
      <c r="A450" s="49" t="s">
        <v>3381</v>
      </c>
      <c r="B450" s="50" t="s">
        <v>3346</v>
      </c>
      <c r="C450" s="89" t="s">
        <v>3380</v>
      </c>
      <c r="D450" s="99">
        <v>500</v>
      </c>
      <c r="E450" s="95">
        <v>0</v>
      </c>
      <c r="F450" s="62">
        <v>0</v>
      </c>
      <c r="G450" s="63">
        <v>500</v>
      </c>
      <c r="H450" s="13"/>
      <c r="I450" s="61"/>
      <c r="J450" s="79"/>
      <c r="K450" s="79"/>
    </row>
    <row r="451" spans="1:11" s="38" customFormat="1" ht="16.5" customHeight="1" x14ac:dyDescent="0.25">
      <c r="A451" s="49" t="s">
        <v>3382</v>
      </c>
      <c r="B451" s="50" t="s">
        <v>3287</v>
      </c>
      <c r="C451" s="89" t="s">
        <v>3383</v>
      </c>
      <c r="D451" s="99">
        <v>500</v>
      </c>
      <c r="E451" s="95">
        <v>0</v>
      </c>
      <c r="F451" s="62">
        <v>0</v>
      </c>
      <c r="G451" s="63">
        <v>500</v>
      </c>
      <c r="H451" s="13"/>
      <c r="I451" s="61"/>
      <c r="J451" s="79"/>
      <c r="K451" s="79"/>
    </row>
    <row r="452" spans="1:11" s="38" customFormat="1" ht="16.5" customHeight="1" x14ac:dyDescent="0.25">
      <c r="A452" s="49" t="s">
        <v>3384</v>
      </c>
      <c r="B452" s="50" t="s">
        <v>3290</v>
      </c>
      <c r="C452" s="89" t="s">
        <v>3383</v>
      </c>
      <c r="D452" s="99">
        <v>500</v>
      </c>
      <c r="E452" s="95">
        <v>0</v>
      </c>
      <c r="F452" s="62">
        <v>0</v>
      </c>
      <c r="G452" s="63">
        <v>500</v>
      </c>
      <c r="H452" s="13"/>
      <c r="I452" s="61"/>
      <c r="J452" s="79"/>
      <c r="K452" s="79"/>
    </row>
    <row r="453" spans="1:11" s="38" customFormat="1" ht="16.5" customHeight="1" x14ac:dyDescent="0.25">
      <c r="A453" s="49" t="s">
        <v>3385</v>
      </c>
      <c r="B453" s="50" t="s">
        <v>3386</v>
      </c>
      <c r="C453" s="89" t="s">
        <v>3387</v>
      </c>
      <c r="D453" s="99">
        <v>700</v>
      </c>
      <c r="E453" s="95">
        <v>0</v>
      </c>
      <c r="F453" s="62">
        <v>0</v>
      </c>
      <c r="G453" s="63">
        <v>700</v>
      </c>
      <c r="H453" s="13"/>
      <c r="I453" s="61"/>
      <c r="J453" s="79"/>
      <c r="K453" s="79"/>
    </row>
    <row r="454" spans="1:11" s="38" customFormat="1" ht="16.5" customHeight="1" x14ac:dyDescent="0.25">
      <c r="A454" s="49" t="s">
        <v>3388</v>
      </c>
      <c r="B454" s="50" t="s">
        <v>3389</v>
      </c>
      <c r="C454" s="89" t="s">
        <v>3387</v>
      </c>
      <c r="D454" s="99">
        <v>700</v>
      </c>
      <c r="E454" s="95">
        <v>0</v>
      </c>
      <c r="F454" s="62">
        <v>0</v>
      </c>
      <c r="G454" s="63">
        <v>700</v>
      </c>
      <c r="H454" s="13"/>
      <c r="I454" s="61"/>
      <c r="J454" s="79"/>
      <c r="K454" s="79"/>
    </row>
    <row r="455" spans="1:11" s="38" customFormat="1" ht="16.5" customHeight="1" x14ac:dyDescent="0.25">
      <c r="A455" s="49" t="s">
        <v>3390</v>
      </c>
      <c r="B455" s="50" t="s">
        <v>3391</v>
      </c>
      <c r="C455" s="89" t="s">
        <v>3392</v>
      </c>
      <c r="D455" s="99">
        <v>300</v>
      </c>
      <c r="E455" s="95">
        <v>0</v>
      </c>
      <c r="F455" s="62">
        <v>0</v>
      </c>
      <c r="G455" s="63">
        <v>300</v>
      </c>
      <c r="H455" s="13"/>
      <c r="I455" s="61"/>
      <c r="J455" s="79"/>
      <c r="K455" s="79"/>
    </row>
    <row r="456" spans="1:11" s="38" customFormat="1" ht="16.5" customHeight="1" x14ac:dyDescent="0.25">
      <c r="A456" s="49" t="s">
        <v>3393</v>
      </c>
      <c r="B456" s="50" t="s">
        <v>3394</v>
      </c>
      <c r="C456" s="89" t="s">
        <v>3392</v>
      </c>
      <c r="D456" s="99">
        <v>300</v>
      </c>
      <c r="E456" s="95">
        <v>0</v>
      </c>
      <c r="F456" s="62">
        <v>0</v>
      </c>
      <c r="G456" s="63">
        <v>300</v>
      </c>
      <c r="H456" s="13"/>
      <c r="I456" s="61"/>
      <c r="J456" s="79"/>
      <c r="K456" s="79"/>
    </row>
    <row r="457" spans="1:11" ht="16.5" customHeight="1" x14ac:dyDescent="0.25">
      <c r="A457" s="49" t="s">
        <v>3395</v>
      </c>
      <c r="B457" s="50" t="s">
        <v>3358</v>
      </c>
      <c r="C457" s="89" t="s">
        <v>3396</v>
      </c>
      <c r="D457" s="99">
        <v>500</v>
      </c>
      <c r="E457" s="95">
        <v>0</v>
      </c>
      <c r="F457" s="62">
        <v>0</v>
      </c>
      <c r="G457" s="63">
        <v>500</v>
      </c>
      <c r="H457" s="13"/>
      <c r="I457" s="61"/>
      <c r="J457" s="79"/>
      <c r="K457" s="79"/>
    </row>
    <row r="458" spans="1:11" ht="16.5" customHeight="1" x14ac:dyDescent="0.25">
      <c r="A458" s="49" t="s">
        <v>3397</v>
      </c>
      <c r="B458" s="50" t="s">
        <v>3361</v>
      </c>
      <c r="C458" s="89" t="s">
        <v>3396</v>
      </c>
      <c r="D458" s="99">
        <v>500</v>
      </c>
      <c r="E458" s="95">
        <v>0</v>
      </c>
      <c r="F458" s="62">
        <v>0</v>
      </c>
      <c r="G458" s="63">
        <v>500</v>
      </c>
      <c r="H458" s="13"/>
      <c r="I458" s="61"/>
      <c r="J458" s="79"/>
      <c r="K458" s="79"/>
    </row>
    <row r="459" spans="1:11" ht="16.5" customHeight="1" x14ac:dyDescent="0.25">
      <c r="A459" s="49" t="s">
        <v>3398</v>
      </c>
      <c r="B459" s="50" t="s">
        <v>3363</v>
      </c>
      <c r="C459" s="89" t="s">
        <v>3399</v>
      </c>
      <c r="D459" s="99">
        <v>500</v>
      </c>
      <c r="E459" s="95">
        <v>0</v>
      </c>
      <c r="F459" s="62">
        <v>0</v>
      </c>
      <c r="G459" s="63">
        <v>500</v>
      </c>
      <c r="H459" s="13"/>
      <c r="I459" s="61"/>
      <c r="J459" s="79"/>
      <c r="K459" s="79"/>
    </row>
    <row r="460" spans="1:11" ht="16.5" customHeight="1" x14ac:dyDescent="0.25">
      <c r="A460" s="49" t="s">
        <v>3400</v>
      </c>
      <c r="B460" s="50" t="s">
        <v>3366</v>
      </c>
      <c r="C460" s="89" t="s">
        <v>3399</v>
      </c>
      <c r="D460" s="99">
        <v>500</v>
      </c>
      <c r="E460" s="95">
        <v>0</v>
      </c>
      <c r="F460" s="62">
        <v>0</v>
      </c>
      <c r="G460" s="63">
        <v>500</v>
      </c>
      <c r="H460" s="13"/>
      <c r="I460" s="61"/>
      <c r="J460" s="79"/>
      <c r="K460" s="79"/>
    </row>
    <row r="461" spans="1:11" ht="16.5" customHeight="1" x14ac:dyDescent="0.25">
      <c r="A461" s="49" t="s">
        <v>3401</v>
      </c>
      <c r="B461" s="50" t="s">
        <v>3402</v>
      </c>
      <c r="C461" s="89" t="s">
        <v>3403</v>
      </c>
      <c r="D461" s="99">
        <v>500</v>
      </c>
      <c r="E461" s="95">
        <v>0</v>
      </c>
      <c r="F461" s="62">
        <v>0</v>
      </c>
      <c r="G461" s="63">
        <v>500</v>
      </c>
      <c r="H461" s="13"/>
      <c r="I461" s="61"/>
      <c r="J461" s="79"/>
      <c r="K461" s="79"/>
    </row>
    <row r="462" spans="1:11" ht="16.5" customHeight="1" x14ac:dyDescent="0.25">
      <c r="A462" s="49" t="s">
        <v>3404</v>
      </c>
      <c r="B462" s="50" t="s">
        <v>3405</v>
      </c>
      <c r="C462" s="89" t="s">
        <v>3403</v>
      </c>
      <c r="D462" s="99">
        <v>500</v>
      </c>
      <c r="E462" s="95">
        <v>0</v>
      </c>
      <c r="F462" s="62">
        <v>0</v>
      </c>
      <c r="G462" s="63">
        <v>500</v>
      </c>
      <c r="H462" s="13"/>
      <c r="I462" s="61"/>
      <c r="J462" s="79"/>
      <c r="K462" s="79"/>
    </row>
    <row r="463" spans="1:11" ht="16.5" customHeight="1" x14ac:dyDescent="0.25">
      <c r="A463" s="49" t="s">
        <v>3406</v>
      </c>
      <c r="B463" s="50" t="s">
        <v>2672</v>
      </c>
      <c r="C463" s="89" t="s">
        <v>3407</v>
      </c>
      <c r="D463" s="99">
        <v>5000</v>
      </c>
      <c r="E463" s="95">
        <v>0</v>
      </c>
      <c r="F463" s="62">
        <v>0</v>
      </c>
      <c r="G463" s="63">
        <v>5000</v>
      </c>
      <c r="H463" s="13"/>
      <c r="I463" s="61"/>
      <c r="J463" s="79"/>
      <c r="K463" s="79"/>
    </row>
    <row r="464" spans="1:11" ht="16.5" customHeight="1" x14ac:dyDescent="0.25">
      <c r="A464" s="49" t="s">
        <v>3408</v>
      </c>
      <c r="B464" s="50" t="s">
        <v>2675</v>
      </c>
      <c r="C464" s="89" t="s">
        <v>3407</v>
      </c>
      <c r="D464" s="99">
        <v>5000</v>
      </c>
      <c r="E464" s="95">
        <v>0</v>
      </c>
      <c r="F464" s="62">
        <v>0</v>
      </c>
      <c r="G464" s="63">
        <v>5000</v>
      </c>
      <c r="H464" s="13"/>
      <c r="I464" s="61"/>
      <c r="J464" s="79"/>
      <c r="K464" s="79"/>
    </row>
    <row r="465" spans="1:11" ht="16.5" customHeight="1" x14ac:dyDescent="0.25">
      <c r="A465" s="49" t="s">
        <v>3409</v>
      </c>
      <c r="B465" s="50" t="s">
        <v>2517</v>
      </c>
      <c r="C465" s="89" t="s">
        <v>3410</v>
      </c>
      <c r="D465" s="99">
        <v>8000</v>
      </c>
      <c r="E465" s="95">
        <v>0</v>
      </c>
      <c r="F465" s="62">
        <v>0</v>
      </c>
      <c r="G465" s="63">
        <v>8000</v>
      </c>
      <c r="H465" s="13"/>
      <c r="I465" s="61"/>
      <c r="J465" s="79"/>
      <c r="K465" s="79"/>
    </row>
    <row r="466" spans="1:11" ht="16.5" customHeight="1" x14ac:dyDescent="0.25">
      <c r="A466" s="49" t="s">
        <v>3411</v>
      </c>
      <c r="B466" s="50" t="s">
        <v>2520</v>
      </c>
      <c r="C466" s="89" t="s">
        <v>3410</v>
      </c>
      <c r="D466" s="99">
        <v>8000</v>
      </c>
      <c r="E466" s="95">
        <v>0</v>
      </c>
      <c r="F466" s="62">
        <v>0</v>
      </c>
      <c r="G466" s="63">
        <v>8000</v>
      </c>
      <c r="H466" s="13"/>
      <c r="I466" s="61"/>
      <c r="J466" s="79"/>
      <c r="K466" s="79"/>
    </row>
    <row r="467" spans="1:11" ht="16.5" customHeight="1" x14ac:dyDescent="0.25">
      <c r="A467" s="49" t="s">
        <v>3412</v>
      </c>
      <c r="B467" s="50" t="s">
        <v>3386</v>
      </c>
      <c r="C467" s="89" t="s">
        <v>3387</v>
      </c>
      <c r="D467" s="99">
        <v>1250</v>
      </c>
      <c r="E467" s="95">
        <v>0</v>
      </c>
      <c r="F467" s="62">
        <v>0</v>
      </c>
      <c r="G467" s="63">
        <v>1250</v>
      </c>
      <c r="H467" s="13"/>
      <c r="I467" s="61"/>
      <c r="J467" s="79"/>
      <c r="K467" s="79"/>
    </row>
    <row r="468" spans="1:11" ht="16.5" customHeight="1" x14ac:dyDescent="0.25">
      <c r="A468" s="49" t="s">
        <v>3413</v>
      </c>
      <c r="B468" s="50" t="s">
        <v>3389</v>
      </c>
      <c r="C468" s="89" t="s">
        <v>3387</v>
      </c>
      <c r="D468" s="99">
        <v>1250</v>
      </c>
      <c r="E468" s="95">
        <v>0</v>
      </c>
      <c r="F468" s="62">
        <v>0</v>
      </c>
      <c r="G468" s="63">
        <v>1250</v>
      </c>
      <c r="H468" s="13"/>
      <c r="I468" s="61"/>
      <c r="J468" s="79"/>
      <c r="K468" s="79"/>
    </row>
    <row r="469" spans="1:11" ht="16.5" customHeight="1" x14ac:dyDescent="0.25">
      <c r="A469" s="49" t="s">
        <v>3414</v>
      </c>
      <c r="B469" s="50" t="s">
        <v>3415</v>
      </c>
      <c r="C469" s="89" t="s">
        <v>3416</v>
      </c>
      <c r="D469" s="99">
        <v>2000</v>
      </c>
      <c r="E469" s="95">
        <v>0</v>
      </c>
      <c r="F469" s="62">
        <v>0</v>
      </c>
      <c r="G469" s="63">
        <v>2000</v>
      </c>
      <c r="H469" s="13"/>
      <c r="I469" s="61"/>
      <c r="J469" s="79"/>
      <c r="K469" s="79"/>
    </row>
    <row r="470" spans="1:11" ht="16.5" customHeight="1" x14ac:dyDescent="0.25">
      <c r="A470" s="49" t="s">
        <v>3417</v>
      </c>
      <c r="B470" s="50" t="s">
        <v>3418</v>
      </c>
      <c r="C470" s="89" t="s">
        <v>3416</v>
      </c>
      <c r="D470" s="99">
        <v>2000</v>
      </c>
      <c r="E470" s="95">
        <v>0</v>
      </c>
      <c r="F470" s="62">
        <v>0</v>
      </c>
      <c r="G470" s="63">
        <v>2000</v>
      </c>
      <c r="H470" s="13"/>
      <c r="I470" s="61"/>
      <c r="J470" s="79"/>
      <c r="K470" s="79"/>
    </row>
    <row r="471" spans="1:11" ht="16.5" customHeight="1" x14ac:dyDescent="0.25">
      <c r="A471" s="49" t="s">
        <v>3419</v>
      </c>
      <c r="B471" s="50" t="s">
        <v>3420</v>
      </c>
      <c r="C471" s="89" t="s">
        <v>3421</v>
      </c>
      <c r="D471" s="99">
        <v>2000</v>
      </c>
      <c r="E471" s="95">
        <v>0</v>
      </c>
      <c r="F471" s="62">
        <v>0</v>
      </c>
      <c r="G471" s="63">
        <v>2000</v>
      </c>
      <c r="H471" s="13"/>
      <c r="I471" s="61"/>
      <c r="J471" s="79"/>
      <c r="K471" s="79"/>
    </row>
    <row r="472" spans="1:11" ht="16.5" customHeight="1" x14ac:dyDescent="0.25">
      <c r="A472" s="49" t="s">
        <v>3422</v>
      </c>
      <c r="B472" s="50" t="s">
        <v>3423</v>
      </c>
      <c r="C472" s="89" t="s">
        <v>3421</v>
      </c>
      <c r="D472" s="99">
        <v>2000</v>
      </c>
      <c r="E472" s="95">
        <v>0</v>
      </c>
      <c r="F472" s="62">
        <v>0</v>
      </c>
      <c r="G472" s="63">
        <v>2000</v>
      </c>
      <c r="H472" s="13"/>
      <c r="I472" s="61"/>
      <c r="J472" s="79"/>
      <c r="K472" s="79"/>
    </row>
    <row r="473" spans="1:11" ht="16.5" customHeight="1" x14ac:dyDescent="0.25">
      <c r="A473" s="49" t="s">
        <v>3424</v>
      </c>
      <c r="B473" s="50" t="s">
        <v>3425</v>
      </c>
      <c r="C473" s="89" t="s">
        <v>3426</v>
      </c>
      <c r="D473" s="99">
        <v>2000</v>
      </c>
      <c r="E473" s="95">
        <v>0</v>
      </c>
      <c r="F473" s="62">
        <v>0</v>
      </c>
      <c r="G473" s="63">
        <v>2000</v>
      </c>
      <c r="H473" s="13"/>
      <c r="I473" s="61"/>
      <c r="J473" s="79"/>
      <c r="K473" s="79"/>
    </row>
    <row r="474" spans="1:11" ht="16.5" customHeight="1" x14ac:dyDescent="0.25">
      <c r="A474" s="49" t="s">
        <v>3427</v>
      </c>
      <c r="B474" s="50" t="s">
        <v>3428</v>
      </c>
      <c r="C474" s="89" t="s">
        <v>3426</v>
      </c>
      <c r="D474" s="99">
        <v>2000</v>
      </c>
      <c r="E474" s="95">
        <v>0</v>
      </c>
      <c r="F474" s="62">
        <v>0</v>
      </c>
      <c r="G474" s="63">
        <v>2000</v>
      </c>
      <c r="H474" s="13"/>
      <c r="I474" s="61"/>
      <c r="J474" s="79"/>
      <c r="K474" s="79"/>
    </row>
    <row r="475" spans="1:11" ht="16.5" customHeight="1" x14ac:dyDescent="0.25">
      <c r="A475" s="49" t="s">
        <v>3429</v>
      </c>
      <c r="B475" s="50" t="s">
        <v>3430</v>
      </c>
      <c r="C475" s="89" t="s">
        <v>3431</v>
      </c>
      <c r="D475" s="99">
        <v>2000</v>
      </c>
      <c r="E475" s="95">
        <v>0</v>
      </c>
      <c r="F475" s="62">
        <v>0</v>
      </c>
      <c r="G475" s="63">
        <v>2000</v>
      </c>
      <c r="H475" s="13"/>
      <c r="I475" s="61"/>
      <c r="J475" s="79"/>
      <c r="K475" s="79"/>
    </row>
    <row r="476" spans="1:11" ht="16.5" customHeight="1" x14ac:dyDescent="0.25">
      <c r="A476" s="49" t="s">
        <v>3432</v>
      </c>
      <c r="B476" s="50" t="s">
        <v>3433</v>
      </c>
      <c r="C476" s="89" t="s">
        <v>3431</v>
      </c>
      <c r="D476" s="99">
        <v>2000</v>
      </c>
      <c r="E476" s="95">
        <v>0</v>
      </c>
      <c r="F476" s="62">
        <v>0</v>
      </c>
      <c r="G476" s="63">
        <v>2000</v>
      </c>
      <c r="H476" s="13"/>
      <c r="I476" s="61"/>
      <c r="J476" s="79"/>
      <c r="K476" s="79"/>
    </row>
    <row r="477" spans="1:11" ht="16.5" customHeight="1" x14ac:dyDescent="0.25">
      <c r="A477" s="49" t="s">
        <v>3434</v>
      </c>
      <c r="B477" s="50" t="s">
        <v>3435</v>
      </c>
      <c r="C477" s="89" t="s">
        <v>3436</v>
      </c>
      <c r="D477" s="99">
        <v>3000</v>
      </c>
      <c r="E477" s="95">
        <v>0</v>
      </c>
      <c r="F477" s="62">
        <v>0</v>
      </c>
      <c r="G477" s="63">
        <v>3000</v>
      </c>
      <c r="H477" s="13"/>
      <c r="I477" s="61"/>
      <c r="J477" s="79"/>
      <c r="K477" s="79"/>
    </row>
    <row r="478" spans="1:11" ht="16.5" customHeight="1" x14ac:dyDescent="0.25">
      <c r="A478" s="49" t="s">
        <v>3437</v>
      </c>
      <c r="B478" s="50" t="s">
        <v>3438</v>
      </c>
      <c r="C478" s="89" t="s">
        <v>3436</v>
      </c>
      <c r="D478" s="99">
        <v>3000</v>
      </c>
      <c r="E478" s="95">
        <v>0</v>
      </c>
      <c r="F478" s="62">
        <v>0</v>
      </c>
      <c r="G478" s="63">
        <v>3000</v>
      </c>
      <c r="H478" s="13"/>
      <c r="I478" s="61"/>
      <c r="J478" s="79"/>
      <c r="K478" s="79"/>
    </row>
    <row r="479" spans="1:11" ht="16.5" customHeight="1" x14ac:dyDescent="0.25">
      <c r="A479" s="49" t="s">
        <v>3439</v>
      </c>
      <c r="B479" s="50" t="s">
        <v>3440</v>
      </c>
      <c r="C479" s="89" t="s">
        <v>3441</v>
      </c>
      <c r="D479" s="99">
        <v>2000</v>
      </c>
      <c r="E479" s="95">
        <v>0</v>
      </c>
      <c r="F479" s="62">
        <v>0</v>
      </c>
      <c r="G479" s="63">
        <v>2000</v>
      </c>
      <c r="H479" s="13"/>
      <c r="I479" s="61"/>
      <c r="J479" s="79"/>
      <c r="K479" s="79"/>
    </row>
    <row r="480" spans="1:11" ht="16.5" customHeight="1" x14ac:dyDescent="0.25">
      <c r="A480" s="49" t="s">
        <v>3442</v>
      </c>
      <c r="B480" s="50" t="s">
        <v>3443</v>
      </c>
      <c r="C480" s="89" t="s">
        <v>3441</v>
      </c>
      <c r="D480" s="99">
        <v>2000</v>
      </c>
      <c r="E480" s="95">
        <v>0</v>
      </c>
      <c r="F480" s="62">
        <v>0</v>
      </c>
      <c r="G480" s="63">
        <v>2000</v>
      </c>
      <c r="H480" s="13"/>
      <c r="I480" s="61"/>
      <c r="J480" s="79"/>
      <c r="K480" s="79"/>
    </row>
    <row r="481" spans="1:11" ht="16.5" customHeight="1" x14ac:dyDescent="0.25">
      <c r="A481" s="49" t="s">
        <v>3444</v>
      </c>
      <c r="B481" s="50" t="s">
        <v>3445</v>
      </c>
      <c r="C481" s="89" t="s">
        <v>3446</v>
      </c>
      <c r="D481" s="99">
        <v>3000</v>
      </c>
      <c r="E481" s="95">
        <v>0</v>
      </c>
      <c r="F481" s="62">
        <v>0</v>
      </c>
      <c r="G481" s="63">
        <v>3000</v>
      </c>
      <c r="H481" s="13"/>
      <c r="I481" s="61"/>
      <c r="J481" s="79"/>
      <c r="K481" s="79"/>
    </row>
    <row r="482" spans="1:11" ht="16.5" customHeight="1" x14ac:dyDescent="0.25">
      <c r="A482" s="49" t="s">
        <v>3447</v>
      </c>
      <c r="B482" s="50" t="s">
        <v>3448</v>
      </c>
      <c r="C482" s="89" t="s">
        <v>3446</v>
      </c>
      <c r="D482" s="99">
        <v>3000</v>
      </c>
      <c r="E482" s="95">
        <v>0</v>
      </c>
      <c r="F482" s="62">
        <v>0</v>
      </c>
      <c r="G482" s="63">
        <v>3000</v>
      </c>
      <c r="H482" s="13"/>
      <c r="I482" s="61"/>
      <c r="J482" s="79"/>
      <c r="K482" s="79"/>
    </row>
    <row r="483" spans="1:11" ht="16.5" customHeight="1" x14ac:dyDescent="0.25">
      <c r="A483" s="49" t="s">
        <v>3449</v>
      </c>
      <c r="B483" s="50" t="s">
        <v>3450</v>
      </c>
      <c r="C483" s="89" t="s">
        <v>3451</v>
      </c>
      <c r="D483" s="99">
        <v>2000</v>
      </c>
      <c r="E483" s="95">
        <v>0</v>
      </c>
      <c r="F483" s="62">
        <v>0</v>
      </c>
      <c r="G483" s="63">
        <v>2000</v>
      </c>
      <c r="H483" s="13"/>
      <c r="I483" s="61"/>
      <c r="J483" s="79"/>
      <c r="K483" s="79"/>
    </row>
    <row r="484" spans="1:11" ht="16.5" customHeight="1" x14ac:dyDescent="0.25">
      <c r="A484" s="49" t="s">
        <v>3452</v>
      </c>
      <c r="B484" s="50" t="s">
        <v>3453</v>
      </c>
      <c r="C484" s="89" t="s">
        <v>3451</v>
      </c>
      <c r="D484" s="99">
        <v>2000</v>
      </c>
      <c r="E484" s="95">
        <v>0</v>
      </c>
      <c r="F484" s="62">
        <v>0</v>
      </c>
      <c r="G484" s="63">
        <v>2000</v>
      </c>
      <c r="H484" s="13"/>
      <c r="I484" s="61"/>
      <c r="J484" s="79"/>
      <c r="K484" s="79"/>
    </row>
    <row r="485" spans="1:11" ht="16.5" customHeight="1" x14ac:dyDescent="0.25">
      <c r="A485" s="49" t="s">
        <v>3454</v>
      </c>
      <c r="B485" s="50" t="s">
        <v>3455</v>
      </c>
      <c r="C485" s="89" t="s">
        <v>3456</v>
      </c>
      <c r="D485" s="99">
        <v>3000</v>
      </c>
      <c r="E485" s="95">
        <v>0</v>
      </c>
      <c r="F485" s="62">
        <v>0</v>
      </c>
      <c r="G485" s="63">
        <v>3000</v>
      </c>
      <c r="H485" s="13"/>
      <c r="I485" s="61"/>
      <c r="J485" s="79"/>
      <c r="K485" s="79"/>
    </row>
    <row r="486" spans="1:11" ht="16.5" customHeight="1" x14ac:dyDescent="0.25">
      <c r="A486" s="49" t="s">
        <v>3457</v>
      </c>
      <c r="B486" s="50" t="s">
        <v>3458</v>
      </c>
      <c r="C486" s="89" t="s">
        <v>3456</v>
      </c>
      <c r="D486" s="99">
        <v>3000</v>
      </c>
      <c r="E486" s="95">
        <v>0</v>
      </c>
      <c r="F486" s="62">
        <v>0</v>
      </c>
      <c r="G486" s="63">
        <v>3000</v>
      </c>
      <c r="H486" s="13"/>
      <c r="I486" s="61"/>
      <c r="J486" s="79"/>
      <c r="K486" s="79"/>
    </row>
    <row r="487" spans="1:11" ht="16.5" customHeight="1" x14ac:dyDescent="0.25">
      <c r="A487" s="49" t="s">
        <v>3459</v>
      </c>
      <c r="B487" s="50" t="s">
        <v>3460</v>
      </c>
      <c r="C487" s="89" t="s">
        <v>3461</v>
      </c>
      <c r="D487" s="99">
        <v>1000</v>
      </c>
      <c r="E487" s="95">
        <v>0</v>
      </c>
      <c r="F487" s="62">
        <v>0</v>
      </c>
      <c r="G487" s="63">
        <v>1000</v>
      </c>
      <c r="H487" s="13"/>
      <c r="I487" s="61"/>
      <c r="J487" s="79"/>
      <c r="K487" s="79"/>
    </row>
    <row r="488" spans="1:11" ht="16.5" customHeight="1" x14ac:dyDescent="0.25">
      <c r="A488" s="49" t="s">
        <v>3462</v>
      </c>
      <c r="B488" s="50" t="s">
        <v>3463</v>
      </c>
      <c r="C488" s="89" t="s">
        <v>3461</v>
      </c>
      <c r="D488" s="99">
        <v>1000</v>
      </c>
      <c r="E488" s="95">
        <v>0</v>
      </c>
      <c r="F488" s="62">
        <v>0</v>
      </c>
      <c r="G488" s="63">
        <v>1000</v>
      </c>
      <c r="H488" s="13"/>
      <c r="I488" s="61"/>
      <c r="J488" s="79"/>
      <c r="K488" s="79"/>
    </row>
    <row r="489" spans="1:11" ht="16.5" customHeight="1" x14ac:dyDescent="0.25">
      <c r="A489" s="49" t="s">
        <v>3464</v>
      </c>
      <c r="B489" s="50" t="s">
        <v>3430</v>
      </c>
      <c r="C489" s="89" t="s">
        <v>3431</v>
      </c>
      <c r="D489" s="99">
        <v>500</v>
      </c>
      <c r="E489" s="95">
        <v>0</v>
      </c>
      <c r="F489" s="62">
        <v>0</v>
      </c>
      <c r="G489" s="63">
        <v>500</v>
      </c>
      <c r="H489" s="13"/>
      <c r="I489" s="61"/>
      <c r="J489" s="79"/>
      <c r="K489" s="79"/>
    </row>
    <row r="490" spans="1:11" ht="16.5" customHeight="1" x14ac:dyDescent="0.25">
      <c r="A490" s="49" t="s">
        <v>3465</v>
      </c>
      <c r="B490" s="50" t="s">
        <v>3433</v>
      </c>
      <c r="C490" s="89" t="s">
        <v>3431</v>
      </c>
      <c r="D490" s="99">
        <v>500</v>
      </c>
      <c r="E490" s="95">
        <v>0</v>
      </c>
      <c r="F490" s="62">
        <v>0</v>
      </c>
      <c r="G490" s="63">
        <v>500</v>
      </c>
      <c r="H490" s="13"/>
      <c r="I490" s="61"/>
      <c r="J490" s="79"/>
      <c r="K490" s="79"/>
    </row>
    <row r="491" spans="1:11" ht="16.5" customHeight="1" x14ac:dyDescent="0.25">
      <c r="A491" s="49" t="s">
        <v>3466</v>
      </c>
      <c r="B491" s="50" t="s">
        <v>3467</v>
      </c>
      <c r="C491" s="89" t="s">
        <v>3468</v>
      </c>
      <c r="D491" s="99">
        <v>30000</v>
      </c>
      <c r="E491" s="95">
        <v>0</v>
      </c>
      <c r="F491" s="62">
        <v>0</v>
      </c>
      <c r="G491" s="63">
        <v>30000</v>
      </c>
      <c r="H491" s="13"/>
      <c r="I491" s="61"/>
      <c r="J491" s="79"/>
      <c r="K491" s="79"/>
    </row>
    <row r="492" spans="1:11" ht="16.5" customHeight="1" x14ac:dyDescent="0.25">
      <c r="A492" s="49" t="s">
        <v>3469</v>
      </c>
      <c r="B492" s="50" t="s">
        <v>3470</v>
      </c>
      <c r="C492" s="89" t="s">
        <v>3468</v>
      </c>
      <c r="D492" s="99">
        <v>30000</v>
      </c>
      <c r="E492" s="95">
        <v>0</v>
      </c>
      <c r="F492" s="62">
        <v>0</v>
      </c>
      <c r="G492" s="63">
        <v>30000</v>
      </c>
      <c r="H492" s="13"/>
      <c r="I492" s="61"/>
      <c r="J492" s="79"/>
      <c r="K492" s="79"/>
    </row>
    <row r="493" spans="1:11" ht="16.5" customHeight="1" x14ac:dyDescent="0.25">
      <c r="A493" s="49" t="s">
        <v>3471</v>
      </c>
      <c r="B493" s="50" t="s">
        <v>3430</v>
      </c>
      <c r="C493" s="89" t="s">
        <v>3472</v>
      </c>
      <c r="D493" s="99">
        <v>2000</v>
      </c>
      <c r="E493" s="95">
        <v>0</v>
      </c>
      <c r="F493" s="62">
        <v>0</v>
      </c>
      <c r="G493" s="63">
        <v>2000</v>
      </c>
      <c r="H493" s="13"/>
      <c r="I493" s="61"/>
      <c r="J493" s="79"/>
      <c r="K493" s="79"/>
    </row>
    <row r="494" spans="1:11" ht="16.5" customHeight="1" x14ac:dyDescent="0.25">
      <c r="A494" s="49" t="s">
        <v>3473</v>
      </c>
      <c r="B494" s="50" t="s">
        <v>3433</v>
      </c>
      <c r="C494" s="89" t="s">
        <v>3472</v>
      </c>
      <c r="D494" s="99">
        <v>2000</v>
      </c>
      <c r="E494" s="95">
        <v>0</v>
      </c>
      <c r="F494" s="62">
        <v>0</v>
      </c>
      <c r="G494" s="63">
        <v>2000</v>
      </c>
      <c r="H494" s="13"/>
      <c r="I494" s="61"/>
      <c r="J494" s="79"/>
      <c r="K494" s="79"/>
    </row>
    <row r="495" spans="1:11" ht="16.5" customHeight="1" x14ac:dyDescent="0.25">
      <c r="A495" s="49" t="s">
        <v>3474</v>
      </c>
      <c r="B495" s="50" t="s">
        <v>3475</v>
      </c>
      <c r="C495" s="89" t="s">
        <v>3476</v>
      </c>
      <c r="D495" s="99">
        <v>12000</v>
      </c>
      <c r="E495" s="95">
        <v>0</v>
      </c>
      <c r="F495" s="62">
        <v>0</v>
      </c>
      <c r="G495" s="63">
        <v>12000</v>
      </c>
      <c r="H495" s="13"/>
      <c r="I495" s="61"/>
      <c r="J495" s="79"/>
      <c r="K495" s="79"/>
    </row>
    <row r="496" spans="1:11" ht="16.5" customHeight="1" x14ac:dyDescent="0.25">
      <c r="A496" s="49" t="s">
        <v>3477</v>
      </c>
      <c r="B496" s="50" t="s">
        <v>3478</v>
      </c>
      <c r="C496" s="89" t="s">
        <v>3476</v>
      </c>
      <c r="D496" s="99">
        <v>12000</v>
      </c>
      <c r="E496" s="95">
        <v>0</v>
      </c>
      <c r="F496" s="62">
        <v>0</v>
      </c>
      <c r="G496" s="63">
        <v>12000</v>
      </c>
      <c r="H496" s="13"/>
      <c r="I496" s="61"/>
      <c r="J496" s="79"/>
      <c r="K496" s="79"/>
    </row>
    <row r="497" spans="1:11" ht="16.5" customHeight="1" x14ac:dyDescent="0.25">
      <c r="A497" s="49" t="s">
        <v>3479</v>
      </c>
      <c r="B497" s="50" t="s">
        <v>3480</v>
      </c>
      <c r="C497" s="89" t="s">
        <v>3481</v>
      </c>
      <c r="D497" s="99">
        <v>500</v>
      </c>
      <c r="E497" s="95">
        <v>0</v>
      </c>
      <c r="F497" s="62">
        <v>0</v>
      </c>
      <c r="G497" s="63">
        <v>500</v>
      </c>
      <c r="H497" s="13"/>
      <c r="I497" s="61"/>
      <c r="J497" s="79"/>
      <c r="K497" s="79"/>
    </row>
    <row r="498" spans="1:11" ht="16.5" customHeight="1" x14ac:dyDescent="0.25">
      <c r="A498" s="49" t="s">
        <v>3482</v>
      </c>
      <c r="B498" s="50" t="s">
        <v>3483</v>
      </c>
      <c r="C498" s="89" t="s">
        <v>3481</v>
      </c>
      <c r="D498" s="99">
        <v>500</v>
      </c>
      <c r="E498" s="95">
        <v>0</v>
      </c>
      <c r="F498" s="62">
        <v>0</v>
      </c>
      <c r="G498" s="63">
        <v>500</v>
      </c>
      <c r="H498" s="13"/>
      <c r="I498" s="61"/>
      <c r="J498" s="79"/>
      <c r="K498" s="79"/>
    </row>
    <row r="499" spans="1:11" ht="16.5" customHeight="1" x14ac:dyDescent="0.25">
      <c r="A499" s="49" t="s">
        <v>3484</v>
      </c>
      <c r="B499" s="50" t="s">
        <v>3485</v>
      </c>
      <c r="C499" s="89" t="s">
        <v>3486</v>
      </c>
      <c r="D499" s="99">
        <v>4000</v>
      </c>
      <c r="E499" s="95">
        <v>0</v>
      </c>
      <c r="F499" s="62">
        <v>0</v>
      </c>
      <c r="G499" s="63">
        <v>4000</v>
      </c>
      <c r="H499" s="13"/>
      <c r="I499" s="61"/>
      <c r="J499" s="79"/>
      <c r="K499" s="79"/>
    </row>
    <row r="500" spans="1:11" ht="16.5" customHeight="1" x14ac:dyDescent="0.25">
      <c r="A500" s="49" t="s">
        <v>3487</v>
      </c>
      <c r="B500" s="50" t="s">
        <v>3488</v>
      </c>
      <c r="C500" s="89" t="s">
        <v>3486</v>
      </c>
      <c r="D500" s="99">
        <v>4000</v>
      </c>
      <c r="E500" s="95">
        <v>0</v>
      </c>
      <c r="F500" s="62">
        <v>0</v>
      </c>
      <c r="G500" s="63">
        <v>4000</v>
      </c>
      <c r="H500" s="13"/>
      <c r="I500" s="61"/>
      <c r="J500" s="79"/>
      <c r="K500" s="79"/>
    </row>
    <row r="501" spans="1:11" ht="16.5" customHeight="1" x14ac:dyDescent="0.25">
      <c r="A501" s="49" t="s">
        <v>3489</v>
      </c>
      <c r="B501" s="50" t="s">
        <v>3490</v>
      </c>
      <c r="C501" s="89" t="s">
        <v>3491</v>
      </c>
      <c r="D501" s="99">
        <v>4000</v>
      </c>
      <c r="E501" s="95">
        <v>0</v>
      </c>
      <c r="F501" s="62">
        <v>0</v>
      </c>
      <c r="G501" s="63">
        <v>4000</v>
      </c>
      <c r="H501" s="13"/>
      <c r="I501" s="61"/>
      <c r="J501" s="79"/>
      <c r="K501" s="79"/>
    </row>
    <row r="502" spans="1:11" ht="16.5" customHeight="1" x14ac:dyDescent="0.25">
      <c r="A502" s="49" t="s">
        <v>3492</v>
      </c>
      <c r="B502" s="50" t="s">
        <v>3493</v>
      </c>
      <c r="C502" s="89" t="s">
        <v>3491</v>
      </c>
      <c r="D502" s="99">
        <v>4000</v>
      </c>
      <c r="E502" s="95">
        <v>0</v>
      </c>
      <c r="F502" s="62">
        <v>0</v>
      </c>
      <c r="G502" s="63">
        <v>4000</v>
      </c>
      <c r="H502" s="13"/>
      <c r="I502" s="61"/>
      <c r="J502" s="79"/>
      <c r="K502" s="79"/>
    </row>
    <row r="503" spans="1:11" ht="16.5" customHeight="1" x14ac:dyDescent="0.25">
      <c r="A503" s="49" t="s">
        <v>3494</v>
      </c>
      <c r="B503" s="50" t="s">
        <v>3495</v>
      </c>
      <c r="C503" s="89" t="s">
        <v>3496</v>
      </c>
      <c r="D503" s="99">
        <v>4500</v>
      </c>
      <c r="E503" s="95">
        <v>0</v>
      </c>
      <c r="F503" s="62">
        <v>0</v>
      </c>
      <c r="G503" s="63">
        <v>4500</v>
      </c>
      <c r="H503" s="13"/>
      <c r="I503" s="61"/>
      <c r="J503" s="79"/>
      <c r="K503" s="79"/>
    </row>
    <row r="504" spans="1:11" ht="16.5" customHeight="1" x14ac:dyDescent="0.25">
      <c r="A504" s="49" t="s">
        <v>3497</v>
      </c>
      <c r="B504" s="50" t="s">
        <v>3498</v>
      </c>
      <c r="C504" s="89" t="s">
        <v>3496</v>
      </c>
      <c r="D504" s="99">
        <v>4500</v>
      </c>
      <c r="E504" s="95">
        <v>0</v>
      </c>
      <c r="F504" s="62">
        <v>0</v>
      </c>
      <c r="G504" s="63">
        <v>4500</v>
      </c>
      <c r="H504" s="13"/>
      <c r="I504" s="61"/>
      <c r="J504" s="79"/>
      <c r="K504" s="79"/>
    </row>
    <row r="505" spans="1:11" ht="16.5" customHeight="1" x14ac:dyDescent="0.25">
      <c r="A505" s="49" t="s">
        <v>3499</v>
      </c>
      <c r="B505" s="50" t="s">
        <v>2729</v>
      </c>
      <c r="C505" s="89" t="s">
        <v>3500</v>
      </c>
      <c r="D505" s="99">
        <v>15000</v>
      </c>
      <c r="E505" s="95">
        <v>0</v>
      </c>
      <c r="F505" s="62">
        <v>0</v>
      </c>
      <c r="G505" s="63">
        <v>15000</v>
      </c>
      <c r="H505" s="13"/>
      <c r="I505" s="61"/>
      <c r="J505" s="79"/>
      <c r="K505" s="79"/>
    </row>
    <row r="506" spans="1:11" ht="16.5" customHeight="1" x14ac:dyDescent="0.25">
      <c r="A506" s="49" t="s">
        <v>3501</v>
      </c>
      <c r="B506" s="50" t="s">
        <v>2732</v>
      </c>
      <c r="C506" s="89" t="s">
        <v>3500</v>
      </c>
      <c r="D506" s="99">
        <v>15000</v>
      </c>
      <c r="E506" s="95">
        <v>0</v>
      </c>
      <c r="F506" s="62">
        <v>0</v>
      </c>
      <c r="G506" s="63">
        <v>15000</v>
      </c>
      <c r="H506" s="13"/>
      <c r="I506" s="61"/>
      <c r="J506" s="79"/>
      <c r="K506" s="79"/>
    </row>
    <row r="507" spans="1:11" ht="16.5" customHeight="1" x14ac:dyDescent="0.25">
      <c r="A507" s="49" t="s">
        <v>3502</v>
      </c>
      <c r="B507" s="50" t="s">
        <v>3503</v>
      </c>
      <c r="C507" s="89" t="s">
        <v>3504</v>
      </c>
      <c r="D507" s="99">
        <v>2000</v>
      </c>
      <c r="E507" s="95">
        <v>0</v>
      </c>
      <c r="F507" s="62">
        <v>0</v>
      </c>
      <c r="G507" s="63">
        <v>2000</v>
      </c>
      <c r="H507" s="13"/>
      <c r="I507" s="61"/>
      <c r="J507" s="79"/>
      <c r="K507" s="79"/>
    </row>
    <row r="508" spans="1:11" ht="16.5" customHeight="1" x14ac:dyDescent="0.25">
      <c r="A508" s="49" t="s">
        <v>3505</v>
      </c>
      <c r="B508" s="50" t="s">
        <v>3506</v>
      </c>
      <c r="C508" s="89" t="s">
        <v>3504</v>
      </c>
      <c r="D508" s="99">
        <v>2000</v>
      </c>
      <c r="E508" s="95">
        <v>0</v>
      </c>
      <c r="F508" s="62">
        <v>0</v>
      </c>
      <c r="G508" s="63">
        <v>2000</v>
      </c>
      <c r="H508" s="13"/>
      <c r="I508" s="61"/>
      <c r="J508" s="79"/>
      <c r="K508" s="79"/>
    </row>
    <row r="509" spans="1:11" ht="16.5" customHeight="1" x14ac:dyDescent="0.25">
      <c r="A509" s="49" t="s">
        <v>3507</v>
      </c>
      <c r="B509" s="50" t="s">
        <v>3508</v>
      </c>
      <c r="C509" s="89" t="s">
        <v>3509</v>
      </c>
      <c r="D509" s="99">
        <v>4000</v>
      </c>
      <c r="E509" s="95">
        <v>0</v>
      </c>
      <c r="F509" s="62">
        <v>0</v>
      </c>
      <c r="G509" s="63">
        <v>4000</v>
      </c>
      <c r="H509" s="13"/>
      <c r="I509" s="61"/>
      <c r="J509" s="79"/>
      <c r="K509" s="79"/>
    </row>
    <row r="510" spans="1:11" ht="16.5" customHeight="1" x14ac:dyDescent="0.25">
      <c r="A510" s="49" t="s">
        <v>3510</v>
      </c>
      <c r="B510" s="50" t="s">
        <v>3511</v>
      </c>
      <c r="C510" s="89" t="s">
        <v>3509</v>
      </c>
      <c r="D510" s="99">
        <v>4000</v>
      </c>
      <c r="E510" s="95">
        <v>0</v>
      </c>
      <c r="F510" s="62">
        <v>0</v>
      </c>
      <c r="G510" s="63">
        <v>4000</v>
      </c>
      <c r="H510" s="13"/>
      <c r="I510" s="61"/>
      <c r="J510" s="79"/>
      <c r="K510" s="79"/>
    </row>
    <row r="511" spans="1:11" ht="16.5" customHeight="1" x14ac:dyDescent="0.25">
      <c r="A511" s="49" t="s">
        <v>3512</v>
      </c>
      <c r="B511" s="50" t="s">
        <v>3513</v>
      </c>
      <c r="C511" s="89" t="s">
        <v>3514</v>
      </c>
      <c r="D511" s="99">
        <v>500</v>
      </c>
      <c r="E511" s="95">
        <v>0</v>
      </c>
      <c r="F511" s="62">
        <v>0</v>
      </c>
      <c r="G511" s="63">
        <v>500</v>
      </c>
      <c r="H511" s="13"/>
      <c r="I511" s="61"/>
      <c r="J511" s="79"/>
      <c r="K511" s="79"/>
    </row>
    <row r="512" spans="1:11" ht="16.5" customHeight="1" x14ac:dyDescent="0.25">
      <c r="A512" s="49" t="s">
        <v>3515</v>
      </c>
      <c r="B512" s="50" t="s">
        <v>3516</v>
      </c>
      <c r="C512" s="89" t="s">
        <v>3514</v>
      </c>
      <c r="D512" s="99">
        <v>500</v>
      </c>
      <c r="E512" s="95">
        <v>0</v>
      </c>
      <c r="F512" s="62">
        <v>0</v>
      </c>
      <c r="G512" s="63">
        <v>500</v>
      </c>
      <c r="H512" s="13"/>
      <c r="I512" s="61"/>
      <c r="J512" s="79"/>
      <c r="K512" s="79"/>
    </row>
    <row r="513" spans="1:11" ht="16.5" customHeight="1" x14ac:dyDescent="0.25">
      <c r="A513" s="49" t="s">
        <v>3517</v>
      </c>
      <c r="B513" s="50" t="s">
        <v>3518</v>
      </c>
      <c r="C513" s="89" t="s">
        <v>3519</v>
      </c>
      <c r="D513" s="99">
        <v>1500</v>
      </c>
      <c r="E513" s="95">
        <v>0</v>
      </c>
      <c r="F513" s="62">
        <v>0</v>
      </c>
      <c r="G513" s="63">
        <v>1500</v>
      </c>
      <c r="H513" s="13"/>
      <c r="I513" s="61"/>
      <c r="J513" s="79"/>
      <c r="K513" s="79"/>
    </row>
    <row r="514" spans="1:11" ht="16.5" customHeight="1" x14ac:dyDescent="0.25">
      <c r="A514" s="49" t="s">
        <v>3520</v>
      </c>
      <c r="B514" s="50" t="s">
        <v>3521</v>
      </c>
      <c r="C514" s="89" t="s">
        <v>3519</v>
      </c>
      <c r="D514" s="99">
        <v>1500</v>
      </c>
      <c r="E514" s="95">
        <v>0</v>
      </c>
      <c r="F514" s="62">
        <v>0</v>
      </c>
      <c r="G514" s="63">
        <v>1500</v>
      </c>
      <c r="H514" s="13"/>
      <c r="I514" s="61"/>
      <c r="J514" s="79"/>
      <c r="K514" s="79"/>
    </row>
    <row r="515" spans="1:11" ht="16.5" customHeight="1" x14ac:dyDescent="0.25">
      <c r="A515" s="49" t="s">
        <v>3522</v>
      </c>
      <c r="B515" s="50" t="s">
        <v>3523</v>
      </c>
      <c r="C515" s="89" t="s">
        <v>3524</v>
      </c>
      <c r="D515" s="99">
        <v>5500</v>
      </c>
      <c r="E515" s="95">
        <v>0</v>
      </c>
      <c r="F515" s="62">
        <v>0</v>
      </c>
      <c r="G515" s="63">
        <v>5500</v>
      </c>
      <c r="H515" s="13"/>
      <c r="I515" s="61"/>
      <c r="J515" s="79"/>
      <c r="K515" s="79"/>
    </row>
    <row r="516" spans="1:11" ht="16.5" customHeight="1" x14ac:dyDescent="0.25">
      <c r="A516" s="49" t="s">
        <v>3525</v>
      </c>
      <c r="B516" s="50" t="s">
        <v>3526</v>
      </c>
      <c r="C516" s="89" t="s">
        <v>3524</v>
      </c>
      <c r="D516" s="99">
        <v>5500</v>
      </c>
      <c r="E516" s="95">
        <v>0</v>
      </c>
      <c r="F516" s="62">
        <v>0</v>
      </c>
      <c r="G516" s="63">
        <v>5500</v>
      </c>
      <c r="H516" s="13"/>
      <c r="I516" s="61"/>
      <c r="J516" s="79"/>
      <c r="K516" s="79"/>
    </row>
    <row r="517" spans="1:11" ht="16.5" customHeight="1" x14ac:dyDescent="0.25">
      <c r="A517" s="49" t="s">
        <v>3527</v>
      </c>
      <c r="B517" s="50" t="s">
        <v>3237</v>
      </c>
      <c r="C517" s="89" t="s">
        <v>3528</v>
      </c>
      <c r="D517" s="99">
        <v>15000</v>
      </c>
      <c r="E517" s="95">
        <v>0</v>
      </c>
      <c r="F517" s="62">
        <v>0</v>
      </c>
      <c r="G517" s="63">
        <v>15000</v>
      </c>
      <c r="H517" s="13"/>
      <c r="I517" s="61"/>
      <c r="J517" s="79"/>
      <c r="K517" s="79"/>
    </row>
    <row r="518" spans="1:11" ht="16.5" customHeight="1" x14ac:dyDescent="0.25">
      <c r="A518" s="49" t="s">
        <v>3529</v>
      </c>
      <c r="B518" s="50" t="s">
        <v>3240</v>
      </c>
      <c r="C518" s="89" t="s">
        <v>3528</v>
      </c>
      <c r="D518" s="99">
        <v>15000</v>
      </c>
      <c r="E518" s="95">
        <v>0</v>
      </c>
      <c r="F518" s="62">
        <v>0</v>
      </c>
      <c r="G518" s="63">
        <v>15000</v>
      </c>
      <c r="H518" s="13"/>
      <c r="I518" s="61"/>
      <c r="J518" s="79"/>
      <c r="K518" s="79"/>
    </row>
    <row r="519" spans="1:11" ht="16.5" customHeight="1" x14ac:dyDescent="0.25">
      <c r="A519" s="49" t="s">
        <v>3530</v>
      </c>
      <c r="B519" s="50" t="s">
        <v>3531</v>
      </c>
      <c r="C519" s="89" t="s">
        <v>3504</v>
      </c>
      <c r="D519" s="99">
        <v>500</v>
      </c>
      <c r="E519" s="95">
        <v>0</v>
      </c>
      <c r="F519" s="62">
        <v>0</v>
      </c>
      <c r="G519" s="63">
        <v>500</v>
      </c>
      <c r="H519" s="13"/>
      <c r="I519" s="61"/>
      <c r="J519" s="79"/>
      <c r="K519" s="79"/>
    </row>
    <row r="520" spans="1:11" ht="16.5" customHeight="1" x14ac:dyDescent="0.25">
      <c r="A520" s="49" t="s">
        <v>3532</v>
      </c>
      <c r="B520" s="50" t="s">
        <v>3533</v>
      </c>
      <c r="C520" s="89" t="s">
        <v>3504</v>
      </c>
      <c r="D520" s="99">
        <v>500</v>
      </c>
      <c r="E520" s="95">
        <v>0</v>
      </c>
      <c r="F520" s="62">
        <v>0</v>
      </c>
      <c r="G520" s="63">
        <v>500</v>
      </c>
      <c r="H520" s="13"/>
      <c r="I520" s="61"/>
      <c r="J520" s="79"/>
      <c r="K520" s="79"/>
    </row>
    <row r="521" spans="1:11" ht="16.5" customHeight="1" x14ac:dyDescent="0.25">
      <c r="A521" s="49" t="s">
        <v>3881</v>
      </c>
      <c r="B521" s="50" t="s">
        <v>3882</v>
      </c>
      <c r="C521" s="89" t="s">
        <v>3883</v>
      </c>
      <c r="D521" s="99">
        <v>85000</v>
      </c>
      <c r="E521" s="95">
        <v>0</v>
      </c>
      <c r="F521" s="62">
        <v>0</v>
      </c>
      <c r="G521" s="63">
        <v>85000</v>
      </c>
      <c r="H521" s="13"/>
      <c r="I521" s="93"/>
      <c r="J521" s="79"/>
      <c r="K521" s="79"/>
    </row>
    <row r="522" spans="1:11" ht="16.5" customHeight="1" x14ac:dyDescent="0.25">
      <c r="A522" s="49" t="s">
        <v>3884</v>
      </c>
      <c r="B522" s="50" t="s">
        <v>3885</v>
      </c>
      <c r="C522" s="89" t="s">
        <v>3883</v>
      </c>
      <c r="D522" s="99">
        <v>85000</v>
      </c>
      <c r="E522" s="95">
        <v>0</v>
      </c>
      <c r="F522" s="62">
        <v>0</v>
      </c>
      <c r="G522" s="63">
        <v>85000</v>
      </c>
      <c r="H522" s="13"/>
      <c r="I522" s="93"/>
      <c r="J522" s="79"/>
      <c r="K522" s="79"/>
    </row>
    <row r="523" spans="1:11" ht="16.5" customHeight="1" x14ac:dyDescent="0.25">
      <c r="A523" s="49" t="s">
        <v>3534</v>
      </c>
      <c r="B523" s="50" t="s">
        <v>3535</v>
      </c>
      <c r="C523" s="89" t="s">
        <v>3536</v>
      </c>
      <c r="D523" s="99">
        <v>15000</v>
      </c>
      <c r="E523" s="95">
        <v>0</v>
      </c>
      <c r="F523" s="62">
        <v>0</v>
      </c>
      <c r="G523" s="63">
        <v>15000</v>
      </c>
      <c r="H523" s="13"/>
      <c r="I523" s="61"/>
      <c r="J523" s="79"/>
      <c r="K523" s="79"/>
    </row>
    <row r="524" spans="1:11" ht="16.5" customHeight="1" x14ac:dyDescent="0.25">
      <c r="A524" s="49" t="s">
        <v>3537</v>
      </c>
      <c r="B524" s="50" t="s">
        <v>3538</v>
      </c>
      <c r="C524" s="89" t="s">
        <v>3536</v>
      </c>
      <c r="D524" s="99">
        <v>15000</v>
      </c>
      <c r="E524" s="95">
        <v>0</v>
      </c>
      <c r="F524" s="62">
        <v>0</v>
      </c>
      <c r="G524" s="63">
        <v>15000</v>
      </c>
      <c r="H524" s="13"/>
      <c r="I524" s="61"/>
      <c r="J524" s="79"/>
      <c r="K524" s="79"/>
    </row>
    <row r="525" spans="1:11" ht="16.5" customHeight="1" x14ac:dyDescent="0.25">
      <c r="A525" s="49" t="s">
        <v>3539</v>
      </c>
      <c r="B525" s="50" t="s">
        <v>2553</v>
      </c>
      <c r="C525" s="89" t="s">
        <v>3540</v>
      </c>
      <c r="D525" s="99">
        <v>3000</v>
      </c>
      <c r="E525" s="95">
        <v>0</v>
      </c>
      <c r="F525" s="62">
        <v>0</v>
      </c>
      <c r="G525" s="63">
        <v>3000</v>
      </c>
      <c r="H525" s="13"/>
      <c r="I525" s="61"/>
      <c r="J525" s="79"/>
      <c r="K525" s="79"/>
    </row>
    <row r="526" spans="1:11" ht="16.5" customHeight="1" x14ac:dyDescent="0.25">
      <c r="A526" s="49" t="s">
        <v>3541</v>
      </c>
      <c r="B526" s="50" t="s">
        <v>2556</v>
      </c>
      <c r="C526" s="89" t="s">
        <v>3540</v>
      </c>
      <c r="D526" s="99">
        <v>3000</v>
      </c>
      <c r="E526" s="95">
        <v>0</v>
      </c>
      <c r="F526" s="62">
        <v>0</v>
      </c>
      <c r="G526" s="63">
        <v>3000</v>
      </c>
      <c r="H526" s="13"/>
      <c r="I526" s="61"/>
      <c r="J526" s="79"/>
      <c r="K526" s="79"/>
    </row>
    <row r="527" spans="1:11" ht="16.5" customHeight="1" x14ac:dyDescent="0.25">
      <c r="A527" s="49" t="s">
        <v>3542</v>
      </c>
      <c r="B527" s="50" t="s">
        <v>3543</v>
      </c>
      <c r="C527" s="89" t="s">
        <v>3544</v>
      </c>
      <c r="D527" s="99">
        <v>7000</v>
      </c>
      <c r="E527" s="95">
        <v>0</v>
      </c>
      <c r="F527" s="62">
        <v>0</v>
      </c>
      <c r="G527" s="63">
        <v>7000</v>
      </c>
      <c r="H527" s="13"/>
      <c r="I527" s="61"/>
      <c r="J527" s="79"/>
      <c r="K527" s="79"/>
    </row>
    <row r="528" spans="1:11" ht="16.5" customHeight="1" x14ac:dyDescent="0.25">
      <c r="A528" s="49" t="s">
        <v>3545</v>
      </c>
      <c r="B528" s="50" t="s">
        <v>3546</v>
      </c>
      <c r="C528" s="89" t="s">
        <v>3544</v>
      </c>
      <c r="D528" s="99">
        <v>7000</v>
      </c>
      <c r="E528" s="95">
        <v>0</v>
      </c>
      <c r="F528" s="62">
        <v>0</v>
      </c>
      <c r="G528" s="63">
        <v>7000</v>
      </c>
      <c r="H528" s="13"/>
      <c r="I528" s="61"/>
      <c r="J528" s="79"/>
      <c r="K528" s="79"/>
    </row>
    <row r="529" spans="1:11" ht="16.5" customHeight="1" x14ac:dyDescent="0.25">
      <c r="A529" s="49" t="s">
        <v>3547</v>
      </c>
      <c r="B529" s="50" t="s">
        <v>3475</v>
      </c>
      <c r="C529" s="89" t="s">
        <v>3548</v>
      </c>
      <c r="D529" s="99">
        <v>8000</v>
      </c>
      <c r="E529" s="95">
        <v>0</v>
      </c>
      <c r="F529" s="62">
        <v>0</v>
      </c>
      <c r="G529" s="63">
        <v>8000</v>
      </c>
      <c r="H529" s="13"/>
      <c r="I529" s="61"/>
      <c r="J529" s="79"/>
      <c r="K529" s="79"/>
    </row>
    <row r="530" spans="1:11" ht="16.5" customHeight="1" x14ac:dyDescent="0.25">
      <c r="A530" s="49" t="s">
        <v>3549</v>
      </c>
      <c r="B530" s="50" t="s">
        <v>3478</v>
      </c>
      <c r="C530" s="89" t="s">
        <v>3548</v>
      </c>
      <c r="D530" s="99">
        <v>8000</v>
      </c>
      <c r="E530" s="95">
        <v>0</v>
      </c>
      <c r="F530" s="62">
        <v>0</v>
      </c>
      <c r="G530" s="63">
        <v>8000</v>
      </c>
      <c r="H530" s="13"/>
      <c r="I530" s="61"/>
      <c r="J530" s="79"/>
      <c r="K530" s="79"/>
    </row>
    <row r="531" spans="1:11" ht="16.5" customHeight="1" x14ac:dyDescent="0.25">
      <c r="A531" s="49" t="s">
        <v>3886</v>
      </c>
      <c r="B531" s="50" t="s">
        <v>3887</v>
      </c>
      <c r="C531" s="89" t="s">
        <v>3888</v>
      </c>
      <c r="D531" s="99">
        <v>90000</v>
      </c>
      <c r="E531" s="95">
        <v>0</v>
      </c>
      <c r="F531" s="62">
        <v>0</v>
      </c>
      <c r="G531" s="63">
        <v>90000</v>
      </c>
      <c r="H531" s="13"/>
      <c r="I531" s="93"/>
      <c r="J531" s="79"/>
      <c r="K531" s="79"/>
    </row>
    <row r="532" spans="1:11" ht="16.5" customHeight="1" x14ac:dyDescent="0.25">
      <c r="A532" s="49" t="s">
        <v>3889</v>
      </c>
      <c r="B532" s="50" t="s">
        <v>3890</v>
      </c>
      <c r="C532" s="89" t="s">
        <v>3888</v>
      </c>
      <c r="D532" s="99">
        <v>90000</v>
      </c>
      <c r="E532" s="95">
        <v>0</v>
      </c>
      <c r="F532" s="62">
        <v>0</v>
      </c>
      <c r="G532" s="63">
        <v>90000</v>
      </c>
      <c r="H532" s="13"/>
      <c r="I532" s="93"/>
      <c r="J532" s="79"/>
      <c r="K532" s="79"/>
    </row>
    <row r="533" spans="1:11" ht="16.5" customHeight="1" x14ac:dyDescent="0.25">
      <c r="A533" s="49" t="s">
        <v>3550</v>
      </c>
      <c r="B533" s="50" t="s">
        <v>3551</v>
      </c>
      <c r="C533" s="89" t="s">
        <v>3552</v>
      </c>
      <c r="D533" s="99">
        <v>4000</v>
      </c>
      <c r="E533" s="95">
        <v>0</v>
      </c>
      <c r="F533" s="62">
        <v>0</v>
      </c>
      <c r="G533" s="63">
        <v>4000</v>
      </c>
      <c r="H533" s="13"/>
      <c r="I533" s="61"/>
      <c r="J533" s="79"/>
      <c r="K533" s="79"/>
    </row>
    <row r="534" spans="1:11" ht="16.5" customHeight="1" x14ac:dyDescent="0.25">
      <c r="A534" s="49" t="s">
        <v>3553</v>
      </c>
      <c r="B534" s="50" t="s">
        <v>3554</v>
      </c>
      <c r="C534" s="89" t="s">
        <v>3552</v>
      </c>
      <c r="D534" s="99">
        <v>4000</v>
      </c>
      <c r="E534" s="95">
        <v>0</v>
      </c>
      <c r="F534" s="62">
        <v>0</v>
      </c>
      <c r="G534" s="63">
        <v>4000</v>
      </c>
      <c r="H534" s="13"/>
      <c r="I534" s="61"/>
      <c r="J534" s="79"/>
      <c r="K534" s="79"/>
    </row>
    <row r="535" spans="1:11" ht="16.5" customHeight="1" x14ac:dyDescent="0.25">
      <c r="A535" s="49" t="s">
        <v>3891</v>
      </c>
      <c r="B535" s="50" t="s">
        <v>3892</v>
      </c>
      <c r="C535" s="89" t="s">
        <v>3893</v>
      </c>
      <c r="D535" s="99">
        <v>100000</v>
      </c>
      <c r="E535" s="95">
        <v>0</v>
      </c>
      <c r="F535" s="62">
        <v>0</v>
      </c>
      <c r="G535" s="63">
        <v>100000</v>
      </c>
      <c r="H535" s="13"/>
      <c r="I535" s="93"/>
      <c r="J535" s="79"/>
      <c r="K535" s="79"/>
    </row>
    <row r="536" spans="1:11" ht="16.5" customHeight="1" x14ac:dyDescent="0.25">
      <c r="A536" s="49" t="s">
        <v>3894</v>
      </c>
      <c r="B536" s="50" t="s">
        <v>3895</v>
      </c>
      <c r="C536" s="89" t="s">
        <v>3893</v>
      </c>
      <c r="D536" s="99">
        <v>100000</v>
      </c>
      <c r="E536" s="95">
        <v>0</v>
      </c>
      <c r="F536" s="62">
        <v>0</v>
      </c>
      <c r="G536" s="63">
        <v>100000</v>
      </c>
      <c r="H536" s="13"/>
      <c r="I536" s="93"/>
      <c r="J536" s="79"/>
      <c r="K536" s="79"/>
    </row>
    <row r="537" spans="1:11" ht="16.5" customHeight="1" x14ac:dyDescent="0.25">
      <c r="A537" s="49" t="s">
        <v>3555</v>
      </c>
      <c r="B537" s="50" t="s">
        <v>3556</v>
      </c>
      <c r="C537" s="89" t="s">
        <v>3557</v>
      </c>
      <c r="D537" s="99">
        <v>20000</v>
      </c>
      <c r="E537" s="95">
        <v>0</v>
      </c>
      <c r="F537" s="62">
        <v>0</v>
      </c>
      <c r="G537" s="63">
        <v>20000</v>
      </c>
      <c r="H537" s="13"/>
      <c r="I537" s="61"/>
      <c r="J537" s="79"/>
      <c r="K537" s="79"/>
    </row>
    <row r="538" spans="1:11" ht="16.5" customHeight="1" x14ac:dyDescent="0.25">
      <c r="A538" s="49" t="s">
        <v>3558</v>
      </c>
      <c r="B538" s="50" t="s">
        <v>3559</v>
      </c>
      <c r="C538" s="89" t="s">
        <v>3560</v>
      </c>
      <c r="D538" s="99">
        <v>40000</v>
      </c>
      <c r="E538" s="95">
        <v>0</v>
      </c>
      <c r="F538" s="62">
        <v>0</v>
      </c>
      <c r="G538" s="63">
        <v>40000</v>
      </c>
      <c r="H538" s="13"/>
      <c r="I538" s="61"/>
      <c r="J538" s="79"/>
      <c r="K538" s="79"/>
    </row>
    <row r="539" spans="1:11" ht="16.5" customHeight="1" x14ac:dyDescent="0.25">
      <c r="A539" s="49" t="s">
        <v>3561</v>
      </c>
      <c r="B539" s="50" t="s">
        <v>3562</v>
      </c>
      <c r="C539" s="89" t="s">
        <v>3563</v>
      </c>
      <c r="D539" s="99">
        <v>10000</v>
      </c>
      <c r="E539" s="95">
        <v>0</v>
      </c>
      <c r="F539" s="62">
        <v>0</v>
      </c>
      <c r="G539" s="63">
        <v>10000</v>
      </c>
      <c r="H539" s="13"/>
      <c r="I539" s="61"/>
      <c r="J539" s="79"/>
      <c r="K539" s="79"/>
    </row>
    <row r="540" spans="1:11" ht="16.5" customHeight="1" x14ac:dyDescent="0.25">
      <c r="A540" s="49" t="s">
        <v>3564</v>
      </c>
      <c r="B540" s="50" t="s">
        <v>3565</v>
      </c>
      <c r="C540" s="89" t="s">
        <v>3557</v>
      </c>
      <c r="D540" s="99">
        <v>20000</v>
      </c>
      <c r="E540" s="95">
        <v>0</v>
      </c>
      <c r="F540" s="62">
        <v>0</v>
      </c>
      <c r="G540" s="63">
        <v>20000</v>
      </c>
      <c r="H540" s="13"/>
      <c r="I540" s="61"/>
      <c r="J540" s="79"/>
      <c r="K540" s="79"/>
    </row>
    <row r="541" spans="1:11" ht="16.5" customHeight="1" x14ac:dyDescent="0.25">
      <c r="A541" s="49" t="s">
        <v>3566</v>
      </c>
      <c r="B541" s="50" t="s">
        <v>3567</v>
      </c>
      <c r="C541" s="89" t="s">
        <v>3560</v>
      </c>
      <c r="D541" s="99">
        <v>40000</v>
      </c>
      <c r="E541" s="95">
        <v>0</v>
      </c>
      <c r="F541" s="62">
        <v>0</v>
      </c>
      <c r="G541" s="63">
        <v>40000</v>
      </c>
      <c r="H541" s="13"/>
      <c r="I541" s="61"/>
      <c r="J541" s="79"/>
      <c r="K541" s="79"/>
    </row>
    <row r="542" spans="1:11" ht="16.5" customHeight="1" x14ac:dyDescent="0.25">
      <c r="A542" s="49" t="s">
        <v>3568</v>
      </c>
      <c r="B542" s="50" t="s">
        <v>3569</v>
      </c>
      <c r="C542" s="89" t="s">
        <v>3563</v>
      </c>
      <c r="D542" s="99">
        <v>10000</v>
      </c>
      <c r="E542" s="95">
        <v>0</v>
      </c>
      <c r="F542" s="62">
        <v>0</v>
      </c>
      <c r="G542" s="63">
        <v>10000</v>
      </c>
      <c r="H542" s="13"/>
      <c r="I542" s="61"/>
      <c r="J542" s="79"/>
      <c r="K542" s="79"/>
    </row>
    <row r="543" spans="1:11" ht="16.5" customHeight="1" x14ac:dyDescent="0.25">
      <c r="A543" s="49" t="s">
        <v>3570</v>
      </c>
      <c r="B543" s="50" t="s">
        <v>3571</v>
      </c>
      <c r="C543" s="89" t="s">
        <v>3572</v>
      </c>
      <c r="D543" s="99">
        <v>800</v>
      </c>
      <c r="E543" s="95">
        <v>0</v>
      </c>
      <c r="F543" s="62">
        <v>0</v>
      </c>
      <c r="G543" s="63">
        <v>800</v>
      </c>
      <c r="H543" s="13"/>
      <c r="I543" s="61"/>
      <c r="J543" s="79"/>
      <c r="K543" s="79"/>
    </row>
    <row r="544" spans="1:11" ht="16.5" customHeight="1" x14ac:dyDescent="0.25">
      <c r="A544" s="49" t="s">
        <v>3573</v>
      </c>
      <c r="B544" s="50" t="s">
        <v>3574</v>
      </c>
      <c r="C544" s="89" t="s">
        <v>3572</v>
      </c>
      <c r="D544" s="99">
        <v>800</v>
      </c>
      <c r="E544" s="95">
        <v>0</v>
      </c>
      <c r="F544" s="62">
        <v>0</v>
      </c>
      <c r="G544" s="63">
        <v>800</v>
      </c>
      <c r="H544" s="13"/>
      <c r="I544" s="61"/>
      <c r="J544" s="79"/>
      <c r="K544" s="79"/>
    </row>
    <row r="545" spans="1:11" ht="16.5" customHeight="1" x14ac:dyDescent="0.25">
      <c r="A545" s="49" t="s">
        <v>3575</v>
      </c>
      <c r="B545" s="50" t="s">
        <v>3576</v>
      </c>
      <c r="C545" s="89" t="s">
        <v>3577</v>
      </c>
      <c r="D545" s="99">
        <v>40000</v>
      </c>
      <c r="E545" s="95">
        <v>0</v>
      </c>
      <c r="F545" s="62">
        <v>0</v>
      </c>
      <c r="G545" s="63">
        <v>40000</v>
      </c>
      <c r="H545" s="13"/>
      <c r="I545" s="61"/>
      <c r="J545" s="79"/>
      <c r="K545" s="79"/>
    </row>
    <row r="546" spans="1:11" ht="16.5" customHeight="1" x14ac:dyDescent="0.25">
      <c r="A546" s="49" t="s">
        <v>3578</v>
      </c>
      <c r="B546" s="50" t="s">
        <v>3579</v>
      </c>
      <c r="C546" s="89" t="s">
        <v>3577</v>
      </c>
      <c r="D546" s="99">
        <v>40000</v>
      </c>
      <c r="E546" s="95">
        <v>0</v>
      </c>
      <c r="F546" s="62">
        <v>0</v>
      </c>
      <c r="G546" s="63">
        <v>40000</v>
      </c>
      <c r="H546" s="13"/>
      <c r="I546" s="61"/>
      <c r="J546" s="79"/>
      <c r="K546" s="79"/>
    </row>
    <row r="547" spans="1:11" ht="16.5" customHeight="1" x14ac:dyDescent="0.25">
      <c r="A547" s="49" t="s">
        <v>3580</v>
      </c>
      <c r="B547" s="50" t="s">
        <v>3581</v>
      </c>
      <c r="C547" s="89" t="s">
        <v>3582</v>
      </c>
      <c r="D547" s="99">
        <v>3250</v>
      </c>
      <c r="E547" s="95">
        <v>0</v>
      </c>
      <c r="F547" s="62">
        <v>0</v>
      </c>
      <c r="G547" s="63">
        <v>3250</v>
      </c>
      <c r="H547" s="13"/>
      <c r="I547" s="61"/>
      <c r="J547" s="79"/>
      <c r="K547" s="79"/>
    </row>
    <row r="548" spans="1:11" ht="16.5" customHeight="1" x14ac:dyDescent="0.25">
      <c r="A548" s="49" t="s">
        <v>3583</v>
      </c>
      <c r="B548" s="50" t="s">
        <v>3584</v>
      </c>
      <c r="C548" s="89" t="s">
        <v>3582</v>
      </c>
      <c r="D548" s="99">
        <v>3250</v>
      </c>
      <c r="E548" s="95">
        <v>0</v>
      </c>
      <c r="F548" s="62">
        <v>0</v>
      </c>
      <c r="G548" s="63">
        <v>3250</v>
      </c>
      <c r="H548" s="13"/>
      <c r="I548" s="61"/>
      <c r="J548" s="79"/>
      <c r="K548" s="79"/>
    </row>
    <row r="549" spans="1:11" ht="16.5" customHeight="1" x14ac:dyDescent="0.25">
      <c r="A549" s="49" t="s">
        <v>3585</v>
      </c>
      <c r="B549" s="50" t="s">
        <v>3586</v>
      </c>
      <c r="C549" s="89" t="s">
        <v>3587</v>
      </c>
      <c r="D549" s="99">
        <v>20000</v>
      </c>
      <c r="E549" s="95">
        <v>0</v>
      </c>
      <c r="F549" s="62">
        <v>0</v>
      </c>
      <c r="G549" s="63">
        <v>20000</v>
      </c>
      <c r="H549" s="13"/>
      <c r="I549" s="61"/>
      <c r="J549" s="79"/>
      <c r="K549" s="79"/>
    </row>
    <row r="550" spans="1:11" ht="16.5" customHeight="1" x14ac:dyDescent="0.25">
      <c r="A550" s="49" t="s">
        <v>3588</v>
      </c>
      <c r="B550" s="50" t="s">
        <v>3589</v>
      </c>
      <c r="C550" s="89" t="s">
        <v>3587</v>
      </c>
      <c r="D550" s="99">
        <v>20000</v>
      </c>
      <c r="E550" s="95">
        <v>0</v>
      </c>
      <c r="F550" s="62">
        <v>0</v>
      </c>
      <c r="G550" s="63">
        <v>20000</v>
      </c>
      <c r="H550" s="13"/>
      <c r="I550" s="61"/>
      <c r="J550" s="79"/>
      <c r="K550" s="79"/>
    </row>
    <row r="551" spans="1:11" ht="16.5" customHeight="1" x14ac:dyDescent="0.25">
      <c r="A551" s="49" t="s">
        <v>3590</v>
      </c>
      <c r="B551" s="50" t="s">
        <v>3591</v>
      </c>
      <c r="C551" s="89" t="s">
        <v>3592</v>
      </c>
      <c r="D551" s="99">
        <v>5000</v>
      </c>
      <c r="E551" s="95">
        <v>0</v>
      </c>
      <c r="F551" s="62">
        <v>0</v>
      </c>
      <c r="G551" s="63">
        <v>5000</v>
      </c>
      <c r="H551" s="13"/>
      <c r="I551" s="61"/>
      <c r="J551" s="79"/>
      <c r="K551" s="79"/>
    </row>
    <row r="552" spans="1:11" ht="16.5" customHeight="1" x14ac:dyDescent="0.25">
      <c r="A552" s="49" t="s">
        <v>3593</v>
      </c>
      <c r="B552" s="50" t="s">
        <v>3594</v>
      </c>
      <c r="C552" s="89" t="s">
        <v>3592</v>
      </c>
      <c r="D552" s="99">
        <v>5000</v>
      </c>
      <c r="E552" s="95">
        <v>0</v>
      </c>
      <c r="F552" s="62">
        <v>0</v>
      </c>
      <c r="G552" s="63">
        <v>5000</v>
      </c>
      <c r="H552" s="13"/>
      <c r="I552" s="61"/>
      <c r="J552" s="79"/>
      <c r="K552" s="79"/>
    </row>
    <row r="553" spans="1:11" ht="16.5" customHeight="1" x14ac:dyDescent="0.25">
      <c r="A553" s="49" t="s">
        <v>3595</v>
      </c>
      <c r="B553" s="50" t="s">
        <v>3596</v>
      </c>
      <c r="C553" s="89" t="s">
        <v>3597</v>
      </c>
      <c r="D553" s="99">
        <v>2000</v>
      </c>
      <c r="E553" s="95">
        <v>0</v>
      </c>
      <c r="F553" s="62">
        <v>0</v>
      </c>
      <c r="G553" s="63">
        <v>2000</v>
      </c>
      <c r="H553" s="13"/>
      <c r="I553" s="61"/>
      <c r="J553" s="79"/>
      <c r="K553" s="79"/>
    </row>
    <row r="554" spans="1:11" ht="16.5" customHeight="1" x14ac:dyDescent="0.25">
      <c r="A554" s="49" t="s">
        <v>3598</v>
      </c>
      <c r="B554" s="50" t="s">
        <v>3599</v>
      </c>
      <c r="C554" s="89" t="s">
        <v>3597</v>
      </c>
      <c r="D554" s="99">
        <v>2000</v>
      </c>
      <c r="E554" s="95">
        <v>0</v>
      </c>
      <c r="F554" s="62">
        <v>0</v>
      </c>
      <c r="G554" s="63">
        <v>2000</v>
      </c>
      <c r="H554" s="13"/>
      <c r="I554" s="61"/>
      <c r="J554" s="79"/>
      <c r="K554" s="79"/>
    </row>
    <row r="555" spans="1:11" ht="16.5" customHeight="1" x14ac:dyDescent="0.25">
      <c r="A555" s="49" t="s">
        <v>3600</v>
      </c>
      <c r="B555" s="50" t="s">
        <v>3601</v>
      </c>
      <c r="C555" s="89" t="s">
        <v>3602</v>
      </c>
      <c r="D555" s="99">
        <v>40000</v>
      </c>
      <c r="E555" s="95">
        <v>0</v>
      </c>
      <c r="F555" s="62">
        <v>0</v>
      </c>
      <c r="G555" s="63">
        <v>40000</v>
      </c>
      <c r="H555" s="13"/>
      <c r="I555" s="61"/>
      <c r="J555" s="79"/>
      <c r="K555" s="79"/>
    </row>
    <row r="556" spans="1:11" ht="16.5" customHeight="1" x14ac:dyDescent="0.25">
      <c r="A556" s="49" t="s">
        <v>3603</v>
      </c>
      <c r="B556" s="50" t="s">
        <v>3604</v>
      </c>
      <c r="C556" s="89" t="s">
        <v>3602</v>
      </c>
      <c r="D556" s="99">
        <v>40000</v>
      </c>
      <c r="E556" s="95">
        <v>0</v>
      </c>
      <c r="F556" s="62">
        <v>0</v>
      </c>
      <c r="G556" s="63">
        <v>40000</v>
      </c>
      <c r="H556" s="13"/>
      <c r="I556" s="61"/>
      <c r="J556" s="79"/>
      <c r="K556" s="79"/>
    </row>
    <row r="557" spans="1:11" ht="16.5" customHeight="1" x14ac:dyDescent="0.25">
      <c r="A557" s="49" t="s">
        <v>3605</v>
      </c>
      <c r="B557" s="50" t="s">
        <v>3543</v>
      </c>
      <c r="C557" s="89" t="s">
        <v>3544</v>
      </c>
      <c r="D557" s="99">
        <v>2500</v>
      </c>
      <c r="E557" s="95">
        <v>0</v>
      </c>
      <c r="F557" s="62">
        <v>0</v>
      </c>
      <c r="G557" s="63">
        <v>2500</v>
      </c>
      <c r="H557" s="13"/>
      <c r="I557" s="61"/>
      <c r="J557" s="79"/>
      <c r="K557" s="79"/>
    </row>
    <row r="558" spans="1:11" ht="16.5" customHeight="1" x14ac:dyDescent="0.25">
      <c r="A558" s="49" t="s">
        <v>3606</v>
      </c>
      <c r="B558" s="50" t="s">
        <v>3546</v>
      </c>
      <c r="C558" s="89" t="s">
        <v>3544</v>
      </c>
      <c r="D558" s="99">
        <v>2500</v>
      </c>
      <c r="E558" s="95">
        <v>0</v>
      </c>
      <c r="F558" s="62">
        <v>0</v>
      </c>
      <c r="G558" s="63">
        <v>2500</v>
      </c>
      <c r="H558" s="13"/>
      <c r="I558" s="61"/>
      <c r="J558" s="79"/>
      <c r="K558" s="79"/>
    </row>
    <row r="559" spans="1:11" ht="16.5" customHeight="1" x14ac:dyDescent="0.25">
      <c r="A559" s="49" t="s">
        <v>3896</v>
      </c>
      <c r="B559" s="50" t="s">
        <v>3892</v>
      </c>
      <c r="C559" s="89" t="s">
        <v>3893</v>
      </c>
      <c r="D559" s="99">
        <v>130000</v>
      </c>
      <c r="E559" s="95">
        <v>0</v>
      </c>
      <c r="F559" s="62">
        <v>0</v>
      </c>
      <c r="G559" s="63">
        <v>130000</v>
      </c>
      <c r="H559" s="13"/>
      <c r="I559" s="93"/>
      <c r="J559" s="79"/>
      <c r="K559" s="79"/>
    </row>
    <row r="560" spans="1:11" ht="16.5" customHeight="1" x14ac:dyDescent="0.25">
      <c r="A560" s="49" t="s">
        <v>3897</v>
      </c>
      <c r="B560" s="50" t="s">
        <v>3895</v>
      </c>
      <c r="C560" s="89" t="s">
        <v>3893</v>
      </c>
      <c r="D560" s="99">
        <v>130000</v>
      </c>
      <c r="E560" s="95">
        <v>0</v>
      </c>
      <c r="F560" s="62">
        <v>0</v>
      </c>
      <c r="G560" s="63">
        <v>130000</v>
      </c>
      <c r="H560" s="13"/>
      <c r="I560" s="93"/>
      <c r="J560" s="79"/>
      <c r="K560" s="79"/>
    </row>
    <row r="561" spans="1:11" ht="16.5" customHeight="1" x14ac:dyDescent="0.25">
      <c r="A561" s="49" t="s">
        <v>3898</v>
      </c>
      <c r="B561" s="50" t="s">
        <v>3899</v>
      </c>
      <c r="C561" s="89" t="s">
        <v>3900</v>
      </c>
      <c r="D561" s="99">
        <v>90000</v>
      </c>
      <c r="E561" s="95">
        <v>0</v>
      </c>
      <c r="F561" s="62">
        <v>0</v>
      </c>
      <c r="G561" s="63">
        <v>90000</v>
      </c>
      <c r="H561" s="13"/>
      <c r="I561" s="93"/>
      <c r="J561" s="79"/>
      <c r="K561" s="79"/>
    </row>
    <row r="562" spans="1:11" ht="16.5" customHeight="1" x14ac:dyDescent="0.25">
      <c r="A562" s="49" t="s">
        <v>3901</v>
      </c>
      <c r="B562" s="50" t="s">
        <v>3902</v>
      </c>
      <c r="C562" s="89" t="s">
        <v>3900</v>
      </c>
      <c r="D562" s="99">
        <v>90000</v>
      </c>
      <c r="E562" s="95">
        <v>0</v>
      </c>
      <c r="F562" s="62">
        <v>0</v>
      </c>
      <c r="G562" s="63">
        <v>90000</v>
      </c>
      <c r="H562" s="13"/>
      <c r="I562" s="93"/>
      <c r="J562" s="79"/>
      <c r="K562" s="79"/>
    </row>
    <row r="563" spans="1:11" ht="16.5" customHeight="1" x14ac:dyDescent="0.25">
      <c r="A563" s="49" t="s">
        <v>3903</v>
      </c>
      <c r="B563" s="50" t="s">
        <v>3904</v>
      </c>
      <c r="C563" s="89" t="s">
        <v>3905</v>
      </c>
      <c r="D563" s="99">
        <v>60000</v>
      </c>
      <c r="E563" s="95">
        <v>0</v>
      </c>
      <c r="F563" s="62">
        <v>0</v>
      </c>
      <c r="G563" s="63">
        <v>60000</v>
      </c>
      <c r="H563" s="13"/>
      <c r="I563" s="93"/>
      <c r="J563" s="79"/>
      <c r="K563" s="79"/>
    </row>
    <row r="564" spans="1:11" ht="16.5" customHeight="1" x14ac:dyDescent="0.25">
      <c r="A564" s="49" t="s">
        <v>3906</v>
      </c>
      <c r="B564" s="50" t="s">
        <v>3907</v>
      </c>
      <c r="C564" s="89" t="s">
        <v>3905</v>
      </c>
      <c r="D564" s="99">
        <v>60000</v>
      </c>
      <c r="E564" s="95">
        <v>0</v>
      </c>
      <c r="F564" s="62">
        <v>0</v>
      </c>
      <c r="G564" s="63">
        <v>60000</v>
      </c>
      <c r="H564" s="13"/>
      <c r="I564" s="93"/>
      <c r="J564" s="79"/>
      <c r="K564" s="79"/>
    </row>
    <row r="565" spans="1:11" ht="16.5" customHeight="1" x14ac:dyDescent="0.25">
      <c r="A565" s="49" t="s">
        <v>3607</v>
      </c>
      <c r="B565" s="50" t="s">
        <v>3581</v>
      </c>
      <c r="C565" s="89" t="s">
        <v>3582</v>
      </c>
      <c r="D565" s="99">
        <v>7000</v>
      </c>
      <c r="E565" s="95">
        <v>0</v>
      </c>
      <c r="F565" s="62">
        <v>0</v>
      </c>
      <c r="G565" s="63">
        <v>7000</v>
      </c>
      <c r="H565" s="13"/>
      <c r="I565" s="61"/>
      <c r="J565" s="79"/>
      <c r="K565" s="79"/>
    </row>
    <row r="566" spans="1:11" ht="16.5" customHeight="1" x14ac:dyDescent="0.25">
      <c r="A566" s="49" t="s">
        <v>3608</v>
      </c>
      <c r="B566" s="50" t="s">
        <v>3584</v>
      </c>
      <c r="C566" s="89" t="s">
        <v>3582</v>
      </c>
      <c r="D566" s="99">
        <v>7000</v>
      </c>
      <c r="E566" s="95">
        <v>0</v>
      </c>
      <c r="F566" s="62">
        <v>0</v>
      </c>
      <c r="G566" s="63">
        <v>7000</v>
      </c>
      <c r="H566" s="13"/>
      <c r="I566" s="61"/>
      <c r="J566" s="79"/>
      <c r="K566" s="79"/>
    </row>
    <row r="567" spans="1:11" ht="16.5" customHeight="1" x14ac:dyDescent="0.25">
      <c r="A567" s="53" t="s">
        <v>3609</v>
      </c>
      <c r="B567" s="54" t="s">
        <v>3610</v>
      </c>
      <c r="C567" s="90" t="s">
        <v>3611</v>
      </c>
      <c r="D567" s="100">
        <v>500</v>
      </c>
      <c r="E567" s="96">
        <v>0</v>
      </c>
      <c r="F567" s="62">
        <v>0</v>
      </c>
      <c r="G567" s="63">
        <v>500</v>
      </c>
      <c r="H567" s="13"/>
      <c r="I567" s="61"/>
      <c r="J567" s="79"/>
      <c r="K567" s="79"/>
    </row>
    <row r="568" spans="1:11" ht="16.5" customHeight="1" x14ac:dyDescent="0.25">
      <c r="A568" s="53" t="s">
        <v>3612</v>
      </c>
      <c r="B568" s="54" t="s">
        <v>3613</v>
      </c>
      <c r="C568" s="90" t="s">
        <v>3611</v>
      </c>
      <c r="D568" s="100">
        <v>500</v>
      </c>
      <c r="E568" s="96">
        <v>0</v>
      </c>
      <c r="F568" s="62">
        <v>0</v>
      </c>
      <c r="G568" s="63">
        <v>500</v>
      </c>
      <c r="H568" s="13"/>
      <c r="I568" s="61"/>
      <c r="J568" s="79"/>
      <c r="K568" s="79"/>
    </row>
    <row r="569" spans="1:11" ht="16.5" customHeight="1" x14ac:dyDescent="0.25">
      <c r="A569" s="53" t="s">
        <v>3614</v>
      </c>
      <c r="B569" s="54" t="s">
        <v>3615</v>
      </c>
      <c r="C569" s="90" t="s">
        <v>3616</v>
      </c>
      <c r="D569" s="100">
        <v>500</v>
      </c>
      <c r="E569" s="96">
        <v>0</v>
      </c>
      <c r="F569" s="62">
        <v>0</v>
      </c>
      <c r="G569" s="63">
        <v>500</v>
      </c>
      <c r="H569" s="13"/>
      <c r="I569" s="61"/>
      <c r="J569" s="79"/>
      <c r="K569" s="79"/>
    </row>
    <row r="570" spans="1:11" ht="16.5" customHeight="1" x14ac:dyDescent="0.25">
      <c r="A570" s="53" t="s">
        <v>3617</v>
      </c>
      <c r="B570" s="54" t="s">
        <v>3618</v>
      </c>
      <c r="C570" s="90" t="s">
        <v>3616</v>
      </c>
      <c r="D570" s="100">
        <v>500</v>
      </c>
      <c r="E570" s="96">
        <v>0</v>
      </c>
      <c r="F570" s="62">
        <v>0</v>
      </c>
      <c r="G570" s="63">
        <v>500</v>
      </c>
      <c r="H570" s="13"/>
      <c r="I570" s="61"/>
      <c r="J570" s="79"/>
      <c r="K570" s="79"/>
    </row>
    <row r="571" spans="1:11" ht="16.5" customHeight="1" x14ac:dyDescent="0.25">
      <c r="A571" s="53" t="s">
        <v>3619</v>
      </c>
      <c r="B571" s="54" t="s">
        <v>3620</v>
      </c>
      <c r="C571" s="90" t="s">
        <v>3621</v>
      </c>
      <c r="D571" s="100">
        <v>500</v>
      </c>
      <c r="E571" s="96">
        <v>0</v>
      </c>
      <c r="F571" s="62">
        <v>0</v>
      </c>
      <c r="G571" s="63">
        <v>500</v>
      </c>
      <c r="H571" s="13"/>
      <c r="I571" s="61"/>
      <c r="J571" s="79"/>
      <c r="K571" s="79"/>
    </row>
    <row r="572" spans="1:11" ht="16.5" customHeight="1" x14ac:dyDescent="0.25">
      <c r="A572" s="53" t="s">
        <v>3622</v>
      </c>
      <c r="B572" s="54" t="s">
        <v>3623</v>
      </c>
      <c r="C572" s="90" t="s">
        <v>3621</v>
      </c>
      <c r="D572" s="100">
        <v>500</v>
      </c>
      <c r="E572" s="96">
        <v>0</v>
      </c>
      <c r="F572" s="62">
        <v>0</v>
      </c>
      <c r="G572" s="63">
        <v>500</v>
      </c>
      <c r="H572" s="13"/>
      <c r="I572" s="61"/>
      <c r="J572" s="79"/>
      <c r="K572" s="79"/>
    </row>
    <row r="573" spans="1:11" ht="16.5" customHeight="1" x14ac:dyDescent="0.25">
      <c r="A573" s="53" t="s">
        <v>3624</v>
      </c>
      <c r="B573" s="54" t="s">
        <v>3625</v>
      </c>
      <c r="C573" s="90" t="s">
        <v>3626</v>
      </c>
      <c r="D573" s="100">
        <v>500</v>
      </c>
      <c r="E573" s="96">
        <v>0</v>
      </c>
      <c r="F573" s="62">
        <v>0</v>
      </c>
      <c r="G573" s="63">
        <v>500</v>
      </c>
      <c r="H573" s="13"/>
      <c r="I573" s="61"/>
      <c r="J573" s="79"/>
      <c r="K573" s="79"/>
    </row>
    <row r="574" spans="1:11" ht="16.5" customHeight="1" x14ac:dyDescent="0.25">
      <c r="A574" s="53" t="s">
        <v>3627</v>
      </c>
      <c r="B574" s="54" t="s">
        <v>3628</v>
      </c>
      <c r="C574" s="90" t="s">
        <v>3626</v>
      </c>
      <c r="D574" s="100">
        <v>500</v>
      </c>
      <c r="E574" s="96">
        <v>0</v>
      </c>
      <c r="F574" s="62">
        <v>0</v>
      </c>
      <c r="G574" s="63">
        <v>500</v>
      </c>
      <c r="H574" s="13"/>
      <c r="I574" s="61"/>
      <c r="J574" s="79"/>
      <c r="K574" s="79"/>
    </row>
    <row r="575" spans="1:11" ht="16.5" customHeight="1" x14ac:dyDescent="0.25">
      <c r="A575" s="53" t="s">
        <v>3629</v>
      </c>
      <c r="B575" s="54" t="s">
        <v>3630</v>
      </c>
      <c r="C575" s="90" t="s">
        <v>3631</v>
      </c>
      <c r="D575" s="100">
        <v>500</v>
      </c>
      <c r="E575" s="96">
        <v>0</v>
      </c>
      <c r="F575" s="62">
        <v>0</v>
      </c>
      <c r="G575" s="63">
        <v>500</v>
      </c>
      <c r="H575" s="13"/>
      <c r="I575" s="61"/>
      <c r="J575" s="79"/>
      <c r="K575" s="79"/>
    </row>
    <row r="576" spans="1:11" ht="16.5" customHeight="1" x14ac:dyDescent="0.25">
      <c r="A576" s="53" t="s">
        <v>3632</v>
      </c>
      <c r="B576" s="54" t="s">
        <v>3633</v>
      </c>
      <c r="C576" s="90" t="s">
        <v>3631</v>
      </c>
      <c r="D576" s="100">
        <v>500</v>
      </c>
      <c r="E576" s="96">
        <v>0</v>
      </c>
      <c r="F576" s="62">
        <v>0</v>
      </c>
      <c r="G576" s="63">
        <v>500</v>
      </c>
      <c r="H576" s="13"/>
      <c r="I576" s="61"/>
      <c r="J576" s="79"/>
      <c r="K576" s="79"/>
    </row>
    <row r="577" spans="1:11" ht="16.5" customHeight="1" x14ac:dyDescent="0.25">
      <c r="A577" s="53" t="s">
        <v>3634</v>
      </c>
      <c r="B577" s="54" t="s">
        <v>3635</v>
      </c>
      <c r="C577" s="90" t="s">
        <v>3636</v>
      </c>
      <c r="D577" s="100">
        <v>500</v>
      </c>
      <c r="E577" s="96">
        <v>0</v>
      </c>
      <c r="F577" s="62">
        <v>0</v>
      </c>
      <c r="G577" s="63">
        <v>500</v>
      </c>
      <c r="H577" s="13"/>
      <c r="I577" s="61"/>
      <c r="J577" s="79"/>
      <c r="K577" s="79"/>
    </row>
    <row r="578" spans="1:11" ht="16.5" customHeight="1" x14ac:dyDescent="0.25">
      <c r="A578" s="53" t="s">
        <v>3637</v>
      </c>
      <c r="B578" s="54" t="s">
        <v>3638</v>
      </c>
      <c r="C578" s="90" t="s">
        <v>3636</v>
      </c>
      <c r="D578" s="100">
        <v>500</v>
      </c>
      <c r="E578" s="96">
        <v>0</v>
      </c>
      <c r="F578" s="62">
        <v>0</v>
      </c>
      <c r="G578" s="63">
        <v>500</v>
      </c>
      <c r="H578" s="13"/>
      <c r="I578" s="61"/>
      <c r="J578" s="79"/>
      <c r="K578" s="79"/>
    </row>
    <row r="579" spans="1:11" ht="16.5" customHeight="1" x14ac:dyDescent="0.25">
      <c r="A579" s="53" t="s">
        <v>3639</v>
      </c>
      <c r="B579" s="54" t="s">
        <v>3640</v>
      </c>
      <c r="C579" s="90" t="s">
        <v>3641</v>
      </c>
      <c r="D579" s="100">
        <v>500</v>
      </c>
      <c r="E579" s="96">
        <v>0</v>
      </c>
      <c r="F579" s="62">
        <v>0</v>
      </c>
      <c r="G579" s="63">
        <v>500</v>
      </c>
      <c r="H579" s="13"/>
      <c r="I579" s="61"/>
      <c r="J579" s="79"/>
      <c r="K579" s="79"/>
    </row>
    <row r="580" spans="1:11" ht="16.5" customHeight="1" x14ac:dyDescent="0.25">
      <c r="A580" s="53" t="s">
        <v>3642</v>
      </c>
      <c r="B580" s="54" t="s">
        <v>3643</v>
      </c>
      <c r="C580" s="90" t="s">
        <v>3641</v>
      </c>
      <c r="D580" s="100">
        <v>500</v>
      </c>
      <c r="E580" s="96">
        <v>0</v>
      </c>
      <c r="F580" s="62">
        <v>0</v>
      </c>
      <c r="G580" s="63">
        <v>500</v>
      </c>
      <c r="H580" s="13"/>
      <c r="I580" s="61"/>
      <c r="J580" s="79"/>
      <c r="K580" s="79"/>
    </row>
    <row r="581" spans="1:11" ht="16.5" customHeight="1" x14ac:dyDescent="0.25">
      <c r="A581" s="53" t="s">
        <v>3644</v>
      </c>
      <c r="B581" s="54" t="s">
        <v>3645</v>
      </c>
      <c r="C581" s="90" t="s">
        <v>3646</v>
      </c>
      <c r="D581" s="100">
        <v>500</v>
      </c>
      <c r="E581" s="96">
        <v>0</v>
      </c>
      <c r="F581" s="62">
        <v>0</v>
      </c>
      <c r="G581" s="63">
        <v>500</v>
      </c>
      <c r="H581" s="13"/>
      <c r="I581" s="61"/>
      <c r="J581" s="79"/>
      <c r="K581" s="79"/>
    </row>
    <row r="582" spans="1:11" ht="16.5" customHeight="1" x14ac:dyDescent="0.25">
      <c r="A582" s="53" t="s">
        <v>3647</v>
      </c>
      <c r="B582" s="54" t="s">
        <v>3648</v>
      </c>
      <c r="C582" s="90" t="s">
        <v>3646</v>
      </c>
      <c r="D582" s="100">
        <v>500</v>
      </c>
      <c r="E582" s="96">
        <v>0</v>
      </c>
      <c r="F582" s="62">
        <v>0</v>
      </c>
      <c r="G582" s="63">
        <v>500</v>
      </c>
      <c r="H582" s="13"/>
      <c r="I582" s="61"/>
      <c r="J582" s="79"/>
      <c r="K582" s="79"/>
    </row>
    <row r="583" spans="1:11" ht="16.5" customHeight="1" x14ac:dyDescent="0.25">
      <c r="A583" s="53" t="s">
        <v>3649</v>
      </c>
      <c r="B583" s="54" t="s">
        <v>3650</v>
      </c>
      <c r="C583" s="90" t="s">
        <v>3651</v>
      </c>
      <c r="D583" s="100">
        <v>500</v>
      </c>
      <c r="E583" s="96">
        <v>0</v>
      </c>
      <c r="F583" s="62">
        <v>0</v>
      </c>
      <c r="G583" s="63">
        <v>500</v>
      </c>
      <c r="H583" s="13"/>
      <c r="I583" s="61"/>
      <c r="J583" s="79"/>
      <c r="K583" s="79"/>
    </row>
    <row r="584" spans="1:11" ht="16.5" customHeight="1" x14ac:dyDescent="0.25">
      <c r="A584" s="53" t="s">
        <v>3652</v>
      </c>
      <c r="B584" s="54" t="s">
        <v>3653</v>
      </c>
      <c r="C584" s="90" t="s">
        <v>3651</v>
      </c>
      <c r="D584" s="100">
        <v>500</v>
      </c>
      <c r="E584" s="96">
        <v>0</v>
      </c>
      <c r="F584" s="62">
        <v>0</v>
      </c>
      <c r="G584" s="63">
        <v>500</v>
      </c>
      <c r="H584" s="13"/>
      <c r="I584" s="61"/>
      <c r="J584" s="79"/>
      <c r="K584" s="79"/>
    </row>
    <row r="585" spans="1:11" ht="16.5" customHeight="1" x14ac:dyDescent="0.25">
      <c r="A585" s="53" t="s">
        <v>3654</v>
      </c>
      <c r="B585" s="54" t="s">
        <v>3655</v>
      </c>
      <c r="C585" s="90" t="s">
        <v>3656</v>
      </c>
      <c r="D585" s="100">
        <v>500</v>
      </c>
      <c r="E585" s="96">
        <v>0</v>
      </c>
      <c r="F585" s="62">
        <v>0</v>
      </c>
      <c r="G585" s="63">
        <v>500</v>
      </c>
      <c r="H585" s="13"/>
      <c r="I585" s="61"/>
      <c r="J585" s="79"/>
      <c r="K585" s="79"/>
    </row>
    <row r="586" spans="1:11" ht="16.5" customHeight="1" x14ac:dyDescent="0.25">
      <c r="A586" s="53" t="s">
        <v>3657</v>
      </c>
      <c r="B586" s="54" t="s">
        <v>3658</v>
      </c>
      <c r="C586" s="90" t="s">
        <v>3656</v>
      </c>
      <c r="D586" s="100">
        <v>500</v>
      </c>
      <c r="E586" s="96">
        <v>0</v>
      </c>
      <c r="F586" s="62">
        <v>0</v>
      </c>
      <c r="G586" s="63">
        <v>500</v>
      </c>
      <c r="H586" s="13"/>
      <c r="I586" s="61"/>
      <c r="J586" s="79"/>
      <c r="K586" s="79"/>
    </row>
    <row r="587" spans="1:11" ht="16.5" customHeight="1" x14ac:dyDescent="0.25">
      <c r="A587" s="53" t="s">
        <v>3659</v>
      </c>
      <c r="B587" s="54" t="s">
        <v>3660</v>
      </c>
      <c r="C587" s="90" t="s">
        <v>3661</v>
      </c>
      <c r="D587" s="100">
        <v>500</v>
      </c>
      <c r="E587" s="96">
        <v>0</v>
      </c>
      <c r="F587" s="62">
        <v>0</v>
      </c>
      <c r="G587" s="63">
        <v>500</v>
      </c>
      <c r="H587" s="13"/>
      <c r="I587" s="61"/>
      <c r="J587" s="79"/>
      <c r="K587" s="79"/>
    </row>
    <row r="588" spans="1:11" ht="16.5" customHeight="1" x14ac:dyDescent="0.25">
      <c r="A588" s="53" t="s">
        <v>3662</v>
      </c>
      <c r="B588" s="54" t="s">
        <v>3663</v>
      </c>
      <c r="C588" s="90" t="s">
        <v>3661</v>
      </c>
      <c r="D588" s="100">
        <v>500</v>
      </c>
      <c r="E588" s="96">
        <v>0</v>
      </c>
      <c r="F588" s="62">
        <v>0</v>
      </c>
      <c r="G588" s="63">
        <v>500</v>
      </c>
      <c r="H588" s="13"/>
      <c r="I588" s="61"/>
      <c r="J588" s="79"/>
      <c r="K588" s="79"/>
    </row>
    <row r="589" spans="1:11" ht="16.5" customHeight="1" x14ac:dyDescent="0.25">
      <c r="A589" s="53" t="s">
        <v>3664</v>
      </c>
      <c r="B589" s="54" t="s">
        <v>3665</v>
      </c>
      <c r="C589" s="90" t="s">
        <v>3666</v>
      </c>
      <c r="D589" s="100">
        <v>2000</v>
      </c>
      <c r="E589" s="96">
        <v>0</v>
      </c>
      <c r="F589" s="62">
        <v>0</v>
      </c>
      <c r="G589" s="63">
        <v>2000</v>
      </c>
      <c r="H589" s="13"/>
      <c r="I589" s="61"/>
      <c r="J589" s="79"/>
      <c r="K589" s="79"/>
    </row>
    <row r="590" spans="1:11" ht="16.5" customHeight="1" x14ac:dyDescent="0.25">
      <c r="A590" s="53" t="s">
        <v>3667</v>
      </c>
      <c r="B590" s="54" t="s">
        <v>3668</v>
      </c>
      <c r="C590" s="90" t="s">
        <v>3666</v>
      </c>
      <c r="D590" s="100">
        <v>2000</v>
      </c>
      <c r="E590" s="96">
        <v>0</v>
      </c>
      <c r="F590" s="62">
        <v>0</v>
      </c>
      <c r="G590" s="63">
        <v>2000</v>
      </c>
      <c r="H590" s="13"/>
      <c r="I590" s="61"/>
      <c r="J590" s="79"/>
      <c r="K590" s="79"/>
    </row>
    <row r="591" spans="1:11" ht="16.5" customHeight="1" x14ac:dyDescent="0.25">
      <c r="A591" s="53" t="s">
        <v>3669</v>
      </c>
      <c r="B591" s="54" t="s">
        <v>3670</v>
      </c>
      <c r="C591" s="90" t="s">
        <v>3671</v>
      </c>
      <c r="D591" s="100">
        <v>500</v>
      </c>
      <c r="E591" s="96">
        <v>0</v>
      </c>
      <c r="F591" s="62">
        <v>0</v>
      </c>
      <c r="G591" s="63">
        <v>500</v>
      </c>
      <c r="H591" s="13"/>
      <c r="I591" s="61"/>
      <c r="J591" s="79"/>
      <c r="K591" s="79"/>
    </row>
    <row r="592" spans="1:11" ht="16.5" customHeight="1" x14ac:dyDescent="0.25">
      <c r="A592" s="53" t="s">
        <v>3672</v>
      </c>
      <c r="B592" s="54" t="s">
        <v>3673</v>
      </c>
      <c r="C592" s="90" t="s">
        <v>3671</v>
      </c>
      <c r="D592" s="100">
        <v>500</v>
      </c>
      <c r="E592" s="96">
        <v>0</v>
      </c>
      <c r="F592" s="62">
        <v>0</v>
      </c>
      <c r="G592" s="63">
        <v>500</v>
      </c>
      <c r="H592" s="13"/>
      <c r="I592" s="61"/>
      <c r="J592" s="79"/>
      <c r="K592" s="79"/>
    </row>
    <row r="593" spans="1:11" ht="16.5" customHeight="1" x14ac:dyDescent="0.25">
      <c r="A593" s="53" t="s">
        <v>3674</v>
      </c>
      <c r="B593" s="54" t="s">
        <v>3675</v>
      </c>
      <c r="C593" s="90" t="s">
        <v>3676</v>
      </c>
      <c r="D593" s="100">
        <v>500</v>
      </c>
      <c r="E593" s="96">
        <v>0</v>
      </c>
      <c r="F593" s="62">
        <v>0</v>
      </c>
      <c r="G593" s="63">
        <v>500</v>
      </c>
      <c r="H593" s="13"/>
      <c r="I593" s="61"/>
      <c r="J593" s="79"/>
      <c r="K593" s="79"/>
    </row>
    <row r="594" spans="1:11" ht="16.5" customHeight="1" x14ac:dyDescent="0.25">
      <c r="A594" s="53" t="s">
        <v>3677</v>
      </c>
      <c r="B594" s="54" t="s">
        <v>3678</v>
      </c>
      <c r="C594" s="90" t="s">
        <v>3676</v>
      </c>
      <c r="D594" s="100">
        <v>500</v>
      </c>
      <c r="E594" s="96">
        <v>0</v>
      </c>
      <c r="F594" s="62">
        <v>0</v>
      </c>
      <c r="G594" s="63">
        <v>500</v>
      </c>
      <c r="H594" s="13"/>
      <c r="I594" s="61"/>
      <c r="J594" s="79"/>
      <c r="K594" s="79"/>
    </row>
    <row r="595" spans="1:11" ht="16.5" customHeight="1" x14ac:dyDescent="0.25">
      <c r="A595" s="53" t="s">
        <v>3679</v>
      </c>
      <c r="B595" s="54" t="s">
        <v>3680</v>
      </c>
      <c r="C595" s="90" t="s">
        <v>3681</v>
      </c>
      <c r="D595" s="100">
        <v>500</v>
      </c>
      <c r="E595" s="96">
        <v>0</v>
      </c>
      <c r="F595" s="62">
        <v>0</v>
      </c>
      <c r="G595" s="63">
        <v>500</v>
      </c>
      <c r="H595" s="13"/>
      <c r="I595" s="61"/>
      <c r="J595" s="79"/>
      <c r="K595" s="79"/>
    </row>
    <row r="596" spans="1:11" ht="16.5" customHeight="1" x14ac:dyDescent="0.25">
      <c r="A596" s="53" t="s">
        <v>3682</v>
      </c>
      <c r="B596" s="54" t="s">
        <v>3683</v>
      </c>
      <c r="C596" s="90" t="s">
        <v>3681</v>
      </c>
      <c r="D596" s="100">
        <v>500</v>
      </c>
      <c r="E596" s="96">
        <v>0</v>
      </c>
      <c r="F596" s="62">
        <v>0</v>
      </c>
      <c r="G596" s="63">
        <v>500</v>
      </c>
      <c r="H596" s="13"/>
      <c r="I596" s="61"/>
      <c r="J596" s="79"/>
      <c r="K596" s="79"/>
    </row>
    <row r="597" spans="1:11" ht="16.5" customHeight="1" x14ac:dyDescent="0.25">
      <c r="A597" s="53" t="s">
        <v>3684</v>
      </c>
      <c r="B597" s="54" t="s">
        <v>3685</v>
      </c>
      <c r="C597" s="90" t="s">
        <v>3686</v>
      </c>
      <c r="D597" s="100">
        <v>500</v>
      </c>
      <c r="E597" s="96">
        <v>0</v>
      </c>
      <c r="F597" s="62">
        <v>0</v>
      </c>
      <c r="G597" s="63">
        <v>500</v>
      </c>
      <c r="H597" s="13"/>
      <c r="I597" s="61"/>
      <c r="J597" s="79"/>
      <c r="K597" s="79"/>
    </row>
    <row r="598" spans="1:11" ht="16.5" customHeight="1" x14ac:dyDescent="0.25">
      <c r="A598" s="53" t="s">
        <v>3687</v>
      </c>
      <c r="B598" s="54" t="s">
        <v>3688</v>
      </c>
      <c r="C598" s="90" t="s">
        <v>3686</v>
      </c>
      <c r="D598" s="100">
        <v>500</v>
      </c>
      <c r="E598" s="96">
        <v>0</v>
      </c>
      <c r="F598" s="62">
        <v>0</v>
      </c>
      <c r="G598" s="63">
        <v>500</v>
      </c>
      <c r="H598" s="13"/>
      <c r="I598" s="61"/>
      <c r="J598" s="79"/>
      <c r="K598" s="79"/>
    </row>
    <row r="599" spans="1:11" ht="16.5" customHeight="1" x14ac:dyDescent="0.25">
      <c r="A599" s="53" t="s">
        <v>3689</v>
      </c>
      <c r="B599" s="54" t="s">
        <v>3690</v>
      </c>
      <c r="C599" s="90" t="s">
        <v>3691</v>
      </c>
      <c r="D599" s="100">
        <v>500</v>
      </c>
      <c r="E599" s="96">
        <v>0</v>
      </c>
      <c r="F599" s="62">
        <v>0</v>
      </c>
      <c r="G599" s="63">
        <v>500</v>
      </c>
      <c r="H599" s="13"/>
      <c r="I599" s="61"/>
      <c r="J599" s="79"/>
      <c r="K599" s="79"/>
    </row>
    <row r="600" spans="1:11" ht="16.5" customHeight="1" x14ac:dyDescent="0.25">
      <c r="A600" s="53" t="s">
        <v>3692</v>
      </c>
      <c r="B600" s="54" t="s">
        <v>3693</v>
      </c>
      <c r="C600" s="90" t="s">
        <v>3691</v>
      </c>
      <c r="D600" s="100">
        <v>500</v>
      </c>
      <c r="E600" s="96">
        <v>0</v>
      </c>
      <c r="F600" s="62">
        <v>0</v>
      </c>
      <c r="G600" s="63">
        <v>500</v>
      </c>
      <c r="H600" s="13"/>
      <c r="I600" s="61"/>
      <c r="J600" s="79"/>
      <c r="K600" s="79"/>
    </row>
    <row r="601" spans="1:11" ht="16.5" customHeight="1" x14ac:dyDescent="0.25">
      <c r="A601" s="53" t="s">
        <v>3694</v>
      </c>
      <c r="B601" s="54" t="s">
        <v>3695</v>
      </c>
      <c r="C601" s="90" t="s">
        <v>3696</v>
      </c>
      <c r="D601" s="100">
        <v>500</v>
      </c>
      <c r="E601" s="96">
        <v>0</v>
      </c>
      <c r="F601" s="62">
        <v>0</v>
      </c>
      <c r="G601" s="63">
        <v>500</v>
      </c>
      <c r="H601" s="13"/>
      <c r="I601" s="61"/>
      <c r="J601" s="79"/>
      <c r="K601" s="79"/>
    </row>
    <row r="602" spans="1:11" ht="16.5" customHeight="1" x14ac:dyDescent="0.25">
      <c r="A602" s="53" t="s">
        <v>3697</v>
      </c>
      <c r="B602" s="54" t="s">
        <v>3698</v>
      </c>
      <c r="C602" s="90" t="s">
        <v>3696</v>
      </c>
      <c r="D602" s="100">
        <v>500</v>
      </c>
      <c r="E602" s="96">
        <v>0</v>
      </c>
      <c r="F602" s="62">
        <v>0</v>
      </c>
      <c r="G602" s="63">
        <v>500</v>
      </c>
      <c r="H602" s="13"/>
      <c r="I602" s="61"/>
      <c r="J602" s="79"/>
      <c r="K602" s="79"/>
    </row>
    <row r="603" spans="1:11" ht="16.5" customHeight="1" x14ac:dyDescent="0.25">
      <c r="A603" s="53" t="s">
        <v>3699</v>
      </c>
      <c r="B603" s="54" t="s">
        <v>3700</v>
      </c>
      <c r="C603" s="90" t="s">
        <v>3701</v>
      </c>
      <c r="D603" s="100">
        <v>2000</v>
      </c>
      <c r="E603" s="96">
        <v>0</v>
      </c>
      <c r="F603" s="62">
        <v>0</v>
      </c>
      <c r="G603" s="63">
        <v>2000</v>
      </c>
      <c r="H603" s="13"/>
      <c r="I603" s="61"/>
      <c r="J603" s="79"/>
      <c r="K603" s="79"/>
    </row>
    <row r="604" spans="1:11" ht="16.5" customHeight="1" x14ac:dyDescent="0.25">
      <c r="A604" s="53" t="s">
        <v>3702</v>
      </c>
      <c r="B604" s="54" t="s">
        <v>3703</v>
      </c>
      <c r="C604" s="90" t="s">
        <v>3701</v>
      </c>
      <c r="D604" s="100">
        <v>2000</v>
      </c>
      <c r="E604" s="96">
        <v>0</v>
      </c>
      <c r="F604" s="62">
        <v>0</v>
      </c>
      <c r="G604" s="63">
        <v>2000</v>
      </c>
      <c r="H604" s="13"/>
      <c r="I604" s="61"/>
      <c r="J604" s="79"/>
      <c r="K604" s="79"/>
    </row>
    <row r="605" spans="1:11" ht="16.5" customHeight="1" x14ac:dyDescent="0.25">
      <c r="A605" s="53" t="s">
        <v>3704</v>
      </c>
      <c r="B605" s="54" t="s">
        <v>3705</v>
      </c>
      <c r="C605" s="90" t="s">
        <v>3706</v>
      </c>
      <c r="D605" s="100">
        <v>5000</v>
      </c>
      <c r="E605" s="96">
        <v>0</v>
      </c>
      <c r="F605" s="62">
        <v>0</v>
      </c>
      <c r="G605" s="63">
        <v>5000</v>
      </c>
      <c r="H605" s="13"/>
      <c r="I605" s="61"/>
      <c r="J605" s="79"/>
      <c r="K605" s="79"/>
    </row>
    <row r="606" spans="1:11" ht="16.5" customHeight="1" x14ac:dyDescent="0.25">
      <c r="A606" s="53" t="s">
        <v>3707</v>
      </c>
      <c r="B606" s="54" t="s">
        <v>3708</v>
      </c>
      <c r="C606" s="90" t="s">
        <v>3706</v>
      </c>
      <c r="D606" s="100">
        <v>5000</v>
      </c>
      <c r="E606" s="96">
        <v>0</v>
      </c>
      <c r="F606" s="62">
        <v>0</v>
      </c>
      <c r="G606" s="63">
        <v>5000</v>
      </c>
      <c r="H606" s="13"/>
      <c r="I606" s="61"/>
      <c r="J606" s="79"/>
      <c r="K606" s="79"/>
    </row>
    <row r="607" spans="1:11" ht="16.5" customHeight="1" x14ac:dyDescent="0.25">
      <c r="A607" s="53" t="s">
        <v>3709</v>
      </c>
      <c r="B607" s="54" t="s">
        <v>3710</v>
      </c>
      <c r="C607" s="90" t="s">
        <v>3711</v>
      </c>
      <c r="D607" s="100">
        <v>1250</v>
      </c>
      <c r="E607" s="96">
        <v>0</v>
      </c>
      <c r="F607" s="62">
        <v>0</v>
      </c>
      <c r="G607" s="63">
        <v>1250</v>
      </c>
      <c r="H607" s="13"/>
      <c r="I607" s="61"/>
      <c r="J607" s="79"/>
      <c r="K607" s="79"/>
    </row>
    <row r="608" spans="1:11" ht="16.5" customHeight="1" x14ac:dyDescent="0.25">
      <c r="A608" s="53" t="s">
        <v>3712</v>
      </c>
      <c r="B608" s="54" t="s">
        <v>3613</v>
      </c>
      <c r="C608" s="90" t="s">
        <v>3711</v>
      </c>
      <c r="D608" s="100">
        <v>1250</v>
      </c>
      <c r="E608" s="96">
        <v>0</v>
      </c>
      <c r="F608" s="62">
        <v>0</v>
      </c>
      <c r="G608" s="63">
        <v>1250</v>
      </c>
      <c r="H608" s="13"/>
      <c r="I608" s="61"/>
      <c r="J608" s="79"/>
      <c r="K608" s="79"/>
    </row>
    <row r="609" spans="1:11" ht="16.5" customHeight="1" x14ac:dyDescent="0.25">
      <c r="A609" s="53" t="s">
        <v>3713</v>
      </c>
      <c r="B609" s="54" t="s">
        <v>3615</v>
      </c>
      <c r="C609" s="90" t="s">
        <v>3714</v>
      </c>
      <c r="D609" s="100">
        <v>1250</v>
      </c>
      <c r="E609" s="96">
        <v>0</v>
      </c>
      <c r="F609" s="62">
        <v>0</v>
      </c>
      <c r="G609" s="63">
        <v>1250</v>
      </c>
      <c r="H609" s="13"/>
      <c r="I609" s="61"/>
      <c r="J609" s="79"/>
      <c r="K609" s="79"/>
    </row>
    <row r="610" spans="1:11" ht="16.5" customHeight="1" x14ac:dyDescent="0.25">
      <c r="A610" s="53" t="s">
        <v>3715</v>
      </c>
      <c r="B610" s="54" t="s">
        <v>3618</v>
      </c>
      <c r="C610" s="90" t="s">
        <v>3714</v>
      </c>
      <c r="D610" s="100">
        <v>1250</v>
      </c>
      <c r="E610" s="96">
        <v>0</v>
      </c>
      <c r="F610" s="62">
        <v>0</v>
      </c>
      <c r="G610" s="63">
        <v>1250</v>
      </c>
      <c r="H610" s="13"/>
      <c r="I610" s="61"/>
      <c r="J610" s="79"/>
      <c r="K610" s="79"/>
    </row>
    <row r="611" spans="1:11" ht="16.5" customHeight="1" x14ac:dyDescent="0.25">
      <c r="A611" s="53" t="s">
        <v>3716</v>
      </c>
      <c r="B611" s="54" t="s">
        <v>3620</v>
      </c>
      <c r="C611" s="90" t="s">
        <v>3717</v>
      </c>
      <c r="D611" s="100">
        <v>1250</v>
      </c>
      <c r="E611" s="96">
        <v>0</v>
      </c>
      <c r="F611" s="62">
        <v>0</v>
      </c>
      <c r="G611" s="63">
        <v>1250</v>
      </c>
      <c r="H611" s="13"/>
      <c r="I611" s="61"/>
      <c r="J611" s="79"/>
      <c r="K611" s="79"/>
    </row>
    <row r="612" spans="1:11" ht="16.5" customHeight="1" x14ac:dyDescent="0.25">
      <c r="A612" s="53" t="s">
        <v>3718</v>
      </c>
      <c r="B612" s="54" t="s">
        <v>3623</v>
      </c>
      <c r="C612" s="90" t="s">
        <v>3717</v>
      </c>
      <c r="D612" s="100">
        <v>1250</v>
      </c>
      <c r="E612" s="96">
        <v>0</v>
      </c>
      <c r="F612" s="62">
        <v>0</v>
      </c>
      <c r="G612" s="63">
        <v>1250</v>
      </c>
      <c r="H612" s="13"/>
      <c r="I612" s="61"/>
      <c r="J612" s="79"/>
      <c r="K612" s="79"/>
    </row>
    <row r="613" spans="1:11" ht="16.5" customHeight="1" x14ac:dyDescent="0.25">
      <c r="A613" s="53" t="s">
        <v>3719</v>
      </c>
      <c r="B613" s="54" t="s">
        <v>3625</v>
      </c>
      <c r="C613" s="90" t="s">
        <v>3720</v>
      </c>
      <c r="D613" s="100">
        <v>1500</v>
      </c>
      <c r="E613" s="96">
        <v>0</v>
      </c>
      <c r="F613" s="62">
        <v>0</v>
      </c>
      <c r="G613" s="63">
        <v>1500</v>
      </c>
      <c r="H613" s="13"/>
      <c r="I613" s="61"/>
      <c r="J613" s="79"/>
      <c r="K613" s="79"/>
    </row>
    <row r="614" spans="1:11" ht="16.5" customHeight="1" x14ac:dyDescent="0.25">
      <c r="A614" s="53" t="s">
        <v>3721</v>
      </c>
      <c r="B614" s="54" t="s">
        <v>3628</v>
      </c>
      <c r="C614" s="90" t="s">
        <v>3720</v>
      </c>
      <c r="D614" s="100">
        <v>1500</v>
      </c>
      <c r="E614" s="96">
        <v>0</v>
      </c>
      <c r="F614" s="62">
        <v>0</v>
      </c>
      <c r="G614" s="63">
        <v>1500</v>
      </c>
      <c r="H614" s="13"/>
      <c r="I614" s="61"/>
      <c r="J614" s="79"/>
      <c r="K614" s="79"/>
    </row>
    <row r="615" spans="1:11" ht="16.5" customHeight="1" x14ac:dyDescent="0.25">
      <c r="A615" s="53" t="s">
        <v>3722</v>
      </c>
      <c r="B615" s="54" t="s">
        <v>3723</v>
      </c>
      <c r="C615" s="90" t="s">
        <v>3724</v>
      </c>
      <c r="D615" s="100">
        <v>1500</v>
      </c>
      <c r="E615" s="96">
        <v>0</v>
      </c>
      <c r="F615" s="62">
        <v>0</v>
      </c>
      <c r="G615" s="63">
        <v>1500</v>
      </c>
      <c r="H615" s="13"/>
      <c r="I615" s="61"/>
      <c r="J615" s="79"/>
      <c r="K615" s="79"/>
    </row>
    <row r="616" spans="1:11" ht="16.5" customHeight="1" x14ac:dyDescent="0.25">
      <c r="A616" s="53" t="s">
        <v>3725</v>
      </c>
      <c r="B616" s="54" t="s">
        <v>3726</v>
      </c>
      <c r="C616" s="90" t="s">
        <v>3724</v>
      </c>
      <c r="D616" s="100">
        <v>1500</v>
      </c>
      <c r="E616" s="96">
        <v>0</v>
      </c>
      <c r="F616" s="62">
        <v>0</v>
      </c>
      <c r="G616" s="63">
        <v>1500</v>
      </c>
      <c r="H616" s="13"/>
      <c r="I616" s="61"/>
      <c r="J616" s="79"/>
      <c r="K616" s="79"/>
    </row>
    <row r="617" spans="1:11" ht="16.5" customHeight="1" x14ac:dyDescent="0.25">
      <c r="A617" s="53" t="s">
        <v>3727</v>
      </c>
      <c r="B617" s="54" t="s">
        <v>3728</v>
      </c>
      <c r="C617" s="90" t="s">
        <v>3729</v>
      </c>
      <c r="D617" s="100">
        <v>1500</v>
      </c>
      <c r="E617" s="96">
        <v>0</v>
      </c>
      <c r="F617" s="62">
        <v>0</v>
      </c>
      <c r="G617" s="63">
        <v>1500</v>
      </c>
      <c r="H617" s="13"/>
      <c r="I617" s="61"/>
      <c r="J617" s="79"/>
      <c r="K617" s="79"/>
    </row>
    <row r="618" spans="1:11" ht="16.5" customHeight="1" x14ac:dyDescent="0.25">
      <c r="A618" s="53" t="s">
        <v>3730</v>
      </c>
      <c r="B618" s="54" t="s">
        <v>3731</v>
      </c>
      <c r="C618" s="90" t="s">
        <v>3729</v>
      </c>
      <c r="D618" s="100">
        <v>1500</v>
      </c>
      <c r="E618" s="96">
        <v>0</v>
      </c>
      <c r="F618" s="62">
        <v>0</v>
      </c>
      <c r="G618" s="63">
        <v>1500</v>
      </c>
      <c r="H618" s="13"/>
      <c r="I618" s="61"/>
      <c r="J618" s="79"/>
      <c r="K618" s="79"/>
    </row>
    <row r="619" spans="1:11" ht="16.5" customHeight="1" x14ac:dyDescent="0.25">
      <c r="A619" s="53" t="s">
        <v>3732</v>
      </c>
      <c r="B619" s="54" t="s">
        <v>3640</v>
      </c>
      <c r="C619" s="90" t="s">
        <v>3733</v>
      </c>
      <c r="D619" s="100">
        <v>1500</v>
      </c>
      <c r="E619" s="96">
        <v>0</v>
      </c>
      <c r="F619" s="62">
        <v>0</v>
      </c>
      <c r="G619" s="63">
        <v>1500</v>
      </c>
      <c r="H619" s="13"/>
      <c r="I619" s="61"/>
      <c r="J619" s="79"/>
      <c r="K619" s="79"/>
    </row>
    <row r="620" spans="1:11" ht="16.5" customHeight="1" x14ac:dyDescent="0.25">
      <c r="A620" s="53" t="s">
        <v>3734</v>
      </c>
      <c r="B620" s="54" t="s">
        <v>3643</v>
      </c>
      <c r="C620" s="90" t="s">
        <v>3733</v>
      </c>
      <c r="D620" s="100">
        <v>1500</v>
      </c>
      <c r="E620" s="96">
        <v>0</v>
      </c>
      <c r="F620" s="62">
        <v>0</v>
      </c>
      <c r="G620" s="63">
        <v>1500</v>
      </c>
      <c r="H620" s="13"/>
      <c r="I620" s="61"/>
      <c r="J620" s="79"/>
      <c r="K620" s="79"/>
    </row>
    <row r="621" spans="1:11" ht="16.5" customHeight="1" x14ac:dyDescent="0.25">
      <c r="A621" s="53" t="s">
        <v>3735</v>
      </c>
      <c r="B621" s="54" t="s">
        <v>3645</v>
      </c>
      <c r="C621" s="90" t="s">
        <v>3736</v>
      </c>
      <c r="D621" s="100">
        <v>1500</v>
      </c>
      <c r="E621" s="96">
        <v>0</v>
      </c>
      <c r="F621" s="62">
        <v>0</v>
      </c>
      <c r="G621" s="63">
        <v>1500</v>
      </c>
      <c r="H621" s="13"/>
      <c r="I621" s="61"/>
      <c r="J621" s="79"/>
      <c r="K621" s="79"/>
    </row>
    <row r="622" spans="1:11" ht="16.5" customHeight="1" x14ac:dyDescent="0.25">
      <c r="A622" s="53" t="s">
        <v>3737</v>
      </c>
      <c r="B622" s="54" t="s">
        <v>3648</v>
      </c>
      <c r="C622" s="90" t="s">
        <v>3736</v>
      </c>
      <c r="D622" s="100">
        <v>1500</v>
      </c>
      <c r="E622" s="96">
        <v>0</v>
      </c>
      <c r="F622" s="62">
        <v>0</v>
      </c>
      <c r="G622" s="63">
        <v>1500</v>
      </c>
      <c r="H622" s="13"/>
      <c r="I622" s="61"/>
      <c r="J622" s="79"/>
      <c r="K622" s="79"/>
    </row>
    <row r="623" spans="1:11" ht="16.5" customHeight="1" x14ac:dyDescent="0.25">
      <c r="A623" s="53" t="s">
        <v>3738</v>
      </c>
      <c r="B623" s="54" t="s">
        <v>3650</v>
      </c>
      <c r="C623" s="90" t="s">
        <v>3739</v>
      </c>
      <c r="D623" s="100">
        <v>1250</v>
      </c>
      <c r="E623" s="96">
        <v>0</v>
      </c>
      <c r="F623" s="62">
        <v>0</v>
      </c>
      <c r="G623" s="63">
        <v>1250</v>
      </c>
      <c r="H623" s="13"/>
      <c r="I623" s="61"/>
      <c r="J623" s="79"/>
      <c r="K623" s="79"/>
    </row>
    <row r="624" spans="1:11" ht="16.5" customHeight="1" x14ac:dyDescent="0.25">
      <c r="A624" s="53" t="s">
        <v>3740</v>
      </c>
      <c r="B624" s="54" t="s">
        <v>3653</v>
      </c>
      <c r="C624" s="90" t="s">
        <v>3739</v>
      </c>
      <c r="D624" s="100">
        <v>1250</v>
      </c>
      <c r="E624" s="96">
        <v>0</v>
      </c>
      <c r="F624" s="62">
        <v>0</v>
      </c>
      <c r="G624" s="63">
        <v>1250</v>
      </c>
      <c r="H624" s="13"/>
      <c r="I624" s="61"/>
      <c r="J624" s="79"/>
      <c r="K624" s="79"/>
    </row>
    <row r="625" spans="1:11" ht="16.5" customHeight="1" x14ac:dyDescent="0.25">
      <c r="A625" s="53" t="s">
        <v>3741</v>
      </c>
      <c r="B625" s="54" t="s">
        <v>3655</v>
      </c>
      <c r="C625" s="90" t="s">
        <v>3742</v>
      </c>
      <c r="D625" s="100">
        <v>1250</v>
      </c>
      <c r="E625" s="96">
        <v>0</v>
      </c>
      <c r="F625" s="62">
        <v>0</v>
      </c>
      <c r="G625" s="63">
        <v>1250</v>
      </c>
      <c r="H625" s="13"/>
      <c r="I625" s="61"/>
      <c r="J625" s="79"/>
      <c r="K625" s="79"/>
    </row>
    <row r="626" spans="1:11" ht="16.5" customHeight="1" x14ac:dyDescent="0.25">
      <c r="A626" s="53" t="s">
        <v>3743</v>
      </c>
      <c r="B626" s="54" t="s">
        <v>3658</v>
      </c>
      <c r="C626" s="90" t="s">
        <v>3742</v>
      </c>
      <c r="D626" s="100">
        <v>1250</v>
      </c>
      <c r="E626" s="96">
        <v>0</v>
      </c>
      <c r="F626" s="62">
        <v>0</v>
      </c>
      <c r="G626" s="63">
        <v>1250</v>
      </c>
      <c r="H626" s="13"/>
      <c r="I626" s="61"/>
      <c r="J626" s="79"/>
      <c r="K626" s="79"/>
    </row>
    <row r="627" spans="1:11" ht="16.5" customHeight="1" x14ac:dyDescent="0.25">
      <c r="A627" s="53" t="s">
        <v>3744</v>
      </c>
      <c r="B627" s="54" t="s">
        <v>3660</v>
      </c>
      <c r="C627" s="90" t="s">
        <v>3745</v>
      </c>
      <c r="D627" s="100">
        <v>1250</v>
      </c>
      <c r="E627" s="96">
        <v>0</v>
      </c>
      <c r="F627" s="62">
        <v>0</v>
      </c>
      <c r="G627" s="63">
        <v>1250</v>
      </c>
      <c r="H627" s="13"/>
      <c r="I627" s="61"/>
      <c r="J627" s="79"/>
      <c r="K627" s="79"/>
    </row>
    <row r="628" spans="1:11" ht="16.5" customHeight="1" x14ac:dyDescent="0.25">
      <c r="A628" s="53" t="s">
        <v>3746</v>
      </c>
      <c r="B628" s="54" t="s">
        <v>3663</v>
      </c>
      <c r="C628" s="90" t="s">
        <v>3745</v>
      </c>
      <c r="D628" s="100">
        <v>1250</v>
      </c>
      <c r="E628" s="96">
        <v>0</v>
      </c>
      <c r="F628" s="62">
        <v>0</v>
      </c>
      <c r="G628" s="63">
        <v>1250</v>
      </c>
      <c r="H628" s="13"/>
      <c r="I628" s="61"/>
      <c r="J628" s="79"/>
      <c r="K628" s="79"/>
    </row>
    <row r="629" spans="1:11" ht="16.5" customHeight="1" x14ac:dyDescent="0.25">
      <c r="A629" s="53" t="s">
        <v>3747</v>
      </c>
      <c r="B629" s="54" t="s">
        <v>3665</v>
      </c>
      <c r="C629" s="90" t="s">
        <v>3748</v>
      </c>
      <c r="D629" s="100">
        <v>4000</v>
      </c>
      <c r="E629" s="96">
        <v>0</v>
      </c>
      <c r="F629" s="62">
        <v>0</v>
      </c>
      <c r="G629" s="63">
        <v>4000</v>
      </c>
      <c r="H629" s="13"/>
      <c r="I629" s="61"/>
      <c r="J629" s="79"/>
      <c r="K629" s="79"/>
    </row>
    <row r="630" spans="1:11" ht="16.5" customHeight="1" x14ac:dyDescent="0.25">
      <c r="A630" s="53" t="s">
        <v>3749</v>
      </c>
      <c r="B630" s="54" t="s">
        <v>3668</v>
      </c>
      <c r="C630" s="90" t="s">
        <v>3748</v>
      </c>
      <c r="D630" s="100">
        <v>4000</v>
      </c>
      <c r="E630" s="96">
        <v>0</v>
      </c>
      <c r="F630" s="62">
        <v>0</v>
      </c>
      <c r="G630" s="63">
        <v>4000</v>
      </c>
      <c r="H630" s="13"/>
      <c r="I630" s="61"/>
      <c r="J630" s="79"/>
      <c r="K630" s="79"/>
    </row>
    <row r="631" spans="1:11" ht="16.5" customHeight="1" x14ac:dyDescent="0.25">
      <c r="A631" s="53" t="s">
        <v>3750</v>
      </c>
      <c r="B631" s="54" t="s">
        <v>3675</v>
      </c>
      <c r="C631" s="90" t="s">
        <v>3751</v>
      </c>
      <c r="D631" s="100">
        <v>1500</v>
      </c>
      <c r="E631" s="96">
        <v>0</v>
      </c>
      <c r="F631" s="62">
        <v>0</v>
      </c>
      <c r="G631" s="63">
        <v>1500</v>
      </c>
      <c r="H631" s="13"/>
      <c r="I631" s="61"/>
      <c r="J631" s="79"/>
      <c r="K631" s="79"/>
    </row>
    <row r="632" spans="1:11" ht="16.5" customHeight="1" x14ac:dyDescent="0.25">
      <c r="A632" s="53" t="s">
        <v>3752</v>
      </c>
      <c r="B632" s="54" t="s">
        <v>3678</v>
      </c>
      <c r="C632" s="90" t="s">
        <v>3751</v>
      </c>
      <c r="D632" s="100">
        <v>1500</v>
      </c>
      <c r="E632" s="96">
        <v>0</v>
      </c>
      <c r="F632" s="62">
        <v>0</v>
      </c>
      <c r="G632" s="63">
        <v>1500</v>
      </c>
      <c r="H632" s="13"/>
      <c r="I632" s="61"/>
      <c r="J632" s="79"/>
      <c r="K632" s="79"/>
    </row>
    <row r="633" spans="1:11" ht="16.5" customHeight="1" x14ac:dyDescent="0.25">
      <c r="A633" s="53" t="s">
        <v>3753</v>
      </c>
      <c r="B633" s="54" t="s">
        <v>3670</v>
      </c>
      <c r="C633" s="90" t="s">
        <v>3754</v>
      </c>
      <c r="D633" s="100">
        <v>1000</v>
      </c>
      <c r="E633" s="96">
        <v>0</v>
      </c>
      <c r="F633" s="62">
        <v>0</v>
      </c>
      <c r="G633" s="63">
        <v>1000</v>
      </c>
      <c r="H633" s="13"/>
      <c r="I633" s="61"/>
      <c r="J633" s="79"/>
      <c r="K633" s="79"/>
    </row>
    <row r="634" spans="1:11" ht="16.5" customHeight="1" x14ac:dyDescent="0.25">
      <c r="A634" s="53" t="s">
        <v>3755</v>
      </c>
      <c r="B634" s="54" t="s">
        <v>3673</v>
      </c>
      <c r="C634" s="90" t="s">
        <v>3754</v>
      </c>
      <c r="D634" s="100">
        <v>1000</v>
      </c>
      <c r="E634" s="96">
        <v>0</v>
      </c>
      <c r="F634" s="62">
        <v>0</v>
      </c>
      <c r="G634" s="63">
        <v>1000</v>
      </c>
      <c r="H634" s="13"/>
      <c r="I634" s="61"/>
      <c r="J634" s="79"/>
      <c r="K634" s="79"/>
    </row>
    <row r="635" spans="1:11" ht="16.5" customHeight="1" x14ac:dyDescent="0.25">
      <c r="A635" s="53" t="s">
        <v>3756</v>
      </c>
      <c r="B635" s="54" t="s">
        <v>3690</v>
      </c>
      <c r="C635" s="90" t="s">
        <v>3757</v>
      </c>
      <c r="D635" s="100">
        <v>1500</v>
      </c>
      <c r="E635" s="96">
        <v>0</v>
      </c>
      <c r="F635" s="62">
        <v>0</v>
      </c>
      <c r="G635" s="63">
        <v>1500</v>
      </c>
      <c r="H635" s="13"/>
      <c r="I635" s="61"/>
      <c r="J635" s="79"/>
      <c r="K635" s="79"/>
    </row>
    <row r="636" spans="1:11" ht="16.5" customHeight="1" x14ac:dyDescent="0.25">
      <c r="A636" s="53" t="s">
        <v>3758</v>
      </c>
      <c r="B636" s="54" t="s">
        <v>3693</v>
      </c>
      <c r="C636" s="90" t="s">
        <v>3757</v>
      </c>
      <c r="D636" s="100">
        <v>1500</v>
      </c>
      <c r="E636" s="96">
        <v>0</v>
      </c>
      <c r="F636" s="62">
        <v>0</v>
      </c>
      <c r="G636" s="63">
        <v>1500</v>
      </c>
      <c r="H636" s="13"/>
      <c r="I636" s="61"/>
      <c r="J636" s="79"/>
      <c r="K636" s="79"/>
    </row>
    <row r="637" spans="1:11" ht="16.5" customHeight="1" x14ac:dyDescent="0.25">
      <c r="A637" s="53" t="s">
        <v>3759</v>
      </c>
      <c r="B637" s="54" t="s">
        <v>3695</v>
      </c>
      <c r="C637" s="90" t="s">
        <v>3760</v>
      </c>
      <c r="D637" s="100">
        <v>1000</v>
      </c>
      <c r="E637" s="96">
        <v>0</v>
      </c>
      <c r="F637" s="62">
        <v>0</v>
      </c>
      <c r="G637" s="63">
        <v>1000</v>
      </c>
      <c r="H637" s="13"/>
      <c r="I637" s="61"/>
      <c r="J637" s="79"/>
      <c r="K637" s="79"/>
    </row>
    <row r="638" spans="1:11" ht="16.5" customHeight="1" x14ac:dyDescent="0.25">
      <c r="A638" s="53" t="s">
        <v>3761</v>
      </c>
      <c r="B638" s="54" t="s">
        <v>3698</v>
      </c>
      <c r="C638" s="90" t="s">
        <v>3760</v>
      </c>
      <c r="D638" s="100">
        <v>1000</v>
      </c>
      <c r="E638" s="96">
        <v>0</v>
      </c>
      <c r="F638" s="62">
        <v>0</v>
      </c>
      <c r="G638" s="63">
        <v>1000</v>
      </c>
      <c r="H638" s="13"/>
      <c r="I638" s="61"/>
      <c r="J638" s="79"/>
      <c r="K638" s="79"/>
    </row>
    <row r="639" spans="1:11" ht="16.5" customHeight="1" x14ac:dyDescent="0.25">
      <c r="A639" s="53" t="s">
        <v>3762</v>
      </c>
      <c r="B639" s="54" t="s">
        <v>3763</v>
      </c>
      <c r="C639" s="90" t="s">
        <v>3764</v>
      </c>
      <c r="D639" s="100">
        <v>4000</v>
      </c>
      <c r="E639" s="96">
        <v>0</v>
      </c>
      <c r="F639" s="62">
        <v>0</v>
      </c>
      <c r="G639" s="63">
        <v>4000</v>
      </c>
      <c r="H639" s="13"/>
      <c r="I639" s="61"/>
      <c r="J639" s="79"/>
      <c r="K639" s="79"/>
    </row>
    <row r="640" spans="1:11" ht="16.5" customHeight="1" x14ac:dyDescent="0.25">
      <c r="A640" s="53" t="s">
        <v>3765</v>
      </c>
      <c r="B640" s="54" t="s">
        <v>3766</v>
      </c>
      <c r="C640" s="90" t="s">
        <v>3764</v>
      </c>
      <c r="D640" s="100">
        <v>4000</v>
      </c>
      <c r="E640" s="96">
        <v>0</v>
      </c>
      <c r="F640" s="62">
        <v>0</v>
      </c>
      <c r="G640" s="63">
        <v>4000</v>
      </c>
      <c r="H640" s="13"/>
      <c r="I640" s="61"/>
      <c r="J640" s="79"/>
      <c r="K640" s="79"/>
    </row>
    <row r="641" spans="1:11" ht="16.5" customHeight="1" x14ac:dyDescent="0.25">
      <c r="A641" s="53" t="s">
        <v>3767</v>
      </c>
      <c r="B641" s="54" t="s">
        <v>3768</v>
      </c>
      <c r="C641" s="90" t="s">
        <v>3769</v>
      </c>
      <c r="D641" s="100">
        <v>5000</v>
      </c>
      <c r="E641" s="96">
        <v>0</v>
      </c>
      <c r="F641" s="62">
        <v>0</v>
      </c>
      <c r="G641" s="63">
        <v>5000</v>
      </c>
      <c r="H641" s="13"/>
      <c r="I641" s="61"/>
      <c r="J641" s="79"/>
      <c r="K641" s="79"/>
    </row>
    <row r="642" spans="1:11" ht="16.5" customHeight="1" x14ac:dyDescent="0.25">
      <c r="A642" s="53" t="s">
        <v>3770</v>
      </c>
      <c r="B642" s="54" t="s">
        <v>3771</v>
      </c>
      <c r="C642" s="90" t="s">
        <v>3769</v>
      </c>
      <c r="D642" s="100">
        <v>5000</v>
      </c>
      <c r="E642" s="96">
        <v>0</v>
      </c>
      <c r="F642" s="62">
        <v>0</v>
      </c>
      <c r="G642" s="63">
        <v>5000</v>
      </c>
      <c r="H642" s="13"/>
      <c r="I642" s="61"/>
      <c r="J642" s="79"/>
      <c r="K642" s="79"/>
    </row>
    <row r="643" spans="1:11" ht="16.5" customHeight="1" x14ac:dyDescent="0.25">
      <c r="A643" s="53" t="s">
        <v>3772</v>
      </c>
      <c r="B643" s="54" t="s">
        <v>3773</v>
      </c>
      <c r="C643" s="90" t="s">
        <v>3774</v>
      </c>
      <c r="D643" s="100">
        <v>8000</v>
      </c>
      <c r="E643" s="96">
        <v>0</v>
      </c>
      <c r="F643" s="62">
        <v>0</v>
      </c>
      <c r="G643" s="63">
        <v>8000</v>
      </c>
      <c r="H643" s="13"/>
      <c r="I643" s="61"/>
      <c r="J643" s="79"/>
      <c r="K643" s="79"/>
    </row>
    <row r="644" spans="1:11" ht="16.5" customHeight="1" x14ac:dyDescent="0.25">
      <c r="A644" s="53" t="s">
        <v>3775</v>
      </c>
      <c r="B644" s="54" t="s">
        <v>3776</v>
      </c>
      <c r="C644" s="90" t="s">
        <v>3774</v>
      </c>
      <c r="D644" s="100">
        <v>8000</v>
      </c>
      <c r="E644" s="96">
        <v>0</v>
      </c>
      <c r="F644" s="62">
        <v>0</v>
      </c>
      <c r="G644" s="63">
        <v>8000</v>
      </c>
      <c r="H644" s="13"/>
      <c r="I644" s="61"/>
      <c r="J644" s="79"/>
      <c r="K644" s="79"/>
    </row>
    <row r="645" spans="1:11" ht="16.5" customHeight="1" x14ac:dyDescent="0.25">
      <c r="A645" s="53" t="s">
        <v>3777</v>
      </c>
      <c r="B645" s="54" t="s">
        <v>3543</v>
      </c>
      <c r="C645" s="90" t="s">
        <v>3778</v>
      </c>
      <c r="D645" s="100">
        <v>1500</v>
      </c>
      <c r="E645" s="96">
        <v>0</v>
      </c>
      <c r="F645" s="62">
        <v>0</v>
      </c>
      <c r="G645" s="63">
        <v>1500</v>
      </c>
      <c r="H645" s="13"/>
      <c r="I645" s="61"/>
      <c r="J645" s="79"/>
      <c r="K645" s="79"/>
    </row>
    <row r="646" spans="1:11" ht="16.5" customHeight="1" x14ac:dyDescent="0.25">
      <c r="A646" s="53" t="s">
        <v>3779</v>
      </c>
      <c r="B646" s="54" t="s">
        <v>3546</v>
      </c>
      <c r="C646" s="90" t="s">
        <v>3778</v>
      </c>
      <c r="D646" s="100">
        <v>1500</v>
      </c>
      <c r="E646" s="96">
        <v>0</v>
      </c>
      <c r="F646" s="62">
        <v>0</v>
      </c>
      <c r="G646" s="63">
        <v>1500</v>
      </c>
      <c r="H646" s="13"/>
      <c r="I646" s="61"/>
      <c r="J646" s="79"/>
      <c r="K646" s="79"/>
    </row>
    <row r="647" spans="1:11" ht="16.5" customHeight="1" x14ac:dyDescent="0.25">
      <c r="A647" s="53" t="s">
        <v>3780</v>
      </c>
      <c r="B647" s="54" t="s">
        <v>3710</v>
      </c>
      <c r="C647" s="90" t="s">
        <v>3781</v>
      </c>
      <c r="D647" s="100">
        <v>2000</v>
      </c>
      <c r="E647" s="96">
        <v>0</v>
      </c>
      <c r="F647" s="62">
        <v>0</v>
      </c>
      <c r="G647" s="63">
        <v>2000</v>
      </c>
      <c r="H647" s="13"/>
      <c r="I647" s="61"/>
      <c r="J647" s="79"/>
      <c r="K647" s="79"/>
    </row>
    <row r="648" spans="1:11" ht="16.5" customHeight="1" x14ac:dyDescent="0.25">
      <c r="A648" s="53" t="s">
        <v>3782</v>
      </c>
      <c r="B648" s="54" t="s">
        <v>3613</v>
      </c>
      <c r="C648" s="90" t="s">
        <v>3781</v>
      </c>
      <c r="D648" s="100">
        <v>2000</v>
      </c>
      <c r="E648" s="96">
        <v>0</v>
      </c>
      <c r="F648" s="62">
        <v>0</v>
      </c>
      <c r="G648" s="63">
        <v>2000</v>
      </c>
      <c r="H648" s="13"/>
      <c r="I648" s="61"/>
      <c r="J648" s="79"/>
      <c r="K648" s="79"/>
    </row>
    <row r="649" spans="1:11" ht="16.5" customHeight="1" x14ac:dyDescent="0.25">
      <c r="A649" s="53" t="s">
        <v>3783</v>
      </c>
      <c r="B649" s="54" t="s">
        <v>3615</v>
      </c>
      <c r="C649" s="90" t="s">
        <v>3784</v>
      </c>
      <c r="D649" s="100">
        <v>2000</v>
      </c>
      <c r="E649" s="96">
        <v>0</v>
      </c>
      <c r="F649" s="62">
        <v>0</v>
      </c>
      <c r="G649" s="63">
        <v>2000</v>
      </c>
      <c r="H649" s="13"/>
      <c r="I649" s="61"/>
      <c r="J649" s="79"/>
      <c r="K649" s="79"/>
    </row>
    <row r="650" spans="1:11" ht="16.5" customHeight="1" x14ac:dyDescent="0.25">
      <c r="A650" s="53" t="s">
        <v>3785</v>
      </c>
      <c r="B650" s="54" t="s">
        <v>3618</v>
      </c>
      <c r="C650" s="90" t="s">
        <v>3784</v>
      </c>
      <c r="D650" s="100">
        <v>2000</v>
      </c>
      <c r="E650" s="96">
        <v>0</v>
      </c>
      <c r="F650" s="62">
        <v>0</v>
      </c>
      <c r="G650" s="63">
        <v>2000</v>
      </c>
      <c r="H650" s="13"/>
      <c r="I650" s="61"/>
      <c r="J650" s="79"/>
      <c r="K650" s="79"/>
    </row>
    <row r="651" spans="1:11" ht="16.5" customHeight="1" x14ac:dyDescent="0.25">
      <c r="A651" s="53" t="s">
        <v>3786</v>
      </c>
      <c r="B651" s="54" t="s">
        <v>3620</v>
      </c>
      <c r="C651" s="90" t="s">
        <v>3787</v>
      </c>
      <c r="D651" s="100">
        <v>2000</v>
      </c>
      <c r="E651" s="96">
        <v>0</v>
      </c>
      <c r="F651" s="62">
        <v>0</v>
      </c>
      <c r="G651" s="63">
        <v>2000</v>
      </c>
      <c r="H651" s="13"/>
      <c r="I651" s="61"/>
      <c r="J651" s="79"/>
      <c r="K651" s="79"/>
    </row>
    <row r="652" spans="1:11" ht="16.5" customHeight="1" x14ac:dyDescent="0.25">
      <c r="A652" s="53" t="s">
        <v>3788</v>
      </c>
      <c r="B652" s="54" t="s">
        <v>3623</v>
      </c>
      <c r="C652" s="90" t="s">
        <v>3787</v>
      </c>
      <c r="D652" s="100">
        <v>2000</v>
      </c>
      <c r="E652" s="96">
        <v>0</v>
      </c>
      <c r="F652" s="62">
        <v>0</v>
      </c>
      <c r="G652" s="63">
        <v>2000</v>
      </c>
      <c r="H652" s="13"/>
      <c r="I652" s="61"/>
      <c r="J652" s="79"/>
      <c r="K652" s="79"/>
    </row>
    <row r="653" spans="1:11" ht="16.5" customHeight="1" x14ac:dyDescent="0.25">
      <c r="A653" s="53" t="s">
        <v>3789</v>
      </c>
      <c r="B653" s="54" t="s">
        <v>3625</v>
      </c>
      <c r="C653" s="90" t="s">
        <v>3790</v>
      </c>
      <c r="D653" s="100">
        <v>1500</v>
      </c>
      <c r="E653" s="96">
        <v>0</v>
      </c>
      <c r="F653" s="62">
        <v>0</v>
      </c>
      <c r="G653" s="63">
        <v>1500</v>
      </c>
      <c r="H653" s="13"/>
      <c r="I653" s="61"/>
      <c r="J653" s="79"/>
      <c r="K653" s="79"/>
    </row>
    <row r="654" spans="1:11" ht="16.5" customHeight="1" x14ac:dyDescent="0.25">
      <c r="A654" s="53" t="s">
        <v>3791</v>
      </c>
      <c r="B654" s="54" t="s">
        <v>3628</v>
      </c>
      <c r="C654" s="90" t="s">
        <v>3790</v>
      </c>
      <c r="D654" s="100">
        <v>1500</v>
      </c>
      <c r="E654" s="96">
        <v>0</v>
      </c>
      <c r="F654" s="62">
        <v>0</v>
      </c>
      <c r="G654" s="63">
        <v>1500</v>
      </c>
      <c r="H654" s="13"/>
      <c r="I654" s="61"/>
      <c r="J654" s="79"/>
      <c r="K654" s="79"/>
    </row>
    <row r="655" spans="1:11" ht="16.5" customHeight="1" x14ac:dyDescent="0.25">
      <c r="A655" s="53" t="s">
        <v>3792</v>
      </c>
      <c r="B655" s="54" t="s">
        <v>3723</v>
      </c>
      <c r="C655" s="90" t="s">
        <v>3793</v>
      </c>
      <c r="D655" s="100">
        <v>3000</v>
      </c>
      <c r="E655" s="96">
        <v>0</v>
      </c>
      <c r="F655" s="62">
        <v>0</v>
      </c>
      <c r="G655" s="63">
        <v>3000</v>
      </c>
      <c r="H655" s="13"/>
      <c r="I655" s="61"/>
      <c r="J655" s="79"/>
      <c r="K655" s="79"/>
    </row>
    <row r="656" spans="1:11" ht="16.5" customHeight="1" x14ac:dyDescent="0.25">
      <c r="A656" s="53" t="s">
        <v>3794</v>
      </c>
      <c r="B656" s="54" t="s">
        <v>3726</v>
      </c>
      <c r="C656" s="90" t="s">
        <v>3793</v>
      </c>
      <c r="D656" s="100">
        <v>3000</v>
      </c>
      <c r="E656" s="96">
        <v>0</v>
      </c>
      <c r="F656" s="62">
        <v>0</v>
      </c>
      <c r="G656" s="63">
        <v>3000</v>
      </c>
      <c r="H656" s="13"/>
      <c r="I656" s="61"/>
      <c r="J656" s="79"/>
      <c r="K656" s="79"/>
    </row>
    <row r="657" spans="1:11" ht="16.5" customHeight="1" x14ac:dyDescent="0.25">
      <c r="A657" s="53" t="s">
        <v>3795</v>
      </c>
      <c r="B657" s="54" t="s">
        <v>3728</v>
      </c>
      <c r="C657" s="90" t="s">
        <v>3796</v>
      </c>
      <c r="D657" s="100">
        <v>2250</v>
      </c>
      <c r="E657" s="96">
        <v>0</v>
      </c>
      <c r="F657" s="62">
        <v>0</v>
      </c>
      <c r="G657" s="63">
        <v>2250</v>
      </c>
      <c r="H657" s="13"/>
      <c r="I657" s="61"/>
      <c r="J657" s="79"/>
      <c r="K657" s="79"/>
    </row>
    <row r="658" spans="1:11" ht="16.5" customHeight="1" x14ac:dyDescent="0.25">
      <c r="A658" s="53" t="s">
        <v>3797</v>
      </c>
      <c r="B658" s="54" t="s">
        <v>3731</v>
      </c>
      <c r="C658" s="90" t="s">
        <v>3796</v>
      </c>
      <c r="D658" s="100">
        <v>2250</v>
      </c>
      <c r="E658" s="96">
        <v>0</v>
      </c>
      <c r="F658" s="62">
        <v>0</v>
      </c>
      <c r="G658" s="63">
        <v>2250</v>
      </c>
      <c r="H658" s="13"/>
      <c r="I658" s="61"/>
      <c r="J658" s="79"/>
      <c r="K658" s="79"/>
    </row>
    <row r="659" spans="1:11" ht="16.5" customHeight="1" x14ac:dyDescent="0.25">
      <c r="A659" s="53" t="s">
        <v>3798</v>
      </c>
      <c r="B659" s="54" t="s">
        <v>3640</v>
      </c>
      <c r="C659" s="90" t="s">
        <v>3799</v>
      </c>
      <c r="D659" s="100">
        <v>2250</v>
      </c>
      <c r="E659" s="96">
        <v>0</v>
      </c>
      <c r="F659" s="62">
        <v>0</v>
      </c>
      <c r="G659" s="63">
        <v>2250</v>
      </c>
      <c r="H659" s="13"/>
      <c r="I659" s="61"/>
      <c r="J659" s="79"/>
      <c r="K659" s="79"/>
    </row>
    <row r="660" spans="1:11" ht="16.5" customHeight="1" x14ac:dyDescent="0.25">
      <c r="A660" s="53" t="s">
        <v>3800</v>
      </c>
      <c r="B660" s="54" t="s">
        <v>3643</v>
      </c>
      <c r="C660" s="90" t="s">
        <v>3799</v>
      </c>
      <c r="D660" s="100">
        <v>2250</v>
      </c>
      <c r="E660" s="96">
        <v>0</v>
      </c>
      <c r="F660" s="62">
        <v>0</v>
      </c>
      <c r="G660" s="63">
        <v>2250</v>
      </c>
      <c r="H660" s="13"/>
      <c r="I660" s="61"/>
      <c r="J660" s="79"/>
      <c r="K660" s="79"/>
    </row>
    <row r="661" spans="1:11" ht="16.5" customHeight="1" x14ac:dyDescent="0.25">
      <c r="A661" s="53" t="s">
        <v>3801</v>
      </c>
      <c r="B661" s="54" t="s">
        <v>3645</v>
      </c>
      <c r="C661" s="90" t="s">
        <v>3802</v>
      </c>
      <c r="D661" s="100">
        <v>3000</v>
      </c>
      <c r="E661" s="96">
        <v>0</v>
      </c>
      <c r="F661" s="62">
        <v>0</v>
      </c>
      <c r="G661" s="63">
        <v>3000</v>
      </c>
      <c r="H661" s="13"/>
      <c r="I661" s="61"/>
      <c r="J661" s="79"/>
      <c r="K661" s="79"/>
    </row>
    <row r="662" spans="1:11" ht="16.5" customHeight="1" x14ac:dyDescent="0.25">
      <c r="A662" s="53" t="s">
        <v>3803</v>
      </c>
      <c r="B662" s="54" t="s">
        <v>3648</v>
      </c>
      <c r="C662" s="90" t="s">
        <v>3802</v>
      </c>
      <c r="D662" s="100">
        <v>3000</v>
      </c>
      <c r="E662" s="96">
        <v>0</v>
      </c>
      <c r="F662" s="62">
        <v>0</v>
      </c>
      <c r="G662" s="63">
        <v>3000</v>
      </c>
      <c r="H662" s="13"/>
      <c r="I662" s="61"/>
      <c r="J662" s="79"/>
      <c r="K662" s="79"/>
    </row>
    <row r="663" spans="1:11" ht="16.5" customHeight="1" x14ac:dyDescent="0.25">
      <c r="A663" s="53" t="s">
        <v>3804</v>
      </c>
      <c r="B663" s="54" t="s">
        <v>3655</v>
      </c>
      <c r="C663" s="90" t="s">
        <v>3805</v>
      </c>
      <c r="D663" s="100">
        <v>2000</v>
      </c>
      <c r="E663" s="96">
        <v>0</v>
      </c>
      <c r="F663" s="62">
        <v>0</v>
      </c>
      <c r="G663" s="63">
        <v>2000</v>
      </c>
      <c r="H663" s="13"/>
      <c r="I663" s="61"/>
      <c r="J663" s="79"/>
      <c r="K663" s="79"/>
    </row>
    <row r="664" spans="1:11" ht="16.5" customHeight="1" x14ac:dyDescent="0.25">
      <c r="A664" s="53" t="s">
        <v>3806</v>
      </c>
      <c r="B664" s="54" t="s">
        <v>3658</v>
      </c>
      <c r="C664" s="90" t="s">
        <v>3805</v>
      </c>
      <c r="D664" s="100">
        <v>2000</v>
      </c>
      <c r="E664" s="96">
        <v>0</v>
      </c>
      <c r="F664" s="62">
        <v>0</v>
      </c>
      <c r="G664" s="63">
        <v>2000</v>
      </c>
      <c r="H664" s="13"/>
      <c r="I664" s="61"/>
      <c r="J664" s="79"/>
      <c r="K664" s="79"/>
    </row>
    <row r="665" spans="1:11" ht="16.5" customHeight="1" x14ac:dyDescent="0.25">
      <c r="A665" s="53" t="s">
        <v>3807</v>
      </c>
      <c r="B665" s="54" t="s">
        <v>3660</v>
      </c>
      <c r="C665" s="90" t="s">
        <v>3808</v>
      </c>
      <c r="D665" s="100">
        <v>3000</v>
      </c>
      <c r="E665" s="96">
        <v>0</v>
      </c>
      <c r="F665" s="62">
        <v>0</v>
      </c>
      <c r="G665" s="63">
        <v>3000</v>
      </c>
      <c r="H665" s="13"/>
      <c r="I665" s="61"/>
      <c r="J665" s="79"/>
      <c r="K665" s="79"/>
    </row>
    <row r="666" spans="1:11" ht="16.5" customHeight="1" x14ac:dyDescent="0.25">
      <c r="A666" s="53" t="s">
        <v>3809</v>
      </c>
      <c r="B666" s="54" t="s">
        <v>3663</v>
      </c>
      <c r="C666" s="90" t="s">
        <v>3808</v>
      </c>
      <c r="D666" s="100">
        <v>3000</v>
      </c>
      <c r="E666" s="96">
        <v>0</v>
      </c>
      <c r="F666" s="62">
        <v>0</v>
      </c>
      <c r="G666" s="63">
        <v>3000</v>
      </c>
      <c r="H666" s="13"/>
      <c r="I666" s="61"/>
      <c r="J666" s="79"/>
      <c r="K666" s="79"/>
    </row>
    <row r="667" spans="1:11" ht="16.5" customHeight="1" x14ac:dyDescent="0.25">
      <c r="A667" s="53" t="s">
        <v>3810</v>
      </c>
      <c r="B667" s="54" t="s">
        <v>3811</v>
      </c>
      <c r="C667" s="90" t="s">
        <v>3812</v>
      </c>
      <c r="D667" s="100">
        <v>3000</v>
      </c>
      <c r="E667" s="96">
        <v>0</v>
      </c>
      <c r="F667" s="62">
        <v>0</v>
      </c>
      <c r="G667" s="63">
        <v>3000</v>
      </c>
      <c r="H667" s="13"/>
      <c r="I667" s="61"/>
      <c r="J667" s="79"/>
      <c r="K667" s="79"/>
    </row>
    <row r="668" spans="1:11" ht="16.5" customHeight="1" x14ac:dyDescent="0.25">
      <c r="A668" s="53" t="s">
        <v>3813</v>
      </c>
      <c r="B668" s="54" t="s">
        <v>3814</v>
      </c>
      <c r="C668" s="90" t="s">
        <v>3812</v>
      </c>
      <c r="D668" s="100">
        <v>3000</v>
      </c>
      <c r="E668" s="96">
        <v>0</v>
      </c>
      <c r="F668" s="62">
        <v>0</v>
      </c>
      <c r="G668" s="63">
        <v>3000</v>
      </c>
      <c r="H668" s="13"/>
      <c r="I668" s="61"/>
      <c r="J668" s="79"/>
      <c r="K668" s="79"/>
    </row>
    <row r="669" spans="1:11" ht="16.5" customHeight="1" x14ac:dyDescent="0.25">
      <c r="A669" s="53" t="s">
        <v>3815</v>
      </c>
      <c r="B669" s="54" t="s">
        <v>3665</v>
      </c>
      <c r="C669" s="90" t="s">
        <v>3816</v>
      </c>
      <c r="D669" s="100">
        <v>6000</v>
      </c>
      <c r="E669" s="96">
        <v>0</v>
      </c>
      <c r="F669" s="62">
        <v>0</v>
      </c>
      <c r="G669" s="63">
        <v>6000</v>
      </c>
      <c r="H669" s="13"/>
      <c r="I669" s="61"/>
      <c r="J669" s="79"/>
      <c r="K669" s="79"/>
    </row>
    <row r="670" spans="1:11" ht="16.5" customHeight="1" x14ac:dyDescent="0.25">
      <c r="A670" s="53" t="s">
        <v>3817</v>
      </c>
      <c r="B670" s="54" t="s">
        <v>3668</v>
      </c>
      <c r="C670" s="90" t="s">
        <v>3816</v>
      </c>
      <c r="D670" s="100">
        <v>6000</v>
      </c>
      <c r="E670" s="96">
        <v>0</v>
      </c>
      <c r="F670" s="62">
        <v>0</v>
      </c>
      <c r="G670" s="63">
        <v>6000</v>
      </c>
      <c r="H670" s="13"/>
      <c r="I670" s="61"/>
      <c r="J670" s="79"/>
      <c r="K670" s="79"/>
    </row>
    <row r="671" spans="1:11" ht="16.5" customHeight="1" x14ac:dyDescent="0.25">
      <c r="A671" s="53" t="s">
        <v>3818</v>
      </c>
      <c r="B671" s="54" t="s">
        <v>3763</v>
      </c>
      <c r="C671" s="90" t="s">
        <v>3819</v>
      </c>
      <c r="D671" s="100">
        <v>6000</v>
      </c>
      <c r="E671" s="96">
        <v>0</v>
      </c>
      <c r="F671" s="62">
        <v>0</v>
      </c>
      <c r="G671" s="63">
        <v>6000</v>
      </c>
      <c r="H671" s="13"/>
      <c r="I671" s="61"/>
      <c r="J671" s="79"/>
      <c r="K671" s="79"/>
    </row>
    <row r="672" spans="1:11" ht="16.5" customHeight="1" x14ac:dyDescent="0.25">
      <c r="A672" s="53" t="s">
        <v>3820</v>
      </c>
      <c r="B672" s="54" t="s">
        <v>3766</v>
      </c>
      <c r="C672" s="90" t="s">
        <v>3819</v>
      </c>
      <c r="D672" s="100">
        <v>6000</v>
      </c>
      <c r="E672" s="96">
        <v>0</v>
      </c>
      <c r="F672" s="62">
        <v>0</v>
      </c>
      <c r="G672" s="63">
        <v>6000</v>
      </c>
      <c r="H672" s="13"/>
      <c r="I672" s="61"/>
      <c r="J672" s="79"/>
      <c r="K672" s="79"/>
    </row>
    <row r="673" spans="1:11" ht="16.5" customHeight="1" x14ac:dyDescent="0.25">
      <c r="A673" s="53" t="s">
        <v>3821</v>
      </c>
      <c r="B673" s="54" t="s">
        <v>3768</v>
      </c>
      <c r="C673" s="90" t="s">
        <v>3822</v>
      </c>
      <c r="D673" s="100">
        <v>8000</v>
      </c>
      <c r="E673" s="96">
        <v>0</v>
      </c>
      <c r="F673" s="62">
        <v>0</v>
      </c>
      <c r="G673" s="63">
        <v>8000</v>
      </c>
      <c r="H673" s="13"/>
      <c r="I673" s="61"/>
      <c r="J673" s="79"/>
      <c r="K673" s="79"/>
    </row>
    <row r="674" spans="1:11" ht="16.5" customHeight="1" x14ac:dyDescent="0.25">
      <c r="A674" s="53" t="s">
        <v>3823</v>
      </c>
      <c r="B674" s="54" t="s">
        <v>3771</v>
      </c>
      <c r="C674" s="90" t="s">
        <v>3822</v>
      </c>
      <c r="D674" s="100">
        <v>8000</v>
      </c>
      <c r="E674" s="96">
        <v>0</v>
      </c>
      <c r="F674" s="62">
        <v>0</v>
      </c>
      <c r="G674" s="63">
        <v>8000</v>
      </c>
      <c r="H674" s="13"/>
      <c r="I674" s="61"/>
      <c r="J674" s="79"/>
      <c r="K674" s="79"/>
    </row>
    <row r="675" spans="1:11" ht="16.5" customHeight="1" x14ac:dyDescent="0.25">
      <c r="A675" s="53" t="s">
        <v>3824</v>
      </c>
      <c r="B675" s="54" t="s">
        <v>3710</v>
      </c>
      <c r="C675" s="90" t="s">
        <v>3825</v>
      </c>
      <c r="D675" s="100">
        <v>4000</v>
      </c>
      <c r="E675" s="96">
        <v>0</v>
      </c>
      <c r="F675" s="62">
        <v>0</v>
      </c>
      <c r="G675" s="63">
        <v>4000</v>
      </c>
      <c r="H675" s="13"/>
      <c r="I675" s="61"/>
      <c r="J675" s="79"/>
      <c r="K675" s="79"/>
    </row>
    <row r="676" spans="1:11" ht="16.5" customHeight="1" x14ac:dyDescent="0.25">
      <c r="A676" s="53" t="s">
        <v>3826</v>
      </c>
      <c r="B676" s="54" t="s">
        <v>3613</v>
      </c>
      <c r="C676" s="90" t="s">
        <v>3825</v>
      </c>
      <c r="D676" s="100">
        <v>4000</v>
      </c>
      <c r="E676" s="96">
        <v>0</v>
      </c>
      <c r="F676" s="62">
        <v>0</v>
      </c>
      <c r="G676" s="63">
        <v>4000</v>
      </c>
      <c r="H676" s="13"/>
      <c r="I676" s="61"/>
      <c r="J676" s="79"/>
      <c r="K676" s="79"/>
    </row>
    <row r="677" spans="1:11" ht="16.5" customHeight="1" x14ac:dyDescent="0.25">
      <c r="A677" s="53" t="s">
        <v>3827</v>
      </c>
      <c r="B677" s="54" t="s">
        <v>3828</v>
      </c>
      <c r="C677" s="90" t="s">
        <v>3829</v>
      </c>
      <c r="D677" s="100">
        <v>5000</v>
      </c>
      <c r="E677" s="96">
        <v>0</v>
      </c>
      <c r="F677" s="62">
        <v>0</v>
      </c>
      <c r="G677" s="63">
        <v>5000</v>
      </c>
      <c r="H677" s="13"/>
      <c r="I677" s="61"/>
      <c r="J677" s="79"/>
      <c r="K677" s="79"/>
    </row>
    <row r="678" spans="1:11" ht="16.5" customHeight="1" x14ac:dyDescent="0.25">
      <c r="A678" s="53" t="s">
        <v>3830</v>
      </c>
      <c r="B678" s="54" t="s">
        <v>3831</v>
      </c>
      <c r="C678" s="90" t="s">
        <v>3829</v>
      </c>
      <c r="D678" s="100">
        <v>5000</v>
      </c>
      <c r="E678" s="96">
        <v>0</v>
      </c>
      <c r="F678" s="62">
        <v>0</v>
      </c>
      <c r="G678" s="63">
        <v>5000</v>
      </c>
      <c r="H678" s="13"/>
      <c r="I678" s="61"/>
      <c r="J678" s="79"/>
      <c r="K678" s="79"/>
    </row>
    <row r="679" spans="1:11" ht="16.5" customHeight="1" x14ac:dyDescent="0.25">
      <c r="A679" s="53" t="s">
        <v>3832</v>
      </c>
      <c r="B679" s="54" t="s">
        <v>3645</v>
      </c>
      <c r="C679" s="90" t="s">
        <v>3833</v>
      </c>
      <c r="D679" s="100">
        <v>4500</v>
      </c>
      <c r="E679" s="96">
        <v>0</v>
      </c>
      <c r="F679" s="62">
        <v>0</v>
      </c>
      <c r="G679" s="63">
        <v>4500</v>
      </c>
      <c r="H679" s="13"/>
      <c r="I679" s="61"/>
      <c r="J679" s="79"/>
      <c r="K679" s="79"/>
    </row>
    <row r="680" spans="1:11" ht="16.5" customHeight="1" x14ac:dyDescent="0.25">
      <c r="A680" s="53" t="s">
        <v>3834</v>
      </c>
      <c r="B680" s="54" t="s">
        <v>3648</v>
      </c>
      <c r="C680" s="90" t="s">
        <v>3833</v>
      </c>
      <c r="D680" s="100">
        <v>4500</v>
      </c>
      <c r="E680" s="96">
        <v>0</v>
      </c>
      <c r="F680" s="62">
        <v>0</v>
      </c>
      <c r="G680" s="63">
        <v>4500</v>
      </c>
      <c r="H680" s="13"/>
      <c r="I680" s="61"/>
      <c r="J680" s="79"/>
      <c r="K680" s="79"/>
    </row>
    <row r="681" spans="1:11" ht="16.5" customHeight="1" x14ac:dyDescent="0.25">
      <c r="A681" s="53" t="s">
        <v>3835</v>
      </c>
      <c r="B681" s="54" t="s">
        <v>3768</v>
      </c>
      <c r="C681" s="90" t="s">
        <v>3836</v>
      </c>
      <c r="D681" s="100">
        <v>18400</v>
      </c>
      <c r="E681" s="96">
        <v>0</v>
      </c>
      <c r="F681" s="62">
        <v>0</v>
      </c>
      <c r="G681" s="63">
        <v>18400</v>
      </c>
      <c r="H681" s="13"/>
      <c r="I681" s="61"/>
      <c r="J681" s="79"/>
      <c r="K681" s="79"/>
    </row>
    <row r="682" spans="1:11" ht="16.5" customHeight="1" x14ac:dyDescent="0.25">
      <c r="A682" s="53" t="s">
        <v>3837</v>
      </c>
      <c r="B682" s="54" t="s">
        <v>3771</v>
      </c>
      <c r="C682" s="90" t="s">
        <v>3836</v>
      </c>
      <c r="D682" s="100">
        <v>18400</v>
      </c>
      <c r="E682" s="96">
        <v>0</v>
      </c>
      <c r="F682" s="62">
        <v>0</v>
      </c>
      <c r="G682" s="63">
        <v>18400</v>
      </c>
      <c r="H682" s="13"/>
      <c r="I682" s="61"/>
      <c r="J682" s="79"/>
      <c r="K682" s="79"/>
    </row>
    <row r="683" spans="1:11" ht="16.5" customHeight="1" x14ac:dyDescent="0.25">
      <c r="A683" s="53" t="s">
        <v>3838</v>
      </c>
      <c r="B683" s="54" t="s">
        <v>3705</v>
      </c>
      <c r="C683" s="90" t="s">
        <v>3839</v>
      </c>
      <c r="D683" s="100">
        <v>12000</v>
      </c>
      <c r="E683" s="96">
        <v>0</v>
      </c>
      <c r="F683" s="62">
        <v>0</v>
      </c>
      <c r="G683" s="63">
        <v>12000</v>
      </c>
      <c r="H683" s="13"/>
      <c r="I683" s="61"/>
      <c r="J683" s="79"/>
      <c r="K683" s="79"/>
    </row>
    <row r="684" spans="1:11" ht="16.5" customHeight="1" thickBot="1" x14ac:dyDescent="0.3">
      <c r="A684" s="55" t="s">
        <v>3840</v>
      </c>
      <c r="B684" s="56" t="s">
        <v>3708</v>
      </c>
      <c r="C684" s="91" t="s">
        <v>3839</v>
      </c>
      <c r="D684" s="101">
        <v>12000</v>
      </c>
      <c r="E684" s="97">
        <v>0</v>
      </c>
      <c r="F684" s="64">
        <v>0</v>
      </c>
      <c r="G684" s="65">
        <v>12000</v>
      </c>
      <c r="H684" s="13"/>
      <c r="I684" s="61"/>
      <c r="J684" s="79"/>
      <c r="K684" s="79"/>
    </row>
  </sheetData>
  <mergeCells count="3">
    <mergeCell ref="A1:B1"/>
    <mergeCell ref="A2:G2"/>
    <mergeCell ref="A3:G3"/>
  </mergeCells>
  <conditionalFormatting sqref="J5:K684">
    <cfRule type="containsText" dxfId="1" priority="2" operator="containsText" text="K">
      <formula>NOT(ISERROR(SEARCH("K",J5)))</formula>
    </cfRule>
  </conditionalFormatting>
  <conditionalFormatting sqref="J5:J684">
    <cfRule type="containsText" dxfId="0" priority="1" operator="containsText" text="INV">
      <formula>NOT(ISERROR(SEARCH("INV",J5)))</formula>
    </cfRule>
  </conditionalFormatting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I.-V. Školy a šz, příplatky</vt:lpstr>
      <vt:lpstr>VI. Podpůrná opatření část A</vt:lpstr>
      <vt:lpstr>VII. Podpůrná opatření část B</vt:lpstr>
      <vt:lpstr>'I.-V. Školy a šz, příplatky'!Názvy_tisku</vt:lpstr>
      <vt:lpstr>'VI. Podpůrná opatření část A'!Názvy_tisku</vt:lpstr>
      <vt:lpstr>'VII. Podpůrná opatření část B'!Názvy_tisku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Šmejkal Vladimír</cp:lastModifiedBy>
  <cp:lastPrinted>2022-01-28T13:44:24Z</cp:lastPrinted>
  <dcterms:created xsi:type="dcterms:W3CDTF">2022-01-05T09:45:27Z</dcterms:created>
  <dcterms:modified xsi:type="dcterms:W3CDTF">2022-02-08T15:16:21Z</dcterms:modified>
</cp:coreProperties>
</file>